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14685" windowHeight="7755"/>
  </bookViews>
  <sheets>
    <sheet name="Sheet1" sheetId="1" r:id="rId1"/>
  </sheets>
  <externalReferences>
    <externalReference r:id="rId2"/>
  </externalReferences>
  <definedNames>
    <definedName name="solver_adj" localSheetId="0" hidden="1">Sheet1!$L$1:$L$2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Sheet1!$M$3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5" i="1" l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5" i="1"/>
  <c r="K6" i="1" l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I6" i="1" l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5" i="1"/>
  <c r="N7" i="1"/>
  <c r="N8" i="1"/>
  <c r="N9" i="1"/>
  <c r="N12" i="1"/>
  <c r="N13" i="1"/>
  <c r="N15" i="1"/>
  <c r="N17" i="1"/>
  <c r="N19" i="1"/>
  <c r="N21" i="1"/>
  <c r="N23" i="1"/>
  <c r="N24" i="1"/>
  <c r="N25" i="1"/>
  <c r="N27" i="1"/>
  <c r="N28" i="1"/>
  <c r="N29" i="1"/>
  <c r="N32" i="1"/>
  <c r="N33" i="1"/>
  <c r="N37" i="1"/>
  <c r="N39" i="1"/>
  <c r="N40" i="1"/>
  <c r="N41" i="1"/>
  <c r="N44" i="1"/>
  <c r="N45" i="1"/>
  <c r="N47" i="1"/>
  <c r="N48" i="1"/>
  <c r="N49" i="1"/>
  <c r="N53" i="1"/>
  <c r="N55" i="1"/>
  <c r="N56" i="1"/>
  <c r="N57" i="1"/>
  <c r="N60" i="1"/>
  <c r="N61" i="1"/>
  <c r="N63" i="1"/>
  <c r="N64" i="1"/>
  <c r="N65" i="1"/>
  <c r="N68" i="1"/>
  <c r="N69" i="1"/>
  <c r="N71" i="1"/>
  <c r="N72" i="1"/>
  <c r="N73" i="1"/>
  <c r="N76" i="1"/>
  <c r="N77" i="1"/>
  <c r="N80" i="1"/>
  <c r="N81" i="1"/>
  <c r="N85" i="1"/>
  <c r="N87" i="1"/>
  <c r="N88" i="1"/>
  <c r="N89" i="1"/>
  <c r="N92" i="1"/>
  <c r="N93" i="1"/>
  <c r="N95" i="1"/>
  <c r="N96" i="1"/>
  <c r="N97" i="1"/>
  <c r="N100" i="1"/>
  <c r="N101" i="1"/>
  <c r="N103" i="1"/>
  <c r="N104" i="1"/>
  <c r="N105" i="1"/>
  <c r="N108" i="1"/>
  <c r="N109" i="1"/>
  <c r="N112" i="1"/>
  <c r="N113" i="1"/>
  <c r="N115" i="1"/>
  <c r="N117" i="1"/>
  <c r="N119" i="1"/>
  <c r="N120" i="1"/>
  <c r="N121" i="1"/>
  <c r="N123" i="1"/>
  <c r="N124" i="1"/>
  <c r="N125" i="1"/>
  <c r="N129" i="1"/>
  <c r="N133" i="1"/>
  <c r="N135" i="1"/>
  <c r="N136" i="1"/>
  <c r="N137" i="1"/>
  <c r="N140" i="1"/>
  <c r="N141" i="1"/>
  <c r="N144" i="1"/>
  <c r="N145" i="1"/>
  <c r="N149" i="1"/>
  <c r="N151" i="1"/>
  <c r="N152" i="1"/>
  <c r="N153" i="1"/>
  <c r="N156" i="1"/>
  <c r="N157" i="1"/>
  <c r="N159" i="1"/>
  <c r="N161" i="1"/>
  <c r="N164" i="1"/>
  <c r="N165" i="1"/>
  <c r="N167" i="1"/>
  <c r="N168" i="1"/>
  <c r="N169" i="1"/>
  <c r="N172" i="1"/>
  <c r="N173" i="1"/>
  <c r="N177" i="1"/>
  <c r="N179" i="1"/>
  <c r="N181" i="1"/>
  <c r="N183" i="1"/>
  <c r="N184" i="1"/>
  <c r="N185" i="1"/>
  <c r="N187" i="1"/>
  <c r="N188" i="1"/>
  <c r="N189" i="1"/>
  <c r="N193" i="1"/>
  <c r="N197" i="1"/>
  <c r="N199" i="1"/>
  <c r="N200" i="1"/>
  <c r="N201" i="1"/>
  <c r="N204" i="1"/>
  <c r="N205" i="1"/>
  <c r="N208" i="1"/>
  <c r="N209" i="1"/>
  <c r="N213" i="1"/>
  <c r="N215" i="1"/>
  <c r="N216" i="1"/>
  <c r="N217" i="1"/>
  <c r="N220" i="1"/>
  <c r="N221" i="1"/>
  <c r="N223" i="1"/>
  <c r="N225" i="1"/>
  <c r="N228" i="1"/>
  <c r="N229" i="1"/>
  <c r="N231" i="1"/>
  <c r="N232" i="1"/>
  <c r="N233" i="1"/>
  <c r="N236" i="1"/>
  <c r="N237" i="1"/>
  <c r="N241" i="1"/>
  <c r="N243" i="1"/>
  <c r="N244" i="1"/>
  <c r="N245" i="1"/>
  <c r="N247" i="1"/>
  <c r="N248" i="1"/>
  <c r="N249" i="1"/>
  <c r="N251" i="1"/>
  <c r="N252" i="1"/>
  <c r="N253" i="1"/>
  <c r="N257" i="1"/>
  <c r="N260" i="1"/>
  <c r="N261" i="1"/>
  <c r="N263" i="1"/>
  <c r="N264" i="1"/>
  <c r="N265" i="1"/>
  <c r="N268" i="1"/>
  <c r="N269" i="1"/>
  <c r="N272" i="1"/>
  <c r="N273" i="1"/>
  <c r="N276" i="1"/>
  <c r="N277" i="1"/>
  <c r="N279" i="1"/>
  <c r="N280" i="1"/>
  <c r="N281" i="1"/>
  <c r="N284" i="1"/>
  <c r="N285" i="1"/>
  <c r="N287" i="1"/>
  <c r="N289" i="1"/>
  <c r="N292" i="1"/>
  <c r="N293" i="1"/>
  <c r="N295" i="1"/>
  <c r="N296" i="1"/>
  <c r="N297" i="1"/>
  <c r="N300" i="1"/>
  <c r="N301" i="1"/>
  <c r="N305" i="1"/>
  <c r="N307" i="1"/>
  <c r="N309" i="1"/>
  <c r="N311" i="1"/>
  <c r="N312" i="1"/>
  <c r="N313" i="1"/>
  <c r="N315" i="1"/>
  <c r="N316" i="1"/>
  <c r="N317" i="1"/>
  <c r="N320" i="1"/>
  <c r="N321" i="1"/>
  <c r="N325" i="1"/>
  <c r="N327" i="1"/>
  <c r="N328" i="1"/>
  <c r="N329" i="1"/>
  <c r="N332" i="1"/>
  <c r="N333" i="1"/>
  <c r="N336" i="1"/>
  <c r="N337" i="1"/>
  <c r="N341" i="1"/>
  <c r="N343" i="1"/>
  <c r="N344" i="1"/>
  <c r="N345" i="1"/>
  <c r="N348" i="1"/>
  <c r="N349" i="1"/>
  <c r="N351" i="1"/>
  <c r="N352" i="1"/>
  <c r="N353" i="1"/>
  <c r="N356" i="1"/>
  <c r="N357" i="1"/>
  <c r="N359" i="1"/>
  <c r="N360" i="1"/>
  <c r="N361" i="1"/>
  <c r="N364" i="1"/>
  <c r="N365" i="1"/>
  <c r="N368" i="1"/>
  <c r="N369" i="1"/>
  <c r="N371" i="1"/>
  <c r="N373" i="1"/>
  <c r="N375" i="1"/>
  <c r="N376" i="1"/>
  <c r="N377" i="1"/>
  <c r="N379" i="1"/>
  <c r="N380" i="1"/>
  <c r="N381" i="1"/>
  <c r="N385" i="1"/>
  <c r="N389" i="1"/>
  <c r="N391" i="1"/>
  <c r="N392" i="1"/>
  <c r="N393" i="1"/>
  <c r="N396" i="1"/>
  <c r="N397" i="1"/>
  <c r="N400" i="1"/>
  <c r="N401" i="1"/>
  <c r="N405" i="1"/>
  <c r="N407" i="1"/>
  <c r="N408" i="1"/>
  <c r="N409" i="1"/>
  <c r="N412" i="1"/>
  <c r="N413" i="1"/>
  <c r="N415" i="1"/>
  <c r="N417" i="1"/>
  <c r="N420" i="1"/>
  <c r="N421" i="1"/>
  <c r="N423" i="1"/>
  <c r="N424" i="1"/>
  <c r="N425" i="1"/>
  <c r="N428" i="1"/>
  <c r="N429" i="1"/>
  <c r="N433" i="1"/>
  <c r="N435" i="1"/>
  <c r="N437" i="1"/>
  <c r="N439" i="1"/>
  <c r="N440" i="1"/>
  <c r="N441" i="1"/>
  <c r="N443" i="1"/>
  <c r="N444" i="1"/>
  <c r="N445" i="1"/>
  <c r="N449" i="1"/>
  <c r="N453" i="1"/>
  <c r="N455" i="1"/>
  <c r="N456" i="1"/>
  <c r="N457" i="1"/>
  <c r="N460" i="1"/>
  <c r="N461" i="1"/>
  <c r="N464" i="1"/>
  <c r="N465" i="1"/>
  <c r="N469" i="1"/>
  <c r="N471" i="1"/>
  <c r="N472" i="1"/>
  <c r="N473" i="1"/>
  <c r="N476" i="1"/>
  <c r="N477" i="1"/>
  <c r="N479" i="1"/>
  <c r="N481" i="1"/>
  <c r="N484" i="1"/>
  <c r="N485" i="1"/>
  <c r="N487" i="1"/>
  <c r="N488" i="1"/>
  <c r="N489" i="1"/>
  <c r="N492" i="1"/>
  <c r="N493" i="1"/>
  <c r="N497" i="1"/>
  <c r="N499" i="1"/>
  <c r="N500" i="1"/>
  <c r="N501" i="1"/>
  <c r="N503" i="1"/>
  <c r="N504" i="1"/>
  <c r="N505" i="1"/>
  <c r="N507" i="1"/>
  <c r="N508" i="1"/>
  <c r="N509" i="1"/>
  <c r="N513" i="1"/>
  <c r="N516" i="1"/>
  <c r="N517" i="1"/>
  <c r="N519" i="1"/>
  <c r="N520" i="1"/>
  <c r="N521" i="1"/>
  <c r="N524" i="1"/>
  <c r="N525" i="1"/>
  <c r="N528" i="1"/>
  <c r="N529" i="1"/>
  <c r="N532" i="1"/>
  <c r="N533" i="1"/>
  <c r="N535" i="1"/>
  <c r="N536" i="1"/>
  <c r="N537" i="1"/>
  <c r="N540" i="1"/>
  <c r="N541" i="1"/>
  <c r="N543" i="1"/>
  <c r="N545" i="1"/>
  <c r="N548" i="1"/>
  <c r="N549" i="1"/>
  <c r="N551" i="1"/>
  <c r="N552" i="1"/>
  <c r="N553" i="1"/>
  <c r="N556" i="1"/>
  <c r="N557" i="1"/>
  <c r="N561" i="1"/>
  <c r="N563" i="1"/>
  <c r="N565" i="1"/>
  <c r="N567" i="1"/>
  <c r="N568" i="1"/>
  <c r="N569" i="1"/>
  <c r="N571" i="1"/>
  <c r="N572" i="1"/>
  <c r="N573" i="1"/>
  <c r="N576" i="1"/>
  <c r="N577" i="1"/>
  <c r="N581" i="1"/>
  <c r="N583" i="1"/>
  <c r="N584" i="1"/>
  <c r="N585" i="1"/>
  <c r="N588" i="1"/>
  <c r="N589" i="1"/>
  <c r="N592" i="1"/>
  <c r="N593" i="1"/>
  <c r="N597" i="1"/>
  <c r="N599" i="1"/>
  <c r="N600" i="1"/>
  <c r="N601" i="1"/>
  <c r="N604" i="1"/>
  <c r="N605" i="1"/>
  <c r="N607" i="1"/>
  <c r="N608" i="1"/>
  <c r="N609" i="1"/>
  <c r="N612" i="1"/>
  <c r="N613" i="1"/>
  <c r="N615" i="1"/>
  <c r="N616" i="1"/>
  <c r="N617" i="1"/>
  <c r="N620" i="1"/>
  <c r="N621" i="1"/>
  <c r="N624" i="1"/>
  <c r="N625" i="1"/>
  <c r="N627" i="1"/>
  <c r="N629" i="1"/>
  <c r="N631" i="1"/>
  <c r="N632" i="1"/>
  <c r="N633" i="1"/>
  <c r="N635" i="1"/>
  <c r="N636" i="1"/>
  <c r="N637" i="1"/>
  <c r="N641" i="1"/>
  <c r="N645" i="1"/>
  <c r="N647" i="1"/>
  <c r="N648" i="1"/>
  <c r="N649" i="1"/>
  <c r="N652" i="1"/>
  <c r="N653" i="1"/>
  <c r="N656" i="1"/>
  <c r="N657" i="1"/>
  <c r="N661" i="1"/>
  <c r="N663" i="1"/>
  <c r="N664" i="1"/>
  <c r="N665" i="1"/>
  <c r="N668" i="1"/>
  <c r="N669" i="1"/>
  <c r="N671" i="1"/>
  <c r="N673" i="1"/>
  <c r="N676" i="1"/>
  <c r="N677" i="1"/>
  <c r="N679" i="1"/>
  <c r="N680" i="1"/>
  <c r="N681" i="1"/>
  <c r="N684" i="1"/>
  <c r="N685" i="1"/>
  <c r="N689" i="1"/>
  <c r="N691" i="1"/>
  <c r="N693" i="1"/>
  <c r="N695" i="1"/>
  <c r="N696" i="1"/>
  <c r="N697" i="1"/>
  <c r="N699" i="1"/>
  <c r="N700" i="1"/>
  <c r="N701" i="1"/>
  <c r="N705" i="1"/>
  <c r="N709" i="1"/>
  <c r="N711" i="1"/>
  <c r="N712" i="1"/>
  <c r="N713" i="1"/>
  <c r="N716" i="1"/>
  <c r="N717" i="1"/>
  <c r="N720" i="1"/>
  <c r="N721" i="1"/>
  <c r="N725" i="1"/>
  <c r="N727" i="1"/>
  <c r="N728" i="1"/>
  <c r="N729" i="1"/>
  <c r="N732" i="1"/>
  <c r="N733" i="1"/>
  <c r="N735" i="1"/>
  <c r="N737" i="1"/>
  <c r="N740" i="1"/>
  <c r="N741" i="1"/>
  <c r="N743" i="1"/>
  <c r="N744" i="1"/>
  <c r="N745" i="1"/>
  <c r="N748" i="1"/>
  <c r="N749" i="1"/>
  <c r="N753" i="1"/>
  <c r="N755" i="1"/>
  <c r="N756" i="1"/>
  <c r="N757" i="1"/>
  <c r="N759" i="1"/>
  <c r="N760" i="1"/>
  <c r="N761" i="1"/>
  <c r="N763" i="1"/>
  <c r="N764" i="1"/>
  <c r="N765" i="1"/>
  <c r="N769" i="1"/>
  <c r="N772" i="1"/>
  <c r="N773" i="1"/>
  <c r="N775" i="1"/>
  <c r="N776" i="1"/>
  <c r="N777" i="1"/>
  <c r="N780" i="1"/>
  <c r="N781" i="1"/>
  <c r="N784" i="1"/>
  <c r="N785" i="1"/>
  <c r="N788" i="1"/>
  <c r="N789" i="1"/>
  <c r="N791" i="1"/>
  <c r="N792" i="1"/>
  <c r="N793" i="1"/>
  <c r="N796" i="1"/>
  <c r="N797" i="1"/>
  <c r="N799" i="1"/>
  <c r="N801" i="1"/>
  <c r="N804" i="1"/>
  <c r="N805" i="1"/>
  <c r="N807" i="1"/>
  <c r="N808" i="1"/>
  <c r="N809" i="1"/>
  <c r="N812" i="1"/>
  <c r="N813" i="1"/>
  <c r="N817" i="1"/>
  <c r="N819" i="1"/>
  <c r="N821" i="1"/>
  <c r="N823" i="1"/>
  <c r="N824" i="1"/>
  <c r="N825" i="1"/>
  <c r="N827" i="1"/>
  <c r="N828" i="1"/>
  <c r="N829" i="1"/>
  <c r="N832" i="1"/>
  <c r="N833" i="1"/>
  <c r="N837" i="1"/>
  <c r="N839" i="1"/>
  <c r="N840" i="1"/>
  <c r="N841" i="1"/>
  <c r="N844" i="1"/>
  <c r="N845" i="1"/>
  <c r="N848" i="1"/>
  <c r="N849" i="1"/>
  <c r="N853" i="1"/>
  <c r="N855" i="1"/>
  <c r="N856" i="1"/>
  <c r="N857" i="1"/>
  <c r="N860" i="1"/>
  <c r="N861" i="1"/>
  <c r="N863" i="1"/>
  <c r="N864" i="1"/>
  <c r="N865" i="1"/>
  <c r="N868" i="1"/>
  <c r="N869" i="1"/>
  <c r="N871" i="1"/>
  <c r="N872" i="1"/>
  <c r="N873" i="1"/>
  <c r="N876" i="1"/>
  <c r="N877" i="1"/>
  <c r="N880" i="1"/>
  <c r="N881" i="1"/>
  <c r="N883" i="1"/>
  <c r="N885" i="1"/>
  <c r="N887" i="1"/>
  <c r="N888" i="1"/>
  <c r="N889" i="1"/>
  <c r="N891" i="1"/>
  <c r="N892" i="1"/>
  <c r="N893" i="1"/>
  <c r="N897" i="1"/>
  <c r="N901" i="1"/>
  <c r="N903" i="1"/>
  <c r="N904" i="1"/>
  <c r="N905" i="1"/>
  <c r="N908" i="1"/>
  <c r="N909" i="1"/>
  <c r="N912" i="1"/>
  <c r="N913" i="1"/>
  <c r="N917" i="1"/>
  <c r="N919" i="1"/>
  <c r="N920" i="1"/>
  <c r="N921" i="1"/>
  <c r="N924" i="1"/>
  <c r="N925" i="1"/>
  <c r="N927" i="1"/>
  <c r="N929" i="1"/>
  <c r="N932" i="1"/>
  <c r="N933" i="1"/>
  <c r="N935" i="1"/>
  <c r="N936" i="1"/>
  <c r="N937" i="1"/>
  <c r="N940" i="1"/>
  <c r="N941" i="1"/>
  <c r="N945" i="1"/>
  <c r="N947" i="1"/>
  <c r="N949" i="1"/>
  <c r="N951" i="1"/>
  <c r="N952" i="1"/>
  <c r="N953" i="1"/>
  <c r="N955" i="1"/>
  <c r="N956" i="1"/>
  <c r="N957" i="1"/>
  <c r="N961" i="1"/>
  <c r="N965" i="1"/>
  <c r="N967" i="1"/>
  <c r="N968" i="1"/>
  <c r="N969" i="1"/>
  <c r="N972" i="1"/>
  <c r="N973" i="1"/>
  <c r="N976" i="1"/>
  <c r="N977" i="1"/>
  <c r="N981" i="1"/>
  <c r="N983" i="1"/>
  <c r="N984" i="1"/>
  <c r="N985" i="1"/>
  <c r="N988" i="1"/>
  <c r="N989" i="1"/>
  <c r="N991" i="1"/>
  <c r="N993" i="1"/>
  <c r="N996" i="1"/>
  <c r="N997" i="1"/>
  <c r="N999" i="1"/>
  <c r="N1000" i="1"/>
  <c r="N1001" i="1"/>
  <c r="N1004" i="1"/>
  <c r="N1005" i="1"/>
  <c r="N1009" i="1"/>
  <c r="N1011" i="1"/>
  <c r="N1012" i="1"/>
  <c r="N1013" i="1"/>
  <c r="N1015" i="1"/>
  <c r="N1016" i="1"/>
  <c r="N1017" i="1"/>
  <c r="N1019" i="1"/>
  <c r="N1020" i="1"/>
  <c r="N1021" i="1"/>
  <c r="N1025" i="1"/>
  <c r="N1028" i="1"/>
  <c r="N1029" i="1"/>
  <c r="N1031" i="1"/>
  <c r="N1032" i="1"/>
  <c r="N1033" i="1"/>
  <c r="N1036" i="1"/>
  <c r="N1037" i="1"/>
  <c r="N1040" i="1"/>
  <c r="N1041" i="1"/>
  <c r="N1044" i="1"/>
  <c r="N1045" i="1"/>
  <c r="N1047" i="1"/>
  <c r="N1048" i="1"/>
  <c r="N1049" i="1"/>
  <c r="N1052" i="1"/>
  <c r="N1053" i="1"/>
  <c r="N1055" i="1"/>
  <c r="N1057" i="1"/>
  <c r="N1060" i="1"/>
  <c r="N1061" i="1"/>
  <c r="N1063" i="1"/>
  <c r="N1064" i="1"/>
  <c r="N1065" i="1"/>
  <c r="N1068" i="1"/>
  <c r="N1069" i="1"/>
  <c r="N1073" i="1"/>
  <c r="N1075" i="1"/>
  <c r="N1077" i="1"/>
  <c r="N1079" i="1"/>
  <c r="N1080" i="1"/>
  <c r="N1081" i="1"/>
  <c r="N1083" i="1"/>
  <c r="N1084" i="1"/>
  <c r="N1085" i="1"/>
  <c r="N1088" i="1"/>
  <c r="N1089" i="1"/>
  <c r="N1093" i="1"/>
  <c r="N1095" i="1"/>
  <c r="N1096" i="1"/>
  <c r="N1097" i="1"/>
  <c r="N1100" i="1"/>
  <c r="N1101" i="1"/>
  <c r="N1104" i="1"/>
  <c r="N1105" i="1"/>
  <c r="N1109" i="1"/>
  <c r="N1111" i="1"/>
  <c r="N1112" i="1"/>
  <c r="N1113" i="1"/>
  <c r="N1116" i="1"/>
  <c r="N1117" i="1"/>
  <c r="N1119" i="1"/>
  <c r="N1120" i="1"/>
  <c r="N1121" i="1"/>
  <c r="N1124" i="1"/>
  <c r="N1125" i="1"/>
  <c r="N1127" i="1"/>
  <c r="N1128" i="1"/>
  <c r="N1129" i="1"/>
  <c r="N1132" i="1"/>
  <c r="N1133" i="1"/>
  <c r="N1136" i="1"/>
  <c r="N1137" i="1"/>
  <c r="N1139" i="1"/>
  <c r="N1141" i="1"/>
  <c r="N1143" i="1"/>
  <c r="N1144" i="1"/>
  <c r="N1145" i="1"/>
  <c r="N1147" i="1"/>
  <c r="N1148" i="1"/>
  <c r="N1149" i="1"/>
  <c r="N1153" i="1"/>
  <c r="N1157" i="1"/>
  <c r="N1159" i="1"/>
  <c r="N1160" i="1"/>
  <c r="N1161" i="1"/>
  <c r="N1164" i="1"/>
  <c r="N1165" i="1"/>
  <c r="N1168" i="1"/>
  <c r="N1169" i="1"/>
  <c r="N1173" i="1"/>
  <c r="N1175" i="1"/>
  <c r="N1176" i="1"/>
  <c r="N1177" i="1"/>
  <c r="N1180" i="1"/>
  <c r="N1181" i="1"/>
  <c r="N1183" i="1"/>
  <c r="N1185" i="1"/>
  <c r="N1188" i="1"/>
  <c r="N1189" i="1"/>
  <c r="N1191" i="1"/>
  <c r="N1192" i="1"/>
  <c r="N1193" i="1"/>
  <c r="N1196" i="1"/>
  <c r="N1197" i="1"/>
  <c r="N1201" i="1"/>
  <c r="N1203" i="1"/>
  <c r="N1205" i="1"/>
  <c r="N1207" i="1"/>
  <c r="N1208" i="1"/>
  <c r="N1209" i="1"/>
  <c r="N1211" i="1"/>
  <c r="N1212" i="1"/>
  <c r="N1213" i="1"/>
  <c r="N1217" i="1"/>
  <c r="N1221" i="1"/>
  <c r="N1223" i="1"/>
  <c r="N1224" i="1"/>
  <c r="N1225" i="1"/>
  <c r="N1228" i="1"/>
  <c r="N1229" i="1"/>
  <c r="N1232" i="1"/>
  <c r="N1233" i="1"/>
  <c r="N1237" i="1"/>
  <c r="N1239" i="1"/>
  <c r="N1240" i="1"/>
  <c r="N1241" i="1"/>
  <c r="N1244" i="1"/>
  <c r="N1245" i="1"/>
  <c r="N1247" i="1"/>
  <c r="N1249" i="1"/>
  <c r="N1252" i="1"/>
  <c r="N1253" i="1"/>
  <c r="N1255" i="1"/>
  <c r="N1256" i="1"/>
  <c r="N1257" i="1"/>
  <c r="N1260" i="1"/>
  <c r="N1261" i="1"/>
  <c r="N1265" i="1"/>
  <c r="N1267" i="1"/>
  <c r="N1268" i="1"/>
  <c r="N1269" i="1"/>
  <c r="N1271" i="1"/>
  <c r="N1272" i="1"/>
  <c r="N1273" i="1"/>
  <c r="N1275" i="1"/>
  <c r="N1276" i="1"/>
  <c r="N1277" i="1"/>
  <c r="N1281" i="1"/>
  <c r="N1284" i="1"/>
  <c r="N1285" i="1"/>
  <c r="N1287" i="1"/>
  <c r="N1288" i="1"/>
  <c r="N1289" i="1"/>
  <c r="N1292" i="1"/>
  <c r="N1293" i="1"/>
  <c r="N1296" i="1"/>
  <c r="N1297" i="1"/>
  <c r="N1300" i="1"/>
  <c r="N1301" i="1"/>
  <c r="N1303" i="1"/>
  <c r="N1304" i="1"/>
  <c r="N1305" i="1"/>
  <c r="N1308" i="1"/>
  <c r="N1309" i="1"/>
  <c r="N1311" i="1"/>
  <c r="N1313" i="1"/>
  <c r="N1316" i="1"/>
  <c r="N1317" i="1"/>
  <c r="N1319" i="1"/>
  <c r="N1320" i="1"/>
  <c r="N1321" i="1"/>
  <c r="N1324" i="1"/>
  <c r="N1325" i="1"/>
  <c r="N1329" i="1"/>
  <c r="N1331" i="1"/>
  <c r="N1333" i="1"/>
  <c r="N1335" i="1"/>
  <c r="N1336" i="1"/>
  <c r="N1337" i="1"/>
  <c r="N1339" i="1"/>
  <c r="N1340" i="1"/>
  <c r="N1341" i="1"/>
  <c r="N1344" i="1"/>
  <c r="N1345" i="1"/>
  <c r="N1349" i="1"/>
  <c r="N1351" i="1"/>
  <c r="N1352" i="1"/>
  <c r="N1353" i="1"/>
  <c r="N1356" i="1"/>
  <c r="N1357" i="1"/>
  <c r="N1360" i="1"/>
  <c r="N1361" i="1"/>
  <c r="N1365" i="1"/>
  <c r="N1367" i="1"/>
  <c r="N1368" i="1"/>
  <c r="N1369" i="1"/>
  <c r="N1372" i="1"/>
  <c r="N1373" i="1"/>
  <c r="N1375" i="1"/>
  <c r="N1376" i="1"/>
  <c r="N1377" i="1"/>
  <c r="N1380" i="1"/>
  <c r="N1381" i="1"/>
  <c r="N1383" i="1"/>
  <c r="N1384" i="1"/>
  <c r="N1385" i="1"/>
  <c r="N1388" i="1"/>
  <c r="N1389" i="1"/>
  <c r="N1392" i="1"/>
  <c r="N1393" i="1"/>
  <c r="N1395" i="1"/>
  <c r="N1397" i="1"/>
  <c r="N1399" i="1"/>
  <c r="N1400" i="1"/>
  <c r="N1401" i="1"/>
  <c r="N1403" i="1"/>
  <c r="N1404" i="1"/>
  <c r="N1405" i="1"/>
  <c r="N1409" i="1"/>
  <c r="N1413" i="1"/>
  <c r="N1415" i="1"/>
  <c r="N1416" i="1"/>
  <c r="N1417" i="1"/>
  <c r="N1420" i="1"/>
  <c r="N1421" i="1"/>
  <c r="N1424" i="1"/>
  <c r="N1425" i="1"/>
  <c r="N1429" i="1"/>
  <c r="N1431" i="1"/>
  <c r="N1432" i="1"/>
  <c r="N1433" i="1"/>
  <c r="N1436" i="1"/>
  <c r="N1437" i="1"/>
  <c r="N1439" i="1"/>
  <c r="N1441" i="1"/>
  <c r="N1444" i="1"/>
  <c r="N1445" i="1"/>
  <c r="N1447" i="1"/>
  <c r="N1448" i="1"/>
  <c r="N1449" i="1"/>
  <c r="N1452" i="1"/>
  <c r="N1453" i="1"/>
  <c r="N1457" i="1"/>
  <c r="N1459" i="1"/>
  <c r="N1461" i="1"/>
  <c r="N1463" i="1"/>
  <c r="N1464" i="1"/>
  <c r="N1465" i="1"/>
  <c r="N1467" i="1"/>
  <c r="N1468" i="1"/>
  <c r="N1469" i="1"/>
  <c r="N1473" i="1"/>
  <c r="N1477" i="1"/>
  <c r="N1479" i="1"/>
  <c r="N1480" i="1"/>
  <c r="N1481" i="1"/>
  <c r="N1484" i="1"/>
  <c r="N1485" i="1"/>
  <c r="N1488" i="1"/>
  <c r="N1489" i="1"/>
  <c r="N1493" i="1"/>
  <c r="N1495" i="1"/>
  <c r="N1496" i="1"/>
  <c r="N1497" i="1"/>
  <c r="N1500" i="1"/>
  <c r="N1501" i="1"/>
  <c r="N1503" i="1"/>
  <c r="N1505" i="1"/>
  <c r="N1508" i="1"/>
  <c r="N1509" i="1"/>
  <c r="N1511" i="1"/>
  <c r="N1512" i="1"/>
  <c r="N1513" i="1"/>
  <c r="N1516" i="1"/>
  <c r="N1517" i="1"/>
  <c r="N1521" i="1"/>
  <c r="N1523" i="1"/>
  <c r="N1524" i="1"/>
  <c r="N1525" i="1"/>
  <c r="N1527" i="1"/>
  <c r="N1528" i="1"/>
  <c r="N1529" i="1"/>
  <c r="N1531" i="1"/>
  <c r="N1532" i="1"/>
  <c r="N1533" i="1"/>
  <c r="N1537" i="1"/>
  <c r="N1540" i="1"/>
  <c r="N1541" i="1"/>
  <c r="N1543" i="1"/>
  <c r="N1544" i="1"/>
  <c r="N1545" i="1"/>
  <c r="N1548" i="1"/>
  <c r="N1549" i="1"/>
  <c r="N1552" i="1"/>
  <c r="N1553" i="1"/>
  <c r="N1556" i="1"/>
  <c r="N1557" i="1"/>
  <c r="N1559" i="1"/>
  <c r="N1560" i="1"/>
  <c r="N1561" i="1"/>
  <c r="N1564" i="1"/>
  <c r="N1565" i="1"/>
  <c r="N1567" i="1"/>
  <c r="N1569" i="1"/>
  <c r="N1572" i="1"/>
  <c r="N1573" i="1"/>
  <c r="N1575" i="1"/>
  <c r="N1576" i="1"/>
  <c r="N1577" i="1"/>
  <c r="N1580" i="1"/>
  <c r="N1581" i="1"/>
  <c r="N1585" i="1"/>
  <c r="N1587" i="1"/>
  <c r="N1589" i="1"/>
  <c r="N1591" i="1"/>
  <c r="N1592" i="1"/>
  <c r="N1593" i="1"/>
  <c r="N1595" i="1"/>
  <c r="N1596" i="1"/>
  <c r="N1597" i="1"/>
  <c r="N1600" i="1"/>
  <c r="N1601" i="1"/>
  <c r="N1605" i="1"/>
  <c r="N1607" i="1"/>
  <c r="N1608" i="1"/>
  <c r="N1609" i="1"/>
  <c r="N1612" i="1"/>
  <c r="N1613" i="1"/>
  <c r="N1616" i="1"/>
  <c r="N1617" i="1"/>
  <c r="N1621" i="1"/>
  <c r="N1623" i="1"/>
  <c r="N1624" i="1"/>
  <c r="N1625" i="1"/>
  <c r="N1628" i="1"/>
  <c r="N1629" i="1"/>
  <c r="N1631" i="1"/>
  <c r="N1632" i="1"/>
  <c r="N1633" i="1"/>
  <c r="N1636" i="1"/>
  <c r="N1637" i="1"/>
  <c r="N1639" i="1"/>
  <c r="N1640" i="1"/>
  <c r="N1641" i="1"/>
  <c r="N1644" i="1"/>
  <c r="N1645" i="1"/>
  <c r="N1648" i="1"/>
  <c r="N1649" i="1"/>
  <c r="N1651" i="1"/>
  <c r="N1653" i="1"/>
  <c r="N1655" i="1"/>
  <c r="N1656" i="1"/>
  <c r="N1657" i="1"/>
  <c r="N1659" i="1"/>
  <c r="N1660" i="1"/>
  <c r="N1661" i="1"/>
  <c r="N1665" i="1"/>
  <c r="N1669" i="1"/>
  <c r="N1671" i="1"/>
  <c r="N1672" i="1"/>
  <c r="N1673" i="1"/>
  <c r="N1676" i="1"/>
  <c r="N1677" i="1"/>
  <c r="N1680" i="1"/>
  <c r="N1681" i="1"/>
  <c r="N1685" i="1"/>
  <c r="N1687" i="1"/>
  <c r="N1688" i="1"/>
  <c r="N1689" i="1"/>
  <c r="N1692" i="1"/>
  <c r="N1693" i="1"/>
  <c r="N1695" i="1"/>
  <c r="N1697" i="1"/>
  <c r="N1700" i="1"/>
  <c r="N1701" i="1"/>
  <c r="N1703" i="1"/>
  <c r="N1704" i="1"/>
  <c r="N1705" i="1"/>
  <c r="N1708" i="1"/>
  <c r="N1709" i="1"/>
  <c r="N1713" i="1"/>
  <c r="N1715" i="1"/>
  <c r="N1717" i="1"/>
  <c r="N1719" i="1"/>
  <c r="N1720" i="1"/>
  <c r="N1721" i="1"/>
  <c r="N1723" i="1"/>
  <c r="N1724" i="1"/>
  <c r="N1725" i="1"/>
  <c r="N1729" i="1"/>
  <c r="N1733" i="1"/>
  <c r="N1735" i="1"/>
  <c r="N1736" i="1"/>
  <c r="N1737" i="1"/>
  <c r="N1740" i="1"/>
  <c r="N1741" i="1"/>
  <c r="N1744" i="1"/>
  <c r="N1745" i="1"/>
  <c r="N1749" i="1"/>
  <c r="N1751" i="1"/>
  <c r="N1752" i="1"/>
  <c r="N1753" i="1"/>
  <c r="N1756" i="1"/>
  <c r="N1757" i="1"/>
  <c r="N1759" i="1"/>
  <c r="N1761" i="1"/>
  <c r="N1764" i="1"/>
  <c r="N1765" i="1"/>
  <c r="N1767" i="1"/>
  <c r="N1768" i="1"/>
  <c r="N1769" i="1"/>
  <c r="N1772" i="1"/>
  <c r="N1773" i="1"/>
  <c r="N1777" i="1"/>
  <c r="N1779" i="1"/>
  <c r="N1780" i="1"/>
  <c r="N1781" i="1"/>
  <c r="N1783" i="1"/>
  <c r="N1784" i="1"/>
  <c r="N1785" i="1"/>
  <c r="N1787" i="1"/>
  <c r="N1788" i="1"/>
  <c r="N1789" i="1"/>
  <c r="N1793" i="1"/>
  <c r="N1796" i="1"/>
  <c r="N1797" i="1"/>
  <c r="N1799" i="1"/>
  <c r="N1800" i="1"/>
  <c r="N1801" i="1"/>
  <c r="N1804" i="1"/>
  <c r="N1805" i="1"/>
  <c r="N1808" i="1"/>
  <c r="N1809" i="1"/>
  <c r="N1812" i="1"/>
  <c r="N1813" i="1"/>
  <c r="N1815" i="1"/>
  <c r="N1816" i="1"/>
  <c r="N1817" i="1"/>
  <c r="N1820" i="1"/>
  <c r="N1821" i="1"/>
  <c r="N1823" i="1"/>
  <c r="N1825" i="1"/>
  <c r="N1828" i="1"/>
  <c r="N1829" i="1"/>
  <c r="N1831" i="1"/>
  <c r="N1832" i="1"/>
  <c r="N1833" i="1"/>
  <c r="N1836" i="1"/>
  <c r="N1837" i="1"/>
  <c r="N1841" i="1"/>
  <c r="N1843" i="1"/>
  <c r="N1845" i="1"/>
  <c r="N1847" i="1"/>
  <c r="N1848" i="1"/>
  <c r="N1849" i="1"/>
  <c r="N1851" i="1"/>
  <c r="N1852" i="1"/>
  <c r="N1853" i="1"/>
  <c r="N1856" i="1"/>
  <c r="N1857" i="1"/>
  <c r="N1861" i="1"/>
  <c r="N1863" i="1"/>
  <c r="N1864" i="1"/>
  <c r="N1865" i="1"/>
  <c r="N1868" i="1"/>
  <c r="N1869" i="1"/>
  <c r="N1872" i="1"/>
  <c r="N1873" i="1"/>
  <c r="N1877" i="1"/>
  <c r="N1879" i="1"/>
  <c r="N1880" i="1"/>
  <c r="N1881" i="1"/>
  <c r="N1884" i="1"/>
  <c r="N1885" i="1"/>
  <c r="N1887" i="1"/>
  <c r="N1888" i="1"/>
  <c r="N1889" i="1"/>
  <c r="N1892" i="1"/>
  <c r="N1893" i="1"/>
  <c r="N1895" i="1"/>
  <c r="N1896" i="1"/>
  <c r="N1897" i="1"/>
  <c r="N1900" i="1"/>
  <c r="N1901" i="1"/>
  <c r="N1904" i="1"/>
  <c r="N1905" i="1"/>
  <c r="N1907" i="1"/>
  <c r="N1909" i="1"/>
  <c r="N1911" i="1"/>
  <c r="N1912" i="1"/>
  <c r="N1913" i="1"/>
  <c r="N1915" i="1"/>
  <c r="N1916" i="1"/>
  <c r="N1917" i="1"/>
  <c r="N1921" i="1"/>
  <c r="N1925" i="1"/>
  <c r="N1927" i="1"/>
  <c r="N1928" i="1"/>
  <c r="N1929" i="1"/>
  <c r="N1932" i="1"/>
  <c r="N1933" i="1"/>
  <c r="N1936" i="1"/>
  <c r="N1937" i="1"/>
  <c r="N1941" i="1"/>
  <c r="N1943" i="1"/>
  <c r="N1944" i="1"/>
  <c r="N1945" i="1"/>
  <c r="N1948" i="1"/>
  <c r="N1949" i="1"/>
  <c r="N1951" i="1"/>
  <c r="N1953" i="1"/>
  <c r="N1956" i="1"/>
  <c r="N1957" i="1"/>
  <c r="N1959" i="1"/>
  <c r="N1960" i="1"/>
  <c r="N1961" i="1"/>
  <c r="N1964" i="1"/>
  <c r="N1965" i="1"/>
  <c r="N1969" i="1"/>
  <c r="N1971" i="1"/>
  <c r="N1973" i="1"/>
  <c r="N1975" i="1"/>
  <c r="N1976" i="1"/>
  <c r="N1977" i="1"/>
  <c r="N1979" i="1"/>
  <c r="N1980" i="1"/>
  <c r="N1981" i="1"/>
  <c r="N1985" i="1"/>
  <c r="N1989" i="1"/>
  <c r="N1991" i="1"/>
  <c r="N1992" i="1"/>
  <c r="N1993" i="1"/>
  <c r="N1996" i="1"/>
  <c r="N1997" i="1"/>
  <c r="N2000" i="1"/>
  <c r="N2001" i="1"/>
  <c r="N2005" i="1"/>
  <c r="N2007" i="1"/>
  <c r="N2008" i="1"/>
  <c r="N2009" i="1"/>
  <c r="N2012" i="1"/>
  <c r="N2013" i="1"/>
  <c r="N2015" i="1"/>
  <c r="N2017" i="1"/>
  <c r="N2020" i="1"/>
  <c r="N2021" i="1"/>
  <c r="N2023" i="1"/>
  <c r="N2024" i="1"/>
  <c r="N2025" i="1"/>
  <c r="N2028" i="1"/>
  <c r="N2029" i="1"/>
  <c r="N2033" i="1"/>
  <c r="N2035" i="1"/>
  <c r="N2036" i="1"/>
  <c r="N2037" i="1"/>
  <c r="N2039" i="1"/>
  <c r="N2040" i="1"/>
  <c r="N2041" i="1"/>
  <c r="N2043" i="1"/>
  <c r="N2044" i="1"/>
  <c r="N2045" i="1"/>
  <c r="N2049" i="1"/>
  <c r="N2052" i="1"/>
  <c r="N2053" i="1"/>
  <c r="N2055" i="1"/>
  <c r="N2056" i="1"/>
  <c r="N2057" i="1"/>
  <c r="N2060" i="1"/>
  <c r="N2061" i="1"/>
  <c r="N2064" i="1"/>
  <c r="N2065" i="1"/>
  <c r="N2068" i="1"/>
  <c r="N2069" i="1"/>
  <c r="N2071" i="1"/>
  <c r="N2072" i="1"/>
  <c r="N2073" i="1"/>
  <c r="N2076" i="1"/>
  <c r="N2077" i="1"/>
  <c r="N2079" i="1"/>
  <c r="N2081" i="1"/>
  <c r="N2084" i="1"/>
  <c r="N2085" i="1"/>
  <c r="N2087" i="1"/>
  <c r="N2088" i="1"/>
  <c r="N2089" i="1"/>
  <c r="N2092" i="1"/>
  <c r="N2093" i="1"/>
  <c r="N2097" i="1"/>
  <c r="N2099" i="1"/>
  <c r="N2101" i="1"/>
  <c r="N2103" i="1"/>
  <c r="N2104" i="1"/>
  <c r="N2105" i="1"/>
  <c r="N2107" i="1"/>
  <c r="N2108" i="1"/>
  <c r="N2109" i="1"/>
  <c r="N2112" i="1"/>
  <c r="N2113" i="1"/>
  <c r="N2117" i="1"/>
  <c r="N2119" i="1"/>
  <c r="N2120" i="1"/>
  <c r="N2121" i="1"/>
  <c r="N2124" i="1"/>
  <c r="N2125" i="1"/>
  <c r="N2128" i="1"/>
  <c r="N2129" i="1"/>
  <c r="N2133" i="1"/>
  <c r="N2135" i="1"/>
  <c r="N2136" i="1"/>
  <c r="N2137" i="1"/>
  <c r="N2140" i="1"/>
  <c r="N2141" i="1"/>
  <c r="N2143" i="1"/>
  <c r="N2144" i="1"/>
  <c r="N2145" i="1"/>
  <c r="N2148" i="1"/>
  <c r="N2149" i="1"/>
  <c r="N2151" i="1"/>
  <c r="N2152" i="1"/>
  <c r="N2153" i="1"/>
  <c r="N2156" i="1"/>
  <c r="N2157" i="1"/>
  <c r="N2160" i="1"/>
  <c r="N2161" i="1"/>
  <c r="N2163" i="1"/>
  <c r="N2165" i="1"/>
  <c r="N2167" i="1"/>
  <c r="N2168" i="1"/>
  <c r="N2169" i="1"/>
  <c r="N2171" i="1"/>
  <c r="N2172" i="1"/>
  <c r="N2173" i="1"/>
  <c r="N2177" i="1"/>
  <c r="N2181" i="1"/>
  <c r="N2183" i="1"/>
  <c r="N2184" i="1"/>
  <c r="N2185" i="1"/>
  <c r="N2188" i="1"/>
  <c r="N2189" i="1"/>
  <c r="N2192" i="1"/>
  <c r="N2193" i="1"/>
  <c r="N2197" i="1"/>
  <c r="N2199" i="1"/>
  <c r="N2200" i="1"/>
  <c r="N2201" i="1"/>
  <c r="N2204" i="1"/>
  <c r="N2205" i="1"/>
  <c r="N2207" i="1"/>
  <c r="N2209" i="1"/>
  <c r="N2212" i="1"/>
  <c r="N2213" i="1"/>
  <c r="N2215" i="1"/>
  <c r="N2216" i="1"/>
  <c r="N2217" i="1"/>
  <c r="N2220" i="1"/>
  <c r="N2221" i="1"/>
  <c r="N2225" i="1"/>
  <c r="N2227" i="1"/>
  <c r="N2229" i="1"/>
  <c r="N2231" i="1"/>
  <c r="N2232" i="1"/>
  <c r="N2233" i="1"/>
  <c r="N2235" i="1"/>
  <c r="N2236" i="1"/>
  <c r="N2237" i="1"/>
  <c r="N2241" i="1"/>
  <c r="N2245" i="1"/>
  <c r="N2249" i="1"/>
  <c r="N2253" i="1"/>
  <c r="N2257" i="1"/>
  <c r="N2261" i="1"/>
  <c r="N2265" i="1"/>
  <c r="N2269" i="1"/>
  <c r="N2273" i="1"/>
  <c r="N2277" i="1"/>
  <c r="N2281" i="1"/>
  <c r="N2285" i="1"/>
  <c r="N2289" i="1"/>
  <c r="N2293" i="1"/>
  <c r="N2297" i="1"/>
  <c r="N2301" i="1"/>
  <c r="N2305" i="1"/>
  <c r="N2309" i="1"/>
  <c r="N2313" i="1"/>
  <c r="N2317" i="1"/>
  <c r="N2321" i="1"/>
  <c r="N2325" i="1"/>
  <c r="N2329" i="1"/>
  <c r="N2333" i="1"/>
  <c r="N2337" i="1"/>
  <c r="N2341" i="1"/>
  <c r="N2345" i="1"/>
  <c r="N2349" i="1"/>
  <c r="N2353" i="1"/>
  <c r="N2357" i="1"/>
  <c r="N2361" i="1"/>
  <c r="N2365" i="1"/>
  <c r="N2369" i="1"/>
  <c r="N2373" i="1"/>
  <c r="N2377" i="1"/>
  <c r="N2381" i="1"/>
  <c r="N2385" i="1"/>
  <c r="N2389" i="1"/>
  <c r="N2393" i="1"/>
  <c r="N2397" i="1"/>
  <c r="N2401" i="1"/>
  <c r="N2405" i="1"/>
  <c r="N2409" i="1"/>
  <c r="N2413" i="1"/>
  <c r="N2417" i="1"/>
  <c r="N2421" i="1"/>
  <c r="N2425" i="1"/>
  <c r="N2429" i="1"/>
  <c r="N2433" i="1"/>
  <c r="N2437" i="1"/>
  <c r="N2441" i="1"/>
  <c r="N2445" i="1"/>
  <c r="N2449" i="1"/>
  <c r="N2453" i="1"/>
  <c r="N2457" i="1"/>
  <c r="N2461" i="1"/>
  <c r="N2465" i="1"/>
  <c r="N2469" i="1"/>
  <c r="N2473" i="1"/>
  <c r="N2477" i="1"/>
  <c r="N2481" i="1"/>
  <c r="N2485" i="1"/>
  <c r="N2489" i="1"/>
  <c r="N2493" i="1"/>
  <c r="N2497" i="1"/>
  <c r="N2501" i="1"/>
  <c r="N2505" i="1"/>
  <c r="N2509" i="1"/>
  <c r="N2513" i="1"/>
  <c r="N2517" i="1"/>
  <c r="N2521" i="1"/>
  <c r="N2525" i="1"/>
  <c r="N2529" i="1"/>
  <c r="N2533" i="1"/>
  <c r="N2537" i="1"/>
  <c r="N2541" i="1"/>
  <c r="N2545" i="1"/>
  <c r="N2549" i="1"/>
  <c r="N2553" i="1"/>
  <c r="N2557" i="1"/>
  <c r="N2561" i="1"/>
  <c r="N2565" i="1"/>
  <c r="N2569" i="1"/>
  <c r="N2573" i="1"/>
  <c r="N2577" i="1"/>
  <c r="N2581" i="1"/>
  <c r="N2585" i="1"/>
  <c r="N2589" i="1"/>
  <c r="N2593" i="1"/>
  <c r="N2597" i="1"/>
  <c r="N2601" i="1"/>
  <c r="N2605" i="1"/>
  <c r="N2609" i="1"/>
  <c r="N2613" i="1"/>
  <c r="N2617" i="1"/>
  <c r="N2621" i="1"/>
  <c r="N2625" i="1"/>
  <c r="N2629" i="1"/>
  <c r="N2633" i="1"/>
  <c r="N2637" i="1"/>
  <c r="N2641" i="1"/>
  <c r="N2645" i="1"/>
  <c r="N2649" i="1"/>
  <c r="N2653" i="1"/>
  <c r="N2657" i="1"/>
  <c r="N2661" i="1"/>
  <c r="N2665" i="1"/>
  <c r="N2669" i="1"/>
  <c r="N2673" i="1"/>
  <c r="N2677" i="1"/>
  <c r="N2681" i="1"/>
  <c r="N2685" i="1"/>
  <c r="N2689" i="1"/>
  <c r="N2693" i="1"/>
  <c r="N2697" i="1"/>
  <c r="N2701" i="1"/>
  <c r="N2705" i="1"/>
  <c r="N2709" i="1"/>
  <c r="N2713" i="1"/>
  <c r="N2717" i="1"/>
  <c r="N2721" i="1"/>
  <c r="N2725" i="1"/>
  <c r="N2729" i="1"/>
  <c r="N2733" i="1"/>
  <c r="N2737" i="1"/>
  <c r="N2741" i="1"/>
  <c r="N2745" i="1"/>
  <c r="N2749" i="1"/>
  <c r="N2753" i="1"/>
  <c r="N2757" i="1"/>
  <c r="N2761" i="1"/>
  <c r="N2765" i="1"/>
  <c r="N2769" i="1"/>
  <c r="N2773" i="1"/>
  <c r="N2777" i="1"/>
  <c r="N2781" i="1"/>
  <c r="N2785" i="1"/>
  <c r="N2789" i="1"/>
  <c r="N2793" i="1"/>
  <c r="N2797" i="1"/>
  <c r="N2801" i="1"/>
  <c r="N2805" i="1"/>
  <c r="N2809" i="1"/>
  <c r="N2813" i="1"/>
  <c r="N2817" i="1"/>
  <c r="N2821" i="1"/>
  <c r="N2825" i="1"/>
  <c r="N2829" i="1"/>
  <c r="N2833" i="1"/>
  <c r="N2837" i="1"/>
  <c r="N2841" i="1"/>
  <c r="N2845" i="1"/>
  <c r="N2849" i="1"/>
  <c r="N2853" i="1"/>
  <c r="N2857" i="1"/>
  <c r="N2861" i="1"/>
  <c r="N2865" i="1"/>
  <c r="N2869" i="1"/>
  <c r="N2873" i="1"/>
  <c r="N2877" i="1"/>
  <c r="N2881" i="1"/>
  <c r="N2885" i="1"/>
  <c r="N2889" i="1"/>
  <c r="N2893" i="1"/>
  <c r="N2897" i="1"/>
  <c r="N2901" i="1"/>
  <c r="N2905" i="1"/>
  <c r="N2909" i="1"/>
  <c r="N2913" i="1"/>
  <c r="N2917" i="1"/>
  <c r="N2921" i="1"/>
  <c r="N2925" i="1"/>
  <c r="N2929" i="1"/>
  <c r="N2933" i="1"/>
  <c r="N2937" i="1"/>
  <c r="N2941" i="1"/>
  <c r="N2945" i="1"/>
  <c r="N2949" i="1"/>
  <c r="N2953" i="1"/>
  <c r="N2957" i="1"/>
  <c r="N2961" i="1"/>
  <c r="N2965" i="1"/>
  <c r="N2969" i="1"/>
  <c r="N2973" i="1"/>
  <c r="N2977" i="1"/>
  <c r="N2981" i="1"/>
  <c r="N2985" i="1"/>
  <c r="N2989" i="1"/>
  <c r="N2993" i="1"/>
  <c r="N2997" i="1"/>
  <c r="N3001" i="1"/>
  <c r="N3005" i="1"/>
  <c r="N3009" i="1"/>
  <c r="N3013" i="1"/>
  <c r="N3017" i="1"/>
  <c r="N3021" i="1"/>
  <c r="N3025" i="1"/>
  <c r="N3029" i="1"/>
  <c r="N3033" i="1"/>
  <c r="N3037" i="1"/>
  <c r="N3041" i="1"/>
  <c r="N3045" i="1"/>
  <c r="N3049" i="1"/>
  <c r="N3053" i="1"/>
  <c r="N3057" i="1"/>
  <c r="N3061" i="1"/>
  <c r="N3065" i="1"/>
  <c r="N3069" i="1"/>
  <c r="N3073" i="1"/>
  <c r="N3077" i="1"/>
  <c r="N3081" i="1"/>
  <c r="N3085" i="1"/>
  <c r="N3089" i="1"/>
  <c r="N3093" i="1"/>
  <c r="N3097" i="1"/>
  <c r="N3101" i="1"/>
  <c r="N3105" i="1"/>
  <c r="N3109" i="1"/>
  <c r="N3113" i="1"/>
  <c r="N3117" i="1"/>
  <c r="N3121" i="1"/>
  <c r="N3125" i="1"/>
  <c r="N3129" i="1"/>
  <c r="N3133" i="1"/>
  <c r="N3137" i="1"/>
  <c r="N3141" i="1"/>
  <c r="N3145" i="1"/>
  <c r="N3149" i="1"/>
  <c r="N3153" i="1"/>
  <c r="N3157" i="1"/>
  <c r="N3161" i="1"/>
  <c r="N3165" i="1"/>
  <c r="N3169" i="1"/>
  <c r="N3173" i="1"/>
  <c r="N3177" i="1"/>
  <c r="N3181" i="1"/>
  <c r="N3185" i="1"/>
  <c r="N3189" i="1"/>
  <c r="N3193" i="1"/>
  <c r="N3197" i="1"/>
  <c r="N3201" i="1"/>
  <c r="N3205" i="1"/>
  <c r="N3209" i="1"/>
  <c r="N3213" i="1"/>
  <c r="N3217" i="1"/>
  <c r="N3221" i="1"/>
  <c r="N3225" i="1"/>
  <c r="N3229" i="1"/>
  <c r="N3233" i="1"/>
  <c r="N3237" i="1"/>
  <c r="N3241" i="1"/>
  <c r="N3245" i="1"/>
  <c r="N3249" i="1"/>
  <c r="N3253" i="1"/>
  <c r="N3257" i="1"/>
  <c r="N3261" i="1"/>
  <c r="N3265" i="1"/>
  <c r="N3269" i="1"/>
  <c r="N3273" i="1"/>
  <c r="N3277" i="1"/>
  <c r="N3281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5" i="1"/>
  <c r="S5" i="1"/>
  <c r="N6" i="1"/>
  <c r="N10" i="1"/>
  <c r="N11" i="1"/>
  <c r="N14" i="1"/>
  <c r="N16" i="1"/>
  <c r="N18" i="1"/>
  <c r="N20" i="1"/>
  <c r="N22" i="1"/>
  <c r="N26" i="1"/>
  <c r="N30" i="1"/>
  <c r="N31" i="1"/>
  <c r="N34" i="1"/>
  <c r="N35" i="1"/>
  <c r="N36" i="1"/>
  <c r="N38" i="1"/>
  <c r="N42" i="1"/>
  <c r="N43" i="1"/>
  <c r="N46" i="1"/>
  <c r="N50" i="1"/>
  <c r="N51" i="1"/>
  <c r="N52" i="1"/>
  <c r="N54" i="1"/>
  <c r="N58" i="1"/>
  <c r="N59" i="1"/>
  <c r="N62" i="1"/>
  <c r="N66" i="1"/>
  <c r="N67" i="1"/>
  <c r="N70" i="1"/>
  <c r="N74" i="1"/>
  <c r="N75" i="1"/>
  <c r="N78" i="1"/>
  <c r="N79" i="1"/>
  <c r="N82" i="1"/>
  <c r="N83" i="1"/>
  <c r="N84" i="1"/>
  <c r="N86" i="1"/>
  <c r="N90" i="1"/>
  <c r="N91" i="1"/>
  <c r="N94" i="1"/>
  <c r="N98" i="1"/>
  <c r="N99" i="1"/>
  <c r="N102" i="1"/>
  <c r="N106" i="1"/>
  <c r="N107" i="1"/>
  <c r="N110" i="1"/>
  <c r="N111" i="1"/>
  <c r="N114" i="1"/>
  <c r="N116" i="1"/>
  <c r="N118" i="1"/>
  <c r="N122" i="1"/>
  <c r="N126" i="1"/>
  <c r="N127" i="1"/>
  <c r="N128" i="1"/>
  <c r="N130" i="1"/>
  <c r="N131" i="1"/>
  <c r="N132" i="1"/>
  <c r="N134" i="1"/>
  <c r="N138" i="1"/>
  <c r="N139" i="1"/>
  <c r="N142" i="1"/>
  <c r="N143" i="1"/>
  <c r="N146" i="1"/>
  <c r="N147" i="1"/>
  <c r="N148" i="1"/>
  <c r="N150" i="1"/>
  <c r="N154" i="1"/>
  <c r="N155" i="1"/>
  <c r="N158" i="1"/>
  <c r="N160" i="1"/>
  <c r="N162" i="1"/>
  <c r="N163" i="1"/>
  <c r="N166" i="1"/>
  <c r="N170" i="1"/>
  <c r="N171" i="1"/>
  <c r="N174" i="1"/>
  <c r="N175" i="1"/>
  <c r="N176" i="1"/>
  <c r="N178" i="1"/>
  <c r="N180" i="1"/>
  <c r="N182" i="1"/>
  <c r="N186" i="1"/>
  <c r="N190" i="1"/>
  <c r="N191" i="1"/>
  <c r="N192" i="1"/>
  <c r="N194" i="1"/>
  <c r="N195" i="1"/>
  <c r="N196" i="1"/>
  <c r="N198" i="1"/>
  <c r="N202" i="1"/>
  <c r="N203" i="1"/>
  <c r="N206" i="1"/>
  <c r="N207" i="1"/>
  <c r="N210" i="1"/>
  <c r="N211" i="1"/>
  <c r="N212" i="1"/>
  <c r="N214" i="1"/>
  <c r="N218" i="1"/>
  <c r="N219" i="1"/>
  <c r="N222" i="1"/>
  <c r="N224" i="1"/>
  <c r="N226" i="1"/>
  <c r="N227" i="1"/>
  <c r="N230" i="1"/>
  <c r="N234" i="1"/>
  <c r="N235" i="1"/>
  <c r="N238" i="1"/>
  <c r="N239" i="1"/>
  <c r="N240" i="1"/>
  <c r="N242" i="1"/>
  <c r="N246" i="1"/>
  <c r="N250" i="1"/>
  <c r="N254" i="1"/>
  <c r="N255" i="1"/>
  <c r="N256" i="1"/>
  <c r="N258" i="1"/>
  <c r="N259" i="1"/>
  <c r="N262" i="1"/>
  <c r="N266" i="1"/>
  <c r="N267" i="1"/>
  <c r="N270" i="1"/>
  <c r="N271" i="1"/>
  <c r="N274" i="1"/>
  <c r="N275" i="1"/>
  <c r="N278" i="1"/>
  <c r="N282" i="1"/>
  <c r="N283" i="1"/>
  <c r="N286" i="1"/>
  <c r="N288" i="1"/>
  <c r="N290" i="1"/>
  <c r="N291" i="1"/>
  <c r="N294" i="1"/>
  <c r="N298" i="1"/>
  <c r="N299" i="1"/>
  <c r="N302" i="1"/>
  <c r="N303" i="1"/>
  <c r="N304" i="1"/>
  <c r="N306" i="1"/>
  <c r="N308" i="1"/>
  <c r="N310" i="1"/>
  <c r="N314" i="1"/>
  <c r="N318" i="1"/>
  <c r="N319" i="1"/>
  <c r="N322" i="1"/>
  <c r="N323" i="1"/>
  <c r="N324" i="1"/>
  <c r="N326" i="1"/>
  <c r="N330" i="1"/>
  <c r="N331" i="1"/>
  <c r="N334" i="1"/>
  <c r="N335" i="1"/>
  <c r="N338" i="1"/>
  <c r="N339" i="1"/>
  <c r="N340" i="1"/>
  <c r="N342" i="1"/>
  <c r="N346" i="1"/>
  <c r="N347" i="1"/>
  <c r="N350" i="1"/>
  <c r="N354" i="1"/>
  <c r="N355" i="1"/>
  <c r="N358" i="1"/>
  <c r="N362" i="1"/>
  <c r="N363" i="1"/>
  <c r="N366" i="1"/>
  <c r="N367" i="1"/>
  <c r="N370" i="1"/>
  <c r="N372" i="1"/>
  <c r="N374" i="1"/>
  <c r="N378" i="1"/>
  <c r="N382" i="1"/>
  <c r="N383" i="1"/>
  <c r="N384" i="1"/>
  <c r="N386" i="1"/>
  <c r="N387" i="1"/>
  <c r="N388" i="1"/>
  <c r="N390" i="1"/>
  <c r="N394" i="1"/>
  <c r="N395" i="1"/>
  <c r="N398" i="1"/>
  <c r="N399" i="1"/>
  <c r="N402" i="1"/>
  <c r="N403" i="1"/>
  <c r="N404" i="1"/>
  <c r="N406" i="1"/>
  <c r="N410" i="1"/>
  <c r="N411" i="1"/>
  <c r="N414" i="1"/>
  <c r="N416" i="1"/>
  <c r="N418" i="1"/>
  <c r="N419" i="1"/>
  <c r="N422" i="1"/>
  <c r="N426" i="1"/>
  <c r="N427" i="1"/>
  <c r="N430" i="1"/>
  <c r="N431" i="1"/>
  <c r="N432" i="1"/>
  <c r="N434" i="1"/>
  <c r="N436" i="1"/>
  <c r="N438" i="1"/>
  <c r="N442" i="1"/>
  <c r="N446" i="1"/>
  <c r="N447" i="1"/>
  <c r="N448" i="1"/>
  <c r="N450" i="1"/>
  <c r="N451" i="1"/>
  <c r="N452" i="1"/>
  <c r="N454" i="1"/>
  <c r="N458" i="1"/>
  <c r="N459" i="1"/>
  <c r="N462" i="1"/>
  <c r="N463" i="1"/>
  <c r="N466" i="1"/>
  <c r="N467" i="1"/>
  <c r="N468" i="1"/>
  <c r="N470" i="1"/>
  <c r="N474" i="1"/>
  <c r="N475" i="1"/>
  <c r="N478" i="1"/>
  <c r="N480" i="1"/>
  <c r="N482" i="1"/>
  <c r="N483" i="1"/>
  <c r="N486" i="1"/>
  <c r="N490" i="1"/>
  <c r="N491" i="1"/>
  <c r="N494" i="1"/>
  <c r="N495" i="1"/>
  <c r="N496" i="1"/>
  <c r="N498" i="1"/>
  <c r="N502" i="1"/>
  <c r="N506" i="1"/>
  <c r="N510" i="1"/>
  <c r="N511" i="1"/>
  <c r="N512" i="1"/>
  <c r="N514" i="1"/>
  <c r="N515" i="1"/>
  <c r="N518" i="1"/>
  <c r="N522" i="1"/>
  <c r="N523" i="1"/>
  <c r="N526" i="1"/>
  <c r="N527" i="1"/>
  <c r="N530" i="1"/>
  <c r="N531" i="1"/>
  <c r="N534" i="1"/>
  <c r="N538" i="1"/>
  <c r="N539" i="1"/>
  <c r="N542" i="1"/>
  <c r="N544" i="1"/>
  <c r="N546" i="1"/>
  <c r="N547" i="1"/>
  <c r="N550" i="1"/>
  <c r="N554" i="1"/>
  <c r="N555" i="1"/>
  <c r="N558" i="1"/>
  <c r="N559" i="1"/>
  <c r="N560" i="1"/>
  <c r="N562" i="1"/>
  <c r="N564" i="1"/>
  <c r="N566" i="1"/>
  <c r="N570" i="1"/>
  <c r="N574" i="1"/>
  <c r="N575" i="1"/>
  <c r="N578" i="1"/>
  <c r="N579" i="1"/>
  <c r="N580" i="1"/>
  <c r="N582" i="1"/>
  <c r="N586" i="1"/>
  <c r="N587" i="1"/>
  <c r="N590" i="1"/>
  <c r="N591" i="1"/>
  <c r="N594" i="1"/>
  <c r="N595" i="1"/>
  <c r="N596" i="1"/>
  <c r="N598" i="1"/>
  <c r="N602" i="1"/>
  <c r="N603" i="1"/>
  <c r="N606" i="1"/>
  <c r="N610" i="1"/>
  <c r="N611" i="1"/>
  <c r="N614" i="1"/>
  <c r="N618" i="1"/>
  <c r="N619" i="1"/>
  <c r="N622" i="1"/>
  <c r="N623" i="1"/>
  <c r="N626" i="1"/>
  <c r="N628" i="1"/>
  <c r="N630" i="1"/>
  <c r="N634" i="1"/>
  <c r="N638" i="1"/>
  <c r="N639" i="1"/>
  <c r="N640" i="1"/>
  <c r="N642" i="1"/>
  <c r="N643" i="1"/>
  <c r="N644" i="1"/>
  <c r="N646" i="1"/>
  <c r="N650" i="1"/>
  <c r="N651" i="1"/>
  <c r="N654" i="1"/>
  <c r="N655" i="1"/>
  <c r="N658" i="1"/>
  <c r="N659" i="1"/>
  <c r="N660" i="1"/>
  <c r="N662" i="1"/>
  <c r="N666" i="1"/>
  <c r="N667" i="1"/>
  <c r="N670" i="1"/>
  <c r="N672" i="1"/>
  <c r="N674" i="1"/>
  <c r="N675" i="1"/>
  <c r="N678" i="1"/>
  <c r="N682" i="1"/>
  <c r="N683" i="1"/>
  <c r="N686" i="1"/>
  <c r="N687" i="1"/>
  <c r="N688" i="1"/>
  <c r="N690" i="1"/>
  <c r="N692" i="1"/>
  <c r="N694" i="1"/>
  <c r="N698" i="1"/>
  <c r="N702" i="1"/>
  <c r="N703" i="1"/>
  <c r="N704" i="1"/>
  <c r="N706" i="1"/>
  <c r="N707" i="1"/>
  <c r="N708" i="1"/>
  <c r="N710" i="1"/>
  <c r="N714" i="1"/>
  <c r="N715" i="1"/>
  <c r="N718" i="1"/>
  <c r="N719" i="1"/>
  <c r="N722" i="1"/>
  <c r="N723" i="1"/>
  <c r="N724" i="1"/>
  <c r="N726" i="1"/>
  <c r="N730" i="1"/>
  <c r="N731" i="1"/>
  <c r="N734" i="1"/>
  <c r="N736" i="1"/>
  <c r="N738" i="1"/>
  <c r="N739" i="1"/>
  <c r="N742" i="1"/>
  <c r="N746" i="1"/>
  <c r="N747" i="1"/>
  <c r="N750" i="1"/>
  <c r="N751" i="1"/>
  <c r="N752" i="1"/>
  <c r="N754" i="1"/>
  <c r="N758" i="1"/>
  <c r="N762" i="1"/>
  <c r="N766" i="1"/>
  <c r="N767" i="1"/>
  <c r="N768" i="1"/>
  <c r="N770" i="1"/>
  <c r="N771" i="1"/>
  <c r="N774" i="1"/>
  <c r="N778" i="1"/>
  <c r="N779" i="1"/>
  <c r="N782" i="1"/>
  <c r="N783" i="1"/>
  <c r="N786" i="1"/>
  <c r="N787" i="1"/>
  <c r="N790" i="1"/>
  <c r="N794" i="1"/>
  <c r="N795" i="1"/>
  <c r="N798" i="1"/>
  <c r="N800" i="1"/>
  <c r="N802" i="1"/>
  <c r="N803" i="1"/>
  <c r="N806" i="1"/>
  <c r="N810" i="1"/>
  <c r="N811" i="1"/>
  <c r="N814" i="1"/>
  <c r="N815" i="1"/>
  <c r="N816" i="1"/>
  <c r="N818" i="1"/>
  <c r="N820" i="1"/>
  <c r="N822" i="1"/>
  <c r="N826" i="1"/>
  <c r="N830" i="1"/>
  <c r="N831" i="1"/>
  <c r="N834" i="1"/>
  <c r="N835" i="1"/>
  <c r="N836" i="1"/>
  <c r="N838" i="1"/>
  <c r="N842" i="1"/>
  <c r="N843" i="1"/>
  <c r="N846" i="1"/>
  <c r="N847" i="1"/>
  <c r="N850" i="1"/>
  <c r="N851" i="1"/>
  <c r="N852" i="1"/>
  <c r="N854" i="1"/>
  <c r="N858" i="1"/>
  <c r="N859" i="1"/>
  <c r="N862" i="1"/>
  <c r="N866" i="1"/>
  <c r="N867" i="1"/>
  <c r="N870" i="1"/>
  <c r="N874" i="1"/>
  <c r="N875" i="1"/>
  <c r="N878" i="1"/>
  <c r="N879" i="1"/>
  <c r="N882" i="1"/>
  <c r="N884" i="1"/>
  <c r="N886" i="1"/>
  <c r="N890" i="1"/>
  <c r="N894" i="1"/>
  <c r="N895" i="1"/>
  <c r="N896" i="1"/>
  <c r="N898" i="1"/>
  <c r="N899" i="1"/>
  <c r="N900" i="1"/>
  <c r="N902" i="1"/>
  <c r="N906" i="1"/>
  <c r="N907" i="1"/>
  <c r="N910" i="1"/>
  <c r="N911" i="1"/>
  <c r="N914" i="1"/>
  <c r="N915" i="1"/>
  <c r="N916" i="1"/>
  <c r="N918" i="1"/>
  <c r="N922" i="1"/>
  <c r="N923" i="1"/>
  <c r="N926" i="1"/>
  <c r="N928" i="1"/>
  <c r="N930" i="1"/>
  <c r="N931" i="1"/>
  <c r="N934" i="1"/>
  <c r="N938" i="1"/>
  <c r="N939" i="1"/>
  <c r="N942" i="1"/>
  <c r="N943" i="1"/>
  <c r="N944" i="1"/>
  <c r="N946" i="1"/>
  <c r="N948" i="1"/>
  <c r="N950" i="1"/>
  <c r="N954" i="1"/>
  <c r="N958" i="1"/>
  <c r="N959" i="1"/>
  <c r="N960" i="1"/>
  <c r="N962" i="1"/>
  <c r="N963" i="1"/>
  <c r="N964" i="1"/>
  <c r="N966" i="1"/>
  <c r="N970" i="1"/>
  <c r="N971" i="1"/>
  <c r="N974" i="1"/>
  <c r="N975" i="1"/>
  <c r="N978" i="1"/>
  <c r="N979" i="1"/>
  <c r="N980" i="1"/>
  <c r="N982" i="1"/>
  <c r="N986" i="1"/>
  <c r="N987" i="1"/>
  <c r="N990" i="1"/>
  <c r="N992" i="1"/>
  <c r="N994" i="1"/>
  <c r="N995" i="1"/>
  <c r="N998" i="1"/>
  <c r="N1002" i="1"/>
  <c r="N1003" i="1"/>
  <c r="N1006" i="1"/>
  <c r="N1007" i="1"/>
  <c r="N1008" i="1"/>
  <c r="N1010" i="1"/>
  <c r="N1014" i="1"/>
  <c r="N1018" i="1"/>
  <c r="N1022" i="1"/>
  <c r="N1023" i="1"/>
  <c r="N1024" i="1"/>
  <c r="N1026" i="1"/>
  <c r="N1027" i="1"/>
  <c r="N1030" i="1"/>
  <c r="N1034" i="1"/>
  <c r="N1035" i="1"/>
  <c r="N1038" i="1"/>
  <c r="N1039" i="1"/>
  <c r="N1042" i="1"/>
  <c r="N1043" i="1"/>
  <c r="N1046" i="1"/>
  <c r="N1050" i="1"/>
  <c r="N1051" i="1"/>
  <c r="N1054" i="1"/>
  <c r="N1056" i="1"/>
  <c r="N1058" i="1"/>
  <c r="N1059" i="1"/>
  <c r="N1062" i="1"/>
  <c r="N1066" i="1"/>
  <c r="N1067" i="1"/>
  <c r="N1070" i="1"/>
  <c r="N1071" i="1"/>
  <c r="N1072" i="1"/>
  <c r="N1074" i="1"/>
  <c r="N1076" i="1"/>
  <c r="N1078" i="1"/>
  <c r="N1082" i="1"/>
  <c r="N1086" i="1"/>
  <c r="N1087" i="1"/>
  <c r="N1090" i="1"/>
  <c r="N1091" i="1"/>
  <c r="N1092" i="1"/>
  <c r="N1094" i="1"/>
  <c r="N1098" i="1"/>
  <c r="N1099" i="1"/>
  <c r="N1102" i="1"/>
  <c r="N1103" i="1"/>
  <c r="N1106" i="1"/>
  <c r="N1107" i="1"/>
  <c r="N1108" i="1"/>
  <c r="N1110" i="1"/>
  <c r="N1114" i="1"/>
  <c r="N1115" i="1"/>
  <c r="N1118" i="1"/>
  <c r="N1122" i="1"/>
  <c r="N1123" i="1"/>
  <c r="N1126" i="1"/>
  <c r="N1130" i="1"/>
  <c r="N1131" i="1"/>
  <c r="N1134" i="1"/>
  <c r="N1135" i="1"/>
  <c r="N1138" i="1"/>
  <c r="N1140" i="1"/>
  <c r="N1142" i="1"/>
  <c r="N1146" i="1"/>
  <c r="N1150" i="1"/>
  <c r="N1151" i="1"/>
  <c r="N1152" i="1"/>
  <c r="N1154" i="1"/>
  <c r="N1155" i="1"/>
  <c r="N1156" i="1"/>
  <c r="N1158" i="1"/>
  <c r="N1162" i="1"/>
  <c r="N1163" i="1"/>
  <c r="N1166" i="1"/>
  <c r="N1167" i="1"/>
  <c r="N1170" i="1"/>
  <c r="N1171" i="1"/>
  <c r="N1172" i="1"/>
  <c r="N1174" i="1"/>
  <c r="N1178" i="1"/>
  <c r="N1179" i="1"/>
  <c r="N1182" i="1"/>
  <c r="N1184" i="1"/>
  <c r="N1186" i="1"/>
  <c r="N1187" i="1"/>
  <c r="N1190" i="1"/>
  <c r="N1194" i="1"/>
  <c r="N1195" i="1"/>
  <c r="N1198" i="1"/>
  <c r="N1199" i="1"/>
  <c r="N1200" i="1"/>
  <c r="N1202" i="1"/>
  <c r="N1204" i="1"/>
  <c r="N1206" i="1"/>
  <c r="N1210" i="1"/>
  <c r="N1214" i="1"/>
  <c r="N1215" i="1"/>
  <c r="N1216" i="1"/>
  <c r="N1218" i="1"/>
  <c r="N1219" i="1"/>
  <c r="N1220" i="1"/>
  <c r="N1222" i="1"/>
  <c r="N1226" i="1"/>
  <c r="N1227" i="1"/>
  <c r="N1230" i="1"/>
  <c r="N1231" i="1"/>
  <c r="N1234" i="1"/>
  <c r="N1235" i="1"/>
  <c r="N1236" i="1"/>
  <c r="N1238" i="1"/>
  <c r="N1242" i="1"/>
  <c r="N1243" i="1"/>
  <c r="N1246" i="1"/>
  <c r="N1248" i="1"/>
  <c r="N1250" i="1"/>
  <c r="N1251" i="1"/>
  <c r="N1254" i="1"/>
  <c r="N1258" i="1"/>
  <c r="N1259" i="1"/>
  <c r="N1262" i="1"/>
  <c r="N1263" i="1"/>
  <c r="N1264" i="1"/>
  <c r="N1266" i="1"/>
  <c r="N1270" i="1"/>
  <c r="N1274" i="1"/>
  <c r="N1278" i="1"/>
  <c r="N1279" i="1"/>
  <c r="N1280" i="1"/>
  <c r="N1282" i="1"/>
  <c r="N1283" i="1"/>
  <c r="N1286" i="1"/>
  <c r="N1290" i="1"/>
  <c r="N1291" i="1"/>
  <c r="N1294" i="1"/>
  <c r="N1295" i="1"/>
  <c r="N1298" i="1"/>
  <c r="N1299" i="1"/>
  <c r="N1302" i="1"/>
  <c r="N1306" i="1"/>
  <c r="N1307" i="1"/>
  <c r="N1310" i="1"/>
  <c r="N1312" i="1"/>
  <c r="N1314" i="1"/>
  <c r="N1315" i="1"/>
  <c r="N1318" i="1"/>
  <c r="N1322" i="1"/>
  <c r="N1323" i="1"/>
  <c r="N1326" i="1"/>
  <c r="N1327" i="1"/>
  <c r="N1328" i="1"/>
  <c r="N1330" i="1"/>
  <c r="N1332" i="1"/>
  <c r="N1334" i="1"/>
  <c r="N1338" i="1"/>
  <c r="N1342" i="1"/>
  <c r="N1343" i="1"/>
  <c r="N1346" i="1"/>
  <c r="N1347" i="1"/>
  <c r="N1348" i="1"/>
  <c r="N1350" i="1"/>
  <c r="N1354" i="1"/>
  <c r="N1355" i="1"/>
  <c r="N1358" i="1"/>
  <c r="N1359" i="1"/>
  <c r="N1362" i="1"/>
  <c r="N1363" i="1"/>
  <c r="N1364" i="1"/>
  <c r="N1366" i="1"/>
  <c r="N1370" i="1"/>
  <c r="N1371" i="1"/>
  <c r="N1374" i="1"/>
  <c r="N1378" i="1"/>
  <c r="N1379" i="1"/>
  <c r="N1382" i="1"/>
  <c r="N1386" i="1"/>
  <c r="N1387" i="1"/>
  <c r="N1390" i="1"/>
  <c r="N1391" i="1"/>
  <c r="N1394" i="1"/>
  <c r="N1396" i="1"/>
  <c r="N1398" i="1"/>
  <c r="N1402" i="1"/>
  <c r="N1406" i="1"/>
  <c r="N1407" i="1"/>
  <c r="N1408" i="1"/>
  <c r="N1410" i="1"/>
  <c r="N1411" i="1"/>
  <c r="N1412" i="1"/>
  <c r="N1414" i="1"/>
  <c r="N1418" i="1"/>
  <c r="N1419" i="1"/>
  <c r="N1422" i="1"/>
  <c r="N1423" i="1"/>
  <c r="N1426" i="1"/>
  <c r="N1427" i="1"/>
  <c r="N1428" i="1"/>
  <c r="N1430" i="1"/>
  <c r="N1434" i="1"/>
  <c r="N1435" i="1"/>
  <c r="N1438" i="1"/>
  <c r="N1440" i="1"/>
  <c r="N1442" i="1"/>
  <c r="N1443" i="1"/>
  <c r="N1446" i="1"/>
  <c r="N1450" i="1"/>
  <c r="N1451" i="1"/>
  <c r="N1454" i="1"/>
  <c r="N1455" i="1"/>
  <c r="N1456" i="1"/>
  <c r="N1458" i="1"/>
  <c r="N1460" i="1"/>
  <c r="N1462" i="1"/>
  <c r="N1466" i="1"/>
  <c r="N1470" i="1"/>
  <c r="N1471" i="1"/>
  <c r="N1472" i="1"/>
  <c r="N1474" i="1"/>
  <c r="N1475" i="1"/>
  <c r="N1476" i="1"/>
  <c r="N1478" i="1"/>
  <c r="N1482" i="1"/>
  <c r="N1483" i="1"/>
  <c r="N1486" i="1"/>
  <c r="N1487" i="1"/>
  <c r="N1490" i="1"/>
  <c r="N1491" i="1"/>
  <c r="N1492" i="1"/>
  <c r="N1494" i="1"/>
  <c r="N1498" i="1"/>
  <c r="N1499" i="1"/>
  <c r="N1502" i="1"/>
  <c r="N1504" i="1"/>
  <c r="N1506" i="1"/>
  <c r="N1507" i="1"/>
  <c r="N1510" i="1"/>
  <c r="N1514" i="1"/>
  <c r="N1515" i="1"/>
  <c r="N1518" i="1"/>
  <c r="N1519" i="1"/>
  <c r="N1520" i="1"/>
  <c r="N1522" i="1"/>
  <c r="N1526" i="1"/>
  <c r="N1530" i="1"/>
  <c r="N1534" i="1"/>
  <c r="N1535" i="1"/>
  <c r="N1536" i="1"/>
  <c r="N1538" i="1"/>
  <c r="N1539" i="1"/>
  <c r="N1542" i="1"/>
  <c r="N1546" i="1"/>
  <c r="N1547" i="1"/>
  <c r="N1550" i="1"/>
  <c r="N1551" i="1"/>
  <c r="N1554" i="1"/>
  <c r="N1555" i="1"/>
  <c r="N1558" i="1"/>
  <c r="N1562" i="1"/>
  <c r="N1563" i="1"/>
  <c r="N1566" i="1"/>
  <c r="N1568" i="1"/>
  <c r="N1570" i="1"/>
  <c r="N1571" i="1"/>
  <c r="N1574" i="1"/>
  <c r="N1578" i="1"/>
  <c r="N1579" i="1"/>
  <c r="N1582" i="1"/>
  <c r="N1583" i="1"/>
  <c r="N1584" i="1"/>
  <c r="N1586" i="1"/>
  <c r="N1588" i="1"/>
  <c r="N1590" i="1"/>
  <c r="N1594" i="1"/>
  <c r="N1598" i="1"/>
  <c r="N1599" i="1"/>
  <c r="N1602" i="1"/>
  <c r="N1603" i="1"/>
  <c r="N1604" i="1"/>
  <c r="N1606" i="1"/>
  <c r="N1610" i="1"/>
  <c r="N1611" i="1"/>
  <c r="N1614" i="1"/>
  <c r="N1615" i="1"/>
  <c r="N1618" i="1"/>
  <c r="N1619" i="1"/>
  <c r="N1620" i="1"/>
  <c r="N1622" i="1"/>
  <c r="N1626" i="1"/>
  <c r="N1627" i="1"/>
  <c r="N1630" i="1"/>
  <c r="N1634" i="1"/>
  <c r="N1635" i="1"/>
  <c r="N1638" i="1"/>
  <c r="N1642" i="1"/>
  <c r="N1643" i="1"/>
  <c r="N1646" i="1"/>
  <c r="N1647" i="1"/>
  <c r="N1650" i="1"/>
  <c r="N1652" i="1"/>
  <c r="N1654" i="1"/>
  <c r="N1658" i="1"/>
  <c r="N1662" i="1"/>
  <c r="N1663" i="1"/>
  <c r="N1664" i="1"/>
  <c r="N1666" i="1"/>
  <c r="N1667" i="1"/>
  <c r="N1668" i="1"/>
  <c r="N1670" i="1"/>
  <c r="N1674" i="1"/>
  <c r="N1675" i="1"/>
  <c r="N1678" i="1"/>
  <c r="N1679" i="1"/>
  <c r="N1682" i="1"/>
  <c r="N1683" i="1"/>
  <c r="N1684" i="1"/>
  <c r="N1686" i="1"/>
  <c r="N1690" i="1"/>
  <c r="N1691" i="1"/>
  <c r="N1694" i="1"/>
  <c r="N1696" i="1"/>
  <c r="N1698" i="1"/>
  <c r="N1699" i="1"/>
  <c r="N1702" i="1"/>
  <c r="N1706" i="1"/>
  <c r="N1707" i="1"/>
  <c r="N1710" i="1"/>
  <c r="N1711" i="1"/>
  <c r="N1712" i="1"/>
  <c r="N1714" i="1"/>
  <c r="N1716" i="1"/>
  <c r="N1718" i="1"/>
  <c r="N1722" i="1"/>
  <c r="N1726" i="1"/>
  <c r="N1727" i="1"/>
  <c r="N1728" i="1"/>
  <c r="N1730" i="1"/>
  <c r="N1731" i="1"/>
  <c r="N1732" i="1"/>
  <c r="N1734" i="1"/>
  <c r="N1738" i="1"/>
  <c r="N1739" i="1"/>
  <c r="N1742" i="1"/>
  <c r="N1743" i="1"/>
  <c r="N1746" i="1"/>
  <c r="N1747" i="1"/>
  <c r="N1748" i="1"/>
  <c r="N1750" i="1"/>
  <c r="N1754" i="1"/>
  <c r="N1755" i="1"/>
  <c r="N1758" i="1"/>
  <c r="N1760" i="1"/>
  <c r="N1762" i="1"/>
  <c r="N1763" i="1"/>
  <c r="N1766" i="1"/>
  <c r="N1770" i="1"/>
  <c r="N1771" i="1"/>
  <c r="N1774" i="1"/>
  <c r="N1775" i="1"/>
  <c r="N1776" i="1"/>
  <c r="N1778" i="1"/>
  <c r="N1782" i="1"/>
  <c r="N1786" i="1"/>
  <c r="N1790" i="1"/>
  <c r="N1791" i="1"/>
  <c r="N1792" i="1"/>
  <c r="N1794" i="1"/>
  <c r="N1795" i="1"/>
  <c r="N1798" i="1"/>
  <c r="N1802" i="1"/>
  <c r="N1803" i="1"/>
  <c r="N1806" i="1"/>
  <c r="N1807" i="1"/>
  <c r="N1810" i="1"/>
  <c r="N1811" i="1"/>
  <c r="N1814" i="1"/>
  <c r="N1818" i="1"/>
  <c r="N1819" i="1"/>
  <c r="N1822" i="1"/>
  <c r="N1824" i="1"/>
  <c r="N1826" i="1"/>
  <c r="N1827" i="1"/>
  <c r="N1830" i="1"/>
  <c r="N1834" i="1"/>
  <c r="N1835" i="1"/>
  <c r="N1838" i="1"/>
  <c r="N1839" i="1"/>
  <c r="N1840" i="1"/>
  <c r="N1842" i="1"/>
  <c r="N1844" i="1"/>
  <c r="N1846" i="1"/>
  <c r="N1850" i="1"/>
  <c r="N1854" i="1"/>
  <c r="N1855" i="1"/>
  <c r="N1858" i="1"/>
  <c r="N1859" i="1"/>
  <c r="N1860" i="1"/>
  <c r="N1862" i="1"/>
  <c r="N1866" i="1"/>
  <c r="N1867" i="1"/>
  <c r="N1870" i="1"/>
  <c r="N1871" i="1"/>
  <c r="N1874" i="1"/>
  <c r="N1875" i="1"/>
  <c r="N1876" i="1"/>
  <c r="N1878" i="1"/>
  <c r="N1882" i="1"/>
  <c r="N1883" i="1"/>
  <c r="N1886" i="1"/>
  <c r="N1890" i="1"/>
  <c r="N1891" i="1"/>
  <c r="N1894" i="1"/>
  <c r="N1898" i="1"/>
  <c r="N1899" i="1"/>
  <c r="N1902" i="1"/>
  <c r="N1903" i="1"/>
  <c r="N1906" i="1"/>
  <c r="N1908" i="1"/>
  <c r="N1910" i="1"/>
  <c r="N1914" i="1"/>
  <c r="N1918" i="1"/>
  <c r="N1919" i="1"/>
  <c r="N1920" i="1"/>
  <c r="N1922" i="1"/>
  <c r="N1923" i="1"/>
  <c r="N1924" i="1"/>
  <c r="N1926" i="1"/>
  <c r="N1930" i="1"/>
  <c r="N1931" i="1"/>
  <c r="N1934" i="1"/>
  <c r="N1935" i="1"/>
  <c r="N1938" i="1"/>
  <c r="N1939" i="1"/>
  <c r="N1940" i="1"/>
  <c r="N1942" i="1"/>
  <c r="N1946" i="1"/>
  <c r="N1947" i="1"/>
  <c r="N1950" i="1"/>
  <c r="N1952" i="1"/>
  <c r="N1954" i="1"/>
  <c r="N1955" i="1"/>
  <c r="N1958" i="1"/>
  <c r="N1962" i="1"/>
  <c r="N1963" i="1"/>
  <c r="N1966" i="1"/>
  <c r="N1967" i="1"/>
  <c r="N1968" i="1"/>
  <c r="N1970" i="1"/>
  <c r="N1972" i="1"/>
  <c r="N1974" i="1"/>
  <c r="N1978" i="1"/>
  <c r="N1982" i="1"/>
  <c r="N1983" i="1"/>
  <c r="N1984" i="1"/>
  <c r="N1986" i="1"/>
  <c r="N1987" i="1"/>
  <c r="N1988" i="1"/>
  <c r="N1990" i="1"/>
  <c r="N1994" i="1"/>
  <c r="N1995" i="1"/>
  <c r="N1998" i="1"/>
  <c r="N1999" i="1"/>
  <c r="N2002" i="1"/>
  <c r="N2003" i="1"/>
  <c r="N2004" i="1"/>
  <c r="N2006" i="1"/>
  <c r="N2010" i="1"/>
  <c r="N2011" i="1"/>
  <c r="N2014" i="1"/>
  <c r="N2016" i="1"/>
  <c r="N2018" i="1"/>
  <c r="N2019" i="1"/>
  <c r="N2022" i="1"/>
  <c r="N2026" i="1"/>
  <c r="N2027" i="1"/>
  <c r="N2030" i="1"/>
  <c r="N2031" i="1"/>
  <c r="N2032" i="1"/>
  <c r="N2034" i="1"/>
  <c r="N2038" i="1"/>
  <c r="N2042" i="1"/>
  <c r="N2046" i="1"/>
  <c r="N2047" i="1"/>
  <c r="N2048" i="1"/>
  <c r="N2050" i="1"/>
  <c r="N2051" i="1"/>
  <c r="N2054" i="1"/>
  <c r="N2058" i="1"/>
  <c r="N2059" i="1"/>
  <c r="N2062" i="1"/>
  <c r="N2063" i="1"/>
  <c r="N2066" i="1"/>
  <c r="N2067" i="1"/>
  <c r="N2070" i="1"/>
  <c r="N2074" i="1"/>
  <c r="N2075" i="1"/>
  <c r="N2078" i="1"/>
  <c r="N2080" i="1"/>
  <c r="N2082" i="1"/>
  <c r="N2083" i="1"/>
  <c r="N2086" i="1"/>
  <c r="N2090" i="1"/>
  <c r="N2091" i="1"/>
  <c r="N2094" i="1"/>
  <c r="N2095" i="1"/>
  <c r="N2096" i="1"/>
  <c r="N2098" i="1"/>
  <c r="N2100" i="1"/>
  <c r="N2102" i="1"/>
  <c r="N2106" i="1"/>
  <c r="N2110" i="1"/>
  <c r="N2111" i="1"/>
  <c r="N2114" i="1"/>
  <c r="N2115" i="1"/>
  <c r="N2116" i="1"/>
  <c r="N2118" i="1"/>
  <c r="N2122" i="1"/>
  <c r="N2123" i="1"/>
  <c r="N2126" i="1"/>
  <c r="N2127" i="1"/>
  <c r="N2130" i="1"/>
  <c r="N2131" i="1"/>
  <c r="N2132" i="1"/>
  <c r="N2134" i="1"/>
  <c r="N2138" i="1"/>
  <c r="N2139" i="1"/>
  <c r="N2142" i="1"/>
  <c r="N2146" i="1"/>
  <c r="N2147" i="1"/>
  <c r="N2150" i="1"/>
  <c r="N2154" i="1"/>
  <c r="N2155" i="1"/>
  <c r="N2158" i="1"/>
  <c r="N2159" i="1"/>
  <c r="N2162" i="1"/>
  <c r="N2164" i="1"/>
  <c r="N2166" i="1"/>
  <c r="N2170" i="1"/>
  <c r="N2174" i="1"/>
  <c r="N2175" i="1"/>
  <c r="N2176" i="1"/>
  <c r="N2178" i="1"/>
  <c r="N2179" i="1"/>
  <c r="N2180" i="1"/>
  <c r="N2182" i="1"/>
  <c r="N2186" i="1"/>
  <c r="N2187" i="1"/>
  <c r="N2190" i="1"/>
  <c r="N2191" i="1"/>
  <c r="N2194" i="1"/>
  <c r="N2195" i="1"/>
  <c r="N2196" i="1"/>
  <c r="N2198" i="1"/>
  <c r="N2202" i="1"/>
  <c r="N2203" i="1"/>
  <c r="N2206" i="1"/>
  <c r="N2208" i="1"/>
  <c r="N2210" i="1"/>
  <c r="N2211" i="1"/>
  <c r="N2214" i="1"/>
  <c r="N2218" i="1"/>
  <c r="N2219" i="1"/>
  <c r="N2222" i="1"/>
  <c r="N2223" i="1"/>
  <c r="N2224" i="1"/>
  <c r="N2226" i="1"/>
  <c r="N2228" i="1"/>
  <c r="N2230" i="1"/>
  <c r="N2234" i="1"/>
  <c r="N2238" i="1"/>
  <c r="N2239" i="1"/>
  <c r="N2240" i="1"/>
  <c r="N2242" i="1"/>
  <c r="N2243" i="1"/>
  <c r="N2244" i="1"/>
  <c r="N2246" i="1"/>
  <c r="N2247" i="1"/>
  <c r="N2248" i="1"/>
  <c r="N2250" i="1"/>
  <c r="N2251" i="1"/>
  <c r="N2252" i="1"/>
  <c r="N2254" i="1"/>
  <c r="N2255" i="1"/>
  <c r="N2256" i="1"/>
  <c r="N2258" i="1"/>
  <c r="N2259" i="1"/>
  <c r="N2260" i="1"/>
  <c r="N2262" i="1"/>
  <c r="N2263" i="1"/>
  <c r="N2264" i="1"/>
  <c r="N2266" i="1"/>
  <c r="N2267" i="1"/>
  <c r="N2268" i="1"/>
  <c r="N2270" i="1"/>
  <c r="N2271" i="1"/>
  <c r="N2272" i="1"/>
  <c r="N2274" i="1"/>
  <c r="N2275" i="1"/>
  <c r="N2276" i="1"/>
  <c r="N2278" i="1"/>
  <c r="N2279" i="1"/>
  <c r="N2280" i="1"/>
  <c r="N2282" i="1"/>
  <c r="N2283" i="1"/>
  <c r="N2284" i="1"/>
  <c r="N2286" i="1"/>
  <c r="N2287" i="1"/>
  <c r="N2288" i="1"/>
  <c r="N2290" i="1"/>
  <c r="N2291" i="1"/>
  <c r="N2292" i="1"/>
  <c r="N2294" i="1"/>
  <c r="N2295" i="1"/>
  <c r="N2296" i="1"/>
  <c r="N2298" i="1"/>
  <c r="N2299" i="1"/>
  <c r="N2300" i="1"/>
  <c r="N2302" i="1"/>
  <c r="N2303" i="1"/>
  <c r="N2304" i="1"/>
  <c r="N2306" i="1"/>
  <c r="N2307" i="1"/>
  <c r="N2308" i="1"/>
  <c r="N2310" i="1"/>
  <c r="N2311" i="1"/>
  <c r="N2312" i="1"/>
  <c r="N2314" i="1"/>
  <c r="N2315" i="1"/>
  <c r="N2316" i="1"/>
  <c r="N2318" i="1"/>
  <c r="N2319" i="1"/>
  <c r="N2320" i="1"/>
  <c r="N2322" i="1"/>
  <c r="N2323" i="1"/>
  <c r="N2324" i="1"/>
  <c r="N2326" i="1"/>
  <c r="N2327" i="1"/>
  <c r="N2328" i="1"/>
  <c r="N2330" i="1"/>
  <c r="N2331" i="1"/>
  <c r="N2332" i="1"/>
  <c r="N2334" i="1"/>
  <c r="N2335" i="1"/>
  <c r="N2336" i="1"/>
  <c r="N2338" i="1"/>
  <c r="N2339" i="1"/>
  <c r="N2340" i="1"/>
  <c r="N2342" i="1"/>
  <c r="N2343" i="1"/>
  <c r="N2344" i="1"/>
  <c r="N2346" i="1"/>
  <c r="N2347" i="1"/>
  <c r="N2348" i="1"/>
  <c r="N2350" i="1"/>
  <c r="N2351" i="1"/>
  <c r="N2352" i="1"/>
  <c r="N2354" i="1"/>
  <c r="N2355" i="1"/>
  <c r="N2356" i="1"/>
  <c r="N2358" i="1"/>
  <c r="N2359" i="1"/>
  <c r="N2360" i="1"/>
  <c r="N2362" i="1"/>
  <c r="N2363" i="1"/>
  <c r="N2364" i="1"/>
  <c r="N2366" i="1"/>
  <c r="N2367" i="1"/>
  <c r="N2368" i="1"/>
  <c r="N2370" i="1"/>
  <c r="N2371" i="1"/>
  <c r="N2372" i="1"/>
  <c r="N2374" i="1"/>
  <c r="N2375" i="1"/>
  <c r="N2376" i="1"/>
  <c r="N2378" i="1"/>
  <c r="N2379" i="1"/>
  <c r="N2380" i="1"/>
  <c r="N2382" i="1"/>
  <c r="N2383" i="1"/>
  <c r="N2384" i="1"/>
  <c r="N2386" i="1"/>
  <c r="N2387" i="1"/>
  <c r="N2388" i="1"/>
  <c r="N2390" i="1"/>
  <c r="N2391" i="1"/>
  <c r="N2392" i="1"/>
  <c r="N2394" i="1"/>
  <c r="N2395" i="1"/>
  <c r="N2396" i="1"/>
  <c r="N2398" i="1"/>
  <c r="N2399" i="1"/>
  <c r="N2400" i="1"/>
  <c r="N2402" i="1"/>
  <c r="N2403" i="1"/>
  <c r="N2404" i="1"/>
  <c r="N2406" i="1"/>
  <c r="N2407" i="1"/>
  <c r="N2408" i="1"/>
  <c r="N2410" i="1"/>
  <c r="N2411" i="1"/>
  <c r="N2412" i="1"/>
  <c r="N2414" i="1"/>
  <c r="N2415" i="1"/>
  <c r="N2416" i="1"/>
  <c r="N2418" i="1"/>
  <c r="N2419" i="1"/>
  <c r="N2420" i="1"/>
  <c r="N2422" i="1"/>
  <c r="N2423" i="1"/>
  <c r="N2424" i="1"/>
  <c r="N2426" i="1"/>
  <c r="N2427" i="1"/>
  <c r="N2428" i="1"/>
  <c r="N2430" i="1"/>
  <c r="N2431" i="1"/>
  <c r="N2432" i="1"/>
  <c r="N2434" i="1"/>
  <c r="N2435" i="1"/>
  <c r="N2436" i="1"/>
  <c r="N2438" i="1"/>
  <c r="N2439" i="1"/>
  <c r="N2440" i="1"/>
  <c r="N2442" i="1"/>
  <c r="N2443" i="1"/>
  <c r="N2444" i="1"/>
  <c r="N2446" i="1"/>
  <c r="N2447" i="1"/>
  <c r="N2448" i="1"/>
  <c r="N2450" i="1"/>
  <c r="N2451" i="1"/>
  <c r="N2452" i="1"/>
  <c r="N2454" i="1"/>
  <c r="N2455" i="1"/>
  <c r="N2456" i="1"/>
  <c r="N2458" i="1"/>
  <c r="N2459" i="1"/>
  <c r="N2460" i="1"/>
  <c r="N2462" i="1"/>
  <c r="N2463" i="1"/>
  <c r="N2464" i="1"/>
  <c r="N2466" i="1"/>
  <c r="N2467" i="1"/>
  <c r="N2468" i="1"/>
  <c r="N2470" i="1"/>
  <c r="N2471" i="1"/>
  <c r="N2472" i="1"/>
  <c r="N2474" i="1"/>
  <c r="N2475" i="1"/>
  <c r="N2476" i="1"/>
  <c r="N2478" i="1"/>
  <c r="N2479" i="1"/>
  <c r="N2480" i="1"/>
  <c r="N2482" i="1"/>
  <c r="N2483" i="1"/>
  <c r="N2484" i="1"/>
  <c r="N2486" i="1"/>
  <c r="N2487" i="1"/>
  <c r="N2488" i="1"/>
  <c r="N2490" i="1"/>
  <c r="N2491" i="1"/>
  <c r="N2492" i="1"/>
  <c r="N2494" i="1"/>
  <c r="N2495" i="1"/>
  <c r="N2496" i="1"/>
  <c r="N2498" i="1"/>
  <c r="N2499" i="1"/>
  <c r="N2500" i="1"/>
  <c r="N2502" i="1"/>
  <c r="N2503" i="1"/>
  <c r="N2504" i="1"/>
  <c r="N2506" i="1"/>
  <c r="N2507" i="1"/>
  <c r="N2508" i="1"/>
  <c r="N2510" i="1"/>
  <c r="N2511" i="1"/>
  <c r="N2512" i="1"/>
  <c r="N2514" i="1"/>
  <c r="N2515" i="1"/>
  <c r="N2516" i="1"/>
  <c r="N2518" i="1"/>
  <c r="N2519" i="1"/>
  <c r="N2520" i="1"/>
  <c r="N2522" i="1"/>
  <c r="N2523" i="1"/>
  <c r="N2524" i="1"/>
  <c r="N2526" i="1"/>
  <c r="N2527" i="1"/>
  <c r="N2528" i="1"/>
  <c r="N2530" i="1"/>
  <c r="N2531" i="1"/>
  <c r="N2532" i="1"/>
  <c r="N2534" i="1"/>
  <c r="N2535" i="1"/>
  <c r="N2536" i="1"/>
  <c r="N2538" i="1"/>
  <c r="N2539" i="1"/>
  <c r="N2540" i="1"/>
  <c r="N2542" i="1"/>
  <c r="N2543" i="1"/>
  <c r="N2544" i="1"/>
  <c r="N2546" i="1"/>
  <c r="N2547" i="1"/>
  <c r="N2548" i="1"/>
  <c r="N2550" i="1"/>
  <c r="N2551" i="1"/>
  <c r="N2552" i="1"/>
  <c r="N2554" i="1"/>
  <c r="N2555" i="1"/>
  <c r="N2556" i="1"/>
  <c r="N2558" i="1"/>
  <c r="N2559" i="1"/>
  <c r="N2560" i="1"/>
  <c r="N2562" i="1"/>
  <c r="N2563" i="1"/>
  <c r="N2564" i="1"/>
  <c r="N2566" i="1"/>
  <c r="N2567" i="1"/>
  <c r="N2568" i="1"/>
  <c r="N2570" i="1"/>
  <c r="N2571" i="1"/>
  <c r="N2572" i="1"/>
  <c r="N2574" i="1"/>
  <c r="N2575" i="1"/>
  <c r="N2576" i="1"/>
  <c r="N2578" i="1"/>
  <c r="N2579" i="1"/>
  <c r="N2580" i="1"/>
  <c r="N2582" i="1"/>
  <c r="N2583" i="1"/>
  <c r="N2584" i="1"/>
  <c r="N2586" i="1"/>
  <c r="N2587" i="1"/>
  <c r="N2588" i="1"/>
  <c r="N2590" i="1"/>
  <c r="N2591" i="1"/>
  <c r="N2592" i="1"/>
  <c r="N2594" i="1"/>
  <c r="N2595" i="1"/>
  <c r="N2596" i="1"/>
  <c r="N2598" i="1"/>
  <c r="N2599" i="1"/>
  <c r="N2600" i="1"/>
  <c r="N2602" i="1"/>
  <c r="N2603" i="1"/>
  <c r="N2604" i="1"/>
  <c r="N2606" i="1"/>
  <c r="N2607" i="1"/>
  <c r="N2608" i="1"/>
  <c r="N2610" i="1"/>
  <c r="N2611" i="1"/>
  <c r="N2612" i="1"/>
  <c r="N2614" i="1"/>
  <c r="N2615" i="1"/>
  <c r="N2616" i="1"/>
  <c r="N2618" i="1"/>
  <c r="N2619" i="1"/>
  <c r="N2620" i="1"/>
  <c r="N2622" i="1"/>
  <c r="N2623" i="1"/>
  <c r="N2624" i="1"/>
  <c r="N2626" i="1"/>
  <c r="N2627" i="1"/>
  <c r="N2628" i="1"/>
  <c r="N2630" i="1"/>
  <c r="N2631" i="1"/>
  <c r="N2632" i="1"/>
  <c r="N2634" i="1"/>
  <c r="N2635" i="1"/>
  <c r="N2636" i="1"/>
  <c r="N2638" i="1"/>
  <c r="N2639" i="1"/>
  <c r="N2640" i="1"/>
  <c r="N2642" i="1"/>
  <c r="N2643" i="1"/>
  <c r="N2644" i="1"/>
  <c r="N2646" i="1"/>
  <c r="N2647" i="1"/>
  <c r="N2648" i="1"/>
  <c r="N2650" i="1"/>
  <c r="N2651" i="1"/>
  <c r="N2652" i="1"/>
  <c r="N2654" i="1"/>
  <c r="N2655" i="1"/>
  <c r="N2656" i="1"/>
  <c r="N2658" i="1"/>
  <c r="N2659" i="1"/>
  <c r="N2660" i="1"/>
  <c r="N2662" i="1"/>
  <c r="N2663" i="1"/>
  <c r="N2664" i="1"/>
  <c r="N2666" i="1"/>
  <c r="N2667" i="1"/>
  <c r="N2668" i="1"/>
  <c r="N2670" i="1"/>
  <c r="N2671" i="1"/>
  <c r="N2672" i="1"/>
  <c r="N2674" i="1"/>
  <c r="N2675" i="1"/>
  <c r="N2676" i="1"/>
  <c r="N2678" i="1"/>
  <c r="N2679" i="1"/>
  <c r="N2680" i="1"/>
  <c r="N2682" i="1"/>
  <c r="N2683" i="1"/>
  <c r="N2684" i="1"/>
  <c r="N2686" i="1"/>
  <c r="N2687" i="1"/>
  <c r="N2688" i="1"/>
  <c r="N2690" i="1"/>
  <c r="N2691" i="1"/>
  <c r="N2692" i="1"/>
  <c r="N2694" i="1"/>
  <c r="N2695" i="1"/>
  <c r="N2696" i="1"/>
  <c r="N2698" i="1"/>
  <c r="N2699" i="1"/>
  <c r="N2700" i="1"/>
  <c r="N2702" i="1"/>
  <c r="N2703" i="1"/>
  <c r="N2704" i="1"/>
  <c r="N2706" i="1"/>
  <c r="N2707" i="1"/>
  <c r="N2708" i="1"/>
  <c r="N2710" i="1"/>
  <c r="N2711" i="1"/>
  <c r="N2712" i="1"/>
  <c r="N2714" i="1"/>
  <c r="N2715" i="1"/>
  <c r="N2716" i="1"/>
  <c r="N2718" i="1"/>
  <c r="N2719" i="1"/>
  <c r="N2720" i="1"/>
  <c r="N2722" i="1"/>
  <c r="N2723" i="1"/>
  <c r="N2724" i="1"/>
  <c r="N2726" i="1"/>
  <c r="N2727" i="1"/>
  <c r="N2728" i="1"/>
  <c r="N2730" i="1"/>
  <c r="N2731" i="1"/>
  <c r="N2732" i="1"/>
  <c r="N2734" i="1"/>
  <c r="N2735" i="1"/>
  <c r="N2736" i="1"/>
  <c r="N2738" i="1"/>
  <c r="N2739" i="1"/>
  <c r="N2740" i="1"/>
  <c r="N2742" i="1"/>
  <c r="N2743" i="1"/>
  <c r="N2744" i="1"/>
  <c r="N2746" i="1"/>
  <c r="N2747" i="1"/>
  <c r="N2748" i="1"/>
  <c r="N2750" i="1"/>
  <c r="N2751" i="1"/>
  <c r="N2752" i="1"/>
  <c r="N2754" i="1"/>
  <c r="N2755" i="1"/>
  <c r="N2756" i="1"/>
  <c r="N2758" i="1"/>
  <c r="N2759" i="1"/>
  <c r="N2760" i="1"/>
  <c r="N2762" i="1"/>
  <c r="N2763" i="1"/>
  <c r="N2764" i="1"/>
  <c r="N2766" i="1"/>
  <c r="N2767" i="1"/>
  <c r="N2768" i="1"/>
  <c r="N2770" i="1"/>
  <c r="N2771" i="1"/>
  <c r="N2772" i="1"/>
  <c r="N2774" i="1"/>
  <c r="N2775" i="1"/>
  <c r="N2776" i="1"/>
  <c r="N2778" i="1"/>
  <c r="N2779" i="1"/>
  <c r="N2780" i="1"/>
  <c r="N2782" i="1"/>
  <c r="N2783" i="1"/>
  <c r="N2784" i="1"/>
  <c r="N2786" i="1"/>
  <c r="N2787" i="1"/>
  <c r="N2788" i="1"/>
  <c r="N2790" i="1"/>
  <c r="N2791" i="1"/>
  <c r="N2792" i="1"/>
  <c r="N2794" i="1"/>
  <c r="N2795" i="1"/>
  <c r="N2796" i="1"/>
  <c r="N2798" i="1"/>
  <c r="N2799" i="1"/>
  <c r="N2800" i="1"/>
  <c r="N2802" i="1"/>
  <c r="N2803" i="1"/>
  <c r="N2804" i="1"/>
  <c r="N2806" i="1"/>
  <c r="N2807" i="1"/>
  <c r="N2808" i="1"/>
  <c r="N2810" i="1"/>
  <c r="N2811" i="1"/>
  <c r="N2812" i="1"/>
  <c r="N2814" i="1"/>
  <c r="N2815" i="1"/>
  <c r="N2816" i="1"/>
  <c r="N2818" i="1"/>
  <c r="N2819" i="1"/>
  <c r="N2820" i="1"/>
  <c r="N2822" i="1"/>
  <c r="N2823" i="1"/>
  <c r="N2824" i="1"/>
  <c r="N2826" i="1"/>
  <c r="N2827" i="1"/>
  <c r="N2828" i="1"/>
  <c r="N2830" i="1"/>
  <c r="N2831" i="1"/>
  <c r="N2832" i="1"/>
  <c r="N2834" i="1"/>
  <c r="N2835" i="1"/>
  <c r="N2836" i="1"/>
  <c r="N2838" i="1"/>
  <c r="N2839" i="1"/>
  <c r="N2840" i="1"/>
  <c r="N2842" i="1"/>
  <c r="N2843" i="1"/>
  <c r="N2844" i="1"/>
  <c r="N2846" i="1"/>
  <c r="N2847" i="1"/>
  <c r="N2848" i="1"/>
  <c r="N2850" i="1"/>
  <c r="N2851" i="1"/>
  <c r="N2852" i="1"/>
  <c r="N2854" i="1"/>
  <c r="N2855" i="1"/>
  <c r="N2856" i="1"/>
  <c r="N2858" i="1"/>
  <c r="N2859" i="1"/>
  <c r="N2860" i="1"/>
  <c r="N2862" i="1"/>
  <c r="N2863" i="1"/>
  <c r="N2864" i="1"/>
  <c r="N2866" i="1"/>
  <c r="N2867" i="1"/>
  <c r="N2868" i="1"/>
  <c r="N2870" i="1"/>
  <c r="N2871" i="1"/>
  <c r="N2872" i="1"/>
  <c r="N2874" i="1"/>
  <c r="N2875" i="1"/>
  <c r="N2876" i="1"/>
  <c r="N2878" i="1"/>
  <c r="N2879" i="1"/>
  <c r="N2880" i="1"/>
  <c r="N2882" i="1"/>
  <c r="N2883" i="1"/>
  <c r="N2884" i="1"/>
  <c r="N2886" i="1"/>
  <c r="N2887" i="1"/>
  <c r="N2888" i="1"/>
  <c r="N2890" i="1"/>
  <c r="N2891" i="1"/>
  <c r="N2892" i="1"/>
  <c r="N2894" i="1"/>
  <c r="N2895" i="1"/>
  <c r="N2896" i="1"/>
  <c r="N2898" i="1"/>
  <c r="N2899" i="1"/>
  <c r="N2900" i="1"/>
  <c r="N2902" i="1"/>
  <c r="N2903" i="1"/>
  <c r="N2904" i="1"/>
  <c r="N2906" i="1"/>
  <c r="N2907" i="1"/>
  <c r="N2908" i="1"/>
  <c r="N2910" i="1"/>
  <c r="N2911" i="1"/>
  <c r="N2912" i="1"/>
  <c r="N2914" i="1"/>
  <c r="N2915" i="1"/>
  <c r="N2916" i="1"/>
  <c r="N2918" i="1"/>
  <c r="N2919" i="1"/>
  <c r="N2920" i="1"/>
  <c r="N2922" i="1"/>
  <c r="N2923" i="1"/>
  <c r="N2924" i="1"/>
  <c r="N2926" i="1"/>
  <c r="N2927" i="1"/>
  <c r="N2928" i="1"/>
  <c r="N2930" i="1"/>
  <c r="N2931" i="1"/>
  <c r="N2932" i="1"/>
  <c r="N2934" i="1"/>
  <c r="N2935" i="1"/>
  <c r="N2936" i="1"/>
  <c r="N2938" i="1"/>
  <c r="N2939" i="1"/>
  <c r="N2940" i="1"/>
  <c r="N2942" i="1"/>
  <c r="N2943" i="1"/>
  <c r="N2944" i="1"/>
  <c r="N2946" i="1"/>
  <c r="N2947" i="1"/>
  <c r="N2948" i="1"/>
  <c r="N2950" i="1"/>
  <c r="N2951" i="1"/>
  <c r="N2952" i="1"/>
  <c r="N2954" i="1"/>
  <c r="N2955" i="1"/>
  <c r="N2956" i="1"/>
  <c r="N2958" i="1"/>
  <c r="N2959" i="1"/>
  <c r="N2960" i="1"/>
  <c r="N2962" i="1"/>
  <c r="N2963" i="1"/>
  <c r="N2964" i="1"/>
  <c r="N2966" i="1"/>
  <c r="N2967" i="1"/>
  <c r="N2968" i="1"/>
  <c r="N2970" i="1"/>
  <c r="N2971" i="1"/>
  <c r="N2972" i="1"/>
  <c r="N2974" i="1"/>
  <c r="N2975" i="1"/>
  <c r="N2976" i="1"/>
  <c r="N2978" i="1"/>
  <c r="N2979" i="1"/>
  <c r="N2980" i="1"/>
  <c r="N2982" i="1"/>
  <c r="N2983" i="1"/>
  <c r="N2984" i="1"/>
  <c r="N2986" i="1"/>
  <c r="N2987" i="1"/>
  <c r="N2988" i="1"/>
  <c r="N2990" i="1"/>
  <c r="N2991" i="1"/>
  <c r="N2992" i="1"/>
  <c r="N2994" i="1"/>
  <c r="N2995" i="1"/>
  <c r="N2996" i="1"/>
  <c r="N2998" i="1"/>
  <c r="N2999" i="1"/>
  <c r="N3000" i="1"/>
  <c r="N3002" i="1"/>
  <c r="N3003" i="1"/>
  <c r="N3004" i="1"/>
  <c r="N3006" i="1"/>
  <c r="N3007" i="1"/>
  <c r="N3008" i="1"/>
  <c r="N3010" i="1"/>
  <c r="N3011" i="1"/>
  <c r="N3012" i="1"/>
  <c r="N3014" i="1"/>
  <c r="N3015" i="1"/>
  <c r="N3016" i="1"/>
  <c r="N3018" i="1"/>
  <c r="N3019" i="1"/>
  <c r="N3020" i="1"/>
  <c r="N3022" i="1"/>
  <c r="N3023" i="1"/>
  <c r="N3024" i="1"/>
  <c r="N3026" i="1"/>
  <c r="N3027" i="1"/>
  <c r="N3028" i="1"/>
  <c r="N3030" i="1"/>
  <c r="N3031" i="1"/>
  <c r="N3032" i="1"/>
  <c r="N3034" i="1"/>
  <c r="N3035" i="1"/>
  <c r="N3036" i="1"/>
  <c r="N3038" i="1"/>
  <c r="N3039" i="1"/>
  <c r="N3040" i="1"/>
  <c r="N3042" i="1"/>
  <c r="N3043" i="1"/>
  <c r="N3044" i="1"/>
  <c r="N3046" i="1"/>
  <c r="N3047" i="1"/>
  <c r="N3048" i="1"/>
  <c r="N3050" i="1"/>
  <c r="N3051" i="1"/>
  <c r="N3052" i="1"/>
  <c r="N3054" i="1"/>
  <c r="N3055" i="1"/>
  <c r="N3056" i="1"/>
  <c r="N3058" i="1"/>
  <c r="N3059" i="1"/>
  <c r="N3060" i="1"/>
  <c r="N3062" i="1"/>
  <c r="N3063" i="1"/>
  <c r="N3064" i="1"/>
  <c r="N3066" i="1"/>
  <c r="N3067" i="1"/>
  <c r="N3068" i="1"/>
  <c r="N3070" i="1"/>
  <c r="N3071" i="1"/>
  <c r="N3072" i="1"/>
  <c r="N3074" i="1"/>
  <c r="N3075" i="1"/>
  <c r="N3076" i="1"/>
  <c r="N3078" i="1"/>
  <c r="N3079" i="1"/>
  <c r="N3080" i="1"/>
  <c r="N3082" i="1"/>
  <c r="N3083" i="1"/>
  <c r="N3084" i="1"/>
  <c r="N3086" i="1"/>
  <c r="N3087" i="1"/>
  <c r="N3088" i="1"/>
  <c r="N3090" i="1"/>
  <c r="N3091" i="1"/>
  <c r="N3092" i="1"/>
  <c r="N3094" i="1"/>
  <c r="N3095" i="1"/>
  <c r="N3096" i="1"/>
  <c r="N3098" i="1"/>
  <c r="N3099" i="1"/>
  <c r="N3100" i="1"/>
  <c r="N3102" i="1"/>
  <c r="N3103" i="1"/>
  <c r="N3104" i="1"/>
  <c r="N3106" i="1"/>
  <c r="N3107" i="1"/>
  <c r="N3108" i="1"/>
  <c r="N3110" i="1"/>
  <c r="N3111" i="1"/>
  <c r="N3112" i="1"/>
  <c r="N3114" i="1"/>
  <c r="N3115" i="1"/>
  <c r="N3116" i="1"/>
  <c r="N3118" i="1"/>
  <c r="N3119" i="1"/>
  <c r="N3120" i="1"/>
  <c r="N3122" i="1"/>
  <c r="N3123" i="1"/>
  <c r="N3124" i="1"/>
  <c r="N3126" i="1"/>
  <c r="N3127" i="1"/>
  <c r="N3128" i="1"/>
  <c r="N3130" i="1"/>
  <c r="N3131" i="1"/>
  <c r="N3132" i="1"/>
  <c r="N3134" i="1"/>
  <c r="N3135" i="1"/>
  <c r="N3136" i="1"/>
  <c r="N3138" i="1"/>
  <c r="N3139" i="1"/>
  <c r="N3140" i="1"/>
  <c r="N3142" i="1"/>
  <c r="N3143" i="1"/>
  <c r="N3144" i="1"/>
  <c r="N3146" i="1"/>
  <c r="N3147" i="1"/>
  <c r="N3148" i="1"/>
  <c r="N3150" i="1"/>
  <c r="N3151" i="1"/>
  <c r="N3152" i="1"/>
  <c r="N3154" i="1"/>
  <c r="N3155" i="1"/>
  <c r="N3156" i="1"/>
  <c r="N3158" i="1"/>
  <c r="N3159" i="1"/>
  <c r="N3160" i="1"/>
  <c r="N3162" i="1"/>
  <c r="N3163" i="1"/>
  <c r="N3164" i="1"/>
  <c r="N3166" i="1"/>
  <c r="N3167" i="1"/>
  <c r="N3168" i="1"/>
  <c r="N3170" i="1"/>
  <c r="N3171" i="1"/>
  <c r="N3172" i="1"/>
  <c r="N3174" i="1"/>
  <c r="N3175" i="1"/>
  <c r="N3176" i="1"/>
  <c r="N3178" i="1"/>
  <c r="N3179" i="1"/>
  <c r="N3180" i="1"/>
  <c r="N3182" i="1"/>
  <c r="N3183" i="1"/>
  <c r="N3184" i="1"/>
  <c r="N3186" i="1"/>
  <c r="N3187" i="1"/>
  <c r="N3188" i="1"/>
  <c r="N3190" i="1"/>
  <c r="N3191" i="1"/>
  <c r="N3192" i="1"/>
  <c r="N3194" i="1"/>
  <c r="N3195" i="1"/>
  <c r="N3196" i="1"/>
  <c r="N3198" i="1"/>
  <c r="N3199" i="1"/>
  <c r="N3200" i="1"/>
  <c r="N3202" i="1"/>
  <c r="N3203" i="1"/>
  <c r="N3204" i="1"/>
  <c r="N3206" i="1"/>
  <c r="N3207" i="1"/>
  <c r="N3208" i="1"/>
  <c r="N3210" i="1"/>
  <c r="N3211" i="1"/>
  <c r="N3212" i="1"/>
  <c r="N3214" i="1"/>
  <c r="N3215" i="1"/>
  <c r="N3216" i="1"/>
  <c r="N3218" i="1"/>
  <c r="N3219" i="1"/>
  <c r="N3220" i="1"/>
  <c r="N3222" i="1"/>
  <c r="N3223" i="1"/>
  <c r="N3224" i="1"/>
  <c r="N3226" i="1"/>
  <c r="N3227" i="1"/>
  <c r="N3228" i="1"/>
  <c r="N3230" i="1"/>
  <c r="N3231" i="1"/>
  <c r="N3232" i="1"/>
  <c r="N3234" i="1"/>
  <c r="N3235" i="1"/>
  <c r="N3236" i="1"/>
  <c r="N3238" i="1"/>
  <c r="N3239" i="1"/>
  <c r="N3240" i="1"/>
  <c r="N3242" i="1"/>
  <c r="N3243" i="1"/>
  <c r="N3244" i="1"/>
  <c r="N3246" i="1"/>
  <c r="N3247" i="1"/>
  <c r="N3248" i="1"/>
  <c r="N3250" i="1"/>
  <c r="N3251" i="1"/>
  <c r="N3252" i="1"/>
  <c r="N3254" i="1"/>
  <c r="N3255" i="1"/>
  <c r="N3256" i="1"/>
  <c r="N3258" i="1"/>
  <c r="N3259" i="1"/>
  <c r="N3260" i="1"/>
  <c r="N3262" i="1"/>
  <c r="N3263" i="1"/>
  <c r="N3264" i="1"/>
  <c r="N3266" i="1"/>
  <c r="N3267" i="1"/>
  <c r="N3268" i="1"/>
  <c r="N3270" i="1"/>
  <c r="N3271" i="1"/>
  <c r="N3272" i="1"/>
  <c r="N3274" i="1"/>
  <c r="N3275" i="1"/>
  <c r="N3276" i="1"/>
  <c r="N3278" i="1"/>
  <c r="N3279" i="1"/>
  <c r="N3280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5" i="1"/>
  <c r="K5" i="1"/>
  <c r="M4104" i="1" l="1"/>
  <c r="M2571" i="1"/>
  <c r="M4504" i="1"/>
  <c r="M4492" i="1"/>
  <c r="M4484" i="1"/>
  <c r="M4480" i="1"/>
  <c r="M4476" i="1"/>
  <c r="M4472" i="1"/>
  <c r="M4468" i="1"/>
  <c r="M4464" i="1"/>
  <c r="M4460" i="1"/>
  <c r="M4456" i="1"/>
  <c r="M4452" i="1"/>
  <c r="M4448" i="1"/>
  <c r="M4444" i="1"/>
  <c r="M4440" i="1"/>
  <c r="M4436" i="1"/>
  <c r="M4432" i="1"/>
  <c r="M4428" i="1"/>
  <c r="M4424" i="1"/>
  <c r="M4420" i="1"/>
  <c r="M4416" i="1"/>
  <c r="M4412" i="1"/>
  <c r="M4408" i="1"/>
  <c r="M4404" i="1"/>
  <c r="M4400" i="1"/>
  <c r="M4396" i="1"/>
  <c r="M4392" i="1"/>
  <c r="M4388" i="1"/>
  <c r="M4384" i="1"/>
  <c r="M4380" i="1"/>
  <c r="M4376" i="1"/>
  <c r="M4372" i="1"/>
  <c r="M4368" i="1"/>
  <c r="M4364" i="1"/>
  <c r="M4360" i="1"/>
  <c r="M4356" i="1"/>
  <c r="M4352" i="1"/>
  <c r="M4348" i="1"/>
  <c r="M4344" i="1"/>
  <c r="M4340" i="1"/>
  <c r="M4336" i="1"/>
  <c r="M4332" i="1"/>
  <c r="M4328" i="1"/>
  <c r="M4324" i="1"/>
  <c r="M4320" i="1"/>
  <c r="M4316" i="1"/>
  <c r="M4312" i="1"/>
  <c r="M4308" i="1"/>
  <c r="M4304" i="1"/>
  <c r="M4300" i="1"/>
  <c r="M4296" i="1"/>
  <c r="M4292" i="1"/>
  <c r="M4288" i="1"/>
  <c r="M4284" i="1"/>
  <c r="M4280" i="1"/>
  <c r="M4276" i="1"/>
  <c r="M4272" i="1"/>
  <c r="M4268" i="1"/>
  <c r="M4264" i="1"/>
  <c r="M4260" i="1"/>
  <c r="M4256" i="1"/>
  <c r="M4252" i="1"/>
  <c r="M4248" i="1"/>
  <c r="M4244" i="1"/>
  <c r="M4240" i="1"/>
  <c r="M4236" i="1"/>
  <c r="M4232" i="1"/>
  <c r="M4228" i="1"/>
  <c r="M4224" i="1"/>
  <c r="M4220" i="1"/>
  <c r="M4216" i="1"/>
  <c r="M4212" i="1"/>
  <c r="M4208" i="1"/>
  <c r="M4204" i="1"/>
  <c r="M4200" i="1"/>
  <c r="M4196" i="1"/>
  <c r="M4192" i="1"/>
  <c r="M4188" i="1"/>
  <c r="M4184" i="1"/>
  <c r="M4180" i="1"/>
  <c r="M4176" i="1"/>
  <c r="M4172" i="1"/>
  <c r="M4168" i="1"/>
  <c r="M4164" i="1"/>
  <c r="M4160" i="1"/>
  <c r="M4156" i="1"/>
  <c r="M4152" i="1"/>
  <c r="M4148" i="1"/>
  <c r="M4144" i="1"/>
  <c r="M4140" i="1"/>
  <c r="M4136" i="1"/>
  <c r="M4132" i="1"/>
  <c r="M4128" i="1"/>
  <c r="M4124" i="1"/>
  <c r="M4120" i="1"/>
  <c r="M4116" i="1"/>
  <c r="M4112" i="1"/>
  <c r="M4108" i="1"/>
  <c r="M4100" i="1"/>
  <c r="M4501" i="1"/>
  <c r="M4497" i="1"/>
  <c r="M4493" i="1"/>
  <c r="M4489" i="1"/>
  <c r="M4485" i="1"/>
  <c r="M4481" i="1"/>
  <c r="M4477" i="1"/>
  <c r="M4473" i="1"/>
  <c r="M4469" i="1"/>
  <c r="M4465" i="1"/>
  <c r="M4461" i="1"/>
  <c r="M4457" i="1"/>
  <c r="M4453" i="1"/>
  <c r="M4449" i="1"/>
  <c r="M4445" i="1"/>
  <c r="M4441" i="1"/>
  <c r="M4437" i="1"/>
  <c r="M4433" i="1"/>
  <c r="M4429" i="1"/>
  <c r="M4425" i="1"/>
  <c r="M4421" i="1"/>
  <c r="M4417" i="1"/>
  <c r="M4413" i="1"/>
  <c r="M4409" i="1"/>
  <c r="M4405" i="1"/>
  <c r="M4401" i="1"/>
  <c r="M4397" i="1"/>
  <c r="M4393" i="1"/>
  <c r="M4389" i="1"/>
  <c r="M4385" i="1"/>
  <c r="M4381" i="1"/>
  <c r="M4377" i="1"/>
  <c r="M4373" i="1"/>
  <c r="M4369" i="1"/>
  <c r="M4365" i="1"/>
  <c r="M4361" i="1"/>
  <c r="M4357" i="1"/>
  <c r="M4353" i="1"/>
  <c r="M4349" i="1"/>
  <c r="M4345" i="1"/>
  <c r="M4341" i="1"/>
  <c r="M4337" i="1"/>
  <c r="M4333" i="1"/>
  <c r="M4329" i="1"/>
  <c r="M4325" i="1"/>
  <c r="M4321" i="1"/>
  <c r="M4317" i="1"/>
  <c r="M4313" i="1"/>
  <c r="M4309" i="1"/>
  <c r="M4305" i="1"/>
  <c r="M4301" i="1"/>
  <c r="M4297" i="1"/>
  <c r="M4293" i="1"/>
  <c r="M4289" i="1"/>
  <c r="M4285" i="1"/>
  <c r="M4281" i="1"/>
  <c r="M4277" i="1"/>
  <c r="M4273" i="1"/>
  <c r="M4269" i="1"/>
  <c r="M4265" i="1"/>
  <c r="M4261" i="1"/>
  <c r="M4257" i="1"/>
  <c r="M4253" i="1"/>
  <c r="M4249" i="1"/>
  <c r="M4245" i="1"/>
  <c r="M4241" i="1"/>
  <c r="M4237" i="1"/>
  <c r="M4233" i="1"/>
  <c r="M4229" i="1"/>
  <c r="M4225" i="1"/>
  <c r="M4221" i="1"/>
  <c r="M4217" i="1"/>
  <c r="M4213" i="1"/>
  <c r="M4209" i="1"/>
  <c r="M4205" i="1"/>
  <c r="M4201" i="1"/>
  <c r="M4197" i="1"/>
  <c r="M4193" i="1"/>
  <c r="M4189" i="1"/>
  <c r="M4185" i="1"/>
  <c r="M4181" i="1"/>
  <c r="M4177" i="1"/>
  <c r="M4173" i="1"/>
  <c r="M4169" i="1"/>
  <c r="M4165" i="1"/>
  <c r="M4161" i="1"/>
  <c r="M4157" i="1"/>
  <c r="M4153" i="1"/>
  <c r="M4149" i="1"/>
  <c r="M4145" i="1"/>
  <c r="M4141" i="1"/>
  <c r="M4137" i="1"/>
  <c r="M4133" i="1"/>
  <c r="M4129" i="1"/>
  <c r="M4125" i="1"/>
  <c r="M4121" i="1"/>
  <c r="M4117" i="1"/>
  <c r="M4113" i="1"/>
  <c r="M4109" i="1"/>
  <c r="M4105" i="1"/>
  <c r="M4101" i="1"/>
  <c r="M4097" i="1"/>
  <c r="M4093" i="1"/>
  <c r="M4089" i="1"/>
  <c r="M4085" i="1"/>
  <c r="M4081" i="1"/>
  <c r="M4077" i="1"/>
  <c r="M4073" i="1"/>
  <c r="M4069" i="1"/>
  <c r="M4065" i="1"/>
  <c r="M4061" i="1"/>
  <c r="M4057" i="1"/>
  <c r="M4053" i="1"/>
  <c r="M4049" i="1"/>
  <c r="M4045" i="1"/>
  <c r="M4041" i="1"/>
  <c r="M4037" i="1"/>
  <c r="M4033" i="1"/>
  <c r="M4029" i="1"/>
  <c r="M4025" i="1"/>
  <c r="M4021" i="1"/>
  <c r="M4017" i="1"/>
  <c r="M4013" i="1"/>
  <c r="M4009" i="1"/>
  <c r="M4005" i="1"/>
  <c r="M4001" i="1"/>
  <c r="M3997" i="1"/>
  <c r="M3993" i="1"/>
  <c r="M3989" i="1"/>
  <c r="M3985" i="1"/>
  <c r="M3981" i="1"/>
  <c r="M3977" i="1"/>
  <c r="M3973" i="1"/>
  <c r="M3969" i="1"/>
  <c r="M3965" i="1"/>
  <c r="M3961" i="1"/>
  <c r="M3957" i="1"/>
  <c r="M3953" i="1"/>
  <c r="M3949" i="1"/>
  <c r="M3945" i="1"/>
  <c r="M3941" i="1"/>
  <c r="M3937" i="1"/>
  <c r="M3933" i="1"/>
  <c r="M3929" i="1"/>
  <c r="M3925" i="1"/>
  <c r="M3921" i="1"/>
  <c r="M3917" i="1"/>
  <c r="M3913" i="1"/>
  <c r="M3909" i="1"/>
  <c r="M3905" i="1"/>
  <c r="M3901" i="1"/>
  <c r="M3897" i="1"/>
  <c r="M3893" i="1"/>
  <c r="M3889" i="1"/>
  <c r="M3885" i="1"/>
  <c r="M3881" i="1"/>
  <c r="M3877" i="1"/>
  <c r="M3873" i="1"/>
  <c r="M3869" i="1"/>
  <c r="M3865" i="1"/>
  <c r="M3861" i="1"/>
  <c r="M3857" i="1"/>
  <c r="M3853" i="1"/>
  <c r="M3849" i="1"/>
  <c r="M3845" i="1"/>
  <c r="M3841" i="1"/>
  <c r="M3837" i="1"/>
  <c r="M3833" i="1"/>
  <c r="M3829" i="1"/>
  <c r="M3825" i="1"/>
  <c r="M3821" i="1"/>
  <c r="M3817" i="1"/>
  <c r="M3813" i="1"/>
  <c r="M3809" i="1"/>
  <c r="M3805" i="1"/>
  <c r="M3801" i="1"/>
  <c r="M3797" i="1"/>
  <c r="M3793" i="1"/>
  <c r="M3789" i="1"/>
  <c r="M3785" i="1"/>
  <c r="M3781" i="1"/>
  <c r="M3777" i="1"/>
  <c r="M3773" i="1"/>
  <c r="M3769" i="1"/>
  <c r="M3765" i="1"/>
  <c r="M3761" i="1"/>
  <c r="M3757" i="1"/>
  <c r="M3753" i="1"/>
  <c r="M3749" i="1"/>
  <c r="M3745" i="1"/>
  <c r="M3741" i="1"/>
  <c r="M3737" i="1"/>
  <c r="M3733" i="1"/>
  <c r="M3729" i="1"/>
  <c r="M3725" i="1"/>
  <c r="M3721" i="1"/>
  <c r="M3717" i="1"/>
  <c r="M3713" i="1"/>
  <c r="M3709" i="1"/>
  <c r="M3705" i="1"/>
  <c r="M3701" i="1"/>
  <c r="M3697" i="1"/>
  <c r="M3693" i="1"/>
  <c r="M3689" i="1"/>
  <c r="M3685" i="1"/>
  <c r="M3681" i="1"/>
  <c r="M3677" i="1"/>
  <c r="M3673" i="1"/>
  <c r="M3669" i="1"/>
  <c r="M3665" i="1"/>
  <c r="M3661" i="1"/>
  <c r="M3657" i="1"/>
  <c r="M3653" i="1"/>
  <c r="M3649" i="1"/>
  <c r="M3645" i="1"/>
  <c r="M3641" i="1"/>
  <c r="M3637" i="1"/>
  <c r="M3633" i="1"/>
  <c r="M3629" i="1"/>
  <c r="M3625" i="1"/>
  <c r="M3621" i="1"/>
  <c r="M3617" i="1"/>
  <c r="M3613" i="1"/>
  <c r="M3609" i="1"/>
  <c r="M3605" i="1"/>
  <c r="M3601" i="1"/>
  <c r="M3597" i="1"/>
  <c r="M3593" i="1"/>
  <c r="M3589" i="1"/>
  <c r="M3585" i="1"/>
  <c r="M3581" i="1"/>
  <c r="M3577" i="1"/>
  <c r="M3573" i="1"/>
  <c r="M3569" i="1"/>
  <c r="M3565" i="1"/>
  <c r="M3561" i="1"/>
  <c r="M3557" i="1"/>
  <c r="M3553" i="1"/>
  <c r="M3549" i="1"/>
  <c r="M3545" i="1"/>
  <c r="M3541" i="1"/>
  <c r="M3537" i="1"/>
  <c r="M3533" i="1"/>
  <c r="M3529" i="1"/>
  <c r="M3525" i="1"/>
  <c r="M3521" i="1"/>
  <c r="M3517" i="1"/>
  <c r="M3513" i="1"/>
  <c r="M3509" i="1"/>
  <c r="M3505" i="1"/>
  <c r="M3501" i="1"/>
  <c r="M3497" i="1"/>
  <c r="M3493" i="1"/>
  <c r="M3489" i="1"/>
  <c r="M3485" i="1"/>
  <c r="M3481" i="1"/>
  <c r="M3477" i="1"/>
  <c r="M3473" i="1"/>
  <c r="M3469" i="1"/>
  <c r="M3465" i="1"/>
  <c r="M3461" i="1"/>
  <c r="M3457" i="1"/>
  <c r="M3453" i="1"/>
  <c r="M3449" i="1"/>
  <c r="M3445" i="1"/>
  <c r="M3441" i="1"/>
  <c r="M3437" i="1"/>
  <c r="M3433" i="1"/>
  <c r="M3429" i="1"/>
  <c r="M3425" i="1"/>
  <c r="M3421" i="1"/>
  <c r="M3417" i="1"/>
  <c r="M3413" i="1"/>
  <c r="M3409" i="1"/>
  <c r="M3405" i="1"/>
  <c r="M3401" i="1"/>
  <c r="M3397" i="1"/>
  <c r="M3393" i="1"/>
  <c r="M3389" i="1"/>
  <c r="M3385" i="1"/>
  <c r="M3381" i="1"/>
  <c r="M3377" i="1"/>
  <c r="M3373" i="1"/>
  <c r="M3369" i="1"/>
  <c r="M3365" i="1"/>
  <c r="M3361" i="1"/>
  <c r="M3357" i="1"/>
  <c r="M3353" i="1"/>
  <c r="M3349" i="1"/>
  <c r="M3345" i="1"/>
  <c r="M3341" i="1"/>
  <c r="M3337" i="1"/>
  <c r="M3333" i="1"/>
  <c r="M3329" i="1"/>
  <c r="M3325" i="1"/>
  <c r="M3321" i="1"/>
  <c r="M3317" i="1"/>
  <c r="M3313" i="1"/>
  <c r="M3309" i="1"/>
  <c r="M3305" i="1"/>
  <c r="M3301" i="1"/>
  <c r="M3297" i="1"/>
  <c r="M3293" i="1"/>
  <c r="M3289" i="1"/>
  <c r="M3285" i="1"/>
  <c r="M3280" i="1"/>
  <c r="M3275" i="1"/>
  <c r="M3270" i="1"/>
  <c r="M3264" i="1"/>
  <c r="M3259" i="1"/>
  <c r="M3254" i="1"/>
  <c r="M3248" i="1"/>
  <c r="M3243" i="1"/>
  <c r="M3238" i="1"/>
  <c r="M3232" i="1"/>
  <c r="M3227" i="1"/>
  <c r="M3222" i="1"/>
  <c r="M3216" i="1"/>
  <c r="M3211" i="1"/>
  <c r="M3206" i="1"/>
  <c r="M3200" i="1"/>
  <c r="M3195" i="1"/>
  <c r="M3190" i="1"/>
  <c r="M3184" i="1"/>
  <c r="M3179" i="1"/>
  <c r="M3174" i="1"/>
  <c r="M3168" i="1"/>
  <c r="M3163" i="1"/>
  <c r="M3158" i="1"/>
  <c r="M3152" i="1"/>
  <c r="M3147" i="1"/>
  <c r="M3142" i="1"/>
  <c r="M3136" i="1"/>
  <c r="M3131" i="1"/>
  <c r="M3126" i="1"/>
  <c r="M3120" i="1"/>
  <c r="M3115" i="1"/>
  <c r="M3110" i="1"/>
  <c r="M3104" i="1"/>
  <c r="M3099" i="1"/>
  <c r="M3094" i="1"/>
  <c r="M3088" i="1"/>
  <c r="M3083" i="1"/>
  <c r="M3078" i="1"/>
  <c r="M3072" i="1"/>
  <c r="M3067" i="1"/>
  <c r="M3062" i="1"/>
  <c r="M3056" i="1"/>
  <c r="M3051" i="1"/>
  <c r="M3046" i="1"/>
  <c r="M3040" i="1"/>
  <c r="M3035" i="1"/>
  <c r="M3030" i="1"/>
  <c r="M3024" i="1"/>
  <c r="M3019" i="1"/>
  <c r="M3014" i="1"/>
  <c r="M3008" i="1"/>
  <c r="M3003" i="1"/>
  <c r="M2998" i="1"/>
  <c r="M2992" i="1"/>
  <c r="M2987" i="1"/>
  <c r="M2982" i="1"/>
  <c r="M2976" i="1"/>
  <c r="M2971" i="1"/>
  <c r="M2966" i="1"/>
  <c r="M2960" i="1"/>
  <c r="M2955" i="1"/>
  <c r="M2950" i="1"/>
  <c r="M2944" i="1"/>
  <c r="M2939" i="1"/>
  <c r="M2934" i="1"/>
  <c r="M2928" i="1"/>
  <c r="M2923" i="1"/>
  <c r="M2918" i="1"/>
  <c r="M2912" i="1"/>
  <c r="M2907" i="1"/>
  <c r="M2902" i="1"/>
  <c r="M2896" i="1"/>
  <c r="M2891" i="1"/>
  <c r="M2886" i="1"/>
  <c r="M2880" i="1"/>
  <c r="M2875" i="1"/>
  <c r="M2870" i="1"/>
  <c r="M2864" i="1"/>
  <c r="M2859" i="1"/>
  <c r="M2854" i="1"/>
  <c r="M2848" i="1"/>
  <c r="M2843" i="1"/>
  <c r="M2838" i="1"/>
  <c r="M2832" i="1"/>
  <c r="M2827" i="1"/>
  <c r="M2822" i="1"/>
  <c r="M2816" i="1"/>
  <c r="M2811" i="1"/>
  <c r="M2806" i="1"/>
  <c r="M2800" i="1"/>
  <c r="M2795" i="1"/>
  <c r="M2790" i="1"/>
  <c r="M2784" i="1"/>
  <c r="M2779" i="1"/>
  <c r="M2774" i="1"/>
  <c r="M2768" i="1"/>
  <c r="M2763" i="1"/>
  <c r="M2758" i="1"/>
  <c r="M2752" i="1"/>
  <c r="M2747" i="1"/>
  <c r="M2742" i="1"/>
  <c r="M2736" i="1"/>
  <c r="M2731" i="1"/>
  <c r="M2726" i="1"/>
  <c r="M2720" i="1"/>
  <c r="M2715" i="1"/>
  <c r="M2710" i="1"/>
  <c r="M2704" i="1"/>
  <c r="M2699" i="1"/>
  <c r="M2694" i="1"/>
  <c r="M2688" i="1"/>
  <c r="M2683" i="1"/>
  <c r="M2678" i="1"/>
  <c r="M2672" i="1"/>
  <c r="M2667" i="1"/>
  <c r="M2662" i="1"/>
  <c r="M2656" i="1"/>
  <c r="M2651" i="1"/>
  <c r="M2646" i="1"/>
  <c r="M2640" i="1"/>
  <c r="M2635" i="1"/>
  <c r="M2630" i="1"/>
  <c r="M2624" i="1"/>
  <c r="M2619" i="1"/>
  <c r="M2614" i="1"/>
  <c r="M2608" i="1"/>
  <c r="M2603" i="1"/>
  <c r="M2598" i="1"/>
  <c r="M2592" i="1"/>
  <c r="M2587" i="1"/>
  <c r="M2582" i="1"/>
  <c r="M2576" i="1"/>
  <c r="M2566" i="1"/>
  <c r="M2560" i="1"/>
  <c r="M2555" i="1"/>
  <c r="M2550" i="1"/>
  <c r="M2544" i="1"/>
  <c r="M2539" i="1"/>
  <c r="M2534" i="1"/>
  <c r="M2528" i="1"/>
  <c r="M2523" i="1"/>
  <c r="M2518" i="1"/>
  <c r="M2512" i="1"/>
  <c r="M2507" i="1"/>
  <c r="M2502" i="1"/>
  <c r="M2496" i="1"/>
  <c r="M2491" i="1"/>
  <c r="M2486" i="1"/>
  <c r="M2480" i="1"/>
  <c r="M2475" i="1"/>
  <c r="M2470" i="1"/>
  <c r="M2464" i="1"/>
  <c r="M2459" i="1"/>
  <c r="M2454" i="1"/>
  <c r="M2448" i="1"/>
  <c r="M2443" i="1"/>
  <c r="M2438" i="1"/>
  <c r="M2432" i="1"/>
  <c r="M2427" i="1"/>
  <c r="M2422" i="1"/>
  <c r="M2416" i="1"/>
  <c r="M2411" i="1"/>
  <c r="M2406" i="1"/>
  <c r="M2400" i="1"/>
  <c r="M2395" i="1"/>
  <c r="M2390" i="1"/>
  <c r="M2384" i="1"/>
  <c r="M2379" i="1"/>
  <c r="M2374" i="1"/>
  <c r="M2368" i="1"/>
  <c r="M2363" i="1"/>
  <c r="M2358" i="1"/>
  <c r="M2352" i="1"/>
  <c r="M2347" i="1"/>
  <c r="M2342" i="1"/>
  <c r="M2336" i="1"/>
  <c r="M2331" i="1"/>
  <c r="M2326" i="1"/>
  <c r="M2320" i="1"/>
  <c r="M2315" i="1"/>
  <c r="M2310" i="1"/>
  <c r="M2304" i="1"/>
  <c r="M2299" i="1"/>
  <c r="M2294" i="1"/>
  <c r="M2288" i="1"/>
  <c r="M2283" i="1"/>
  <c r="M2278" i="1"/>
  <c r="M2272" i="1"/>
  <c r="M2267" i="1"/>
  <c r="M2262" i="1"/>
  <c r="M2256" i="1"/>
  <c r="M2251" i="1"/>
  <c r="M2246" i="1"/>
  <c r="M2240" i="1"/>
  <c r="M2230" i="1"/>
  <c r="M2223" i="1"/>
  <c r="M2214" i="1"/>
  <c r="M2206" i="1"/>
  <c r="M2196" i="1"/>
  <c r="M2190" i="1"/>
  <c r="M2180" i="1"/>
  <c r="M2175" i="1"/>
  <c r="M2164" i="1"/>
  <c r="M2155" i="1"/>
  <c r="M2146" i="1"/>
  <c r="M2134" i="1"/>
  <c r="M2127" i="1"/>
  <c r="M2118" i="1"/>
  <c r="M2111" i="1"/>
  <c r="M2100" i="1"/>
  <c r="M2094" i="1"/>
  <c r="M2083" i="1"/>
  <c r="M2075" i="1"/>
  <c r="M2066" i="1"/>
  <c r="M2058" i="1"/>
  <c r="M2048" i="1"/>
  <c r="M2038" i="1"/>
  <c r="M2030" i="1"/>
  <c r="M2019" i="1"/>
  <c r="M2011" i="1"/>
  <c r="M2003" i="1"/>
  <c r="M1995" i="1"/>
  <c r="M1987" i="1"/>
  <c r="M1982" i="1"/>
  <c r="M1970" i="1"/>
  <c r="M1963" i="1"/>
  <c r="M1954" i="1"/>
  <c r="M1946" i="1"/>
  <c r="M1938" i="1"/>
  <c r="M1930" i="1"/>
  <c r="M1922" i="1"/>
  <c r="M1914" i="1"/>
  <c r="M1903" i="1"/>
  <c r="M1894" i="1"/>
  <c r="M1883" i="1"/>
  <c r="M1875" i="1"/>
  <c r="M1867" i="1"/>
  <c r="M1859" i="1"/>
  <c r="M1850" i="1"/>
  <c r="M1840" i="1"/>
  <c r="M1834" i="1"/>
  <c r="M1824" i="1"/>
  <c r="M1814" i="1"/>
  <c r="M1806" i="1"/>
  <c r="M1795" i="1"/>
  <c r="M1790" i="1"/>
  <c r="M1776" i="1"/>
  <c r="M1770" i="1"/>
  <c r="M1760" i="1"/>
  <c r="M1750" i="1"/>
  <c r="M1743" i="1"/>
  <c r="M1734" i="1"/>
  <c r="M1728" i="1"/>
  <c r="M1718" i="1"/>
  <c r="M1711" i="1"/>
  <c r="M1702" i="1"/>
  <c r="M1694" i="1"/>
  <c r="M1684" i="1"/>
  <c r="M1678" i="1"/>
  <c r="M1668" i="1"/>
  <c r="M1663" i="1"/>
  <c r="M1652" i="1"/>
  <c r="M1643" i="1"/>
  <c r="M1634" i="1"/>
  <c r="M1622" i="1"/>
  <c r="M1615" i="1"/>
  <c r="M1606" i="1"/>
  <c r="M1599" i="1"/>
  <c r="M1588" i="1"/>
  <c r="M1582" i="1"/>
  <c r="M1571" i="1"/>
  <c r="M1563" i="1"/>
  <c r="M1554" i="1"/>
  <c r="M1546" i="1"/>
  <c r="M1536" i="1"/>
  <c r="M1526" i="1"/>
  <c r="M1518" i="1"/>
  <c r="M1507" i="1"/>
  <c r="M1499" i="1"/>
  <c r="M1491" i="1"/>
  <c r="M1483" i="1"/>
  <c r="M1475" i="1"/>
  <c r="M1470" i="1"/>
  <c r="M1458" i="1"/>
  <c r="M1451" i="1"/>
  <c r="M1442" i="1"/>
  <c r="M1434" i="1"/>
  <c r="M1426" i="1"/>
  <c r="M1418" i="1"/>
  <c r="M1410" i="1"/>
  <c r="M1402" i="1"/>
  <c r="M1391" i="1"/>
  <c r="M1382" i="1"/>
  <c r="M1371" i="1"/>
  <c r="M1363" i="1"/>
  <c r="M1355" i="1"/>
  <c r="M1347" i="1"/>
  <c r="M1338" i="1"/>
  <c r="M1328" i="1"/>
  <c r="M1322" i="1"/>
  <c r="M1312" i="1"/>
  <c r="M1302" i="1"/>
  <c r="M1294" i="1"/>
  <c r="M1283" i="1"/>
  <c r="M1278" i="1"/>
  <c r="M1264" i="1"/>
  <c r="M1258" i="1"/>
  <c r="M1248" i="1"/>
  <c r="M1238" i="1"/>
  <c r="M1231" i="1"/>
  <c r="M1222" i="1"/>
  <c r="M1216" i="1"/>
  <c r="M1206" i="1"/>
  <c r="M1199" i="1"/>
  <c r="M1190" i="1"/>
  <c r="M1182" i="1"/>
  <c r="M1172" i="1"/>
  <c r="M1166" i="1"/>
  <c r="M1156" i="1"/>
  <c r="M1151" i="1"/>
  <c r="M1140" i="1"/>
  <c r="M1131" i="1"/>
  <c r="M1122" i="1"/>
  <c r="M1110" i="1"/>
  <c r="M1103" i="1"/>
  <c r="M1094" i="1"/>
  <c r="M1087" i="1"/>
  <c r="M1076" i="1"/>
  <c r="M1070" i="1"/>
  <c r="M1059" i="1"/>
  <c r="M1051" i="1"/>
  <c r="M1042" i="1"/>
  <c r="M1034" i="1"/>
  <c r="M1024" i="1"/>
  <c r="M1014" i="1"/>
  <c r="M1006" i="1"/>
  <c r="M995" i="1"/>
  <c r="M987" i="1"/>
  <c r="M979" i="1"/>
  <c r="M971" i="1"/>
  <c r="M963" i="1"/>
  <c r="M958" i="1"/>
  <c r="M946" i="1"/>
  <c r="M939" i="1"/>
  <c r="M930" i="1"/>
  <c r="M922" i="1"/>
  <c r="M914" i="1"/>
  <c r="M906" i="1"/>
  <c r="M898" i="1"/>
  <c r="M890" i="1"/>
  <c r="M879" i="1"/>
  <c r="M870" i="1"/>
  <c r="M859" i="1"/>
  <c r="M851" i="1"/>
  <c r="M843" i="1"/>
  <c r="M835" i="1"/>
  <c r="M826" i="1"/>
  <c r="M816" i="1"/>
  <c r="M810" i="1"/>
  <c r="M800" i="1"/>
  <c r="M790" i="1"/>
  <c r="M782" i="1"/>
  <c r="M771" i="1"/>
  <c r="M766" i="1"/>
  <c r="M752" i="1"/>
  <c r="M746" i="1"/>
  <c r="M736" i="1"/>
  <c r="M726" i="1"/>
  <c r="M719" i="1"/>
  <c r="M710" i="1"/>
  <c r="M704" i="1"/>
  <c r="M694" i="1"/>
  <c r="M687" i="1"/>
  <c r="M678" i="1"/>
  <c r="M670" i="1"/>
  <c r="M660" i="1"/>
  <c r="M654" i="1"/>
  <c r="M644" i="1"/>
  <c r="M639" i="1"/>
  <c r="M628" i="1"/>
  <c r="M619" i="1"/>
  <c r="M610" i="1"/>
  <c r="M598" i="1"/>
  <c r="M591" i="1"/>
  <c r="M582" i="1"/>
  <c r="M575" i="1"/>
  <c r="M564" i="1"/>
  <c r="M558" i="1"/>
  <c r="M547" i="1"/>
  <c r="M539" i="1"/>
  <c r="M530" i="1"/>
  <c r="M522" i="1"/>
  <c r="M512" i="1"/>
  <c r="M502" i="1"/>
  <c r="M494" i="1"/>
  <c r="M483" i="1"/>
  <c r="M475" i="1"/>
  <c r="M467" i="1"/>
  <c r="M459" i="1"/>
  <c r="M451" i="1"/>
  <c r="M446" i="1"/>
  <c r="M434" i="1"/>
  <c r="M427" i="1"/>
  <c r="M418" i="1"/>
  <c r="M410" i="1"/>
  <c r="M402" i="1"/>
  <c r="M394" i="1"/>
  <c r="M386" i="1"/>
  <c r="M378" i="1"/>
  <c r="M367" i="1"/>
  <c r="M358" i="1"/>
  <c r="M347" i="1"/>
  <c r="M339" i="1"/>
  <c r="M331" i="1"/>
  <c r="M323" i="1"/>
  <c r="M314" i="1"/>
  <c r="M304" i="1"/>
  <c r="M298" i="1"/>
  <c r="M288" i="1"/>
  <c r="M278" i="1"/>
  <c r="M270" i="1"/>
  <c r="M259" i="1"/>
  <c r="M254" i="1"/>
  <c r="M240" i="1"/>
  <c r="M234" i="1"/>
  <c r="M224" i="1"/>
  <c r="M214" i="1"/>
  <c r="M207" i="1"/>
  <c r="M198" i="1"/>
  <c r="M192" i="1"/>
  <c r="M182" i="1"/>
  <c r="M175" i="1"/>
  <c r="M166" i="1"/>
  <c r="M158" i="1"/>
  <c r="M148" i="1"/>
  <c r="M142" i="1"/>
  <c r="M132" i="1"/>
  <c r="M127" i="1"/>
  <c r="M116" i="1"/>
  <c r="M107" i="1"/>
  <c r="M98" i="1"/>
  <c r="M86" i="1"/>
  <c r="M79" i="1"/>
  <c r="M70" i="1"/>
  <c r="M59" i="1"/>
  <c r="M51" i="1"/>
  <c r="M42" i="1"/>
  <c r="M34" i="1"/>
  <c r="M22" i="1"/>
  <c r="M14" i="1"/>
  <c r="M3281" i="1"/>
  <c r="M3265" i="1"/>
  <c r="M3249" i="1"/>
  <c r="M3233" i="1"/>
  <c r="M3217" i="1"/>
  <c r="M3201" i="1"/>
  <c r="M3185" i="1"/>
  <c r="M3169" i="1"/>
  <c r="M3153" i="1"/>
  <c r="M3137" i="1"/>
  <c r="M3121" i="1"/>
  <c r="M3105" i="1"/>
  <c r="M3089" i="1"/>
  <c r="M3073" i="1"/>
  <c r="M3057" i="1"/>
  <c r="M3041" i="1"/>
  <c r="M3025" i="1"/>
  <c r="M3009" i="1"/>
  <c r="M2993" i="1"/>
  <c r="M2977" i="1"/>
  <c r="M2961" i="1"/>
  <c r="M2945" i="1"/>
  <c r="M2929" i="1"/>
  <c r="M2913" i="1"/>
  <c r="M2897" i="1"/>
  <c r="M2881" i="1"/>
  <c r="M2865" i="1"/>
  <c r="M2849" i="1"/>
  <c r="M2833" i="1"/>
  <c r="M2817" i="1"/>
  <c r="M2801" i="1"/>
  <c r="M2785" i="1"/>
  <c r="M2769" i="1"/>
  <c r="M2753" i="1"/>
  <c r="M2737" i="1"/>
  <c r="M2721" i="1"/>
  <c r="M2705" i="1"/>
  <c r="M2689" i="1"/>
  <c r="M2673" i="1"/>
  <c r="M2657" i="1"/>
  <c r="M2641" i="1"/>
  <c r="M2625" i="1"/>
  <c r="M2609" i="1"/>
  <c r="M2593" i="1"/>
  <c r="M2577" i="1"/>
  <c r="M2561" i="1"/>
  <c r="M2545" i="1"/>
  <c r="M2529" i="1"/>
  <c r="M2513" i="1"/>
  <c r="M2497" i="1"/>
  <c r="M2481" i="1"/>
  <c r="M2465" i="1"/>
  <c r="M2449" i="1"/>
  <c r="M2433" i="1"/>
  <c r="M2417" i="1"/>
  <c r="M2401" i="1"/>
  <c r="M2385" i="1"/>
  <c r="M2369" i="1"/>
  <c r="M2353" i="1"/>
  <c r="M2337" i="1"/>
  <c r="M2321" i="1"/>
  <c r="M2305" i="1"/>
  <c r="M2289" i="1"/>
  <c r="M2273" i="1"/>
  <c r="M2257" i="1"/>
  <c r="M2241" i="1"/>
  <c r="M2233" i="1"/>
  <c r="M2227" i="1"/>
  <c r="M2217" i="1"/>
  <c r="M2212" i="1"/>
  <c r="M2204" i="1"/>
  <c r="M2197" i="1"/>
  <c r="M2188" i="1"/>
  <c r="M2181" i="1"/>
  <c r="M2171" i="1"/>
  <c r="M2165" i="1"/>
  <c r="M2157" i="1"/>
  <c r="M2151" i="1"/>
  <c r="M2144" i="1"/>
  <c r="M2137" i="1"/>
  <c r="M2129" i="1"/>
  <c r="M2121" i="1"/>
  <c r="M2113" i="1"/>
  <c r="M2107" i="1"/>
  <c r="M2101" i="1"/>
  <c r="M2092" i="1"/>
  <c r="M2085" i="1"/>
  <c r="M2077" i="1"/>
  <c r="M2071" i="1"/>
  <c r="M2064" i="1"/>
  <c r="M2056" i="1"/>
  <c r="M2049" i="1"/>
  <c r="M2041" i="1"/>
  <c r="M2036" i="1"/>
  <c r="M2028" i="1"/>
  <c r="M2021" i="1"/>
  <c r="M2013" i="1"/>
  <c r="M2007" i="1"/>
  <c r="M1997" i="1"/>
  <c r="M1991" i="1"/>
  <c r="M1980" i="1"/>
  <c r="M1975" i="1"/>
  <c r="M1965" i="1"/>
  <c r="M1959" i="1"/>
  <c r="M1951" i="1"/>
  <c r="M1944" i="1"/>
  <c r="M1936" i="1"/>
  <c r="M1928" i="1"/>
  <c r="M1917" i="1"/>
  <c r="M1912" i="1"/>
  <c r="M1905" i="1"/>
  <c r="M1897" i="1"/>
  <c r="M1892" i="1"/>
  <c r="M1885" i="1"/>
  <c r="M1879" i="1"/>
  <c r="M1869" i="1"/>
  <c r="M1863" i="1"/>
  <c r="M1853" i="1"/>
  <c r="M1848" i="1"/>
  <c r="M1841" i="1"/>
  <c r="M1832" i="1"/>
  <c r="M1825" i="1"/>
  <c r="M1817" i="1"/>
  <c r="M1812" i="1"/>
  <c r="M1804" i="1"/>
  <c r="M1797" i="1"/>
  <c r="M1788" i="1"/>
  <c r="M1783" i="1"/>
  <c r="M1777" i="1"/>
  <c r="M1768" i="1"/>
  <c r="M1761" i="1"/>
  <c r="M1753" i="1"/>
  <c r="M1745" i="1"/>
  <c r="M1737" i="1"/>
  <c r="M1729" i="1"/>
  <c r="M1721" i="1"/>
  <c r="M1715" i="1"/>
  <c r="M1705" i="1"/>
  <c r="M1700" i="1"/>
  <c r="M1692" i="1"/>
  <c r="M1685" i="1"/>
  <c r="M1676" i="1"/>
  <c r="M1669" i="1"/>
  <c r="M1659" i="1"/>
  <c r="M1653" i="1"/>
  <c r="M1645" i="1"/>
  <c r="M1639" i="1"/>
  <c r="M1632" i="1"/>
  <c r="M1625" i="1"/>
  <c r="M1617" i="1"/>
  <c r="M1609" i="1"/>
  <c r="M1601" i="1"/>
  <c r="M1595" i="1"/>
  <c r="M1589" i="1"/>
  <c r="M1580" i="1"/>
  <c r="M1573" i="1"/>
  <c r="M1565" i="1"/>
  <c r="M1559" i="1"/>
  <c r="M1552" i="1"/>
  <c r="M1544" i="1"/>
  <c r="M1537" i="1"/>
  <c r="M1529" i="1"/>
  <c r="M1524" i="1"/>
  <c r="M1516" i="1"/>
  <c r="M1509" i="1"/>
  <c r="M1501" i="1"/>
  <c r="M1495" i="1"/>
  <c r="M1485" i="1"/>
  <c r="M1479" i="1"/>
  <c r="M1468" i="1"/>
  <c r="M1463" i="1"/>
  <c r="M1453" i="1"/>
  <c r="M1447" i="1"/>
  <c r="M1439" i="1"/>
  <c r="M1432" i="1"/>
  <c r="M1424" i="1"/>
  <c r="M1416" i="1"/>
  <c r="M1405" i="1"/>
  <c r="M1400" i="1"/>
  <c r="M1393" i="1"/>
  <c r="M1385" i="1"/>
  <c r="M1380" i="1"/>
  <c r="M1373" i="1"/>
  <c r="M1367" i="1"/>
  <c r="M1357" i="1"/>
  <c r="M1351" i="1"/>
  <c r="M1341" i="1"/>
  <c r="M1336" i="1"/>
  <c r="M1329" i="1"/>
  <c r="M1320" i="1"/>
  <c r="M1313" i="1"/>
  <c r="M1305" i="1"/>
  <c r="M1300" i="1"/>
  <c r="M1292" i="1"/>
  <c r="M1285" i="1"/>
  <c r="M1276" i="1"/>
  <c r="M1271" i="1"/>
  <c r="M1265" i="1"/>
  <c r="M1256" i="1"/>
  <c r="M1249" i="1"/>
  <c r="M1241" i="1"/>
  <c r="M1233" i="1"/>
  <c r="M1225" i="1"/>
  <c r="M1217" i="1"/>
  <c r="M1209" i="1"/>
  <c r="M1203" i="1"/>
  <c r="M1193" i="1"/>
  <c r="M1188" i="1"/>
  <c r="M1180" i="1"/>
  <c r="M1173" i="1"/>
  <c r="M1164" i="1"/>
  <c r="M1157" i="1"/>
  <c r="M1147" i="1"/>
  <c r="M1141" i="1"/>
  <c r="M1133" i="1"/>
  <c r="M1127" i="1"/>
  <c r="M1120" i="1"/>
  <c r="M1113" i="1"/>
  <c r="M1105" i="1"/>
  <c r="M1097" i="1"/>
  <c r="M1089" i="1"/>
  <c r="M1083" i="1"/>
  <c r="M1077" i="1"/>
  <c r="M1068" i="1"/>
  <c r="M1061" i="1"/>
  <c r="M1053" i="1"/>
  <c r="M1047" i="1"/>
  <c r="M1040" i="1"/>
  <c r="M1032" i="1"/>
  <c r="M1025" i="1"/>
  <c r="M1017" i="1"/>
  <c r="M1012" i="1"/>
  <c r="M1004" i="1"/>
  <c r="M997" i="1"/>
  <c r="M989" i="1"/>
  <c r="M983" i="1"/>
  <c r="M973" i="1"/>
  <c r="M967" i="1"/>
  <c r="M956" i="1"/>
  <c r="M951" i="1"/>
  <c r="M941" i="1"/>
  <c r="M935" i="1"/>
  <c r="M927" i="1"/>
  <c r="M920" i="1"/>
  <c r="M912" i="1"/>
  <c r="M904" i="1"/>
  <c r="M893" i="1"/>
  <c r="M888" i="1"/>
  <c r="M881" i="1"/>
  <c r="M873" i="1"/>
  <c r="M868" i="1"/>
  <c r="M861" i="1"/>
  <c r="M855" i="1"/>
  <c r="M845" i="1"/>
  <c r="M839" i="1"/>
  <c r="M829" i="1"/>
  <c r="M824" i="1"/>
  <c r="M817" i="1"/>
  <c r="M808" i="1"/>
  <c r="M801" i="1"/>
  <c r="M793" i="1"/>
  <c r="M788" i="1"/>
  <c r="M780" i="1"/>
  <c r="M773" i="1"/>
  <c r="M764" i="1"/>
  <c r="M759" i="1"/>
  <c r="M753" i="1"/>
  <c r="M744" i="1"/>
  <c r="M737" i="1"/>
  <c r="M729" i="1"/>
  <c r="M721" i="1"/>
  <c r="M713" i="1"/>
  <c r="M705" i="1"/>
  <c r="M697" i="1"/>
  <c r="M691" i="1"/>
  <c r="M681" i="1"/>
  <c r="M676" i="1"/>
  <c r="M668" i="1"/>
  <c r="M661" i="1"/>
  <c r="M652" i="1"/>
  <c r="M645" i="1"/>
  <c r="M635" i="1"/>
  <c r="M629" i="1"/>
  <c r="M621" i="1"/>
  <c r="M615" i="1"/>
  <c r="M608" i="1"/>
  <c r="M601" i="1"/>
  <c r="M593" i="1"/>
  <c r="M585" i="1"/>
  <c r="M577" i="1"/>
  <c r="M571" i="1"/>
  <c r="M565" i="1"/>
  <c r="M556" i="1"/>
  <c r="M549" i="1"/>
  <c r="M541" i="1"/>
  <c r="M535" i="1"/>
  <c r="M528" i="1"/>
  <c r="M520" i="1"/>
  <c r="M513" i="1"/>
  <c r="M505" i="1"/>
  <c r="M500" i="1"/>
  <c r="M492" i="1"/>
  <c r="M485" i="1"/>
  <c r="M477" i="1"/>
  <c r="M471" i="1"/>
  <c r="M461" i="1"/>
  <c r="M455" i="1"/>
  <c r="M444" i="1"/>
  <c r="M439" i="1"/>
  <c r="M429" i="1"/>
  <c r="M423" i="1"/>
  <c r="M415" i="1"/>
  <c r="M408" i="1"/>
  <c r="M400" i="1"/>
  <c r="M392" i="1"/>
  <c r="M381" i="1"/>
  <c r="M376" i="1"/>
  <c r="M369" i="1"/>
  <c r="M361" i="1"/>
  <c r="M356" i="1"/>
  <c r="M349" i="1"/>
  <c r="M343" i="1"/>
  <c r="M333" i="1"/>
  <c r="M327" i="1"/>
  <c r="M317" i="1"/>
  <c r="M312" i="1"/>
  <c r="M305" i="1"/>
  <c r="M296" i="1"/>
  <c r="M289" i="1"/>
  <c r="M281" i="1"/>
  <c r="M276" i="1"/>
  <c r="M268" i="1"/>
  <c r="M261" i="1"/>
  <c r="M252" i="1"/>
  <c r="M247" i="1"/>
  <c r="M241" i="1"/>
  <c r="M232" i="1"/>
  <c r="M225" i="1"/>
  <c r="M217" i="1"/>
  <c r="M209" i="1"/>
  <c r="M201" i="1"/>
  <c r="M193" i="1"/>
  <c r="M185" i="1"/>
  <c r="M179" i="1"/>
  <c r="M169" i="1"/>
  <c r="M164" i="1"/>
  <c r="M156" i="1"/>
  <c r="M149" i="1"/>
  <c r="M140" i="1"/>
  <c r="M133" i="1"/>
  <c r="M123" i="1"/>
  <c r="M117" i="1"/>
  <c r="M109" i="1"/>
  <c r="M103" i="1"/>
  <c r="M96" i="1"/>
  <c r="M89" i="1"/>
  <c r="M81" i="1"/>
  <c r="M73" i="1"/>
  <c r="M68" i="1"/>
  <c r="M61" i="1"/>
  <c r="M55" i="1"/>
  <c r="M47" i="1"/>
  <c r="M40" i="1"/>
  <c r="M32" i="1"/>
  <c r="M25" i="1"/>
  <c r="M19" i="1"/>
  <c r="M12" i="1"/>
  <c r="M4500" i="1"/>
  <c r="M4496" i="1"/>
  <c r="M4488" i="1"/>
  <c r="M4502" i="1"/>
  <c r="M4498" i="1"/>
  <c r="M4494" i="1"/>
  <c r="M4490" i="1"/>
  <c r="M4486" i="1"/>
  <c r="M4482" i="1"/>
  <c r="M4478" i="1"/>
  <c r="M4474" i="1"/>
  <c r="M4470" i="1"/>
  <c r="M4466" i="1"/>
  <c r="M4462" i="1"/>
  <c r="M4458" i="1"/>
  <c r="M4454" i="1"/>
  <c r="M4450" i="1"/>
  <c r="M4446" i="1"/>
  <c r="M4442" i="1"/>
  <c r="M4438" i="1"/>
  <c r="M4434" i="1"/>
  <c r="M4430" i="1"/>
  <c r="M4426" i="1"/>
  <c r="M4422" i="1"/>
  <c r="M4418" i="1"/>
  <c r="M4414" i="1"/>
  <c r="M4410" i="1"/>
  <c r="M4406" i="1"/>
  <c r="M4402" i="1"/>
  <c r="M4398" i="1"/>
  <c r="M4394" i="1"/>
  <c r="M4390" i="1"/>
  <c r="M4386" i="1"/>
  <c r="M4382" i="1"/>
  <c r="M4378" i="1"/>
  <c r="M4374" i="1"/>
  <c r="M4370" i="1"/>
  <c r="M4366" i="1"/>
  <c r="M4362" i="1"/>
  <c r="M4358" i="1"/>
  <c r="M4354" i="1"/>
  <c r="M4350" i="1"/>
  <c r="M4346" i="1"/>
  <c r="M4342" i="1"/>
  <c r="M4338" i="1"/>
  <c r="M4334" i="1"/>
  <c r="M4330" i="1"/>
  <c r="M4326" i="1"/>
  <c r="M4322" i="1"/>
  <c r="M4318" i="1"/>
  <c r="M4314" i="1"/>
  <c r="M4310" i="1"/>
  <c r="M4306" i="1"/>
  <c r="M4302" i="1"/>
  <c r="M4298" i="1"/>
  <c r="M4294" i="1"/>
  <c r="M4290" i="1"/>
  <c r="M4286" i="1"/>
  <c r="M4282" i="1"/>
  <c r="M4278" i="1"/>
  <c r="M4274" i="1"/>
  <c r="M4270" i="1"/>
  <c r="M4266" i="1"/>
  <c r="M4262" i="1"/>
  <c r="M4258" i="1"/>
  <c r="M4254" i="1"/>
  <c r="M4250" i="1"/>
  <c r="M4246" i="1"/>
  <c r="M4242" i="1"/>
  <c r="M4238" i="1"/>
  <c r="M4234" i="1"/>
  <c r="M4230" i="1"/>
  <c r="M4226" i="1"/>
  <c r="M4222" i="1"/>
  <c r="M4218" i="1"/>
  <c r="M4214" i="1"/>
  <c r="M4210" i="1"/>
  <c r="M4206" i="1"/>
  <c r="M4202" i="1"/>
  <c r="M4198" i="1"/>
  <c r="M4194" i="1"/>
  <c r="M4190" i="1"/>
  <c r="M4186" i="1"/>
  <c r="M4182" i="1"/>
  <c r="M4178" i="1"/>
  <c r="M4174" i="1"/>
  <c r="M4170" i="1"/>
  <c r="M4166" i="1"/>
  <c r="M4162" i="1"/>
  <c r="M4158" i="1"/>
  <c r="M4154" i="1"/>
  <c r="M4150" i="1"/>
  <c r="M4146" i="1"/>
  <c r="M4142" i="1"/>
  <c r="M4138" i="1"/>
  <c r="M4134" i="1"/>
  <c r="M4130" i="1"/>
  <c r="M4126" i="1"/>
  <c r="M4122" i="1"/>
  <c r="M4118" i="1"/>
  <c r="M4114" i="1"/>
  <c r="M4110" i="1"/>
  <c r="M4106" i="1"/>
  <c r="M4102" i="1"/>
  <c r="M4098" i="1"/>
  <c r="M4094" i="1"/>
  <c r="M4096" i="1"/>
  <c r="M4092" i="1"/>
  <c r="M4088" i="1"/>
  <c r="M4084" i="1"/>
  <c r="M4080" i="1"/>
  <c r="M4076" i="1"/>
  <c r="M4072" i="1"/>
  <c r="M4068" i="1"/>
  <c r="M4064" i="1"/>
  <c r="M4060" i="1"/>
  <c r="M4056" i="1"/>
  <c r="M4052" i="1"/>
  <c r="M4048" i="1"/>
  <c r="M4044" i="1"/>
  <c r="M4040" i="1"/>
  <c r="M4036" i="1"/>
  <c r="M4032" i="1"/>
  <c r="M4028" i="1"/>
  <c r="M4024" i="1"/>
  <c r="M4020" i="1"/>
  <c r="M4016" i="1"/>
  <c r="M4012" i="1"/>
  <c r="M4008" i="1"/>
  <c r="M4004" i="1"/>
  <c r="M4000" i="1"/>
  <c r="M3996" i="1"/>
  <c r="M3992" i="1"/>
  <c r="M3988" i="1"/>
  <c r="M3984" i="1"/>
  <c r="M3980" i="1"/>
  <c r="M3976" i="1"/>
  <c r="M3972" i="1"/>
  <c r="M3968" i="1"/>
  <c r="M3964" i="1"/>
  <c r="M3960" i="1"/>
  <c r="M3956" i="1"/>
  <c r="M3952" i="1"/>
  <c r="M3948" i="1"/>
  <c r="M3944" i="1"/>
  <c r="M3940" i="1"/>
  <c r="M3936" i="1"/>
  <c r="M3932" i="1"/>
  <c r="M3928" i="1"/>
  <c r="M3924" i="1"/>
  <c r="M3920" i="1"/>
  <c r="M3916" i="1"/>
  <c r="M3912" i="1"/>
  <c r="M3908" i="1"/>
  <c r="M3904" i="1"/>
  <c r="M3900" i="1"/>
  <c r="M3896" i="1"/>
  <c r="M3892" i="1"/>
  <c r="M3888" i="1"/>
  <c r="M3884" i="1"/>
  <c r="M3880" i="1"/>
  <c r="M3876" i="1"/>
  <c r="M3872" i="1"/>
  <c r="M3868" i="1"/>
  <c r="M3864" i="1"/>
  <c r="M3860" i="1"/>
  <c r="M3856" i="1"/>
  <c r="M3852" i="1"/>
  <c r="M3848" i="1"/>
  <c r="M3844" i="1"/>
  <c r="M3840" i="1"/>
  <c r="M3836" i="1"/>
  <c r="M3832" i="1"/>
  <c r="M3828" i="1"/>
  <c r="M3824" i="1"/>
  <c r="M3820" i="1"/>
  <c r="M3816" i="1"/>
  <c r="M3812" i="1"/>
  <c r="M3808" i="1"/>
  <c r="M3804" i="1"/>
  <c r="M3800" i="1"/>
  <c r="M3796" i="1"/>
  <c r="M3792" i="1"/>
  <c r="M3788" i="1"/>
  <c r="M3784" i="1"/>
  <c r="M3780" i="1"/>
  <c r="M3776" i="1"/>
  <c r="M3772" i="1"/>
  <c r="M3768" i="1"/>
  <c r="M3764" i="1"/>
  <c r="M3760" i="1"/>
  <c r="M3756" i="1"/>
  <c r="M3752" i="1"/>
  <c r="M3748" i="1"/>
  <c r="M3744" i="1"/>
  <c r="M3740" i="1"/>
  <c r="M3736" i="1"/>
  <c r="M3732" i="1"/>
  <c r="M3728" i="1"/>
  <c r="M3724" i="1"/>
  <c r="M3720" i="1"/>
  <c r="M3716" i="1"/>
  <c r="M3712" i="1"/>
  <c r="M3708" i="1"/>
  <c r="M3704" i="1"/>
  <c r="M3700" i="1"/>
  <c r="M3696" i="1"/>
  <c r="M3692" i="1"/>
  <c r="M3688" i="1"/>
  <c r="M3684" i="1"/>
  <c r="M3680" i="1"/>
  <c r="M3676" i="1"/>
  <c r="M3672" i="1"/>
  <c r="M3668" i="1"/>
  <c r="M3664" i="1"/>
  <c r="M3660" i="1"/>
  <c r="M3656" i="1"/>
  <c r="M3652" i="1"/>
  <c r="M3648" i="1"/>
  <c r="M3644" i="1"/>
  <c r="M3640" i="1"/>
  <c r="M3636" i="1"/>
  <c r="M3632" i="1"/>
  <c r="M3628" i="1"/>
  <c r="M3624" i="1"/>
  <c r="M3620" i="1"/>
  <c r="M3616" i="1"/>
  <c r="M3612" i="1"/>
  <c r="M3608" i="1"/>
  <c r="M3604" i="1"/>
  <c r="M3600" i="1"/>
  <c r="M3596" i="1"/>
  <c r="M3592" i="1"/>
  <c r="M3588" i="1"/>
  <c r="M3584" i="1"/>
  <c r="M3580" i="1"/>
  <c r="M3576" i="1"/>
  <c r="M3572" i="1"/>
  <c r="M3568" i="1"/>
  <c r="M3564" i="1"/>
  <c r="M3560" i="1"/>
  <c r="M3556" i="1"/>
  <c r="M3552" i="1"/>
  <c r="M3548" i="1"/>
  <c r="M3544" i="1"/>
  <c r="M3540" i="1"/>
  <c r="M3536" i="1"/>
  <c r="M3532" i="1"/>
  <c r="M3528" i="1"/>
  <c r="M3524" i="1"/>
  <c r="M3520" i="1"/>
  <c r="M3516" i="1"/>
  <c r="M3512" i="1"/>
  <c r="M3508" i="1"/>
  <c r="M3504" i="1"/>
  <c r="M3500" i="1"/>
  <c r="M3496" i="1"/>
  <c r="M3492" i="1"/>
  <c r="M3488" i="1"/>
  <c r="M3484" i="1"/>
  <c r="M3480" i="1"/>
  <c r="M3476" i="1"/>
  <c r="M3472" i="1"/>
  <c r="M3468" i="1"/>
  <c r="M3464" i="1"/>
  <c r="M3460" i="1"/>
  <c r="M3456" i="1"/>
  <c r="M3452" i="1"/>
  <c r="M3448" i="1"/>
  <c r="M3444" i="1"/>
  <c r="M3440" i="1"/>
  <c r="M3436" i="1"/>
  <c r="M3432" i="1"/>
  <c r="M3428" i="1"/>
  <c r="M3424" i="1"/>
  <c r="M3420" i="1"/>
  <c r="M3416" i="1"/>
  <c r="M3412" i="1"/>
  <c r="M3408" i="1"/>
  <c r="M3404" i="1"/>
  <c r="M3400" i="1"/>
  <c r="M3396" i="1"/>
  <c r="M3392" i="1"/>
  <c r="M3388" i="1"/>
  <c r="M3384" i="1"/>
  <c r="M3380" i="1"/>
  <c r="M3376" i="1"/>
  <c r="M3372" i="1"/>
  <c r="M3368" i="1"/>
  <c r="M3364" i="1"/>
  <c r="M3360" i="1"/>
  <c r="M3356" i="1"/>
  <c r="M3352" i="1"/>
  <c r="M3348" i="1"/>
  <c r="M3344" i="1"/>
  <c r="M3340" i="1"/>
  <c r="M3336" i="1"/>
  <c r="M3332" i="1"/>
  <c r="M3328" i="1"/>
  <c r="M3324" i="1"/>
  <c r="M3320" i="1"/>
  <c r="M3316" i="1"/>
  <c r="M3312" i="1"/>
  <c r="M3308" i="1"/>
  <c r="M3304" i="1"/>
  <c r="M3300" i="1"/>
  <c r="M3296" i="1"/>
  <c r="M3292" i="1"/>
  <c r="M3288" i="1"/>
  <c r="M3284" i="1"/>
  <c r="M3279" i="1"/>
  <c r="M3274" i="1"/>
  <c r="M3268" i="1"/>
  <c r="M3263" i="1"/>
  <c r="M3258" i="1"/>
  <c r="M3252" i="1"/>
  <c r="M3247" i="1"/>
  <c r="M3242" i="1"/>
  <c r="M3236" i="1"/>
  <c r="M3231" i="1"/>
  <c r="M3226" i="1"/>
  <c r="M3220" i="1"/>
  <c r="M3215" i="1"/>
  <c r="M3210" i="1"/>
  <c r="M3204" i="1"/>
  <c r="M3199" i="1"/>
  <c r="M3194" i="1"/>
  <c r="M3188" i="1"/>
  <c r="M3183" i="1"/>
  <c r="M3178" i="1"/>
  <c r="M3172" i="1"/>
  <c r="M3167" i="1"/>
  <c r="M3162" i="1"/>
  <c r="M3156" i="1"/>
  <c r="M3151" i="1"/>
  <c r="M3146" i="1"/>
  <c r="M3140" i="1"/>
  <c r="M3135" i="1"/>
  <c r="M3130" i="1"/>
  <c r="M3124" i="1"/>
  <c r="M3119" i="1"/>
  <c r="M3114" i="1"/>
  <c r="M3108" i="1"/>
  <c r="M3103" i="1"/>
  <c r="M3098" i="1"/>
  <c r="M3092" i="1"/>
  <c r="M3087" i="1"/>
  <c r="M3082" i="1"/>
  <c r="M3076" i="1"/>
  <c r="M3071" i="1"/>
  <c r="M3066" i="1"/>
  <c r="M3060" i="1"/>
  <c r="M3055" i="1"/>
  <c r="M3050" i="1"/>
  <c r="M3044" i="1"/>
  <c r="M3039" i="1"/>
  <c r="M3034" i="1"/>
  <c r="M3028" i="1"/>
  <c r="M3023" i="1"/>
  <c r="M3018" i="1"/>
  <c r="M3012" i="1"/>
  <c r="M3007" i="1"/>
  <c r="M3002" i="1"/>
  <c r="M2996" i="1"/>
  <c r="M2991" i="1"/>
  <c r="M2986" i="1"/>
  <c r="M2980" i="1"/>
  <c r="M2975" i="1"/>
  <c r="M2970" i="1"/>
  <c r="M2964" i="1"/>
  <c r="M2959" i="1"/>
  <c r="M2954" i="1"/>
  <c r="M2948" i="1"/>
  <c r="M2943" i="1"/>
  <c r="M2938" i="1"/>
  <c r="M2932" i="1"/>
  <c r="M2927" i="1"/>
  <c r="M2922" i="1"/>
  <c r="M2916" i="1"/>
  <c r="M2911" i="1"/>
  <c r="M2906" i="1"/>
  <c r="M2900" i="1"/>
  <c r="M2895" i="1"/>
  <c r="M2890" i="1"/>
  <c r="M2884" i="1"/>
  <c r="M2879" i="1"/>
  <c r="M2874" i="1"/>
  <c r="M2868" i="1"/>
  <c r="M2863" i="1"/>
  <c r="M2858" i="1"/>
  <c r="M2852" i="1"/>
  <c r="M2847" i="1"/>
  <c r="M2842" i="1"/>
  <c r="M2836" i="1"/>
  <c r="M2831" i="1"/>
  <c r="M2826" i="1"/>
  <c r="M2820" i="1"/>
  <c r="M2815" i="1"/>
  <c r="M2810" i="1"/>
  <c r="M2804" i="1"/>
  <c r="M2799" i="1"/>
  <c r="M2794" i="1"/>
  <c r="M2788" i="1"/>
  <c r="M2783" i="1"/>
  <c r="M2778" i="1"/>
  <c r="M2772" i="1"/>
  <c r="M2767" i="1"/>
  <c r="M2762" i="1"/>
  <c r="M2756" i="1"/>
  <c r="M2751" i="1"/>
  <c r="M2746" i="1"/>
  <c r="M2740" i="1"/>
  <c r="M2735" i="1"/>
  <c r="M2730" i="1"/>
  <c r="M2724" i="1"/>
  <c r="M2719" i="1"/>
  <c r="M2714" i="1"/>
  <c r="M2708" i="1"/>
  <c r="M2703" i="1"/>
  <c r="M2698" i="1"/>
  <c r="M2692" i="1"/>
  <c r="M2687" i="1"/>
  <c r="M2682" i="1"/>
  <c r="M2676" i="1"/>
  <c r="M2671" i="1"/>
  <c r="M2666" i="1"/>
  <c r="M2660" i="1"/>
  <c r="M2655" i="1"/>
  <c r="M2650" i="1"/>
  <c r="M2644" i="1"/>
  <c r="M2639" i="1"/>
  <c r="M2634" i="1"/>
  <c r="M2628" i="1"/>
  <c r="M2623" i="1"/>
  <c r="M2618" i="1"/>
  <c r="M2612" i="1"/>
  <c r="M2607" i="1"/>
  <c r="M2602" i="1"/>
  <c r="M2596" i="1"/>
  <c r="M2591" i="1"/>
  <c r="M2586" i="1"/>
  <c r="M2580" i="1"/>
  <c r="M2575" i="1"/>
  <c r="M2570" i="1"/>
  <c r="M2564" i="1"/>
  <c r="M2559" i="1"/>
  <c r="M2554" i="1"/>
  <c r="M2548" i="1"/>
  <c r="M2543" i="1"/>
  <c r="M2538" i="1"/>
  <c r="M2532" i="1"/>
  <c r="M2527" i="1"/>
  <c r="M2522" i="1"/>
  <c r="M2516" i="1"/>
  <c r="M2511" i="1"/>
  <c r="M2506" i="1"/>
  <c r="M2500" i="1"/>
  <c r="M2495" i="1"/>
  <c r="M2490" i="1"/>
  <c r="M2484" i="1"/>
  <c r="M2479" i="1"/>
  <c r="M2474" i="1"/>
  <c r="M2468" i="1"/>
  <c r="M2463" i="1"/>
  <c r="M2458" i="1"/>
  <c r="M2452" i="1"/>
  <c r="M2447" i="1"/>
  <c r="M2442" i="1"/>
  <c r="M2436" i="1"/>
  <c r="M2431" i="1"/>
  <c r="M2426" i="1"/>
  <c r="M2420" i="1"/>
  <c r="M2415" i="1"/>
  <c r="M2410" i="1"/>
  <c r="M2404" i="1"/>
  <c r="M2399" i="1"/>
  <c r="M2394" i="1"/>
  <c r="M2388" i="1"/>
  <c r="M2383" i="1"/>
  <c r="M2378" i="1"/>
  <c r="M2372" i="1"/>
  <c r="M2367" i="1"/>
  <c r="M2362" i="1"/>
  <c r="M2356" i="1"/>
  <c r="M2351" i="1"/>
  <c r="M2346" i="1"/>
  <c r="M2340" i="1"/>
  <c r="M2335" i="1"/>
  <c r="M2330" i="1"/>
  <c r="M2324" i="1"/>
  <c r="M2319" i="1"/>
  <c r="M2314" i="1"/>
  <c r="M2308" i="1"/>
  <c r="M2303" i="1"/>
  <c r="M2298" i="1"/>
  <c r="M2292" i="1"/>
  <c r="M2287" i="1"/>
  <c r="M2282" i="1"/>
  <c r="M2276" i="1"/>
  <c r="M2271" i="1"/>
  <c r="M2266" i="1"/>
  <c r="M2260" i="1"/>
  <c r="M2255" i="1"/>
  <c r="M2250" i="1"/>
  <c r="M2244" i="1"/>
  <c r="M2239" i="1"/>
  <c r="M2228" i="1"/>
  <c r="M2222" i="1"/>
  <c r="M2211" i="1"/>
  <c r="M2203" i="1"/>
  <c r="M2195" i="1"/>
  <c r="M2187" i="1"/>
  <c r="M2179" i="1"/>
  <c r="M2174" i="1"/>
  <c r="M2162" i="1"/>
  <c r="M2154" i="1"/>
  <c r="M2142" i="1"/>
  <c r="M2132" i="1"/>
  <c r="M2126" i="1"/>
  <c r="M2116" i="1"/>
  <c r="M2110" i="1"/>
  <c r="M2098" i="1"/>
  <c r="M2091" i="1"/>
  <c r="M2082" i="1"/>
  <c r="M2074" i="1"/>
  <c r="M2063" i="1"/>
  <c r="M2054" i="1"/>
  <c r="M2047" i="1"/>
  <c r="M2034" i="1"/>
  <c r="M2027" i="1"/>
  <c r="M2018" i="1"/>
  <c r="M2010" i="1"/>
  <c r="M2002" i="1"/>
  <c r="M1994" i="1"/>
  <c r="M1986" i="1"/>
  <c r="M1978" i="1"/>
  <c r="M1968" i="1"/>
  <c r="M1962" i="1"/>
  <c r="M1952" i="1"/>
  <c r="M1942" i="1"/>
  <c r="M1935" i="1"/>
  <c r="M1926" i="1"/>
  <c r="M1920" i="1"/>
  <c r="M1910" i="1"/>
  <c r="M1902" i="1"/>
  <c r="M1891" i="1"/>
  <c r="M1882" i="1"/>
  <c r="M1874" i="1"/>
  <c r="M1866" i="1"/>
  <c r="M1858" i="1"/>
  <c r="M1846" i="1"/>
  <c r="M1839" i="1"/>
  <c r="M1830" i="1"/>
  <c r="M1822" i="1"/>
  <c r="M1811" i="1"/>
  <c r="M1803" i="1"/>
  <c r="M1794" i="1"/>
  <c r="M1786" i="1"/>
  <c r="M1775" i="1"/>
  <c r="M1766" i="1"/>
  <c r="M1758" i="1"/>
  <c r="M1748" i="1"/>
  <c r="M1742" i="1"/>
  <c r="M1732" i="1"/>
  <c r="M1727" i="1"/>
  <c r="M1716" i="1"/>
  <c r="M1710" i="1"/>
  <c r="M1699" i="1"/>
  <c r="M1691" i="1"/>
  <c r="M1683" i="1"/>
  <c r="M1675" i="1"/>
  <c r="M1667" i="1"/>
  <c r="M1662" i="1"/>
  <c r="M1650" i="1"/>
  <c r="M1642" i="1"/>
  <c r="M1630" i="1"/>
  <c r="M1620" i="1"/>
  <c r="M1614" i="1"/>
  <c r="M1604" i="1"/>
  <c r="M1598" i="1"/>
  <c r="M1586" i="1"/>
  <c r="M1579" i="1"/>
  <c r="M1570" i="1"/>
  <c r="M1562" i="1"/>
  <c r="M1551" i="1"/>
  <c r="M1542" i="1"/>
  <c r="M1535" i="1"/>
  <c r="M1522" i="1"/>
  <c r="M1515" i="1"/>
  <c r="M1506" i="1"/>
  <c r="M1498" i="1"/>
  <c r="M1490" i="1"/>
  <c r="M1482" i="1"/>
  <c r="M1474" i="1"/>
  <c r="M1466" i="1"/>
  <c r="M1456" i="1"/>
  <c r="M1450" i="1"/>
  <c r="M1440" i="1"/>
  <c r="M1430" i="1"/>
  <c r="M1423" i="1"/>
  <c r="M1414" i="1"/>
  <c r="M1408" i="1"/>
  <c r="M1398" i="1"/>
  <c r="M1390" i="1"/>
  <c r="M1379" i="1"/>
  <c r="M1370" i="1"/>
  <c r="M1362" i="1"/>
  <c r="M1354" i="1"/>
  <c r="M1346" i="1"/>
  <c r="M1334" i="1"/>
  <c r="M1327" i="1"/>
  <c r="M1318" i="1"/>
  <c r="M1310" i="1"/>
  <c r="M1299" i="1"/>
  <c r="M1291" i="1"/>
  <c r="M1282" i="1"/>
  <c r="M1274" i="1"/>
  <c r="M1263" i="1"/>
  <c r="M1254" i="1"/>
  <c r="M1246" i="1"/>
  <c r="M1236" i="1"/>
  <c r="M1230" i="1"/>
  <c r="M1220" i="1"/>
  <c r="M1215" i="1"/>
  <c r="M1204" i="1"/>
  <c r="M1198" i="1"/>
  <c r="M1187" i="1"/>
  <c r="M1179" i="1"/>
  <c r="M1171" i="1"/>
  <c r="M1163" i="1"/>
  <c r="M1155" i="1"/>
  <c r="M1150" i="1"/>
  <c r="M1138" i="1"/>
  <c r="M1130" i="1"/>
  <c r="M1118" i="1"/>
  <c r="M1108" i="1"/>
  <c r="M1102" i="1"/>
  <c r="M1092" i="1"/>
  <c r="M1086" i="1"/>
  <c r="M1074" i="1"/>
  <c r="M1067" i="1"/>
  <c r="M1058" i="1"/>
  <c r="M1050" i="1"/>
  <c r="M1039" i="1"/>
  <c r="M1030" i="1"/>
  <c r="M1023" i="1"/>
  <c r="M1010" i="1"/>
  <c r="M1003" i="1"/>
  <c r="M994" i="1"/>
  <c r="M986" i="1"/>
  <c r="M978" i="1"/>
  <c r="M970" i="1"/>
  <c r="M962" i="1"/>
  <c r="M954" i="1"/>
  <c r="M944" i="1"/>
  <c r="M938" i="1"/>
  <c r="M928" i="1"/>
  <c r="M918" i="1"/>
  <c r="M911" i="1"/>
  <c r="M902" i="1"/>
  <c r="M896" i="1"/>
  <c r="M886" i="1"/>
  <c r="M878" i="1"/>
  <c r="M867" i="1"/>
  <c r="M858" i="1"/>
  <c r="M850" i="1"/>
  <c r="M842" i="1"/>
  <c r="M834" i="1"/>
  <c r="M822" i="1"/>
  <c r="M815" i="1"/>
  <c r="M806" i="1"/>
  <c r="M798" i="1"/>
  <c r="M787" i="1"/>
  <c r="M779" i="1"/>
  <c r="M770" i="1"/>
  <c r="M762" i="1"/>
  <c r="M751" i="1"/>
  <c r="M742" i="1"/>
  <c r="M734" i="1"/>
  <c r="M724" i="1"/>
  <c r="M718" i="1"/>
  <c r="M708" i="1"/>
  <c r="M703" i="1"/>
  <c r="M692" i="1"/>
  <c r="M686" i="1"/>
  <c r="M675" i="1"/>
  <c r="M667" i="1"/>
  <c r="M659" i="1"/>
  <c r="M651" i="1"/>
  <c r="M643" i="1"/>
  <c r="M638" i="1"/>
  <c r="M626" i="1"/>
  <c r="M618" i="1"/>
  <c r="M606" i="1"/>
  <c r="M596" i="1"/>
  <c r="M590" i="1"/>
  <c r="M580" i="1"/>
  <c r="M574" i="1"/>
  <c r="M562" i="1"/>
  <c r="M555" i="1"/>
  <c r="M546" i="1"/>
  <c r="M538" i="1"/>
  <c r="M527" i="1"/>
  <c r="M518" i="1"/>
  <c r="M511" i="1"/>
  <c r="M498" i="1"/>
  <c r="M491" i="1"/>
  <c r="M482" i="1"/>
  <c r="M474" i="1"/>
  <c r="M466" i="1"/>
  <c r="M458" i="1"/>
  <c r="M450" i="1"/>
  <c r="M442" i="1"/>
  <c r="M432" i="1"/>
  <c r="M426" i="1"/>
  <c r="M416" i="1"/>
  <c r="M406" i="1"/>
  <c r="M399" i="1"/>
  <c r="M390" i="1"/>
  <c r="M384" i="1"/>
  <c r="M374" i="1"/>
  <c r="M366" i="1"/>
  <c r="M355" i="1"/>
  <c r="M346" i="1"/>
  <c r="M338" i="1"/>
  <c r="M330" i="1"/>
  <c r="M322" i="1"/>
  <c r="M310" i="1"/>
  <c r="M303" i="1"/>
  <c r="M294" i="1"/>
  <c r="M286" i="1"/>
  <c r="M275" i="1"/>
  <c r="M267" i="1"/>
  <c r="M258" i="1"/>
  <c r="M250" i="1"/>
  <c r="M239" i="1"/>
  <c r="M230" i="1"/>
  <c r="M222" i="1"/>
  <c r="M212" i="1"/>
  <c r="M206" i="1"/>
  <c r="M196" i="1"/>
  <c r="M191" i="1"/>
  <c r="M180" i="1"/>
  <c r="M174" i="1"/>
  <c r="M163" i="1"/>
  <c r="M155" i="1"/>
  <c r="M147" i="1"/>
  <c r="M139" i="1"/>
  <c r="M131" i="1"/>
  <c r="M126" i="1"/>
  <c r="M114" i="1"/>
  <c r="M106" i="1"/>
  <c r="M94" i="1"/>
  <c r="M84" i="1"/>
  <c r="M78" i="1"/>
  <c r="M67" i="1"/>
  <c r="M58" i="1"/>
  <c r="M50" i="1"/>
  <c r="M38" i="1"/>
  <c r="M31" i="1"/>
  <c r="M20" i="1"/>
  <c r="M11" i="1"/>
  <c r="M3277" i="1"/>
  <c r="M3261" i="1"/>
  <c r="M3245" i="1"/>
  <c r="M3229" i="1"/>
  <c r="M3213" i="1"/>
  <c r="M3197" i="1"/>
  <c r="M3181" i="1"/>
  <c r="M3165" i="1"/>
  <c r="M3149" i="1"/>
  <c r="M3133" i="1"/>
  <c r="M3117" i="1"/>
  <c r="M3101" i="1"/>
  <c r="M3085" i="1"/>
  <c r="M3069" i="1"/>
  <c r="M3053" i="1"/>
  <c r="M3037" i="1"/>
  <c r="M3021" i="1"/>
  <c r="M3005" i="1"/>
  <c r="M2989" i="1"/>
  <c r="M2973" i="1"/>
  <c r="M2957" i="1"/>
  <c r="M2941" i="1"/>
  <c r="M2925" i="1"/>
  <c r="M2909" i="1"/>
  <c r="M2893" i="1"/>
  <c r="M2877" i="1"/>
  <c r="M2861" i="1"/>
  <c r="M2845" i="1"/>
  <c r="M2829" i="1"/>
  <c r="M2813" i="1"/>
  <c r="M2797" i="1"/>
  <c r="M2781" i="1"/>
  <c r="M2765" i="1"/>
  <c r="M2749" i="1"/>
  <c r="M2733" i="1"/>
  <c r="M2717" i="1"/>
  <c r="M2701" i="1"/>
  <c r="M2685" i="1"/>
  <c r="M2669" i="1"/>
  <c r="M2653" i="1"/>
  <c r="M2637" i="1"/>
  <c r="M2621" i="1"/>
  <c r="M2605" i="1"/>
  <c r="M2589" i="1"/>
  <c r="M2573" i="1"/>
  <c r="M2557" i="1"/>
  <c r="M2541" i="1"/>
  <c r="M2525" i="1"/>
  <c r="M2509" i="1"/>
  <c r="M2493" i="1"/>
  <c r="M2477" i="1"/>
  <c r="M2461" i="1"/>
  <c r="M2445" i="1"/>
  <c r="M2429" i="1"/>
  <c r="M2413" i="1"/>
  <c r="M2397" i="1"/>
  <c r="M2381" i="1"/>
  <c r="M2365" i="1"/>
  <c r="M2349" i="1"/>
  <c r="M2333" i="1"/>
  <c r="M2317" i="1"/>
  <c r="M2301" i="1"/>
  <c r="M2285" i="1"/>
  <c r="M2269" i="1"/>
  <c r="M2253" i="1"/>
  <c r="M2237" i="1"/>
  <c r="M2232" i="1"/>
  <c r="M2225" i="1"/>
  <c r="M2216" i="1"/>
  <c r="M2209" i="1"/>
  <c r="M2201" i="1"/>
  <c r="M2193" i="1"/>
  <c r="M2185" i="1"/>
  <c r="M2177" i="1"/>
  <c r="M2169" i="1"/>
  <c r="M2163" i="1"/>
  <c r="M2156" i="1"/>
  <c r="M2149" i="1"/>
  <c r="M2143" i="1"/>
  <c r="M2136" i="1"/>
  <c r="M2128" i="1"/>
  <c r="M2120" i="1"/>
  <c r="M2112" i="1"/>
  <c r="M2105" i="1"/>
  <c r="M2099" i="1"/>
  <c r="M2089" i="1"/>
  <c r="M2084" i="1"/>
  <c r="M2076" i="1"/>
  <c r="M2069" i="1"/>
  <c r="M2061" i="1"/>
  <c r="M2055" i="1"/>
  <c r="M2045" i="1"/>
  <c r="M2040" i="1"/>
  <c r="M2035" i="1"/>
  <c r="M2025" i="1"/>
  <c r="M2020" i="1"/>
  <c r="M2012" i="1"/>
  <c r="M2005" i="1"/>
  <c r="M1996" i="1"/>
  <c r="M1989" i="1"/>
  <c r="M1979" i="1"/>
  <c r="M1973" i="1"/>
  <c r="M1964" i="1"/>
  <c r="M1957" i="1"/>
  <c r="M1949" i="1"/>
  <c r="M1943" i="1"/>
  <c r="M1933" i="1"/>
  <c r="M1927" i="1"/>
  <c r="M1916" i="1"/>
  <c r="M1911" i="1"/>
  <c r="M1904" i="1"/>
  <c r="M1896" i="1"/>
  <c r="M1889" i="1"/>
  <c r="M1884" i="1"/>
  <c r="M1877" i="1"/>
  <c r="M1868" i="1"/>
  <c r="M1861" i="1"/>
  <c r="M1852" i="1"/>
  <c r="M1847" i="1"/>
  <c r="M1837" i="1"/>
  <c r="M1831" i="1"/>
  <c r="M1823" i="1"/>
  <c r="M1816" i="1"/>
  <c r="M1809" i="1"/>
  <c r="M1801" i="1"/>
  <c r="M1796" i="1"/>
  <c r="M1787" i="1"/>
  <c r="M1781" i="1"/>
  <c r="M1773" i="1"/>
  <c r="M1767" i="1"/>
  <c r="M1759" i="1"/>
  <c r="M1752" i="1"/>
  <c r="M1744" i="1"/>
  <c r="M1736" i="1"/>
  <c r="M1725" i="1"/>
  <c r="M1720" i="1"/>
  <c r="M1713" i="1"/>
  <c r="M1704" i="1"/>
  <c r="M1697" i="1"/>
  <c r="M1689" i="1"/>
  <c r="M1681" i="1"/>
  <c r="M1673" i="1"/>
  <c r="M1665" i="1"/>
  <c r="M1657" i="1"/>
  <c r="M1651" i="1"/>
  <c r="M1644" i="1"/>
  <c r="M1637" i="1"/>
  <c r="M1631" i="1"/>
  <c r="M1624" i="1"/>
  <c r="M1616" i="1"/>
  <c r="M1608" i="1"/>
  <c r="M1600" i="1"/>
  <c r="M1593" i="1"/>
  <c r="M1587" i="1"/>
  <c r="M1577" i="1"/>
  <c r="M1572" i="1"/>
  <c r="M1564" i="1"/>
  <c r="M1557" i="1"/>
  <c r="M1549" i="1"/>
  <c r="M1543" i="1"/>
  <c r="M1533" i="1"/>
  <c r="M1528" i="1"/>
  <c r="M1523" i="1"/>
  <c r="M1513" i="1"/>
  <c r="M1508" i="1"/>
  <c r="M1500" i="1"/>
  <c r="M1493" i="1"/>
  <c r="M1484" i="1"/>
  <c r="M1477" i="1"/>
  <c r="M1467" i="1"/>
  <c r="M1461" i="1"/>
  <c r="M1452" i="1"/>
  <c r="M1445" i="1"/>
  <c r="M1437" i="1"/>
  <c r="M1431" i="1"/>
  <c r="M1421" i="1"/>
  <c r="M1415" i="1"/>
  <c r="M1404" i="1"/>
  <c r="M1399" i="1"/>
  <c r="M1392" i="1"/>
  <c r="M1384" i="1"/>
  <c r="M1377" i="1"/>
  <c r="M1372" i="1"/>
  <c r="M1365" i="1"/>
  <c r="M1356" i="1"/>
  <c r="M1349" i="1"/>
  <c r="M1340" i="1"/>
  <c r="M1335" i="1"/>
  <c r="M1325" i="1"/>
  <c r="M1319" i="1"/>
  <c r="M1311" i="1"/>
  <c r="M1304" i="1"/>
  <c r="M1297" i="1"/>
  <c r="M1289" i="1"/>
  <c r="M1284" i="1"/>
  <c r="M1275" i="1"/>
  <c r="M1269" i="1"/>
  <c r="M1261" i="1"/>
  <c r="M1255" i="1"/>
  <c r="M1247" i="1"/>
  <c r="M1240" i="1"/>
  <c r="M1232" i="1"/>
  <c r="M1224" i="1"/>
  <c r="M1213" i="1"/>
  <c r="M1208" i="1"/>
  <c r="M1201" i="1"/>
  <c r="M1192" i="1"/>
  <c r="M1185" i="1"/>
  <c r="M1177" i="1"/>
  <c r="M1169" i="1"/>
  <c r="M1161" i="1"/>
  <c r="M1153" i="1"/>
  <c r="M1145" i="1"/>
  <c r="M1139" i="1"/>
  <c r="M1132" i="1"/>
  <c r="M1125" i="1"/>
  <c r="M1119" i="1"/>
  <c r="M1112" i="1"/>
  <c r="M1104" i="1"/>
  <c r="M1096" i="1"/>
  <c r="M1088" i="1"/>
  <c r="M1081" i="1"/>
  <c r="M1075" i="1"/>
  <c r="M1065" i="1"/>
  <c r="M1060" i="1"/>
  <c r="M1052" i="1"/>
  <c r="M1045" i="1"/>
  <c r="M1037" i="1"/>
  <c r="M1031" i="1"/>
  <c r="M1021" i="1"/>
  <c r="M1016" i="1"/>
  <c r="M1011" i="1"/>
  <c r="M1001" i="1"/>
  <c r="M996" i="1"/>
  <c r="M988" i="1"/>
  <c r="M981" i="1"/>
  <c r="M972" i="1"/>
  <c r="M965" i="1"/>
  <c r="M955" i="1"/>
  <c r="M949" i="1"/>
  <c r="M940" i="1"/>
  <c r="M933" i="1"/>
  <c r="M925" i="1"/>
  <c r="M919" i="1"/>
  <c r="M909" i="1"/>
  <c r="M903" i="1"/>
  <c r="M892" i="1"/>
  <c r="M887" i="1"/>
  <c r="M880" i="1"/>
  <c r="M872" i="1"/>
  <c r="M865" i="1"/>
  <c r="M860" i="1"/>
  <c r="M853" i="1"/>
  <c r="M844" i="1"/>
  <c r="M837" i="1"/>
  <c r="M828" i="1"/>
  <c r="M823" i="1"/>
  <c r="M813" i="1"/>
  <c r="M807" i="1"/>
  <c r="M799" i="1"/>
  <c r="M792" i="1"/>
  <c r="M785" i="1"/>
  <c r="M777" i="1"/>
  <c r="M772" i="1"/>
  <c r="M763" i="1"/>
  <c r="M757" i="1"/>
  <c r="M749" i="1"/>
  <c r="M743" i="1"/>
  <c r="M735" i="1"/>
  <c r="M728" i="1"/>
  <c r="M720" i="1"/>
  <c r="M712" i="1"/>
  <c r="M701" i="1"/>
  <c r="M696" i="1"/>
  <c r="M689" i="1"/>
  <c r="M680" i="1"/>
  <c r="M673" i="1"/>
  <c r="M665" i="1"/>
  <c r="M657" i="1"/>
  <c r="M649" i="1"/>
  <c r="M641" i="1"/>
  <c r="M633" i="1"/>
  <c r="M627" i="1"/>
  <c r="M620" i="1"/>
  <c r="M613" i="1"/>
  <c r="M607" i="1"/>
  <c r="M600" i="1"/>
  <c r="M592" i="1"/>
  <c r="M584" i="1"/>
  <c r="M576" i="1"/>
  <c r="M569" i="1"/>
  <c r="M563" i="1"/>
  <c r="M553" i="1"/>
  <c r="M548" i="1"/>
  <c r="M540" i="1"/>
  <c r="M533" i="1"/>
  <c r="M525" i="1"/>
  <c r="M519" i="1"/>
  <c r="M509" i="1"/>
  <c r="M504" i="1"/>
  <c r="M499" i="1"/>
  <c r="M489" i="1"/>
  <c r="M484" i="1"/>
  <c r="M476" i="1"/>
  <c r="M469" i="1"/>
  <c r="M460" i="1"/>
  <c r="M453" i="1"/>
  <c r="M443" i="1"/>
  <c r="M437" i="1"/>
  <c r="M428" i="1"/>
  <c r="M421" i="1"/>
  <c r="M413" i="1"/>
  <c r="M407" i="1"/>
  <c r="M397" i="1"/>
  <c r="M391" i="1"/>
  <c r="M380" i="1"/>
  <c r="M375" i="1"/>
  <c r="M368" i="1"/>
  <c r="M360" i="1"/>
  <c r="M353" i="1"/>
  <c r="M348" i="1"/>
  <c r="M341" i="1"/>
  <c r="M332" i="1"/>
  <c r="M325" i="1"/>
  <c r="M316" i="1"/>
  <c r="M311" i="1"/>
  <c r="M301" i="1"/>
  <c r="M295" i="1"/>
  <c r="M287" i="1"/>
  <c r="M280" i="1"/>
  <c r="M273" i="1"/>
  <c r="M265" i="1"/>
  <c r="M260" i="1"/>
  <c r="M251" i="1"/>
  <c r="M245" i="1"/>
  <c r="M237" i="1"/>
  <c r="M231" i="1"/>
  <c r="M223" i="1"/>
  <c r="M216" i="1"/>
  <c r="M208" i="1"/>
  <c r="M200" i="1"/>
  <c r="M189" i="1"/>
  <c r="M184" i="1"/>
  <c r="M177" i="1"/>
  <c r="M168" i="1"/>
  <c r="M161" i="1"/>
  <c r="M153" i="1"/>
  <c r="M145" i="1"/>
  <c r="M137" i="1"/>
  <c r="M129" i="1"/>
  <c r="M121" i="1"/>
  <c r="M115" i="1"/>
  <c r="M108" i="1"/>
  <c r="M101" i="1"/>
  <c r="M95" i="1"/>
  <c r="M88" i="1"/>
  <c r="M80" i="1"/>
  <c r="M72" i="1"/>
  <c r="M65" i="1"/>
  <c r="M60" i="1"/>
  <c r="M53" i="1"/>
  <c r="M45" i="1"/>
  <c r="M39" i="1"/>
  <c r="M29" i="1"/>
  <c r="M24" i="1"/>
  <c r="M17" i="1"/>
  <c r="M9" i="1"/>
  <c r="M4503" i="1"/>
  <c r="M4499" i="1"/>
  <c r="M4495" i="1"/>
  <c r="M4491" i="1"/>
  <c r="M4487" i="1"/>
  <c r="M4483" i="1"/>
  <c r="M4479" i="1"/>
  <c r="M4475" i="1"/>
  <c r="M4471" i="1"/>
  <c r="M4467" i="1"/>
  <c r="M4463" i="1"/>
  <c r="M4459" i="1"/>
  <c r="M4455" i="1"/>
  <c r="M4451" i="1"/>
  <c r="M4447" i="1"/>
  <c r="M4443" i="1"/>
  <c r="M4439" i="1"/>
  <c r="M4435" i="1"/>
  <c r="M4431" i="1"/>
  <c r="M4427" i="1"/>
  <c r="M4423" i="1"/>
  <c r="M4419" i="1"/>
  <c r="M4415" i="1"/>
  <c r="M4411" i="1"/>
  <c r="M4407" i="1"/>
  <c r="M4403" i="1"/>
  <c r="M4399" i="1"/>
  <c r="M4395" i="1"/>
  <c r="M4391" i="1"/>
  <c r="M4387" i="1"/>
  <c r="M4383" i="1"/>
  <c r="M4379" i="1"/>
  <c r="M4375" i="1"/>
  <c r="M4371" i="1"/>
  <c r="M4367" i="1"/>
  <c r="M4363" i="1"/>
  <c r="M4359" i="1"/>
  <c r="M4355" i="1"/>
  <c r="M4351" i="1"/>
  <c r="M4347" i="1"/>
  <c r="M4343" i="1"/>
  <c r="M4339" i="1"/>
  <c r="M4335" i="1"/>
  <c r="M4331" i="1"/>
  <c r="M4327" i="1"/>
  <c r="M4323" i="1"/>
  <c r="M4319" i="1"/>
  <c r="M4315" i="1"/>
  <c r="M4311" i="1"/>
  <c r="M4307" i="1"/>
  <c r="M4303" i="1"/>
  <c r="M4299" i="1"/>
  <c r="M4295" i="1"/>
  <c r="M4291" i="1"/>
  <c r="M4287" i="1"/>
  <c r="M4283" i="1"/>
  <c r="M4279" i="1"/>
  <c r="M4275" i="1"/>
  <c r="M4271" i="1"/>
  <c r="M4267" i="1"/>
  <c r="M4263" i="1"/>
  <c r="M4259" i="1"/>
  <c r="M4255" i="1"/>
  <c r="M4251" i="1"/>
  <c r="M4247" i="1"/>
  <c r="M4243" i="1"/>
  <c r="M4239" i="1"/>
  <c r="M4235" i="1"/>
  <c r="M4231" i="1"/>
  <c r="M4227" i="1"/>
  <c r="M4223" i="1"/>
  <c r="M4219" i="1"/>
  <c r="M4215" i="1"/>
  <c r="M4211" i="1"/>
  <c r="M4207" i="1"/>
  <c r="M4203" i="1"/>
  <c r="M4199" i="1"/>
  <c r="M4195" i="1"/>
  <c r="M4191" i="1"/>
  <c r="M4187" i="1"/>
  <c r="M4183" i="1"/>
  <c r="M4179" i="1"/>
  <c r="M4175" i="1"/>
  <c r="M4171" i="1"/>
  <c r="M4167" i="1"/>
  <c r="M4163" i="1"/>
  <c r="M4159" i="1"/>
  <c r="M4155" i="1"/>
  <c r="M4151" i="1"/>
  <c r="M4147" i="1"/>
  <c r="M4143" i="1"/>
  <c r="M4139" i="1"/>
  <c r="M4135" i="1"/>
  <c r="M4131" i="1"/>
  <c r="M4127" i="1"/>
  <c r="M4123" i="1"/>
  <c r="M4119" i="1"/>
  <c r="M4115" i="1"/>
  <c r="M4111" i="1"/>
  <c r="M4107" i="1"/>
  <c r="M4103" i="1"/>
  <c r="M4099" i="1"/>
  <c r="M4095" i="1"/>
  <c r="M4091" i="1"/>
  <c r="M4087" i="1"/>
  <c r="M4083" i="1"/>
  <c r="M4079" i="1"/>
  <c r="M4075" i="1"/>
  <c r="M4071" i="1"/>
  <c r="M4067" i="1"/>
  <c r="M4063" i="1"/>
  <c r="M4059" i="1"/>
  <c r="M4055" i="1"/>
  <c r="M4051" i="1"/>
  <c r="M4047" i="1"/>
  <c r="M4043" i="1"/>
  <c r="M4039" i="1"/>
  <c r="M4035" i="1"/>
  <c r="M4031" i="1"/>
  <c r="M4027" i="1"/>
  <c r="M4023" i="1"/>
  <c r="M4019" i="1"/>
  <c r="M4015" i="1"/>
  <c r="M4011" i="1"/>
  <c r="M4007" i="1"/>
  <c r="M4003" i="1"/>
  <c r="M3999" i="1"/>
  <c r="M3995" i="1"/>
  <c r="M3991" i="1"/>
  <c r="M3987" i="1"/>
  <c r="M3983" i="1"/>
  <c r="M3979" i="1"/>
  <c r="M3975" i="1"/>
  <c r="M3971" i="1"/>
  <c r="M3967" i="1"/>
  <c r="M3963" i="1"/>
  <c r="M3959" i="1"/>
  <c r="M3955" i="1"/>
  <c r="M3951" i="1"/>
  <c r="M3947" i="1"/>
  <c r="M3943" i="1"/>
  <c r="M3939" i="1"/>
  <c r="M3935" i="1"/>
  <c r="M3931" i="1"/>
  <c r="M3927" i="1"/>
  <c r="M3923" i="1"/>
  <c r="M3919" i="1"/>
  <c r="M3915" i="1"/>
  <c r="M3911" i="1"/>
  <c r="M3907" i="1"/>
  <c r="M3903" i="1"/>
  <c r="M3899" i="1"/>
  <c r="M3895" i="1"/>
  <c r="M3891" i="1"/>
  <c r="M3887" i="1"/>
  <c r="M3883" i="1"/>
  <c r="M3879" i="1"/>
  <c r="M3875" i="1"/>
  <c r="M3871" i="1"/>
  <c r="M3867" i="1"/>
  <c r="M3863" i="1"/>
  <c r="M3859" i="1"/>
  <c r="M3855" i="1"/>
  <c r="M3851" i="1"/>
  <c r="M3847" i="1"/>
  <c r="M3843" i="1"/>
  <c r="M3839" i="1"/>
  <c r="M3835" i="1"/>
  <c r="M3831" i="1"/>
  <c r="M3827" i="1"/>
  <c r="M3823" i="1"/>
  <c r="M3819" i="1"/>
  <c r="M3815" i="1"/>
  <c r="M3811" i="1"/>
  <c r="M3807" i="1"/>
  <c r="M3803" i="1"/>
  <c r="M3799" i="1"/>
  <c r="M3795" i="1"/>
  <c r="M3791" i="1"/>
  <c r="M3787" i="1"/>
  <c r="M3783" i="1"/>
  <c r="M3779" i="1"/>
  <c r="M3775" i="1"/>
  <c r="M3771" i="1"/>
  <c r="M3767" i="1"/>
  <c r="M3763" i="1"/>
  <c r="M3759" i="1"/>
  <c r="M3755" i="1"/>
  <c r="M3751" i="1"/>
  <c r="M3747" i="1"/>
  <c r="M3743" i="1"/>
  <c r="M3739" i="1"/>
  <c r="M3735" i="1"/>
  <c r="M3731" i="1"/>
  <c r="M3727" i="1"/>
  <c r="M3723" i="1"/>
  <c r="M3719" i="1"/>
  <c r="M3715" i="1"/>
  <c r="M3711" i="1"/>
  <c r="M3707" i="1"/>
  <c r="M3703" i="1"/>
  <c r="M3699" i="1"/>
  <c r="M3695" i="1"/>
  <c r="M3691" i="1"/>
  <c r="M3687" i="1"/>
  <c r="M3683" i="1"/>
  <c r="M3679" i="1"/>
  <c r="M3675" i="1"/>
  <c r="M3671" i="1"/>
  <c r="M3667" i="1"/>
  <c r="M3663" i="1"/>
  <c r="M3659" i="1"/>
  <c r="M3655" i="1"/>
  <c r="M3651" i="1"/>
  <c r="M3647" i="1"/>
  <c r="M3643" i="1"/>
  <c r="M3639" i="1"/>
  <c r="M3635" i="1"/>
  <c r="M3631" i="1"/>
  <c r="M3627" i="1"/>
  <c r="M3623" i="1"/>
  <c r="M3619" i="1"/>
  <c r="M3615" i="1"/>
  <c r="M3611" i="1"/>
  <c r="M3607" i="1"/>
  <c r="M3603" i="1"/>
  <c r="M3599" i="1"/>
  <c r="M3595" i="1"/>
  <c r="M3591" i="1"/>
  <c r="M3587" i="1"/>
  <c r="M3583" i="1"/>
  <c r="M3579" i="1"/>
  <c r="M3575" i="1"/>
  <c r="M3571" i="1"/>
  <c r="M3567" i="1"/>
  <c r="M3563" i="1"/>
  <c r="M3559" i="1"/>
  <c r="M3555" i="1"/>
  <c r="M3551" i="1"/>
  <c r="M3547" i="1"/>
  <c r="M3543" i="1"/>
  <c r="M3539" i="1"/>
  <c r="M3535" i="1"/>
  <c r="M3531" i="1"/>
  <c r="M3527" i="1"/>
  <c r="M3523" i="1"/>
  <c r="M3519" i="1"/>
  <c r="M3515" i="1"/>
  <c r="M3511" i="1"/>
  <c r="M3507" i="1"/>
  <c r="M3503" i="1"/>
  <c r="M3499" i="1"/>
  <c r="M3495" i="1"/>
  <c r="M3491" i="1"/>
  <c r="M3487" i="1"/>
  <c r="M3483" i="1"/>
  <c r="M3479" i="1"/>
  <c r="M3475" i="1"/>
  <c r="M3471" i="1"/>
  <c r="M3467" i="1"/>
  <c r="M3463" i="1"/>
  <c r="M3459" i="1"/>
  <c r="M3455" i="1"/>
  <c r="M3451" i="1"/>
  <c r="M3447" i="1"/>
  <c r="M3443" i="1"/>
  <c r="M3439" i="1"/>
  <c r="M3435" i="1"/>
  <c r="M3431" i="1"/>
  <c r="M3427" i="1"/>
  <c r="M3423" i="1"/>
  <c r="M3419" i="1"/>
  <c r="M3415" i="1"/>
  <c r="M3411" i="1"/>
  <c r="M3407" i="1"/>
  <c r="M3403" i="1"/>
  <c r="M3399" i="1"/>
  <c r="M3395" i="1"/>
  <c r="M3391" i="1"/>
  <c r="M3387" i="1"/>
  <c r="M3383" i="1"/>
  <c r="M3379" i="1"/>
  <c r="M3375" i="1"/>
  <c r="M3371" i="1"/>
  <c r="M3367" i="1"/>
  <c r="M3363" i="1"/>
  <c r="M3359" i="1"/>
  <c r="M3355" i="1"/>
  <c r="M3351" i="1"/>
  <c r="M3347" i="1"/>
  <c r="M3343" i="1"/>
  <c r="M3339" i="1"/>
  <c r="M3335" i="1"/>
  <c r="M3331" i="1"/>
  <c r="M3327" i="1"/>
  <c r="M3323" i="1"/>
  <c r="M3319" i="1"/>
  <c r="M3315" i="1"/>
  <c r="M3311" i="1"/>
  <c r="M3307" i="1"/>
  <c r="M3303" i="1"/>
  <c r="M3299" i="1"/>
  <c r="M3295" i="1"/>
  <c r="M3291" i="1"/>
  <c r="M3287" i="1"/>
  <c r="M3283" i="1"/>
  <c r="M3278" i="1"/>
  <c r="M3272" i="1"/>
  <c r="M3267" i="1"/>
  <c r="M3262" i="1"/>
  <c r="M3256" i="1"/>
  <c r="M3251" i="1"/>
  <c r="M3246" i="1"/>
  <c r="M3240" i="1"/>
  <c r="M3235" i="1"/>
  <c r="M3230" i="1"/>
  <c r="M3224" i="1"/>
  <c r="M3219" i="1"/>
  <c r="M3214" i="1"/>
  <c r="M3208" i="1"/>
  <c r="M3203" i="1"/>
  <c r="M3198" i="1"/>
  <c r="M3192" i="1"/>
  <c r="M3187" i="1"/>
  <c r="M3182" i="1"/>
  <c r="M3176" i="1"/>
  <c r="M3171" i="1"/>
  <c r="M3166" i="1"/>
  <c r="M3160" i="1"/>
  <c r="M3155" i="1"/>
  <c r="M3150" i="1"/>
  <c r="M3144" i="1"/>
  <c r="M3139" i="1"/>
  <c r="M3134" i="1"/>
  <c r="M3128" i="1"/>
  <c r="M3123" i="1"/>
  <c r="M3118" i="1"/>
  <c r="M3112" i="1"/>
  <c r="M3107" i="1"/>
  <c r="M3102" i="1"/>
  <c r="M3096" i="1"/>
  <c r="M3091" i="1"/>
  <c r="M3086" i="1"/>
  <c r="M3080" i="1"/>
  <c r="M3075" i="1"/>
  <c r="M3070" i="1"/>
  <c r="M3064" i="1"/>
  <c r="M3059" i="1"/>
  <c r="M3054" i="1"/>
  <c r="M3048" i="1"/>
  <c r="M3043" i="1"/>
  <c r="M3038" i="1"/>
  <c r="M3032" i="1"/>
  <c r="M3027" i="1"/>
  <c r="M3022" i="1"/>
  <c r="M3016" i="1"/>
  <c r="M3011" i="1"/>
  <c r="M3006" i="1"/>
  <c r="M3000" i="1"/>
  <c r="M2995" i="1"/>
  <c r="M2990" i="1"/>
  <c r="M2984" i="1"/>
  <c r="M2979" i="1"/>
  <c r="M2974" i="1"/>
  <c r="M2968" i="1"/>
  <c r="M2963" i="1"/>
  <c r="M2958" i="1"/>
  <c r="M2952" i="1"/>
  <c r="M2947" i="1"/>
  <c r="M2942" i="1"/>
  <c r="M2936" i="1"/>
  <c r="M2931" i="1"/>
  <c r="M2926" i="1"/>
  <c r="M2920" i="1"/>
  <c r="M2915" i="1"/>
  <c r="M2910" i="1"/>
  <c r="M2904" i="1"/>
  <c r="M2899" i="1"/>
  <c r="M2894" i="1"/>
  <c r="M2888" i="1"/>
  <c r="M2883" i="1"/>
  <c r="M2878" i="1"/>
  <c r="M2872" i="1"/>
  <c r="M2867" i="1"/>
  <c r="M2862" i="1"/>
  <c r="M2856" i="1"/>
  <c r="M2851" i="1"/>
  <c r="M2846" i="1"/>
  <c r="M2840" i="1"/>
  <c r="M2835" i="1"/>
  <c r="M2830" i="1"/>
  <c r="M2824" i="1"/>
  <c r="M2819" i="1"/>
  <c r="M2814" i="1"/>
  <c r="M2808" i="1"/>
  <c r="M2803" i="1"/>
  <c r="M2798" i="1"/>
  <c r="M2792" i="1"/>
  <c r="M2787" i="1"/>
  <c r="M2782" i="1"/>
  <c r="M2776" i="1"/>
  <c r="M2771" i="1"/>
  <c r="M2766" i="1"/>
  <c r="M2760" i="1"/>
  <c r="M2755" i="1"/>
  <c r="M2750" i="1"/>
  <c r="M2744" i="1"/>
  <c r="M2739" i="1"/>
  <c r="M2734" i="1"/>
  <c r="M2728" i="1"/>
  <c r="M2723" i="1"/>
  <c r="M2718" i="1"/>
  <c r="M2712" i="1"/>
  <c r="M2707" i="1"/>
  <c r="M2702" i="1"/>
  <c r="M2696" i="1"/>
  <c r="M2691" i="1"/>
  <c r="M2686" i="1"/>
  <c r="M2680" i="1"/>
  <c r="M2675" i="1"/>
  <c r="M2670" i="1"/>
  <c r="M2664" i="1"/>
  <c r="M2659" i="1"/>
  <c r="M2654" i="1"/>
  <c r="M2648" i="1"/>
  <c r="M2643" i="1"/>
  <c r="M2638" i="1"/>
  <c r="M2632" i="1"/>
  <c r="M2627" i="1"/>
  <c r="M2622" i="1"/>
  <c r="M2616" i="1"/>
  <c r="M2611" i="1"/>
  <c r="M2606" i="1"/>
  <c r="M2600" i="1"/>
  <c r="M2595" i="1"/>
  <c r="M2590" i="1"/>
  <c r="M2584" i="1"/>
  <c r="M2579" i="1"/>
  <c r="M2574" i="1"/>
  <c r="M2568" i="1"/>
  <c r="M2563" i="1"/>
  <c r="M2558" i="1"/>
  <c r="M2552" i="1"/>
  <c r="M2547" i="1"/>
  <c r="M2542" i="1"/>
  <c r="M2536" i="1"/>
  <c r="M2531" i="1"/>
  <c r="M2526" i="1"/>
  <c r="M2520" i="1"/>
  <c r="M2515" i="1"/>
  <c r="M2510" i="1"/>
  <c r="M2504" i="1"/>
  <c r="M2499" i="1"/>
  <c r="M2494" i="1"/>
  <c r="M2488" i="1"/>
  <c r="M2483" i="1"/>
  <c r="M2478" i="1"/>
  <c r="M2472" i="1"/>
  <c r="M2467" i="1"/>
  <c r="M2462" i="1"/>
  <c r="M2456" i="1"/>
  <c r="M2451" i="1"/>
  <c r="M2446" i="1"/>
  <c r="M2440" i="1"/>
  <c r="M2435" i="1"/>
  <c r="M2430" i="1"/>
  <c r="M2424" i="1"/>
  <c r="M2419" i="1"/>
  <c r="M2414" i="1"/>
  <c r="M2408" i="1"/>
  <c r="M2403" i="1"/>
  <c r="M2398" i="1"/>
  <c r="M2392" i="1"/>
  <c r="M2387" i="1"/>
  <c r="M2382" i="1"/>
  <c r="M2376" i="1"/>
  <c r="M2371" i="1"/>
  <c r="M2366" i="1"/>
  <c r="M2360" i="1"/>
  <c r="M2355" i="1"/>
  <c r="M2350" i="1"/>
  <c r="M2344" i="1"/>
  <c r="M2339" i="1"/>
  <c r="M2334" i="1"/>
  <c r="M2328" i="1"/>
  <c r="M2323" i="1"/>
  <c r="M2318" i="1"/>
  <c r="M2312" i="1"/>
  <c r="M2307" i="1"/>
  <c r="M2302" i="1"/>
  <c r="M2296" i="1"/>
  <c r="M2291" i="1"/>
  <c r="M2286" i="1"/>
  <c r="M2280" i="1"/>
  <c r="M2275" i="1"/>
  <c r="M2270" i="1"/>
  <c r="M2264" i="1"/>
  <c r="M2259" i="1"/>
  <c r="M2254" i="1"/>
  <c r="M2248" i="1"/>
  <c r="M2243" i="1"/>
  <c r="M2238" i="1"/>
  <c r="M2226" i="1"/>
  <c r="M2219" i="1"/>
  <c r="M2210" i="1"/>
  <c r="M2202" i="1"/>
  <c r="M2194" i="1"/>
  <c r="M2186" i="1"/>
  <c r="M2178" i="1"/>
  <c r="M2170" i="1"/>
  <c r="M2159" i="1"/>
  <c r="M2150" i="1"/>
  <c r="M2139" i="1"/>
  <c r="M2131" i="1"/>
  <c r="M2123" i="1"/>
  <c r="M2115" i="1"/>
  <c r="M2106" i="1"/>
  <c r="M2096" i="1"/>
  <c r="M2090" i="1"/>
  <c r="M2080" i="1"/>
  <c r="M2070" i="1"/>
  <c r="M2062" i="1"/>
  <c r="M2051" i="1"/>
  <c r="M2046" i="1"/>
  <c r="M2032" i="1"/>
  <c r="M2026" i="1"/>
  <c r="M2016" i="1"/>
  <c r="M2006" i="1"/>
  <c r="M1999" i="1"/>
  <c r="M1990" i="1"/>
  <c r="M1984" i="1"/>
  <c r="M1974" i="1"/>
  <c r="M1967" i="1"/>
  <c r="M1958" i="1"/>
  <c r="M1950" i="1"/>
  <c r="M1940" i="1"/>
  <c r="M1934" i="1"/>
  <c r="M1924" i="1"/>
  <c r="M1919" i="1"/>
  <c r="M1908" i="1"/>
  <c r="M1899" i="1"/>
  <c r="M1890" i="1"/>
  <c r="M1878" i="1"/>
  <c r="M1871" i="1"/>
  <c r="M1862" i="1"/>
  <c r="M1855" i="1"/>
  <c r="M1844" i="1"/>
  <c r="M1838" i="1"/>
  <c r="M1827" i="1"/>
  <c r="M1819" i="1"/>
  <c r="M1810" i="1"/>
  <c r="M1802" i="1"/>
  <c r="M1792" i="1"/>
  <c r="M1782" i="1"/>
  <c r="M1774" i="1"/>
  <c r="M1763" i="1"/>
  <c r="M1755" i="1"/>
  <c r="M1747" i="1"/>
  <c r="M1739" i="1"/>
  <c r="M1731" i="1"/>
  <c r="M1726" i="1"/>
  <c r="M1714" i="1"/>
  <c r="M1707" i="1"/>
  <c r="M1698" i="1"/>
  <c r="M1690" i="1"/>
  <c r="M1682" i="1"/>
  <c r="M1674" i="1"/>
  <c r="M1666" i="1"/>
  <c r="M1658" i="1"/>
  <c r="M1647" i="1"/>
  <c r="M1638" i="1"/>
  <c r="M1627" i="1"/>
  <c r="M1619" i="1"/>
  <c r="M1611" i="1"/>
  <c r="M1603" i="1"/>
  <c r="M1594" i="1"/>
  <c r="M1584" i="1"/>
  <c r="M1578" i="1"/>
  <c r="M1568" i="1"/>
  <c r="M1558" i="1"/>
  <c r="M1550" i="1"/>
  <c r="M1539" i="1"/>
  <c r="M1534" i="1"/>
  <c r="M1520" i="1"/>
  <c r="M1514" i="1"/>
  <c r="M1504" i="1"/>
  <c r="M1494" i="1"/>
  <c r="M1487" i="1"/>
  <c r="M1478" i="1"/>
  <c r="M1472" i="1"/>
  <c r="M1462" i="1"/>
  <c r="M1455" i="1"/>
  <c r="M1446" i="1"/>
  <c r="M1438" i="1"/>
  <c r="M1428" i="1"/>
  <c r="M1422" i="1"/>
  <c r="M1412" i="1"/>
  <c r="M1407" i="1"/>
  <c r="M1396" i="1"/>
  <c r="M1387" i="1"/>
  <c r="M1378" i="1"/>
  <c r="M1366" i="1"/>
  <c r="M1359" i="1"/>
  <c r="M1350" i="1"/>
  <c r="M1343" i="1"/>
  <c r="M1332" i="1"/>
  <c r="M1326" i="1"/>
  <c r="M1315" i="1"/>
  <c r="M1307" i="1"/>
  <c r="M1298" i="1"/>
  <c r="M1290" i="1"/>
  <c r="M1280" i="1"/>
  <c r="M1270" i="1"/>
  <c r="M1262" i="1"/>
  <c r="M1251" i="1"/>
  <c r="M1243" i="1"/>
  <c r="M1235" i="1"/>
  <c r="M1227" i="1"/>
  <c r="M1219" i="1"/>
  <c r="M1214" i="1"/>
  <c r="M1202" i="1"/>
  <c r="M1195" i="1"/>
  <c r="M1186" i="1"/>
  <c r="M1178" i="1"/>
  <c r="M1170" i="1"/>
  <c r="M1162" i="1"/>
  <c r="M1154" i="1"/>
  <c r="M1146" i="1"/>
  <c r="M1135" i="1"/>
  <c r="M1126" i="1"/>
  <c r="M1115" i="1"/>
  <c r="M1107" i="1"/>
  <c r="M1099" i="1"/>
  <c r="M1091" i="1"/>
  <c r="M1082" i="1"/>
  <c r="M1072" i="1"/>
  <c r="M1066" i="1"/>
  <c r="M1056" i="1"/>
  <c r="M1046" i="1"/>
  <c r="M1038" i="1"/>
  <c r="M1027" i="1"/>
  <c r="M1022" i="1"/>
  <c r="M1008" i="1"/>
  <c r="M1002" i="1"/>
  <c r="M992" i="1"/>
  <c r="M982" i="1"/>
  <c r="M975" i="1"/>
  <c r="M966" i="1"/>
  <c r="M960" i="1"/>
  <c r="M950" i="1"/>
  <c r="M943" i="1"/>
  <c r="M934" i="1"/>
  <c r="M926" i="1"/>
  <c r="M916" i="1"/>
  <c r="M910" i="1"/>
  <c r="M900" i="1"/>
  <c r="M895" i="1"/>
  <c r="M884" i="1"/>
  <c r="M875" i="1"/>
  <c r="M866" i="1"/>
  <c r="M854" i="1"/>
  <c r="M847" i="1"/>
  <c r="M838" i="1"/>
  <c r="M831" i="1"/>
  <c r="M820" i="1"/>
  <c r="M814" i="1"/>
  <c r="M803" i="1"/>
  <c r="M795" i="1"/>
  <c r="M786" i="1"/>
  <c r="M778" i="1"/>
  <c r="M768" i="1"/>
  <c r="M758" i="1"/>
  <c r="M750" i="1"/>
  <c r="M739" i="1"/>
  <c r="M731" i="1"/>
  <c r="M723" i="1"/>
  <c r="M715" i="1"/>
  <c r="M707" i="1"/>
  <c r="M702" i="1"/>
  <c r="M690" i="1"/>
  <c r="M683" i="1"/>
  <c r="M674" i="1"/>
  <c r="M666" i="1"/>
  <c r="M658" i="1"/>
  <c r="M650" i="1"/>
  <c r="M642" i="1"/>
  <c r="M634" i="1"/>
  <c r="M623" i="1"/>
  <c r="M614" i="1"/>
  <c r="M603" i="1"/>
  <c r="M595" i="1"/>
  <c r="M587" i="1"/>
  <c r="M579" i="1"/>
  <c r="M570" i="1"/>
  <c r="M560" i="1"/>
  <c r="M554" i="1"/>
  <c r="M544" i="1"/>
  <c r="M534" i="1"/>
  <c r="M526" i="1"/>
  <c r="M515" i="1"/>
  <c r="M510" i="1"/>
  <c r="M496" i="1"/>
  <c r="M490" i="1"/>
  <c r="M480" i="1"/>
  <c r="M470" i="1"/>
  <c r="M463" i="1"/>
  <c r="M454" i="1"/>
  <c r="M448" i="1"/>
  <c r="M438" i="1"/>
  <c r="M431" i="1"/>
  <c r="M422" i="1"/>
  <c r="M414" i="1"/>
  <c r="M404" i="1"/>
  <c r="M398" i="1"/>
  <c r="M388" i="1"/>
  <c r="M383" i="1"/>
  <c r="M372" i="1"/>
  <c r="M363" i="1"/>
  <c r="M354" i="1"/>
  <c r="M342" i="1"/>
  <c r="M335" i="1"/>
  <c r="M326" i="1"/>
  <c r="M319" i="1"/>
  <c r="M308" i="1"/>
  <c r="M302" i="1"/>
  <c r="M291" i="1"/>
  <c r="M283" i="1"/>
  <c r="M274" i="1"/>
  <c r="M266" i="1"/>
  <c r="M256" i="1"/>
  <c r="M246" i="1"/>
  <c r="M238" i="1"/>
  <c r="M227" i="1"/>
  <c r="M219" i="1"/>
  <c r="M211" i="1"/>
  <c r="M203" i="1"/>
  <c r="M195" i="1"/>
  <c r="M190" i="1"/>
  <c r="M178" i="1"/>
  <c r="M171" i="1"/>
  <c r="M162" i="1"/>
  <c r="M154" i="1"/>
  <c r="M146" i="1"/>
  <c r="M138" i="1"/>
  <c r="M130" i="1"/>
  <c r="M122" i="1"/>
  <c r="M111" i="1"/>
  <c r="M102" i="1"/>
  <c r="M91" i="1"/>
  <c r="M83" i="1"/>
  <c r="M75" i="1"/>
  <c r="M66" i="1"/>
  <c r="M54" i="1"/>
  <c r="M46" i="1"/>
  <c r="M36" i="1"/>
  <c r="M30" i="1"/>
  <c r="M18" i="1"/>
  <c r="M10" i="1"/>
  <c r="M3273" i="1"/>
  <c r="M3257" i="1"/>
  <c r="M3241" i="1"/>
  <c r="M3225" i="1"/>
  <c r="M3209" i="1"/>
  <c r="M3193" i="1"/>
  <c r="M3177" i="1"/>
  <c r="M3161" i="1"/>
  <c r="M3145" i="1"/>
  <c r="M3129" i="1"/>
  <c r="M3113" i="1"/>
  <c r="M3097" i="1"/>
  <c r="M3081" i="1"/>
  <c r="M3065" i="1"/>
  <c r="M3049" i="1"/>
  <c r="M3033" i="1"/>
  <c r="M3017" i="1"/>
  <c r="M3001" i="1"/>
  <c r="M2985" i="1"/>
  <c r="M2969" i="1"/>
  <c r="M2953" i="1"/>
  <c r="M2937" i="1"/>
  <c r="M2921" i="1"/>
  <c r="M2905" i="1"/>
  <c r="M2889" i="1"/>
  <c r="M2873" i="1"/>
  <c r="M2857" i="1"/>
  <c r="M2841" i="1"/>
  <c r="M2825" i="1"/>
  <c r="M2809" i="1"/>
  <c r="M2793" i="1"/>
  <c r="M2777" i="1"/>
  <c r="M2761" i="1"/>
  <c r="M2745" i="1"/>
  <c r="M2729" i="1"/>
  <c r="M2713" i="1"/>
  <c r="M2697" i="1"/>
  <c r="M2681" i="1"/>
  <c r="M2665" i="1"/>
  <c r="M2649" i="1"/>
  <c r="M2633" i="1"/>
  <c r="M2617" i="1"/>
  <c r="M2601" i="1"/>
  <c r="M2585" i="1"/>
  <c r="M2569" i="1"/>
  <c r="M2553" i="1"/>
  <c r="M2537" i="1"/>
  <c r="M2521" i="1"/>
  <c r="M2505" i="1"/>
  <c r="M2489" i="1"/>
  <c r="M2473" i="1"/>
  <c r="M2457" i="1"/>
  <c r="M2441" i="1"/>
  <c r="M2425" i="1"/>
  <c r="M2409" i="1"/>
  <c r="M2393" i="1"/>
  <c r="M2377" i="1"/>
  <c r="M2361" i="1"/>
  <c r="M2345" i="1"/>
  <c r="M2329" i="1"/>
  <c r="M2313" i="1"/>
  <c r="M2297" i="1"/>
  <c r="M2281" i="1"/>
  <c r="M2265" i="1"/>
  <c r="M2249" i="1"/>
  <c r="M2236" i="1"/>
  <c r="M2231" i="1"/>
  <c r="M2221" i="1"/>
  <c r="M2215" i="1"/>
  <c r="M2207" i="1"/>
  <c r="M2200" i="1"/>
  <c r="M2192" i="1"/>
  <c r="M2184" i="1"/>
  <c r="M2173" i="1"/>
  <c r="M2168" i="1"/>
  <c r="M2161" i="1"/>
  <c r="M2153" i="1"/>
  <c r="M2148" i="1"/>
  <c r="M2141" i="1"/>
  <c r="M2135" i="1"/>
  <c r="M2125" i="1"/>
  <c r="M2119" i="1"/>
  <c r="M2109" i="1"/>
  <c r="M2104" i="1"/>
  <c r="M2097" i="1"/>
  <c r="M2088" i="1"/>
  <c r="M2081" i="1"/>
  <c r="M2073" i="1"/>
  <c r="M2068" i="1"/>
  <c r="M2060" i="1"/>
  <c r="M2053" i="1"/>
  <c r="M2044" i="1"/>
  <c r="M2039" i="1"/>
  <c r="M2033" i="1"/>
  <c r="M2024" i="1"/>
  <c r="M2017" i="1"/>
  <c r="M2009" i="1"/>
  <c r="M2001" i="1"/>
  <c r="M1993" i="1"/>
  <c r="M1985" i="1"/>
  <c r="M1977" i="1"/>
  <c r="M1971" i="1"/>
  <c r="M1961" i="1"/>
  <c r="M1956" i="1"/>
  <c r="M1948" i="1"/>
  <c r="M1941" i="1"/>
  <c r="M1932" i="1"/>
  <c r="M1925" i="1"/>
  <c r="M1915" i="1"/>
  <c r="M1909" i="1"/>
  <c r="M1901" i="1"/>
  <c r="M1895" i="1"/>
  <c r="M1888" i="1"/>
  <c r="M1881" i="1"/>
  <c r="M1873" i="1"/>
  <c r="M1865" i="1"/>
  <c r="M1857" i="1"/>
  <c r="M1851" i="1"/>
  <c r="M1845" i="1"/>
  <c r="M1836" i="1"/>
  <c r="M1829" i="1"/>
  <c r="M1821" i="1"/>
  <c r="M1815" i="1"/>
  <c r="M1808" i="1"/>
  <c r="M1800" i="1"/>
  <c r="M1793" i="1"/>
  <c r="M1785" i="1"/>
  <c r="M1780" i="1"/>
  <c r="M1772" i="1"/>
  <c r="M1765" i="1"/>
  <c r="M1757" i="1"/>
  <c r="M1751" i="1"/>
  <c r="M1741" i="1"/>
  <c r="M1735" i="1"/>
  <c r="M1724" i="1"/>
  <c r="M1719" i="1"/>
  <c r="M1709" i="1"/>
  <c r="M1703" i="1"/>
  <c r="M1695" i="1"/>
  <c r="M1688" i="1"/>
  <c r="M1680" i="1"/>
  <c r="M1672" i="1"/>
  <c r="M1661" i="1"/>
  <c r="M1656" i="1"/>
  <c r="M1649" i="1"/>
  <c r="M1641" i="1"/>
  <c r="M1636" i="1"/>
  <c r="M1629" i="1"/>
  <c r="M1623" i="1"/>
  <c r="M1613" i="1"/>
  <c r="M1607" i="1"/>
  <c r="M1597" i="1"/>
  <c r="M1592" i="1"/>
  <c r="M1585" i="1"/>
  <c r="M1576" i="1"/>
  <c r="M1569" i="1"/>
  <c r="M1561" i="1"/>
  <c r="M1556" i="1"/>
  <c r="M1548" i="1"/>
  <c r="M1541" i="1"/>
  <c r="M1532" i="1"/>
  <c r="M1527" i="1"/>
  <c r="M1521" i="1"/>
  <c r="M1512" i="1"/>
  <c r="M1505" i="1"/>
  <c r="M1497" i="1"/>
  <c r="M1489" i="1"/>
  <c r="M1481" i="1"/>
  <c r="M1473" i="1"/>
  <c r="M1465" i="1"/>
  <c r="M1459" i="1"/>
  <c r="M1449" i="1"/>
  <c r="M1444" i="1"/>
  <c r="M1436" i="1"/>
  <c r="M1429" i="1"/>
  <c r="M1420" i="1"/>
  <c r="M1413" i="1"/>
  <c r="M1403" i="1"/>
  <c r="M1397" i="1"/>
  <c r="M1389" i="1"/>
  <c r="M1383" i="1"/>
  <c r="M1376" i="1"/>
  <c r="M1369" i="1"/>
  <c r="M1361" i="1"/>
  <c r="M1353" i="1"/>
  <c r="M1345" i="1"/>
  <c r="M1339" i="1"/>
  <c r="M1333" i="1"/>
  <c r="M1324" i="1"/>
  <c r="M1317" i="1"/>
  <c r="M1309" i="1"/>
  <c r="M1303" i="1"/>
  <c r="M1296" i="1"/>
  <c r="M1288" i="1"/>
  <c r="M1281" i="1"/>
  <c r="M1273" i="1"/>
  <c r="M1268" i="1"/>
  <c r="M1260" i="1"/>
  <c r="M1253" i="1"/>
  <c r="M1245" i="1"/>
  <c r="M1239" i="1"/>
  <c r="M1229" i="1"/>
  <c r="M1223" i="1"/>
  <c r="M1212" i="1"/>
  <c r="M1207" i="1"/>
  <c r="M1197" i="1"/>
  <c r="M1191" i="1"/>
  <c r="M1183" i="1"/>
  <c r="M1176" i="1"/>
  <c r="M1168" i="1"/>
  <c r="M1160" i="1"/>
  <c r="M1149" i="1"/>
  <c r="M1144" i="1"/>
  <c r="M1137" i="1"/>
  <c r="M1129" i="1"/>
  <c r="M1124" i="1"/>
  <c r="M1117" i="1"/>
  <c r="M1111" i="1"/>
  <c r="M1101" i="1"/>
  <c r="M1095" i="1"/>
  <c r="M1085" i="1"/>
  <c r="M1080" i="1"/>
  <c r="M1073" i="1"/>
  <c r="M1064" i="1"/>
  <c r="M1057" i="1"/>
  <c r="M1049" i="1"/>
  <c r="M1044" i="1"/>
  <c r="M1036" i="1"/>
  <c r="M1029" i="1"/>
  <c r="M1020" i="1"/>
  <c r="M1015" i="1"/>
  <c r="M1009" i="1"/>
  <c r="M1000" i="1"/>
  <c r="M993" i="1"/>
  <c r="M985" i="1"/>
  <c r="M977" i="1"/>
  <c r="M969" i="1"/>
  <c r="M961" i="1"/>
  <c r="M953" i="1"/>
  <c r="M947" i="1"/>
  <c r="M937" i="1"/>
  <c r="M932" i="1"/>
  <c r="M924" i="1"/>
  <c r="M917" i="1"/>
  <c r="M908" i="1"/>
  <c r="M901" i="1"/>
  <c r="M891" i="1"/>
  <c r="M885" i="1"/>
  <c r="M877" i="1"/>
  <c r="M871" i="1"/>
  <c r="M864" i="1"/>
  <c r="M857" i="1"/>
  <c r="M849" i="1"/>
  <c r="M841" i="1"/>
  <c r="M833" i="1"/>
  <c r="M827" i="1"/>
  <c r="M821" i="1"/>
  <c r="M812" i="1"/>
  <c r="M805" i="1"/>
  <c r="M797" i="1"/>
  <c r="M791" i="1"/>
  <c r="M784" i="1"/>
  <c r="M776" i="1"/>
  <c r="M769" i="1"/>
  <c r="M761" i="1"/>
  <c r="M756" i="1"/>
  <c r="M748" i="1"/>
  <c r="M741" i="1"/>
  <c r="M733" i="1"/>
  <c r="M727" i="1"/>
  <c r="M717" i="1"/>
  <c r="M711" i="1"/>
  <c r="M700" i="1"/>
  <c r="M695" i="1"/>
  <c r="M685" i="1"/>
  <c r="M679" i="1"/>
  <c r="M671" i="1"/>
  <c r="M664" i="1"/>
  <c r="M656" i="1"/>
  <c r="M648" i="1"/>
  <c r="M637" i="1"/>
  <c r="M632" i="1"/>
  <c r="M625" i="1"/>
  <c r="M617" i="1"/>
  <c r="M612" i="1"/>
  <c r="M605" i="1"/>
  <c r="M599" i="1"/>
  <c r="M589" i="1"/>
  <c r="M583" i="1"/>
  <c r="M573" i="1"/>
  <c r="M568" i="1"/>
  <c r="M561" i="1"/>
  <c r="M552" i="1"/>
  <c r="M545" i="1"/>
  <c r="M537" i="1"/>
  <c r="M532" i="1"/>
  <c r="M524" i="1"/>
  <c r="M517" i="1"/>
  <c r="M508" i="1"/>
  <c r="M503" i="1"/>
  <c r="M497" i="1"/>
  <c r="M488" i="1"/>
  <c r="M481" i="1"/>
  <c r="M473" i="1"/>
  <c r="M465" i="1"/>
  <c r="M457" i="1"/>
  <c r="M449" i="1"/>
  <c r="M441" i="1"/>
  <c r="M435" i="1"/>
  <c r="M425" i="1"/>
  <c r="M420" i="1"/>
  <c r="M412" i="1"/>
  <c r="M405" i="1"/>
  <c r="M396" i="1"/>
  <c r="M389" i="1"/>
  <c r="M379" i="1"/>
  <c r="M373" i="1"/>
  <c r="M365" i="1"/>
  <c r="M359" i="1"/>
  <c r="M352" i="1"/>
  <c r="M345" i="1"/>
  <c r="M337" i="1"/>
  <c r="M329" i="1"/>
  <c r="M321" i="1"/>
  <c r="M315" i="1"/>
  <c r="M309" i="1"/>
  <c r="M300" i="1"/>
  <c r="M293" i="1"/>
  <c r="M285" i="1"/>
  <c r="M279" i="1"/>
  <c r="M272" i="1"/>
  <c r="M264" i="1"/>
  <c r="M257" i="1"/>
  <c r="M249" i="1"/>
  <c r="M244" i="1"/>
  <c r="M236" i="1"/>
  <c r="M229" i="1"/>
  <c r="M221" i="1"/>
  <c r="M215" i="1"/>
  <c r="M205" i="1"/>
  <c r="M199" i="1"/>
  <c r="M188" i="1"/>
  <c r="M183" i="1"/>
  <c r="M173" i="1"/>
  <c r="M167" i="1"/>
  <c r="M159" i="1"/>
  <c r="M152" i="1"/>
  <c r="M144" i="1"/>
  <c r="M136" i="1"/>
  <c r="M125" i="1"/>
  <c r="M120" i="1"/>
  <c r="M113" i="1"/>
  <c r="M105" i="1"/>
  <c r="M100" i="1"/>
  <c r="M93" i="1"/>
  <c r="M87" i="1"/>
  <c r="M77" i="1"/>
  <c r="M71" i="1"/>
  <c r="M64" i="1"/>
  <c r="M57" i="1"/>
  <c r="M49" i="1"/>
  <c r="M44" i="1"/>
  <c r="M37" i="1"/>
  <c r="M28" i="1"/>
  <c r="M23" i="1"/>
  <c r="M15" i="1"/>
  <c r="M8" i="1"/>
  <c r="M4090" i="1"/>
  <c r="M4086" i="1"/>
  <c r="M4082" i="1"/>
  <c r="M4078" i="1"/>
  <c r="M4074" i="1"/>
  <c r="M4070" i="1"/>
  <c r="M4066" i="1"/>
  <c r="M4062" i="1"/>
  <c r="M4058" i="1"/>
  <c r="M4054" i="1"/>
  <c r="M4050" i="1"/>
  <c r="M4046" i="1"/>
  <c r="M4042" i="1"/>
  <c r="M4038" i="1"/>
  <c r="M4034" i="1"/>
  <c r="M4030" i="1"/>
  <c r="M4026" i="1"/>
  <c r="M4022" i="1"/>
  <c r="M4018" i="1"/>
  <c r="M4014" i="1"/>
  <c r="M4010" i="1"/>
  <c r="M4006" i="1"/>
  <c r="M4002" i="1"/>
  <c r="M3998" i="1"/>
  <c r="M3994" i="1"/>
  <c r="M3990" i="1"/>
  <c r="M3986" i="1"/>
  <c r="M3982" i="1"/>
  <c r="M3978" i="1"/>
  <c r="M3974" i="1"/>
  <c r="M3970" i="1"/>
  <c r="M3966" i="1"/>
  <c r="M3962" i="1"/>
  <c r="M3958" i="1"/>
  <c r="M3954" i="1"/>
  <c r="M3950" i="1"/>
  <c r="M3946" i="1"/>
  <c r="M3942" i="1"/>
  <c r="M3938" i="1"/>
  <c r="M3934" i="1"/>
  <c r="M3930" i="1"/>
  <c r="M3926" i="1"/>
  <c r="M3922" i="1"/>
  <c r="M3918" i="1"/>
  <c r="M3914" i="1"/>
  <c r="M3910" i="1"/>
  <c r="M3906" i="1"/>
  <c r="M3902" i="1"/>
  <c r="M3898" i="1"/>
  <c r="M3894" i="1"/>
  <c r="M3890" i="1"/>
  <c r="M3886" i="1"/>
  <c r="M3882" i="1"/>
  <c r="M3878" i="1"/>
  <c r="M3874" i="1"/>
  <c r="M3870" i="1"/>
  <c r="M3866" i="1"/>
  <c r="M3862" i="1"/>
  <c r="M3858" i="1"/>
  <c r="M3854" i="1"/>
  <c r="M3850" i="1"/>
  <c r="M3846" i="1"/>
  <c r="M3842" i="1"/>
  <c r="M3838" i="1"/>
  <c r="M3834" i="1"/>
  <c r="M3830" i="1"/>
  <c r="M3826" i="1"/>
  <c r="M3822" i="1"/>
  <c r="M3818" i="1"/>
  <c r="M3814" i="1"/>
  <c r="M3810" i="1"/>
  <c r="M3806" i="1"/>
  <c r="M3802" i="1"/>
  <c r="M3798" i="1"/>
  <c r="M3794" i="1"/>
  <c r="M3790" i="1"/>
  <c r="M3786" i="1"/>
  <c r="M3782" i="1"/>
  <c r="M3778" i="1"/>
  <c r="M3774" i="1"/>
  <c r="M3770" i="1"/>
  <c r="M3766" i="1"/>
  <c r="M3762" i="1"/>
  <c r="M3758" i="1"/>
  <c r="M3754" i="1"/>
  <c r="M3750" i="1"/>
  <c r="M3746" i="1"/>
  <c r="M3742" i="1"/>
  <c r="M3738" i="1"/>
  <c r="M3734" i="1"/>
  <c r="M3730" i="1"/>
  <c r="M3726" i="1"/>
  <c r="M3722" i="1"/>
  <c r="M3718" i="1"/>
  <c r="M3714" i="1"/>
  <c r="M3710" i="1"/>
  <c r="M3706" i="1"/>
  <c r="M3702" i="1"/>
  <c r="M3698" i="1"/>
  <c r="M3694" i="1"/>
  <c r="M3690" i="1"/>
  <c r="M3686" i="1"/>
  <c r="M3682" i="1"/>
  <c r="M3678" i="1"/>
  <c r="M3674" i="1"/>
  <c r="M3670" i="1"/>
  <c r="M3666" i="1"/>
  <c r="M3662" i="1"/>
  <c r="M3658" i="1"/>
  <c r="M3654" i="1"/>
  <c r="M3650" i="1"/>
  <c r="M3646" i="1"/>
  <c r="M3642" i="1"/>
  <c r="M3638" i="1"/>
  <c r="M3634" i="1"/>
  <c r="M3630" i="1"/>
  <c r="M3626" i="1"/>
  <c r="M3622" i="1"/>
  <c r="M3618" i="1"/>
  <c r="M3614" i="1"/>
  <c r="M3610" i="1"/>
  <c r="M3606" i="1"/>
  <c r="M3602" i="1"/>
  <c r="M3598" i="1"/>
  <c r="M3594" i="1"/>
  <c r="M3590" i="1"/>
  <c r="M3586" i="1"/>
  <c r="M3582" i="1"/>
  <c r="M3578" i="1"/>
  <c r="M3574" i="1"/>
  <c r="M3570" i="1"/>
  <c r="M3566" i="1"/>
  <c r="M3562" i="1"/>
  <c r="M3558" i="1"/>
  <c r="M3554" i="1"/>
  <c r="M3550" i="1"/>
  <c r="M3546" i="1"/>
  <c r="M3542" i="1"/>
  <c r="M3538" i="1"/>
  <c r="M3534" i="1"/>
  <c r="M3530" i="1"/>
  <c r="M3526" i="1"/>
  <c r="M3522" i="1"/>
  <c r="M3518" i="1"/>
  <c r="M3514" i="1"/>
  <c r="M3510" i="1"/>
  <c r="M3506" i="1"/>
  <c r="M3502" i="1"/>
  <c r="M3498" i="1"/>
  <c r="M3494" i="1"/>
  <c r="M3490" i="1"/>
  <c r="M3486" i="1"/>
  <c r="M3482" i="1"/>
  <c r="M3478" i="1"/>
  <c r="M3474" i="1"/>
  <c r="M3470" i="1"/>
  <c r="M3466" i="1"/>
  <c r="M3462" i="1"/>
  <c r="M3458" i="1"/>
  <c r="M3454" i="1"/>
  <c r="M3450" i="1"/>
  <c r="M3446" i="1"/>
  <c r="M3442" i="1"/>
  <c r="M3438" i="1"/>
  <c r="M3434" i="1"/>
  <c r="M3430" i="1"/>
  <c r="M3426" i="1"/>
  <c r="M3422" i="1"/>
  <c r="M3418" i="1"/>
  <c r="M3414" i="1"/>
  <c r="M3410" i="1"/>
  <c r="M3406" i="1"/>
  <c r="M3402" i="1"/>
  <c r="M3398" i="1"/>
  <c r="M3394" i="1"/>
  <c r="M3390" i="1"/>
  <c r="M3386" i="1"/>
  <c r="M3382" i="1"/>
  <c r="M3378" i="1"/>
  <c r="M3374" i="1"/>
  <c r="M3370" i="1"/>
  <c r="M3366" i="1"/>
  <c r="M3362" i="1"/>
  <c r="M3358" i="1"/>
  <c r="M3354" i="1"/>
  <c r="M3350" i="1"/>
  <c r="M3346" i="1"/>
  <c r="M3342" i="1"/>
  <c r="M3338" i="1"/>
  <c r="M3334" i="1"/>
  <c r="M3330" i="1"/>
  <c r="M3326" i="1"/>
  <c r="M3322" i="1"/>
  <c r="M3318" i="1"/>
  <c r="M3314" i="1"/>
  <c r="M3310" i="1"/>
  <c r="M3306" i="1"/>
  <c r="M3302" i="1"/>
  <c r="M3298" i="1"/>
  <c r="M3294" i="1"/>
  <c r="M3290" i="1"/>
  <c r="M3286" i="1"/>
  <c r="M3282" i="1"/>
  <c r="M3276" i="1"/>
  <c r="M3271" i="1"/>
  <c r="M3266" i="1"/>
  <c r="M3260" i="1"/>
  <c r="M3255" i="1"/>
  <c r="M3250" i="1"/>
  <c r="M3244" i="1"/>
  <c r="M3239" i="1"/>
  <c r="M3234" i="1"/>
  <c r="M3228" i="1"/>
  <c r="M3223" i="1"/>
  <c r="M3218" i="1"/>
  <c r="M3212" i="1"/>
  <c r="M3207" i="1"/>
  <c r="M3202" i="1"/>
  <c r="M3196" i="1"/>
  <c r="M3191" i="1"/>
  <c r="M3186" i="1"/>
  <c r="M3180" i="1"/>
  <c r="M3175" i="1"/>
  <c r="M3170" i="1"/>
  <c r="M3164" i="1"/>
  <c r="M3159" i="1"/>
  <c r="M3154" i="1"/>
  <c r="M3148" i="1"/>
  <c r="M3143" i="1"/>
  <c r="M3138" i="1"/>
  <c r="M3132" i="1"/>
  <c r="M3127" i="1"/>
  <c r="M3122" i="1"/>
  <c r="M3116" i="1"/>
  <c r="M3111" i="1"/>
  <c r="M3106" i="1"/>
  <c r="M3100" i="1"/>
  <c r="M3095" i="1"/>
  <c r="M3090" i="1"/>
  <c r="M3084" i="1"/>
  <c r="M3079" i="1"/>
  <c r="M3074" i="1"/>
  <c r="M3068" i="1"/>
  <c r="M3063" i="1"/>
  <c r="M3058" i="1"/>
  <c r="M3052" i="1"/>
  <c r="M3047" i="1"/>
  <c r="M3042" i="1"/>
  <c r="M3036" i="1"/>
  <c r="M3031" i="1"/>
  <c r="M3026" i="1"/>
  <c r="M3020" i="1"/>
  <c r="M3015" i="1"/>
  <c r="M3010" i="1"/>
  <c r="M3004" i="1"/>
  <c r="M2999" i="1"/>
  <c r="M2994" i="1"/>
  <c r="M2988" i="1"/>
  <c r="M2983" i="1"/>
  <c r="M2978" i="1"/>
  <c r="M2972" i="1"/>
  <c r="M2967" i="1"/>
  <c r="M2962" i="1"/>
  <c r="M2956" i="1"/>
  <c r="M2951" i="1"/>
  <c r="M2946" i="1"/>
  <c r="M2940" i="1"/>
  <c r="M2935" i="1"/>
  <c r="M2930" i="1"/>
  <c r="M2924" i="1"/>
  <c r="M2919" i="1"/>
  <c r="M2914" i="1"/>
  <c r="M2908" i="1"/>
  <c r="M2903" i="1"/>
  <c r="M2898" i="1"/>
  <c r="M2892" i="1"/>
  <c r="M2887" i="1"/>
  <c r="M2882" i="1"/>
  <c r="M2876" i="1"/>
  <c r="M2871" i="1"/>
  <c r="M2866" i="1"/>
  <c r="M2860" i="1"/>
  <c r="M2855" i="1"/>
  <c r="M2850" i="1"/>
  <c r="M2844" i="1"/>
  <c r="M2839" i="1"/>
  <c r="M2834" i="1"/>
  <c r="M2828" i="1"/>
  <c r="M2823" i="1"/>
  <c r="M2818" i="1"/>
  <c r="M2812" i="1"/>
  <c r="M2807" i="1"/>
  <c r="M2802" i="1"/>
  <c r="M2796" i="1"/>
  <c r="M2791" i="1"/>
  <c r="M2786" i="1"/>
  <c r="M2780" i="1"/>
  <c r="M2775" i="1"/>
  <c r="M2770" i="1"/>
  <c r="M2764" i="1"/>
  <c r="M2759" i="1"/>
  <c r="M2754" i="1"/>
  <c r="M2748" i="1"/>
  <c r="M2743" i="1"/>
  <c r="M2738" i="1"/>
  <c r="M2732" i="1"/>
  <c r="M2727" i="1"/>
  <c r="M2722" i="1"/>
  <c r="M2716" i="1"/>
  <c r="M2711" i="1"/>
  <c r="M2706" i="1"/>
  <c r="M2700" i="1"/>
  <c r="M2695" i="1"/>
  <c r="M2690" i="1"/>
  <c r="M2684" i="1"/>
  <c r="M2679" i="1"/>
  <c r="M2674" i="1"/>
  <c r="M2668" i="1"/>
  <c r="M2663" i="1"/>
  <c r="M2658" i="1"/>
  <c r="M2652" i="1"/>
  <c r="M2647" i="1"/>
  <c r="M2642" i="1"/>
  <c r="M2636" i="1"/>
  <c r="M2631" i="1"/>
  <c r="M2626" i="1"/>
  <c r="M2620" i="1"/>
  <c r="M2615" i="1"/>
  <c r="M2610" i="1"/>
  <c r="M2604" i="1"/>
  <c r="M2599" i="1"/>
  <c r="M2594" i="1"/>
  <c r="M2588" i="1"/>
  <c r="M2583" i="1"/>
  <c r="M2578" i="1"/>
  <c r="M2572" i="1"/>
  <c r="M2567" i="1"/>
  <c r="M2562" i="1"/>
  <c r="M2556" i="1"/>
  <c r="M2551" i="1"/>
  <c r="M2546" i="1"/>
  <c r="M2540" i="1"/>
  <c r="M2535" i="1"/>
  <c r="M2530" i="1"/>
  <c r="M2524" i="1"/>
  <c r="M2519" i="1"/>
  <c r="M2514" i="1"/>
  <c r="M2508" i="1"/>
  <c r="M2503" i="1"/>
  <c r="M2498" i="1"/>
  <c r="M2492" i="1"/>
  <c r="M2487" i="1"/>
  <c r="M2482" i="1"/>
  <c r="M2476" i="1"/>
  <c r="M2471" i="1"/>
  <c r="M2466" i="1"/>
  <c r="M2460" i="1"/>
  <c r="M2455" i="1"/>
  <c r="M2450" i="1"/>
  <c r="M2444" i="1"/>
  <c r="M2439" i="1"/>
  <c r="M2434" i="1"/>
  <c r="M2428" i="1"/>
  <c r="M2423" i="1"/>
  <c r="M2418" i="1"/>
  <c r="M2412" i="1"/>
  <c r="M2407" i="1"/>
  <c r="M2402" i="1"/>
  <c r="M2396" i="1"/>
  <c r="M2391" i="1"/>
  <c r="M2386" i="1"/>
  <c r="M2380" i="1"/>
  <c r="M2375" i="1"/>
  <c r="M2370" i="1"/>
  <c r="M2364" i="1"/>
  <c r="M2359" i="1"/>
  <c r="M2354" i="1"/>
  <c r="M2348" i="1"/>
  <c r="M2343" i="1"/>
  <c r="M2338" i="1"/>
  <c r="M2332" i="1"/>
  <c r="M2327" i="1"/>
  <c r="M2322" i="1"/>
  <c r="M2316" i="1"/>
  <c r="M2311" i="1"/>
  <c r="M2306" i="1"/>
  <c r="M2300" i="1"/>
  <c r="M2295" i="1"/>
  <c r="M2290" i="1"/>
  <c r="M2284" i="1"/>
  <c r="M2279" i="1"/>
  <c r="M2274" i="1"/>
  <c r="M2268" i="1"/>
  <c r="M2263" i="1"/>
  <c r="M2258" i="1"/>
  <c r="M2252" i="1"/>
  <c r="M2247" i="1"/>
  <c r="M2242" i="1"/>
  <c r="M2234" i="1"/>
  <c r="M2224" i="1"/>
  <c r="M2218" i="1"/>
  <c r="M2208" i="1"/>
  <c r="M2198" i="1"/>
  <c r="M2191" i="1"/>
  <c r="M2182" i="1"/>
  <c r="M2176" i="1"/>
  <c r="M2166" i="1"/>
  <c r="M2158" i="1"/>
  <c r="M2147" i="1"/>
  <c r="M2138" i="1"/>
  <c r="M2130" i="1"/>
  <c r="M2122" i="1"/>
  <c r="M2114" i="1"/>
  <c r="M2102" i="1"/>
  <c r="M2095" i="1"/>
  <c r="M2086" i="1"/>
  <c r="M2078" i="1"/>
  <c r="M2067" i="1"/>
  <c r="M2059" i="1"/>
  <c r="M2050" i="1"/>
  <c r="M2042" i="1"/>
  <c r="M2031" i="1"/>
  <c r="M2022" i="1"/>
  <c r="M2014" i="1"/>
  <c r="M2004" i="1"/>
  <c r="M1998" i="1"/>
  <c r="M1988" i="1"/>
  <c r="M1983" i="1"/>
  <c r="M1972" i="1"/>
  <c r="M1966" i="1"/>
  <c r="M1955" i="1"/>
  <c r="M1947" i="1"/>
  <c r="M1939" i="1"/>
  <c r="M1931" i="1"/>
  <c r="M1923" i="1"/>
  <c r="M1918" i="1"/>
  <c r="M1906" i="1"/>
  <c r="M1898" i="1"/>
  <c r="M1886" i="1"/>
  <c r="M1876" i="1"/>
  <c r="M1870" i="1"/>
  <c r="M1860" i="1"/>
  <c r="M1854" i="1"/>
  <c r="M1842" i="1"/>
  <c r="M1835" i="1"/>
  <c r="M1826" i="1"/>
  <c r="M1818" i="1"/>
  <c r="M1807" i="1"/>
  <c r="M1798" i="1"/>
  <c r="M1791" i="1"/>
  <c r="M1778" i="1"/>
  <c r="M1771" i="1"/>
  <c r="M1762" i="1"/>
  <c r="M1754" i="1"/>
  <c r="M1746" i="1"/>
  <c r="M1738" i="1"/>
  <c r="M1730" i="1"/>
  <c r="M1722" i="1"/>
  <c r="M1712" i="1"/>
  <c r="M1706" i="1"/>
  <c r="M1696" i="1"/>
  <c r="M1686" i="1"/>
  <c r="M1679" i="1"/>
  <c r="M1670" i="1"/>
  <c r="M1664" i="1"/>
  <c r="M1654" i="1"/>
  <c r="M1646" i="1"/>
  <c r="M1635" i="1"/>
  <c r="M1626" i="1"/>
  <c r="M1618" i="1"/>
  <c r="M1610" i="1"/>
  <c r="M1602" i="1"/>
  <c r="M1590" i="1"/>
  <c r="M1583" i="1"/>
  <c r="M1574" i="1"/>
  <c r="M1566" i="1"/>
  <c r="M1555" i="1"/>
  <c r="M1547" i="1"/>
  <c r="M1538" i="1"/>
  <c r="M1530" i="1"/>
  <c r="M1519" i="1"/>
  <c r="M1510" i="1"/>
  <c r="M1502" i="1"/>
  <c r="M1492" i="1"/>
  <c r="M1486" i="1"/>
  <c r="M1476" i="1"/>
  <c r="M1471" i="1"/>
  <c r="M1460" i="1"/>
  <c r="M1454" i="1"/>
  <c r="M1443" i="1"/>
  <c r="M1435" i="1"/>
  <c r="M1427" i="1"/>
  <c r="M1419" i="1"/>
  <c r="M1411" i="1"/>
  <c r="M1406" i="1"/>
  <c r="M1394" i="1"/>
  <c r="M1386" i="1"/>
  <c r="M1374" i="1"/>
  <c r="M1364" i="1"/>
  <c r="M1358" i="1"/>
  <c r="M1348" i="1"/>
  <c r="M1342" i="1"/>
  <c r="M1330" i="1"/>
  <c r="M1323" i="1"/>
  <c r="M1314" i="1"/>
  <c r="M1306" i="1"/>
  <c r="M1295" i="1"/>
  <c r="M1286" i="1"/>
  <c r="M1279" i="1"/>
  <c r="M1266" i="1"/>
  <c r="M1259" i="1"/>
  <c r="M1250" i="1"/>
  <c r="M1242" i="1"/>
  <c r="M1234" i="1"/>
  <c r="M1226" i="1"/>
  <c r="M1218" i="1"/>
  <c r="M1210" i="1"/>
  <c r="M1200" i="1"/>
  <c r="M1194" i="1"/>
  <c r="M1184" i="1"/>
  <c r="M1174" i="1"/>
  <c r="M1167" i="1"/>
  <c r="M1158" i="1"/>
  <c r="M1152" i="1"/>
  <c r="M1142" i="1"/>
  <c r="M1134" i="1"/>
  <c r="M1123" i="1"/>
  <c r="M1114" i="1"/>
  <c r="M1106" i="1"/>
  <c r="M1098" i="1"/>
  <c r="M1090" i="1"/>
  <c r="M1078" i="1"/>
  <c r="M1071" i="1"/>
  <c r="M1062" i="1"/>
  <c r="M1054" i="1"/>
  <c r="M1043" i="1"/>
  <c r="M1035" i="1"/>
  <c r="M1026" i="1"/>
  <c r="M1018" i="1"/>
  <c r="M1007" i="1"/>
  <c r="M998" i="1"/>
  <c r="M990" i="1"/>
  <c r="M980" i="1"/>
  <c r="M974" i="1"/>
  <c r="M964" i="1"/>
  <c r="M959" i="1"/>
  <c r="M948" i="1"/>
  <c r="M942" i="1"/>
  <c r="M931" i="1"/>
  <c r="M923" i="1"/>
  <c r="M915" i="1"/>
  <c r="M907" i="1"/>
  <c r="M899" i="1"/>
  <c r="M894" i="1"/>
  <c r="M882" i="1"/>
  <c r="M874" i="1"/>
  <c r="M862" i="1"/>
  <c r="M852" i="1"/>
  <c r="M846" i="1"/>
  <c r="M836" i="1"/>
  <c r="M830" i="1"/>
  <c r="M818" i="1"/>
  <c r="M811" i="1"/>
  <c r="M802" i="1"/>
  <c r="M794" i="1"/>
  <c r="M783" i="1"/>
  <c r="M774" i="1"/>
  <c r="M767" i="1"/>
  <c r="M754" i="1"/>
  <c r="M747" i="1"/>
  <c r="M738" i="1"/>
  <c r="M730" i="1"/>
  <c r="M722" i="1"/>
  <c r="M714" i="1"/>
  <c r="M706" i="1"/>
  <c r="M698" i="1"/>
  <c r="M688" i="1"/>
  <c r="M682" i="1"/>
  <c r="M672" i="1"/>
  <c r="M662" i="1"/>
  <c r="M655" i="1"/>
  <c r="M646" i="1"/>
  <c r="M640" i="1"/>
  <c r="M630" i="1"/>
  <c r="M622" i="1"/>
  <c r="M611" i="1"/>
  <c r="M602" i="1"/>
  <c r="M594" i="1"/>
  <c r="M586" i="1"/>
  <c r="M578" i="1"/>
  <c r="M566" i="1"/>
  <c r="M559" i="1"/>
  <c r="M550" i="1"/>
  <c r="M542" i="1"/>
  <c r="M531" i="1"/>
  <c r="M523" i="1"/>
  <c r="M514" i="1"/>
  <c r="M506" i="1"/>
  <c r="M495" i="1"/>
  <c r="M486" i="1"/>
  <c r="M478" i="1"/>
  <c r="M468" i="1"/>
  <c r="M462" i="1"/>
  <c r="M452" i="1"/>
  <c r="M447" i="1"/>
  <c r="M436" i="1"/>
  <c r="M430" i="1"/>
  <c r="M419" i="1"/>
  <c r="M411" i="1"/>
  <c r="M403" i="1"/>
  <c r="M395" i="1"/>
  <c r="M387" i="1"/>
  <c r="M382" i="1"/>
  <c r="M370" i="1"/>
  <c r="M362" i="1"/>
  <c r="M350" i="1"/>
  <c r="M340" i="1"/>
  <c r="M334" i="1"/>
  <c r="M324" i="1"/>
  <c r="M318" i="1"/>
  <c r="M306" i="1"/>
  <c r="M299" i="1"/>
  <c r="M290" i="1"/>
  <c r="M282" i="1"/>
  <c r="M271" i="1"/>
  <c r="M262" i="1"/>
  <c r="M255" i="1"/>
  <c r="M242" i="1"/>
  <c r="M235" i="1"/>
  <c r="M226" i="1"/>
  <c r="M218" i="1"/>
  <c r="M210" i="1"/>
  <c r="M202" i="1"/>
  <c r="M194" i="1"/>
  <c r="M186" i="1"/>
  <c r="M176" i="1"/>
  <c r="M170" i="1"/>
  <c r="M160" i="1"/>
  <c r="M150" i="1"/>
  <c r="M143" i="1"/>
  <c r="M134" i="1"/>
  <c r="M128" i="1"/>
  <c r="M118" i="1"/>
  <c r="M110" i="1"/>
  <c r="M99" i="1"/>
  <c r="M90" i="1"/>
  <c r="M82" i="1"/>
  <c r="M74" i="1"/>
  <c r="M62" i="1"/>
  <c r="M52" i="1"/>
  <c r="M43" i="1"/>
  <c r="M35" i="1"/>
  <c r="M26" i="1"/>
  <c r="M16" i="1"/>
  <c r="M6" i="1"/>
  <c r="M3269" i="1"/>
  <c r="M3253" i="1"/>
  <c r="M3237" i="1"/>
  <c r="M3221" i="1"/>
  <c r="M3205" i="1"/>
  <c r="M3189" i="1"/>
  <c r="M3173" i="1"/>
  <c r="M3157" i="1"/>
  <c r="M3141" i="1"/>
  <c r="M3125" i="1"/>
  <c r="M3109" i="1"/>
  <c r="M3093" i="1"/>
  <c r="M3077" i="1"/>
  <c r="M3061" i="1"/>
  <c r="M3045" i="1"/>
  <c r="M3029" i="1"/>
  <c r="M3013" i="1"/>
  <c r="M2997" i="1"/>
  <c r="M2981" i="1"/>
  <c r="M2965" i="1"/>
  <c r="M2949" i="1"/>
  <c r="M2933" i="1"/>
  <c r="M2917" i="1"/>
  <c r="M2901" i="1"/>
  <c r="M2885" i="1"/>
  <c r="M2869" i="1"/>
  <c r="M2853" i="1"/>
  <c r="M2837" i="1"/>
  <c r="M2821" i="1"/>
  <c r="M2805" i="1"/>
  <c r="M2789" i="1"/>
  <c r="M2773" i="1"/>
  <c r="M2757" i="1"/>
  <c r="M2741" i="1"/>
  <c r="M2725" i="1"/>
  <c r="M2709" i="1"/>
  <c r="M2693" i="1"/>
  <c r="M2677" i="1"/>
  <c r="M2661" i="1"/>
  <c r="M2645" i="1"/>
  <c r="M2629" i="1"/>
  <c r="M2613" i="1"/>
  <c r="M2597" i="1"/>
  <c r="M2581" i="1"/>
  <c r="M2565" i="1"/>
  <c r="M2549" i="1"/>
  <c r="M2533" i="1"/>
  <c r="M2517" i="1"/>
  <c r="M2501" i="1"/>
  <c r="M2485" i="1"/>
  <c r="M2469" i="1"/>
  <c r="M2453" i="1"/>
  <c r="M2437" i="1"/>
  <c r="M2421" i="1"/>
  <c r="M2405" i="1"/>
  <c r="M2389" i="1"/>
  <c r="M2373" i="1"/>
  <c r="M2357" i="1"/>
  <c r="M2341" i="1"/>
  <c r="M2325" i="1"/>
  <c r="M2309" i="1"/>
  <c r="M2293" i="1"/>
  <c r="M2277" i="1"/>
  <c r="M2261" i="1"/>
  <c r="M2245" i="1"/>
  <c r="M2235" i="1"/>
  <c r="M2229" i="1"/>
  <c r="M2220" i="1"/>
  <c r="M2213" i="1"/>
  <c r="M2205" i="1"/>
  <c r="M2199" i="1"/>
  <c r="M2189" i="1"/>
  <c r="M2183" i="1"/>
  <c r="M2172" i="1"/>
  <c r="M2167" i="1"/>
  <c r="M2160" i="1"/>
  <c r="M2152" i="1"/>
  <c r="M2145" i="1"/>
  <c r="M2140" i="1"/>
  <c r="M2133" i="1"/>
  <c r="M2124" i="1"/>
  <c r="M2117" i="1"/>
  <c r="M2108" i="1"/>
  <c r="M2103" i="1"/>
  <c r="M2093" i="1"/>
  <c r="M2087" i="1"/>
  <c r="M2079" i="1"/>
  <c r="M2072" i="1"/>
  <c r="M2065" i="1"/>
  <c r="M2057" i="1"/>
  <c r="M2052" i="1"/>
  <c r="M2043" i="1"/>
  <c r="M2037" i="1"/>
  <c r="M2029" i="1"/>
  <c r="M2023" i="1"/>
  <c r="M2015" i="1"/>
  <c r="M2008" i="1"/>
  <c r="M2000" i="1"/>
  <c r="M1992" i="1"/>
  <c r="M1981" i="1"/>
  <c r="M1976" i="1"/>
  <c r="M1969" i="1"/>
  <c r="M1960" i="1"/>
  <c r="M1953" i="1"/>
  <c r="M1945" i="1"/>
  <c r="M1937" i="1"/>
  <c r="M1929" i="1"/>
  <c r="M1921" i="1"/>
  <c r="M1913" i="1"/>
  <c r="M1907" i="1"/>
  <c r="M1900" i="1"/>
  <c r="M1893" i="1"/>
  <c r="M1887" i="1"/>
  <c r="M1880" i="1"/>
  <c r="M1872" i="1"/>
  <c r="M1864" i="1"/>
  <c r="M1856" i="1"/>
  <c r="M1849" i="1"/>
  <c r="M1843" i="1"/>
  <c r="M1833" i="1"/>
  <c r="M1828" i="1"/>
  <c r="M1820" i="1"/>
  <c r="M1813" i="1"/>
  <c r="M1805" i="1"/>
  <c r="M1799" i="1"/>
  <c r="M1789" i="1"/>
  <c r="M1784" i="1"/>
  <c r="M1779" i="1"/>
  <c r="M1769" i="1"/>
  <c r="M1764" i="1"/>
  <c r="M1756" i="1"/>
  <c r="M1749" i="1"/>
  <c r="M1740" i="1"/>
  <c r="M1733" i="1"/>
  <c r="M1723" i="1"/>
  <c r="M1717" i="1"/>
  <c r="M1708" i="1"/>
  <c r="M1701" i="1"/>
  <c r="M1693" i="1"/>
  <c r="M1687" i="1"/>
  <c r="M1677" i="1"/>
  <c r="M1671" i="1"/>
  <c r="M1660" i="1"/>
  <c r="M1655" i="1"/>
  <c r="M1648" i="1"/>
  <c r="M1640" i="1"/>
  <c r="M1633" i="1"/>
  <c r="M1628" i="1"/>
  <c r="M1621" i="1"/>
  <c r="M1612" i="1"/>
  <c r="M1605" i="1"/>
  <c r="M1596" i="1"/>
  <c r="M1591" i="1"/>
  <c r="M1581" i="1"/>
  <c r="M1575" i="1"/>
  <c r="M1567" i="1"/>
  <c r="M1560" i="1"/>
  <c r="M1553" i="1"/>
  <c r="M1545" i="1"/>
  <c r="M1540" i="1"/>
  <c r="M1531" i="1"/>
  <c r="M1525" i="1"/>
  <c r="M1517" i="1"/>
  <c r="M1511" i="1"/>
  <c r="M1503" i="1"/>
  <c r="M1496" i="1"/>
  <c r="M1488" i="1"/>
  <c r="M1480" i="1"/>
  <c r="M1469" i="1"/>
  <c r="M1464" i="1"/>
  <c r="M1457" i="1"/>
  <c r="M1448" i="1"/>
  <c r="M1441" i="1"/>
  <c r="M1433" i="1"/>
  <c r="M1425" i="1"/>
  <c r="M1417" i="1"/>
  <c r="M1409" i="1"/>
  <c r="M1401" i="1"/>
  <c r="M1395" i="1"/>
  <c r="M1388" i="1"/>
  <c r="M1381" i="1"/>
  <c r="M1375" i="1"/>
  <c r="M1368" i="1"/>
  <c r="M1360" i="1"/>
  <c r="M1352" i="1"/>
  <c r="M1344" i="1"/>
  <c r="M1337" i="1"/>
  <c r="M1331" i="1"/>
  <c r="M1321" i="1"/>
  <c r="M1316" i="1"/>
  <c r="M1308" i="1"/>
  <c r="M1301" i="1"/>
  <c r="M1293" i="1"/>
  <c r="M1287" i="1"/>
  <c r="M1277" i="1"/>
  <c r="M1272" i="1"/>
  <c r="M1267" i="1"/>
  <c r="M1257" i="1"/>
  <c r="M1252" i="1"/>
  <c r="M1244" i="1"/>
  <c r="M1237" i="1"/>
  <c r="M1228" i="1"/>
  <c r="M1221" i="1"/>
  <c r="M1211" i="1"/>
  <c r="M1205" i="1"/>
  <c r="M1196" i="1"/>
  <c r="M1189" i="1"/>
  <c r="M1181" i="1"/>
  <c r="M1175" i="1"/>
  <c r="M1165" i="1"/>
  <c r="M1159" i="1"/>
  <c r="M1148" i="1"/>
  <c r="M1143" i="1"/>
  <c r="M1136" i="1"/>
  <c r="M1128" i="1"/>
  <c r="M1121" i="1"/>
  <c r="M1116" i="1"/>
  <c r="M1109" i="1"/>
  <c r="M1100" i="1"/>
  <c r="M1093" i="1"/>
  <c r="M1084" i="1"/>
  <c r="M1079" i="1"/>
  <c r="M1069" i="1"/>
  <c r="M1063" i="1"/>
  <c r="M1055" i="1"/>
  <c r="M1048" i="1"/>
  <c r="M1041" i="1"/>
  <c r="M1033" i="1"/>
  <c r="M1028" i="1"/>
  <c r="M1019" i="1"/>
  <c r="M1013" i="1"/>
  <c r="M1005" i="1"/>
  <c r="M999" i="1"/>
  <c r="M991" i="1"/>
  <c r="M984" i="1"/>
  <c r="M976" i="1"/>
  <c r="M968" i="1"/>
  <c r="M957" i="1"/>
  <c r="M952" i="1"/>
  <c r="M945" i="1"/>
  <c r="M936" i="1"/>
  <c r="M929" i="1"/>
  <c r="M921" i="1"/>
  <c r="M913" i="1"/>
  <c r="M905" i="1"/>
  <c r="M897" i="1"/>
  <c r="M889" i="1"/>
  <c r="M883" i="1"/>
  <c r="M876" i="1"/>
  <c r="M869" i="1"/>
  <c r="M863" i="1"/>
  <c r="M856" i="1"/>
  <c r="M848" i="1"/>
  <c r="M840" i="1"/>
  <c r="M832" i="1"/>
  <c r="M825" i="1"/>
  <c r="M819" i="1"/>
  <c r="M809" i="1"/>
  <c r="M804" i="1"/>
  <c r="M796" i="1"/>
  <c r="M789" i="1"/>
  <c r="M781" i="1"/>
  <c r="M775" i="1"/>
  <c r="M765" i="1"/>
  <c r="M760" i="1"/>
  <c r="M755" i="1"/>
  <c r="M745" i="1"/>
  <c r="M740" i="1"/>
  <c r="M732" i="1"/>
  <c r="M725" i="1"/>
  <c r="M716" i="1"/>
  <c r="M709" i="1"/>
  <c r="M699" i="1"/>
  <c r="M693" i="1"/>
  <c r="M684" i="1"/>
  <c r="M677" i="1"/>
  <c r="M669" i="1"/>
  <c r="M663" i="1"/>
  <c r="M653" i="1"/>
  <c r="M647" i="1"/>
  <c r="M636" i="1"/>
  <c r="M631" i="1"/>
  <c r="M624" i="1"/>
  <c r="M616" i="1"/>
  <c r="M609" i="1"/>
  <c r="M604" i="1"/>
  <c r="M597" i="1"/>
  <c r="M588" i="1"/>
  <c r="M581" i="1"/>
  <c r="M572" i="1"/>
  <c r="M567" i="1"/>
  <c r="M557" i="1"/>
  <c r="M551" i="1"/>
  <c r="M543" i="1"/>
  <c r="M536" i="1"/>
  <c r="M529" i="1"/>
  <c r="M521" i="1"/>
  <c r="M516" i="1"/>
  <c r="M507" i="1"/>
  <c r="M501" i="1"/>
  <c r="M493" i="1"/>
  <c r="M487" i="1"/>
  <c r="M479" i="1"/>
  <c r="M472" i="1"/>
  <c r="M464" i="1"/>
  <c r="M456" i="1"/>
  <c r="M445" i="1"/>
  <c r="M440" i="1"/>
  <c r="M433" i="1"/>
  <c r="M424" i="1"/>
  <c r="M417" i="1"/>
  <c r="M409" i="1"/>
  <c r="M401" i="1"/>
  <c r="M393" i="1"/>
  <c r="M385" i="1"/>
  <c r="M377" i="1"/>
  <c r="M371" i="1"/>
  <c r="M364" i="1"/>
  <c r="M357" i="1"/>
  <c r="M351" i="1"/>
  <c r="M344" i="1"/>
  <c r="M336" i="1"/>
  <c r="M328" i="1"/>
  <c r="M320" i="1"/>
  <c r="M313" i="1"/>
  <c r="M307" i="1"/>
  <c r="M297" i="1"/>
  <c r="M292" i="1"/>
  <c r="M284" i="1"/>
  <c r="M277" i="1"/>
  <c r="M269" i="1"/>
  <c r="M263" i="1"/>
  <c r="M253" i="1"/>
  <c r="M248" i="1"/>
  <c r="M243" i="1"/>
  <c r="M233" i="1"/>
  <c r="M228" i="1"/>
  <c r="M220" i="1"/>
  <c r="M213" i="1"/>
  <c r="M204" i="1"/>
  <c r="M197" i="1"/>
  <c r="M187" i="1"/>
  <c r="M181" i="1"/>
  <c r="M172" i="1"/>
  <c r="M165" i="1"/>
  <c r="M157" i="1"/>
  <c r="M151" i="1"/>
  <c r="M141" i="1"/>
  <c r="M135" i="1"/>
  <c r="M124" i="1"/>
  <c r="M119" i="1"/>
  <c r="M112" i="1"/>
  <c r="M104" i="1"/>
  <c r="M97" i="1"/>
  <c r="M92" i="1"/>
  <c r="M85" i="1"/>
  <c r="M76" i="1"/>
  <c r="M69" i="1"/>
  <c r="M63" i="1"/>
  <c r="M56" i="1"/>
  <c r="M48" i="1"/>
  <c r="M41" i="1"/>
  <c r="M33" i="1"/>
  <c r="M27" i="1"/>
  <c r="M21" i="1"/>
  <c r="M13" i="1"/>
  <c r="M7" i="1"/>
  <c r="M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5" i="1"/>
  <c r="M3" i="1" l="1"/>
</calcChain>
</file>

<file path=xl/sharedStrings.xml><?xml version="1.0" encoding="utf-8"?>
<sst xmlns="http://schemas.openxmlformats.org/spreadsheetml/2006/main" count="14" uniqueCount="14">
  <si>
    <t>Date</t>
  </si>
  <si>
    <t>Time</t>
  </si>
  <si>
    <t>T1 (ex):</t>
  </si>
  <si>
    <t>T2 (in)</t>
  </si>
  <si>
    <t>T3 (in)</t>
  </si>
  <si>
    <t>T4 (ex)</t>
  </si>
  <si>
    <t>P1</t>
  </si>
  <si>
    <t>P2</t>
  </si>
  <si>
    <t>Timestamp</t>
  </si>
  <si>
    <t>P1 / V</t>
  </si>
  <si>
    <t>T2-T1</t>
  </si>
  <si>
    <t>T3-T4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</si>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</sst>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Sheet1!$C$5:$C$1048576</c:f>
              <c:numCache>
                <c:formatCode>h:mm</c:formatCode>
                <c:ptCount val="1048572"/>
                <c:pt idx="0">
                  <c:v>42335.474305555559</c:v>
                </c:pt>
                <c:pt idx="1">
                  <c:v>42335.474999999999</c:v>
                </c:pt>
                <c:pt idx="2">
                  <c:v>42335.475694444445</c:v>
                </c:pt>
                <c:pt idx="3">
                  <c:v>42335.476388888892</c:v>
                </c:pt>
                <c:pt idx="4">
                  <c:v>42335.477083333331</c:v>
                </c:pt>
                <c:pt idx="5">
                  <c:v>42335.477777777778</c:v>
                </c:pt>
                <c:pt idx="6">
                  <c:v>42335.478472222225</c:v>
                </c:pt>
                <c:pt idx="7">
                  <c:v>42335.479166666664</c:v>
                </c:pt>
                <c:pt idx="8">
                  <c:v>42335.479861111111</c:v>
                </c:pt>
                <c:pt idx="9">
                  <c:v>42335.480555555558</c:v>
                </c:pt>
                <c:pt idx="10">
                  <c:v>42335.481249999997</c:v>
                </c:pt>
                <c:pt idx="11">
                  <c:v>42335.481944444444</c:v>
                </c:pt>
                <c:pt idx="12">
                  <c:v>42335.482638888891</c:v>
                </c:pt>
                <c:pt idx="13">
                  <c:v>42335.48333333333</c:v>
                </c:pt>
                <c:pt idx="14">
                  <c:v>42335.484027777777</c:v>
                </c:pt>
                <c:pt idx="15">
                  <c:v>42335.484722222223</c:v>
                </c:pt>
                <c:pt idx="16">
                  <c:v>42335.48541666667</c:v>
                </c:pt>
                <c:pt idx="17">
                  <c:v>42335.486111111109</c:v>
                </c:pt>
                <c:pt idx="18">
                  <c:v>42335.486805555556</c:v>
                </c:pt>
                <c:pt idx="19">
                  <c:v>42335.487500000003</c:v>
                </c:pt>
                <c:pt idx="20">
                  <c:v>42335.488194444442</c:v>
                </c:pt>
                <c:pt idx="21">
                  <c:v>42335.488888888889</c:v>
                </c:pt>
                <c:pt idx="22">
                  <c:v>42335.489583333336</c:v>
                </c:pt>
                <c:pt idx="23">
                  <c:v>42335.490277777775</c:v>
                </c:pt>
                <c:pt idx="24">
                  <c:v>42335.490972222222</c:v>
                </c:pt>
                <c:pt idx="25">
                  <c:v>42335.491666666669</c:v>
                </c:pt>
                <c:pt idx="26">
                  <c:v>42335.492361111108</c:v>
                </c:pt>
                <c:pt idx="27">
                  <c:v>42335.493055555555</c:v>
                </c:pt>
                <c:pt idx="28">
                  <c:v>42335.493750000001</c:v>
                </c:pt>
                <c:pt idx="29">
                  <c:v>42335.494444444441</c:v>
                </c:pt>
                <c:pt idx="30">
                  <c:v>42335.495138888888</c:v>
                </c:pt>
                <c:pt idx="31">
                  <c:v>42335.495833333334</c:v>
                </c:pt>
                <c:pt idx="32">
                  <c:v>42335.496527777781</c:v>
                </c:pt>
                <c:pt idx="33">
                  <c:v>42335.49722222222</c:v>
                </c:pt>
                <c:pt idx="34">
                  <c:v>42335.497916666667</c:v>
                </c:pt>
                <c:pt idx="35">
                  <c:v>42335.498611111114</c:v>
                </c:pt>
                <c:pt idx="36">
                  <c:v>42335.499305555553</c:v>
                </c:pt>
                <c:pt idx="37">
                  <c:v>42335.5</c:v>
                </c:pt>
                <c:pt idx="38">
                  <c:v>42335.500694444447</c:v>
                </c:pt>
                <c:pt idx="39">
                  <c:v>42335.501388888886</c:v>
                </c:pt>
                <c:pt idx="40">
                  <c:v>42335.502083333333</c:v>
                </c:pt>
                <c:pt idx="41">
                  <c:v>42335.50277777778</c:v>
                </c:pt>
                <c:pt idx="42">
                  <c:v>42335.503472222219</c:v>
                </c:pt>
                <c:pt idx="43">
                  <c:v>42335.504166666666</c:v>
                </c:pt>
                <c:pt idx="44">
                  <c:v>42335.504861111112</c:v>
                </c:pt>
                <c:pt idx="45">
                  <c:v>42335.505555555559</c:v>
                </c:pt>
                <c:pt idx="46">
                  <c:v>42335.506249999999</c:v>
                </c:pt>
                <c:pt idx="47">
                  <c:v>42335.506944444445</c:v>
                </c:pt>
                <c:pt idx="48">
                  <c:v>42335.507638888892</c:v>
                </c:pt>
                <c:pt idx="49">
                  <c:v>42335.508333333331</c:v>
                </c:pt>
                <c:pt idx="50">
                  <c:v>42335.509027777778</c:v>
                </c:pt>
                <c:pt idx="51">
                  <c:v>42335.509722222225</c:v>
                </c:pt>
                <c:pt idx="52">
                  <c:v>42335.510416666664</c:v>
                </c:pt>
                <c:pt idx="53">
                  <c:v>42335.511111111111</c:v>
                </c:pt>
                <c:pt idx="54">
                  <c:v>42335.511805555558</c:v>
                </c:pt>
                <c:pt idx="55">
                  <c:v>42335.512499999997</c:v>
                </c:pt>
                <c:pt idx="56">
                  <c:v>42335.513194444444</c:v>
                </c:pt>
                <c:pt idx="57">
                  <c:v>42335.513888888891</c:v>
                </c:pt>
                <c:pt idx="58">
                  <c:v>42335.51458333333</c:v>
                </c:pt>
                <c:pt idx="59">
                  <c:v>42335.515277777777</c:v>
                </c:pt>
                <c:pt idx="60">
                  <c:v>42335.515972222223</c:v>
                </c:pt>
                <c:pt idx="61">
                  <c:v>42335.51666666667</c:v>
                </c:pt>
                <c:pt idx="62">
                  <c:v>42335.517361111109</c:v>
                </c:pt>
                <c:pt idx="63">
                  <c:v>42335.518055555556</c:v>
                </c:pt>
                <c:pt idx="64">
                  <c:v>42335.518750000003</c:v>
                </c:pt>
                <c:pt idx="65">
                  <c:v>42335.519444444442</c:v>
                </c:pt>
                <c:pt idx="66">
                  <c:v>42335.520138888889</c:v>
                </c:pt>
                <c:pt idx="67">
                  <c:v>42335.520833333336</c:v>
                </c:pt>
                <c:pt idx="68">
                  <c:v>42335.521527777775</c:v>
                </c:pt>
                <c:pt idx="69">
                  <c:v>42335.522222222222</c:v>
                </c:pt>
                <c:pt idx="70">
                  <c:v>42335.522916666669</c:v>
                </c:pt>
                <c:pt idx="71">
                  <c:v>42335.523611111108</c:v>
                </c:pt>
                <c:pt idx="72">
                  <c:v>42335.524305555555</c:v>
                </c:pt>
                <c:pt idx="73">
                  <c:v>42335.525000000001</c:v>
                </c:pt>
                <c:pt idx="74">
                  <c:v>42335.525694444441</c:v>
                </c:pt>
                <c:pt idx="75">
                  <c:v>42335.526388888888</c:v>
                </c:pt>
                <c:pt idx="76">
                  <c:v>42335.527083333334</c:v>
                </c:pt>
                <c:pt idx="77">
                  <c:v>42335.527777777781</c:v>
                </c:pt>
                <c:pt idx="78">
                  <c:v>42335.52847222222</c:v>
                </c:pt>
                <c:pt idx="79">
                  <c:v>42335.529166666667</c:v>
                </c:pt>
                <c:pt idx="80">
                  <c:v>42335.529861111114</c:v>
                </c:pt>
                <c:pt idx="81">
                  <c:v>42335.530555555553</c:v>
                </c:pt>
                <c:pt idx="82">
                  <c:v>42335.53125</c:v>
                </c:pt>
                <c:pt idx="83">
                  <c:v>42335.531944444447</c:v>
                </c:pt>
                <c:pt idx="84">
                  <c:v>42335.532638888886</c:v>
                </c:pt>
                <c:pt idx="85">
                  <c:v>42335.533333333333</c:v>
                </c:pt>
                <c:pt idx="86">
                  <c:v>42335.53402777778</c:v>
                </c:pt>
                <c:pt idx="87">
                  <c:v>42335.534722222219</c:v>
                </c:pt>
                <c:pt idx="88">
                  <c:v>42335.535416666666</c:v>
                </c:pt>
                <c:pt idx="89">
                  <c:v>42335.536111111112</c:v>
                </c:pt>
                <c:pt idx="90">
                  <c:v>42335.536805555559</c:v>
                </c:pt>
                <c:pt idx="91">
                  <c:v>42335.537499999999</c:v>
                </c:pt>
                <c:pt idx="92">
                  <c:v>42335.538194444445</c:v>
                </c:pt>
                <c:pt idx="93">
                  <c:v>42335.538888888892</c:v>
                </c:pt>
                <c:pt idx="94">
                  <c:v>42335.539583333331</c:v>
                </c:pt>
                <c:pt idx="95">
                  <c:v>42335.540277777778</c:v>
                </c:pt>
                <c:pt idx="96">
                  <c:v>42335.540972222225</c:v>
                </c:pt>
                <c:pt idx="97">
                  <c:v>42335.541666666664</c:v>
                </c:pt>
                <c:pt idx="98">
                  <c:v>42335.542361111111</c:v>
                </c:pt>
                <c:pt idx="99">
                  <c:v>42335.543055555558</c:v>
                </c:pt>
                <c:pt idx="100">
                  <c:v>42335.543749999997</c:v>
                </c:pt>
                <c:pt idx="101">
                  <c:v>42335.544444444444</c:v>
                </c:pt>
                <c:pt idx="102">
                  <c:v>42335.545138888891</c:v>
                </c:pt>
                <c:pt idx="103">
                  <c:v>42335.54583333333</c:v>
                </c:pt>
                <c:pt idx="104">
                  <c:v>42335.546527777777</c:v>
                </c:pt>
                <c:pt idx="105">
                  <c:v>42335.547222222223</c:v>
                </c:pt>
                <c:pt idx="106">
                  <c:v>42335.54791666667</c:v>
                </c:pt>
                <c:pt idx="107">
                  <c:v>42335.548611111109</c:v>
                </c:pt>
                <c:pt idx="108">
                  <c:v>42335.549305555556</c:v>
                </c:pt>
                <c:pt idx="109">
                  <c:v>42335.55</c:v>
                </c:pt>
                <c:pt idx="110">
                  <c:v>42335.550694444442</c:v>
                </c:pt>
                <c:pt idx="111">
                  <c:v>42335.551388888889</c:v>
                </c:pt>
                <c:pt idx="112">
                  <c:v>42335.552083333336</c:v>
                </c:pt>
                <c:pt idx="113">
                  <c:v>42335.552777777775</c:v>
                </c:pt>
                <c:pt idx="114">
                  <c:v>42335.553472222222</c:v>
                </c:pt>
                <c:pt idx="115">
                  <c:v>42335.554166666669</c:v>
                </c:pt>
                <c:pt idx="116">
                  <c:v>42335.554861111108</c:v>
                </c:pt>
                <c:pt idx="117">
                  <c:v>42335.555555555555</c:v>
                </c:pt>
                <c:pt idx="118">
                  <c:v>42335.556250000001</c:v>
                </c:pt>
                <c:pt idx="119">
                  <c:v>42335.556944444441</c:v>
                </c:pt>
                <c:pt idx="120">
                  <c:v>42335.557638888888</c:v>
                </c:pt>
                <c:pt idx="121">
                  <c:v>42335.558333333334</c:v>
                </c:pt>
                <c:pt idx="122">
                  <c:v>42335.559027777781</c:v>
                </c:pt>
                <c:pt idx="123">
                  <c:v>42335.55972222222</c:v>
                </c:pt>
                <c:pt idx="124">
                  <c:v>42335.560416666667</c:v>
                </c:pt>
                <c:pt idx="125">
                  <c:v>42335.561111111114</c:v>
                </c:pt>
                <c:pt idx="126">
                  <c:v>42335.561805555553</c:v>
                </c:pt>
                <c:pt idx="127">
                  <c:v>42335.5625</c:v>
                </c:pt>
                <c:pt idx="128">
                  <c:v>42335.563194444447</c:v>
                </c:pt>
                <c:pt idx="129">
                  <c:v>42335.563888888886</c:v>
                </c:pt>
                <c:pt idx="130">
                  <c:v>42335.564583333333</c:v>
                </c:pt>
                <c:pt idx="131">
                  <c:v>42335.56527777778</c:v>
                </c:pt>
                <c:pt idx="132">
                  <c:v>42335.565972222219</c:v>
                </c:pt>
                <c:pt idx="133">
                  <c:v>42335.566666666666</c:v>
                </c:pt>
                <c:pt idx="134">
                  <c:v>42335.567361111112</c:v>
                </c:pt>
                <c:pt idx="135">
                  <c:v>42335.568055555559</c:v>
                </c:pt>
                <c:pt idx="136">
                  <c:v>42335.568749999999</c:v>
                </c:pt>
                <c:pt idx="137">
                  <c:v>42335.569444444445</c:v>
                </c:pt>
                <c:pt idx="138">
                  <c:v>42335.570138888892</c:v>
                </c:pt>
                <c:pt idx="139">
                  <c:v>42335.570833333331</c:v>
                </c:pt>
                <c:pt idx="140">
                  <c:v>42335.571527777778</c:v>
                </c:pt>
                <c:pt idx="141">
                  <c:v>42335.572222222225</c:v>
                </c:pt>
                <c:pt idx="142">
                  <c:v>42335.572916666664</c:v>
                </c:pt>
                <c:pt idx="143">
                  <c:v>42335.573611111111</c:v>
                </c:pt>
                <c:pt idx="144">
                  <c:v>42335.574305555558</c:v>
                </c:pt>
                <c:pt idx="145">
                  <c:v>42335.574999999997</c:v>
                </c:pt>
                <c:pt idx="146">
                  <c:v>42335.575694444444</c:v>
                </c:pt>
                <c:pt idx="147">
                  <c:v>42335.576388888891</c:v>
                </c:pt>
                <c:pt idx="148">
                  <c:v>42335.57708333333</c:v>
                </c:pt>
                <c:pt idx="149">
                  <c:v>42335.577777777777</c:v>
                </c:pt>
                <c:pt idx="150">
                  <c:v>42335.578472222223</c:v>
                </c:pt>
                <c:pt idx="151">
                  <c:v>42335.57916666667</c:v>
                </c:pt>
                <c:pt idx="152">
                  <c:v>42335.579861111109</c:v>
                </c:pt>
                <c:pt idx="153">
                  <c:v>42335.580555555556</c:v>
                </c:pt>
                <c:pt idx="154">
                  <c:v>42335.581250000003</c:v>
                </c:pt>
                <c:pt idx="155">
                  <c:v>42335.581944444442</c:v>
                </c:pt>
                <c:pt idx="156">
                  <c:v>42335.582638888889</c:v>
                </c:pt>
                <c:pt idx="157">
                  <c:v>42335.583333333336</c:v>
                </c:pt>
                <c:pt idx="158">
                  <c:v>42335.584027777775</c:v>
                </c:pt>
                <c:pt idx="159">
                  <c:v>42335.584722222222</c:v>
                </c:pt>
                <c:pt idx="160">
                  <c:v>42335.585416666669</c:v>
                </c:pt>
                <c:pt idx="161">
                  <c:v>42335.586111111108</c:v>
                </c:pt>
                <c:pt idx="162">
                  <c:v>42335.586805555555</c:v>
                </c:pt>
                <c:pt idx="163">
                  <c:v>42335.587500000001</c:v>
                </c:pt>
                <c:pt idx="164">
                  <c:v>42335.588194444441</c:v>
                </c:pt>
                <c:pt idx="165">
                  <c:v>42335.588888888888</c:v>
                </c:pt>
                <c:pt idx="166">
                  <c:v>42335.589583333334</c:v>
                </c:pt>
                <c:pt idx="167">
                  <c:v>42335.590277777781</c:v>
                </c:pt>
                <c:pt idx="168">
                  <c:v>42335.59097222222</c:v>
                </c:pt>
                <c:pt idx="169">
                  <c:v>42335.591666666667</c:v>
                </c:pt>
                <c:pt idx="170">
                  <c:v>42335.592361111114</c:v>
                </c:pt>
                <c:pt idx="171">
                  <c:v>42335.593055555553</c:v>
                </c:pt>
                <c:pt idx="172">
                  <c:v>42335.59375</c:v>
                </c:pt>
                <c:pt idx="173">
                  <c:v>42335.594444444447</c:v>
                </c:pt>
                <c:pt idx="174">
                  <c:v>42335.595138888886</c:v>
                </c:pt>
                <c:pt idx="175">
                  <c:v>42335.595833333333</c:v>
                </c:pt>
                <c:pt idx="176">
                  <c:v>42335.59652777778</c:v>
                </c:pt>
                <c:pt idx="177">
                  <c:v>42335.597222222219</c:v>
                </c:pt>
                <c:pt idx="178">
                  <c:v>42335.597916666666</c:v>
                </c:pt>
                <c:pt idx="179">
                  <c:v>42335.598611111112</c:v>
                </c:pt>
                <c:pt idx="180">
                  <c:v>42335.599305555559</c:v>
                </c:pt>
                <c:pt idx="181">
                  <c:v>42335.6</c:v>
                </c:pt>
                <c:pt idx="182">
                  <c:v>42335.600694444445</c:v>
                </c:pt>
                <c:pt idx="183">
                  <c:v>42335.601388888892</c:v>
                </c:pt>
                <c:pt idx="184">
                  <c:v>42335.602083333331</c:v>
                </c:pt>
                <c:pt idx="185">
                  <c:v>42335.602777777778</c:v>
                </c:pt>
                <c:pt idx="186">
                  <c:v>42335.603472222225</c:v>
                </c:pt>
                <c:pt idx="187">
                  <c:v>42335.604166666664</c:v>
                </c:pt>
                <c:pt idx="188">
                  <c:v>42335.604861111111</c:v>
                </c:pt>
                <c:pt idx="189">
                  <c:v>42335.605555555558</c:v>
                </c:pt>
                <c:pt idx="190">
                  <c:v>42335.606249999997</c:v>
                </c:pt>
                <c:pt idx="191">
                  <c:v>42335.606944444444</c:v>
                </c:pt>
                <c:pt idx="192">
                  <c:v>42335.607638888891</c:v>
                </c:pt>
                <c:pt idx="193">
                  <c:v>42335.60833333333</c:v>
                </c:pt>
                <c:pt idx="194">
                  <c:v>42335.609027777777</c:v>
                </c:pt>
                <c:pt idx="195">
                  <c:v>42335.609722222223</c:v>
                </c:pt>
                <c:pt idx="196">
                  <c:v>42335.61041666667</c:v>
                </c:pt>
                <c:pt idx="197">
                  <c:v>42335.611111111109</c:v>
                </c:pt>
                <c:pt idx="198">
                  <c:v>42335.611805555556</c:v>
                </c:pt>
                <c:pt idx="199">
                  <c:v>42335.612500000003</c:v>
                </c:pt>
                <c:pt idx="200">
                  <c:v>42335.613194444442</c:v>
                </c:pt>
                <c:pt idx="201">
                  <c:v>42335.613888888889</c:v>
                </c:pt>
                <c:pt idx="202">
                  <c:v>42335.614583333336</c:v>
                </c:pt>
                <c:pt idx="203">
                  <c:v>42335.615277777775</c:v>
                </c:pt>
                <c:pt idx="204">
                  <c:v>42335.615972222222</c:v>
                </c:pt>
                <c:pt idx="205">
                  <c:v>42335.616666666669</c:v>
                </c:pt>
                <c:pt idx="206">
                  <c:v>42335.617361111108</c:v>
                </c:pt>
                <c:pt idx="207">
                  <c:v>42335.618055555555</c:v>
                </c:pt>
                <c:pt idx="208">
                  <c:v>42335.618750000001</c:v>
                </c:pt>
                <c:pt idx="209">
                  <c:v>42335.619444444441</c:v>
                </c:pt>
                <c:pt idx="210">
                  <c:v>42335.620138888888</c:v>
                </c:pt>
                <c:pt idx="211">
                  <c:v>42335.620833333334</c:v>
                </c:pt>
                <c:pt idx="212">
                  <c:v>42335.621527777781</c:v>
                </c:pt>
                <c:pt idx="213">
                  <c:v>42335.62222222222</c:v>
                </c:pt>
                <c:pt idx="214">
                  <c:v>42335.622916666667</c:v>
                </c:pt>
                <c:pt idx="215">
                  <c:v>42335.623611111114</c:v>
                </c:pt>
                <c:pt idx="216">
                  <c:v>42335.624305555553</c:v>
                </c:pt>
                <c:pt idx="217">
                  <c:v>42335.625</c:v>
                </c:pt>
                <c:pt idx="218">
                  <c:v>42335.625694444447</c:v>
                </c:pt>
                <c:pt idx="219">
                  <c:v>42335.626388888886</c:v>
                </c:pt>
                <c:pt idx="220">
                  <c:v>42335.627083333333</c:v>
                </c:pt>
                <c:pt idx="221">
                  <c:v>42335.62777777778</c:v>
                </c:pt>
                <c:pt idx="222">
                  <c:v>42335.628472222219</c:v>
                </c:pt>
                <c:pt idx="223">
                  <c:v>42335.629166666666</c:v>
                </c:pt>
                <c:pt idx="224">
                  <c:v>42335.629861111112</c:v>
                </c:pt>
                <c:pt idx="225">
                  <c:v>42335.630555555559</c:v>
                </c:pt>
                <c:pt idx="226">
                  <c:v>42335.631249999999</c:v>
                </c:pt>
                <c:pt idx="227">
                  <c:v>42335.631944444445</c:v>
                </c:pt>
                <c:pt idx="228">
                  <c:v>42335.632638888892</c:v>
                </c:pt>
                <c:pt idx="229">
                  <c:v>42335.633333333331</c:v>
                </c:pt>
                <c:pt idx="230">
                  <c:v>42335.634027777778</c:v>
                </c:pt>
                <c:pt idx="231">
                  <c:v>42335.634722222225</c:v>
                </c:pt>
                <c:pt idx="232">
                  <c:v>42335.635416666664</c:v>
                </c:pt>
                <c:pt idx="233">
                  <c:v>42335.636111111111</c:v>
                </c:pt>
                <c:pt idx="234">
                  <c:v>42335.636805555558</c:v>
                </c:pt>
                <c:pt idx="235">
                  <c:v>42335.637499999997</c:v>
                </c:pt>
                <c:pt idx="236">
                  <c:v>42335.638194444444</c:v>
                </c:pt>
                <c:pt idx="237">
                  <c:v>42335.638888888891</c:v>
                </c:pt>
                <c:pt idx="238">
                  <c:v>42335.63958333333</c:v>
                </c:pt>
                <c:pt idx="239">
                  <c:v>42335.640277777777</c:v>
                </c:pt>
                <c:pt idx="240">
                  <c:v>42335.640972222223</c:v>
                </c:pt>
                <c:pt idx="241">
                  <c:v>42335.64166666667</c:v>
                </c:pt>
                <c:pt idx="242">
                  <c:v>42335.642361111109</c:v>
                </c:pt>
                <c:pt idx="243">
                  <c:v>42335.643055555556</c:v>
                </c:pt>
                <c:pt idx="244">
                  <c:v>42335.643750000003</c:v>
                </c:pt>
                <c:pt idx="245">
                  <c:v>42335.644444444442</c:v>
                </c:pt>
                <c:pt idx="246">
                  <c:v>42335.645138888889</c:v>
                </c:pt>
                <c:pt idx="247">
                  <c:v>42335.645833333336</c:v>
                </c:pt>
                <c:pt idx="248">
                  <c:v>42335.646527777775</c:v>
                </c:pt>
                <c:pt idx="249">
                  <c:v>42335.647222222222</c:v>
                </c:pt>
                <c:pt idx="250">
                  <c:v>42335.647916666669</c:v>
                </c:pt>
                <c:pt idx="251">
                  <c:v>42335.648611111108</c:v>
                </c:pt>
                <c:pt idx="252">
                  <c:v>42335.649305555555</c:v>
                </c:pt>
                <c:pt idx="253">
                  <c:v>42335.65</c:v>
                </c:pt>
                <c:pt idx="254">
                  <c:v>42335.650694444441</c:v>
                </c:pt>
                <c:pt idx="255">
                  <c:v>42335.651388888888</c:v>
                </c:pt>
                <c:pt idx="256">
                  <c:v>42335.652083333334</c:v>
                </c:pt>
                <c:pt idx="257">
                  <c:v>42335.652777777781</c:v>
                </c:pt>
                <c:pt idx="258">
                  <c:v>42335.65347222222</c:v>
                </c:pt>
                <c:pt idx="259">
                  <c:v>42335.654166666667</c:v>
                </c:pt>
                <c:pt idx="260">
                  <c:v>42335.654861111114</c:v>
                </c:pt>
                <c:pt idx="261">
                  <c:v>42335.655555555553</c:v>
                </c:pt>
                <c:pt idx="262">
                  <c:v>42335.65625</c:v>
                </c:pt>
                <c:pt idx="263">
                  <c:v>42335.656944444447</c:v>
                </c:pt>
                <c:pt idx="264">
                  <c:v>42335.657638888886</c:v>
                </c:pt>
                <c:pt idx="265">
                  <c:v>42335.658333333333</c:v>
                </c:pt>
                <c:pt idx="266">
                  <c:v>42335.65902777778</c:v>
                </c:pt>
                <c:pt idx="267">
                  <c:v>42335.659722222219</c:v>
                </c:pt>
                <c:pt idx="268">
                  <c:v>42335.660416666666</c:v>
                </c:pt>
                <c:pt idx="269">
                  <c:v>42335.661111111112</c:v>
                </c:pt>
                <c:pt idx="270">
                  <c:v>42335.661805555559</c:v>
                </c:pt>
                <c:pt idx="271">
                  <c:v>42335.662499999999</c:v>
                </c:pt>
                <c:pt idx="272">
                  <c:v>42335.663194444445</c:v>
                </c:pt>
                <c:pt idx="273">
                  <c:v>42335.663888888892</c:v>
                </c:pt>
                <c:pt idx="274">
                  <c:v>42335.664583333331</c:v>
                </c:pt>
                <c:pt idx="275">
                  <c:v>42335.665277777778</c:v>
                </c:pt>
                <c:pt idx="276">
                  <c:v>42335.665972222225</c:v>
                </c:pt>
                <c:pt idx="277">
                  <c:v>42335.666666666664</c:v>
                </c:pt>
                <c:pt idx="278">
                  <c:v>42335.667361111111</c:v>
                </c:pt>
                <c:pt idx="279">
                  <c:v>42335.668055555558</c:v>
                </c:pt>
                <c:pt idx="280">
                  <c:v>42335.668749999997</c:v>
                </c:pt>
                <c:pt idx="281">
                  <c:v>42335.669444444444</c:v>
                </c:pt>
                <c:pt idx="282">
                  <c:v>42335.670138888891</c:v>
                </c:pt>
                <c:pt idx="283">
                  <c:v>42335.67083333333</c:v>
                </c:pt>
                <c:pt idx="284">
                  <c:v>42335.671527777777</c:v>
                </c:pt>
                <c:pt idx="285">
                  <c:v>42335.672222222223</c:v>
                </c:pt>
                <c:pt idx="286">
                  <c:v>42335.67291666667</c:v>
                </c:pt>
                <c:pt idx="287">
                  <c:v>42335.673611111109</c:v>
                </c:pt>
                <c:pt idx="288">
                  <c:v>42335.674305555556</c:v>
                </c:pt>
                <c:pt idx="289">
                  <c:v>42335.675000000003</c:v>
                </c:pt>
                <c:pt idx="290">
                  <c:v>42335.675694444442</c:v>
                </c:pt>
                <c:pt idx="291">
                  <c:v>42335.676388888889</c:v>
                </c:pt>
                <c:pt idx="292">
                  <c:v>42335.677083333336</c:v>
                </c:pt>
                <c:pt idx="293">
                  <c:v>42335.677777777775</c:v>
                </c:pt>
                <c:pt idx="294">
                  <c:v>42335.678472222222</c:v>
                </c:pt>
                <c:pt idx="295">
                  <c:v>42335.679166666669</c:v>
                </c:pt>
                <c:pt idx="296">
                  <c:v>42335.679861111108</c:v>
                </c:pt>
                <c:pt idx="297">
                  <c:v>42335.680555555555</c:v>
                </c:pt>
                <c:pt idx="298">
                  <c:v>42335.681250000001</c:v>
                </c:pt>
                <c:pt idx="299">
                  <c:v>42335.681944444441</c:v>
                </c:pt>
                <c:pt idx="300">
                  <c:v>42335.682638888888</c:v>
                </c:pt>
                <c:pt idx="301">
                  <c:v>42335.683333333334</c:v>
                </c:pt>
                <c:pt idx="302">
                  <c:v>42335.684027777781</c:v>
                </c:pt>
                <c:pt idx="303">
                  <c:v>42335.68472222222</c:v>
                </c:pt>
                <c:pt idx="304">
                  <c:v>42335.685416666667</c:v>
                </c:pt>
                <c:pt idx="305">
                  <c:v>42335.686111111114</c:v>
                </c:pt>
                <c:pt idx="306">
                  <c:v>42335.686805555553</c:v>
                </c:pt>
                <c:pt idx="307">
                  <c:v>42335.6875</c:v>
                </c:pt>
                <c:pt idx="308">
                  <c:v>42335.688194444447</c:v>
                </c:pt>
                <c:pt idx="309">
                  <c:v>42335.688888888886</c:v>
                </c:pt>
                <c:pt idx="310">
                  <c:v>42335.689583333333</c:v>
                </c:pt>
                <c:pt idx="311">
                  <c:v>42335.69027777778</c:v>
                </c:pt>
                <c:pt idx="312">
                  <c:v>42335.690972222219</c:v>
                </c:pt>
                <c:pt idx="313">
                  <c:v>42335.691666666666</c:v>
                </c:pt>
                <c:pt idx="314">
                  <c:v>42335.692361111112</c:v>
                </c:pt>
                <c:pt idx="315">
                  <c:v>42335.693055555559</c:v>
                </c:pt>
                <c:pt idx="316">
                  <c:v>42335.693749999999</c:v>
                </c:pt>
                <c:pt idx="317">
                  <c:v>42335.694444444445</c:v>
                </c:pt>
                <c:pt idx="318">
                  <c:v>42335.695138888892</c:v>
                </c:pt>
                <c:pt idx="319">
                  <c:v>42335.695833333331</c:v>
                </c:pt>
                <c:pt idx="320">
                  <c:v>42335.696527777778</c:v>
                </c:pt>
                <c:pt idx="321">
                  <c:v>42335.697222222225</c:v>
                </c:pt>
                <c:pt idx="322">
                  <c:v>42335.697916666664</c:v>
                </c:pt>
                <c:pt idx="323">
                  <c:v>42335.698611111111</c:v>
                </c:pt>
                <c:pt idx="324">
                  <c:v>42335.699305555558</c:v>
                </c:pt>
                <c:pt idx="325">
                  <c:v>42335.7</c:v>
                </c:pt>
                <c:pt idx="326">
                  <c:v>42335.700694444444</c:v>
                </c:pt>
                <c:pt idx="327">
                  <c:v>42335.701388888891</c:v>
                </c:pt>
                <c:pt idx="328">
                  <c:v>42335.70208333333</c:v>
                </c:pt>
                <c:pt idx="329">
                  <c:v>42335.702777777777</c:v>
                </c:pt>
                <c:pt idx="330">
                  <c:v>42335.703472222223</c:v>
                </c:pt>
                <c:pt idx="331">
                  <c:v>42335.70416666667</c:v>
                </c:pt>
                <c:pt idx="332">
                  <c:v>42335.704861111109</c:v>
                </c:pt>
                <c:pt idx="333">
                  <c:v>42335.705555555556</c:v>
                </c:pt>
                <c:pt idx="334">
                  <c:v>42335.706250000003</c:v>
                </c:pt>
                <c:pt idx="335">
                  <c:v>42335.706944444442</c:v>
                </c:pt>
                <c:pt idx="336">
                  <c:v>42335.707638888889</c:v>
                </c:pt>
                <c:pt idx="337">
                  <c:v>42335.708333333336</c:v>
                </c:pt>
                <c:pt idx="338">
                  <c:v>42335.709027777775</c:v>
                </c:pt>
                <c:pt idx="339">
                  <c:v>42335.709722222222</c:v>
                </c:pt>
                <c:pt idx="340">
                  <c:v>42335.710416666669</c:v>
                </c:pt>
                <c:pt idx="341">
                  <c:v>42335.711111111108</c:v>
                </c:pt>
                <c:pt idx="342">
                  <c:v>42335.711805555555</c:v>
                </c:pt>
                <c:pt idx="343">
                  <c:v>42335.712500000001</c:v>
                </c:pt>
                <c:pt idx="344">
                  <c:v>42335.713194444441</c:v>
                </c:pt>
                <c:pt idx="345">
                  <c:v>42335.713888888888</c:v>
                </c:pt>
                <c:pt idx="346">
                  <c:v>42335.714583333334</c:v>
                </c:pt>
                <c:pt idx="347">
                  <c:v>42335.715277777781</c:v>
                </c:pt>
                <c:pt idx="348">
                  <c:v>42335.71597222222</c:v>
                </c:pt>
                <c:pt idx="349">
                  <c:v>42335.716666666667</c:v>
                </c:pt>
                <c:pt idx="350">
                  <c:v>42335.717361111114</c:v>
                </c:pt>
                <c:pt idx="351">
                  <c:v>42335.718055555553</c:v>
                </c:pt>
                <c:pt idx="352">
                  <c:v>42335.71875</c:v>
                </c:pt>
                <c:pt idx="353">
                  <c:v>42335.719444444447</c:v>
                </c:pt>
                <c:pt idx="354">
                  <c:v>42335.720138888886</c:v>
                </c:pt>
                <c:pt idx="355">
                  <c:v>42335.720833333333</c:v>
                </c:pt>
                <c:pt idx="356">
                  <c:v>42335.72152777778</c:v>
                </c:pt>
                <c:pt idx="357">
                  <c:v>42335.722222222219</c:v>
                </c:pt>
                <c:pt idx="358">
                  <c:v>42335.722916666666</c:v>
                </c:pt>
                <c:pt idx="359">
                  <c:v>42335.723611111112</c:v>
                </c:pt>
                <c:pt idx="360">
                  <c:v>42335.724305555559</c:v>
                </c:pt>
                <c:pt idx="361">
                  <c:v>42335.724999999999</c:v>
                </c:pt>
                <c:pt idx="362">
                  <c:v>42335.725694444445</c:v>
                </c:pt>
                <c:pt idx="363">
                  <c:v>42335.726388888892</c:v>
                </c:pt>
                <c:pt idx="364">
                  <c:v>42335.727083333331</c:v>
                </c:pt>
                <c:pt idx="365">
                  <c:v>42335.727777777778</c:v>
                </c:pt>
                <c:pt idx="366">
                  <c:v>42335.728472222225</c:v>
                </c:pt>
                <c:pt idx="367">
                  <c:v>42335.729166666664</c:v>
                </c:pt>
                <c:pt idx="368">
                  <c:v>42335.729861111111</c:v>
                </c:pt>
                <c:pt idx="369">
                  <c:v>42335.730555555558</c:v>
                </c:pt>
                <c:pt idx="370">
                  <c:v>42335.731249999997</c:v>
                </c:pt>
                <c:pt idx="371">
                  <c:v>42335.731944444444</c:v>
                </c:pt>
                <c:pt idx="372">
                  <c:v>42335.732638888891</c:v>
                </c:pt>
                <c:pt idx="373">
                  <c:v>42335.73333333333</c:v>
                </c:pt>
                <c:pt idx="374">
                  <c:v>42335.734027777777</c:v>
                </c:pt>
                <c:pt idx="375">
                  <c:v>42335.734722222223</c:v>
                </c:pt>
                <c:pt idx="376">
                  <c:v>42335.73541666667</c:v>
                </c:pt>
                <c:pt idx="377">
                  <c:v>42335.736111111109</c:v>
                </c:pt>
                <c:pt idx="378">
                  <c:v>42335.736805555556</c:v>
                </c:pt>
                <c:pt idx="379">
                  <c:v>42335.737500000003</c:v>
                </c:pt>
                <c:pt idx="380">
                  <c:v>42335.738194444442</c:v>
                </c:pt>
                <c:pt idx="381">
                  <c:v>42335.738888888889</c:v>
                </c:pt>
                <c:pt idx="382">
                  <c:v>42335.739583333336</c:v>
                </c:pt>
                <c:pt idx="383">
                  <c:v>42335.740277777775</c:v>
                </c:pt>
                <c:pt idx="384">
                  <c:v>42335.740972222222</c:v>
                </c:pt>
                <c:pt idx="385">
                  <c:v>42335.741666666669</c:v>
                </c:pt>
                <c:pt idx="386">
                  <c:v>42335.742361111108</c:v>
                </c:pt>
                <c:pt idx="387">
                  <c:v>42335.743055555555</c:v>
                </c:pt>
                <c:pt idx="388">
                  <c:v>42335.743750000001</c:v>
                </c:pt>
                <c:pt idx="389">
                  <c:v>42335.744444444441</c:v>
                </c:pt>
                <c:pt idx="390">
                  <c:v>42335.745138888888</c:v>
                </c:pt>
                <c:pt idx="391">
                  <c:v>42335.745833333334</c:v>
                </c:pt>
                <c:pt idx="392">
                  <c:v>42335.746527777781</c:v>
                </c:pt>
                <c:pt idx="393">
                  <c:v>42335.74722222222</c:v>
                </c:pt>
                <c:pt idx="394">
                  <c:v>42335.747916666667</c:v>
                </c:pt>
                <c:pt idx="395">
                  <c:v>42335.748611111114</c:v>
                </c:pt>
                <c:pt idx="396">
                  <c:v>42335.749305555553</c:v>
                </c:pt>
                <c:pt idx="397">
                  <c:v>42335.75</c:v>
                </c:pt>
                <c:pt idx="398">
                  <c:v>42335.750694444447</c:v>
                </c:pt>
                <c:pt idx="399">
                  <c:v>42335.751388888886</c:v>
                </c:pt>
                <c:pt idx="400">
                  <c:v>42335.752083333333</c:v>
                </c:pt>
                <c:pt idx="401">
                  <c:v>42335.75277777778</c:v>
                </c:pt>
                <c:pt idx="402">
                  <c:v>42335.753472222219</c:v>
                </c:pt>
                <c:pt idx="403">
                  <c:v>42335.754166666666</c:v>
                </c:pt>
                <c:pt idx="404">
                  <c:v>42335.754861111112</c:v>
                </c:pt>
                <c:pt idx="405">
                  <c:v>42335.755555555559</c:v>
                </c:pt>
                <c:pt idx="406">
                  <c:v>42335.756249999999</c:v>
                </c:pt>
                <c:pt idx="407">
                  <c:v>42335.756944444445</c:v>
                </c:pt>
                <c:pt idx="408">
                  <c:v>42335.757638888892</c:v>
                </c:pt>
                <c:pt idx="409">
                  <c:v>42335.758333333331</c:v>
                </c:pt>
                <c:pt idx="410">
                  <c:v>42335.759027777778</c:v>
                </c:pt>
                <c:pt idx="411">
                  <c:v>42335.759722222225</c:v>
                </c:pt>
                <c:pt idx="412">
                  <c:v>42335.760416666664</c:v>
                </c:pt>
                <c:pt idx="413">
                  <c:v>42335.761111111111</c:v>
                </c:pt>
                <c:pt idx="414">
                  <c:v>42335.761805555558</c:v>
                </c:pt>
                <c:pt idx="415">
                  <c:v>42335.762499999997</c:v>
                </c:pt>
                <c:pt idx="416">
                  <c:v>42335.763194444444</c:v>
                </c:pt>
                <c:pt idx="417">
                  <c:v>42335.763888888891</c:v>
                </c:pt>
                <c:pt idx="418">
                  <c:v>42335.76458333333</c:v>
                </c:pt>
                <c:pt idx="419">
                  <c:v>42335.765277777777</c:v>
                </c:pt>
                <c:pt idx="420">
                  <c:v>42335.765972222223</c:v>
                </c:pt>
                <c:pt idx="421">
                  <c:v>42335.76666666667</c:v>
                </c:pt>
                <c:pt idx="422">
                  <c:v>42335.767361111109</c:v>
                </c:pt>
                <c:pt idx="423">
                  <c:v>42335.768055555556</c:v>
                </c:pt>
                <c:pt idx="424">
                  <c:v>42335.768750000003</c:v>
                </c:pt>
                <c:pt idx="425">
                  <c:v>42335.769444444442</c:v>
                </c:pt>
                <c:pt idx="426">
                  <c:v>42335.770138888889</c:v>
                </c:pt>
                <c:pt idx="427">
                  <c:v>42335.770833333336</c:v>
                </c:pt>
                <c:pt idx="428">
                  <c:v>42335.771527777775</c:v>
                </c:pt>
                <c:pt idx="429">
                  <c:v>42335.772222222222</c:v>
                </c:pt>
                <c:pt idx="430">
                  <c:v>42335.772916666669</c:v>
                </c:pt>
                <c:pt idx="431">
                  <c:v>42335.773611111108</c:v>
                </c:pt>
                <c:pt idx="432">
                  <c:v>42335.774305555555</c:v>
                </c:pt>
                <c:pt idx="433">
                  <c:v>42335.775000000001</c:v>
                </c:pt>
                <c:pt idx="434">
                  <c:v>42335.775694444441</c:v>
                </c:pt>
                <c:pt idx="435">
                  <c:v>42335.776388888888</c:v>
                </c:pt>
                <c:pt idx="436">
                  <c:v>42335.777083333334</c:v>
                </c:pt>
                <c:pt idx="437">
                  <c:v>42335.777777777781</c:v>
                </c:pt>
                <c:pt idx="438">
                  <c:v>42335.77847222222</c:v>
                </c:pt>
                <c:pt idx="439">
                  <c:v>42335.779166666667</c:v>
                </c:pt>
                <c:pt idx="440">
                  <c:v>42335.779861111114</c:v>
                </c:pt>
                <c:pt idx="441">
                  <c:v>42335.780555555553</c:v>
                </c:pt>
                <c:pt idx="442">
                  <c:v>42335.78125</c:v>
                </c:pt>
                <c:pt idx="443">
                  <c:v>42335.781944444447</c:v>
                </c:pt>
                <c:pt idx="444">
                  <c:v>42335.782638888886</c:v>
                </c:pt>
                <c:pt idx="445">
                  <c:v>42335.783333333333</c:v>
                </c:pt>
                <c:pt idx="446">
                  <c:v>42335.78402777778</c:v>
                </c:pt>
                <c:pt idx="447">
                  <c:v>42335.784722222219</c:v>
                </c:pt>
                <c:pt idx="448">
                  <c:v>42335.785416666666</c:v>
                </c:pt>
                <c:pt idx="449">
                  <c:v>42335.786111111112</c:v>
                </c:pt>
                <c:pt idx="450">
                  <c:v>42335.786805555559</c:v>
                </c:pt>
                <c:pt idx="451">
                  <c:v>42335.787499999999</c:v>
                </c:pt>
                <c:pt idx="452">
                  <c:v>42335.788194444445</c:v>
                </c:pt>
                <c:pt idx="453">
                  <c:v>42335.788888888892</c:v>
                </c:pt>
                <c:pt idx="454">
                  <c:v>42335.789583333331</c:v>
                </c:pt>
                <c:pt idx="455">
                  <c:v>42335.790277777778</c:v>
                </c:pt>
                <c:pt idx="456">
                  <c:v>42335.790972222225</c:v>
                </c:pt>
                <c:pt idx="457">
                  <c:v>42335.791666666664</c:v>
                </c:pt>
                <c:pt idx="458">
                  <c:v>42335.792361111111</c:v>
                </c:pt>
                <c:pt idx="459">
                  <c:v>42335.793055555558</c:v>
                </c:pt>
                <c:pt idx="460">
                  <c:v>42335.793749999997</c:v>
                </c:pt>
                <c:pt idx="461">
                  <c:v>42335.794444444444</c:v>
                </c:pt>
                <c:pt idx="462">
                  <c:v>42335.795138888891</c:v>
                </c:pt>
                <c:pt idx="463">
                  <c:v>42335.79583333333</c:v>
                </c:pt>
                <c:pt idx="464">
                  <c:v>42335.796527777777</c:v>
                </c:pt>
                <c:pt idx="465">
                  <c:v>42335.797222222223</c:v>
                </c:pt>
                <c:pt idx="466">
                  <c:v>42335.79791666667</c:v>
                </c:pt>
                <c:pt idx="467">
                  <c:v>42335.798611111109</c:v>
                </c:pt>
                <c:pt idx="468">
                  <c:v>42335.799305555556</c:v>
                </c:pt>
                <c:pt idx="469">
                  <c:v>42335.8</c:v>
                </c:pt>
                <c:pt idx="470">
                  <c:v>42335.800694444442</c:v>
                </c:pt>
                <c:pt idx="471">
                  <c:v>42335.801388888889</c:v>
                </c:pt>
                <c:pt idx="472">
                  <c:v>42335.802083333336</c:v>
                </c:pt>
                <c:pt idx="473">
                  <c:v>42335.802777777775</c:v>
                </c:pt>
                <c:pt idx="474">
                  <c:v>42335.803472222222</c:v>
                </c:pt>
                <c:pt idx="475">
                  <c:v>42335.804166666669</c:v>
                </c:pt>
                <c:pt idx="476">
                  <c:v>42335.804861111108</c:v>
                </c:pt>
                <c:pt idx="477">
                  <c:v>42335.805555555555</c:v>
                </c:pt>
                <c:pt idx="478">
                  <c:v>42335.806250000001</c:v>
                </c:pt>
                <c:pt idx="479">
                  <c:v>42335.806944444441</c:v>
                </c:pt>
                <c:pt idx="480">
                  <c:v>42335.807638888888</c:v>
                </c:pt>
                <c:pt idx="481">
                  <c:v>42335.808333333334</c:v>
                </c:pt>
                <c:pt idx="482">
                  <c:v>42335.809027777781</c:v>
                </c:pt>
                <c:pt idx="483">
                  <c:v>42335.80972222222</c:v>
                </c:pt>
                <c:pt idx="484">
                  <c:v>42335.810416666667</c:v>
                </c:pt>
                <c:pt idx="485">
                  <c:v>42335.811111111114</c:v>
                </c:pt>
                <c:pt idx="486">
                  <c:v>42335.811805555553</c:v>
                </c:pt>
                <c:pt idx="487">
                  <c:v>42335.8125</c:v>
                </c:pt>
                <c:pt idx="488">
                  <c:v>42335.813194444447</c:v>
                </c:pt>
                <c:pt idx="489">
                  <c:v>42335.813888888886</c:v>
                </c:pt>
                <c:pt idx="490">
                  <c:v>42335.814583333333</c:v>
                </c:pt>
                <c:pt idx="491">
                  <c:v>42335.81527777778</c:v>
                </c:pt>
                <c:pt idx="492">
                  <c:v>42335.815972222219</c:v>
                </c:pt>
                <c:pt idx="493">
                  <c:v>42335.816666666666</c:v>
                </c:pt>
                <c:pt idx="494">
                  <c:v>42335.817361111112</c:v>
                </c:pt>
                <c:pt idx="495">
                  <c:v>42335.818055555559</c:v>
                </c:pt>
                <c:pt idx="496">
                  <c:v>42335.818749999999</c:v>
                </c:pt>
                <c:pt idx="497">
                  <c:v>42335.819444444445</c:v>
                </c:pt>
                <c:pt idx="498">
                  <c:v>42335.820138888892</c:v>
                </c:pt>
                <c:pt idx="499">
                  <c:v>42335.820833333331</c:v>
                </c:pt>
                <c:pt idx="500">
                  <c:v>42335.821527777778</c:v>
                </c:pt>
                <c:pt idx="501">
                  <c:v>42335.822222222225</c:v>
                </c:pt>
                <c:pt idx="502">
                  <c:v>42335.822916666664</c:v>
                </c:pt>
                <c:pt idx="503">
                  <c:v>42335.823611111111</c:v>
                </c:pt>
                <c:pt idx="504">
                  <c:v>42335.824305555558</c:v>
                </c:pt>
                <c:pt idx="505">
                  <c:v>42335.824999999997</c:v>
                </c:pt>
                <c:pt idx="506">
                  <c:v>42335.825694444444</c:v>
                </c:pt>
                <c:pt idx="507">
                  <c:v>42335.826388888891</c:v>
                </c:pt>
                <c:pt idx="508">
                  <c:v>42335.82708333333</c:v>
                </c:pt>
                <c:pt idx="509">
                  <c:v>42335.827777777777</c:v>
                </c:pt>
                <c:pt idx="510">
                  <c:v>42335.828472222223</c:v>
                </c:pt>
                <c:pt idx="511">
                  <c:v>42335.82916666667</c:v>
                </c:pt>
                <c:pt idx="512">
                  <c:v>42335.829861111109</c:v>
                </c:pt>
                <c:pt idx="513">
                  <c:v>42335.830555555556</c:v>
                </c:pt>
                <c:pt idx="514">
                  <c:v>42335.831250000003</c:v>
                </c:pt>
                <c:pt idx="515">
                  <c:v>42335.831944444442</c:v>
                </c:pt>
                <c:pt idx="516">
                  <c:v>42335.832638888889</c:v>
                </c:pt>
                <c:pt idx="517">
                  <c:v>42335.833333333336</c:v>
                </c:pt>
                <c:pt idx="518">
                  <c:v>42335.834027777775</c:v>
                </c:pt>
                <c:pt idx="519">
                  <c:v>42335.834722222222</c:v>
                </c:pt>
                <c:pt idx="520">
                  <c:v>42335.835416666669</c:v>
                </c:pt>
                <c:pt idx="521">
                  <c:v>42335.836111111108</c:v>
                </c:pt>
                <c:pt idx="522">
                  <c:v>42335.836805555555</c:v>
                </c:pt>
                <c:pt idx="523">
                  <c:v>42335.837500000001</c:v>
                </c:pt>
                <c:pt idx="524">
                  <c:v>42335.838194444441</c:v>
                </c:pt>
                <c:pt idx="525">
                  <c:v>42335.838888888888</c:v>
                </c:pt>
                <c:pt idx="526">
                  <c:v>42335.839583333334</c:v>
                </c:pt>
                <c:pt idx="527">
                  <c:v>42335.840277777781</c:v>
                </c:pt>
                <c:pt idx="528">
                  <c:v>42335.84097222222</c:v>
                </c:pt>
                <c:pt idx="529">
                  <c:v>42335.841666666667</c:v>
                </c:pt>
                <c:pt idx="530">
                  <c:v>42335.842361111114</c:v>
                </c:pt>
                <c:pt idx="531">
                  <c:v>42335.843055555553</c:v>
                </c:pt>
                <c:pt idx="532">
                  <c:v>42335.84375</c:v>
                </c:pt>
                <c:pt idx="533">
                  <c:v>42335.844444444447</c:v>
                </c:pt>
                <c:pt idx="534">
                  <c:v>42335.845138888886</c:v>
                </c:pt>
                <c:pt idx="535">
                  <c:v>42335.845833333333</c:v>
                </c:pt>
                <c:pt idx="536">
                  <c:v>42335.84652777778</c:v>
                </c:pt>
                <c:pt idx="537">
                  <c:v>42335.847222222219</c:v>
                </c:pt>
                <c:pt idx="538">
                  <c:v>42335.847916666666</c:v>
                </c:pt>
                <c:pt idx="539">
                  <c:v>42335.848611111112</c:v>
                </c:pt>
                <c:pt idx="540">
                  <c:v>42335.849305555559</c:v>
                </c:pt>
                <c:pt idx="541">
                  <c:v>42335.85</c:v>
                </c:pt>
                <c:pt idx="542">
                  <c:v>42335.850694444445</c:v>
                </c:pt>
                <c:pt idx="543">
                  <c:v>42335.851388888892</c:v>
                </c:pt>
                <c:pt idx="544">
                  <c:v>42335.852083333331</c:v>
                </c:pt>
                <c:pt idx="545">
                  <c:v>42335.852777777778</c:v>
                </c:pt>
                <c:pt idx="546">
                  <c:v>42335.853472222225</c:v>
                </c:pt>
                <c:pt idx="547">
                  <c:v>42335.854166666664</c:v>
                </c:pt>
                <c:pt idx="548">
                  <c:v>42335.854861111111</c:v>
                </c:pt>
                <c:pt idx="549">
                  <c:v>42335.855555555558</c:v>
                </c:pt>
                <c:pt idx="550">
                  <c:v>42335.856249999997</c:v>
                </c:pt>
                <c:pt idx="551">
                  <c:v>42335.856944444444</c:v>
                </c:pt>
                <c:pt idx="552">
                  <c:v>42335.857638888891</c:v>
                </c:pt>
                <c:pt idx="553">
                  <c:v>42335.85833333333</c:v>
                </c:pt>
                <c:pt idx="554">
                  <c:v>42335.859027777777</c:v>
                </c:pt>
                <c:pt idx="555">
                  <c:v>42335.859722222223</c:v>
                </c:pt>
                <c:pt idx="556">
                  <c:v>42335.86041666667</c:v>
                </c:pt>
                <c:pt idx="557">
                  <c:v>42335.861111111109</c:v>
                </c:pt>
                <c:pt idx="558">
                  <c:v>42335.861805555556</c:v>
                </c:pt>
                <c:pt idx="559">
                  <c:v>42335.862500000003</c:v>
                </c:pt>
                <c:pt idx="560">
                  <c:v>42335.863194444442</c:v>
                </c:pt>
                <c:pt idx="561">
                  <c:v>42335.863888888889</c:v>
                </c:pt>
                <c:pt idx="562">
                  <c:v>42335.864583333336</c:v>
                </c:pt>
                <c:pt idx="563">
                  <c:v>42335.865277777775</c:v>
                </c:pt>
                <c:pt idx="564">
                  <c:v>42335.865972222222</c:v>
                </c:pt>
                <c:pt idx="565">
                  <c:v>42335.866666666669</c:v>
                </c:pt>
                <c:pt idx="566">
                  <c:v>42335.867361111108</c:v>
                </c:pt>
                <c:pt idx="567">
                  <c:v>42335.868055555555</c:v>
                </c:pt>
                <c:pt idx="568">
                  <c:v>42335.868750000001</c:v>
                </c:pt>
                <c:pt idx="569">
                  <c:v>42335.869444444441</c:v>
                </c:pt>
                <c:pt idx="570">
                  <c:v>42335.870138888888</c:v>
                </c:pt>
                <c:pt idx="571">
                  <c:v>42335.870833333334</c:v>
                </c:pt>
                <c:pt idx="572">
                  <c:v>42335.871527777781</c:v>
                </c:pt>
                <c:pt idx="573">
                  <c:v>42335.87222222222</c:v>
                </c:pt>
                <c:pt idx="574">
                  <c:v>42335.872916666667</c:v>
                </c:pt>
                <c:pt idx="575">
                  <c:v>42335.873611111114</c:v>
                </c:pt>
                <c:pt idx="576">
                  <c:v>42335.874305555553</c:v>
                </c:pt>
                <c:pt idx="577">
                  <c:v>42335.875</c:v>
                </c:pt>
                <c:pt idx="578">
                  <c:v>42335.875694444447</c:v>
                </c:pt>
                <c:pt idx="579">
                  <c:v>42335.876388888886</c:v>
                </c:pt>
                <c:pt idx="580">
                  <c:v>42335.877083333333</c:v>
                </c:pt>
                <c:pt idx="581">
                  <c:v>42335.87777777778</c:v>
                </c:pt>
                <c:pt idx="582">
                  <c:v>42335.878472222219</c:v>
                </c:pt>
                <c:pt idx="583">
                  <c:v>42335.879166666666</c:v>
                </c:pt>
                <c:pt idx="584">
                  <c:v>42335.879861111112</c:v>
                </c:pt>
                <c:pt idx="585">
                  <c:v>42335.880555555559</c:v>
                </c:pt>
                <c:pt idx="586">
                  <c:v>42335.881249999999</c:v>
                </c:pt>
                <c:pt idx="587">
                  <c:v>42335.881944444445</c:v>
                </c:pt>
                <c:pt idx="588">
                  <c:v>42335.882638888892</c:v>
                </c:pt>
                <c:pt idx="589">
                  <c:v>42335.883333333331</c:v>
                </c:pt>
                <c:pt idx="590">
                  <c:v>42335.884027777778</c:v>
                </c:pt>
                <c:pt idx="591">
                  <c:v>42335.884722222225</c:v>
                </c:pt>
                <c:pt idx="592">
                  <c:v>42335.885416666664</c:v>
                </c:pt>
                <c:pt idx="593">
                  <c:v>42335.886111111111</c:v>
                </c:pt>
                <c:pt idx="594">
                  <c:v>42335.886805555558</c:v>
                </c:pt>
                <c:pt idx="595">
                  <c:v>42335.887499999997</c:v>
                </c:pt>
                <c:pt idx="596">
                  <c:v>42335.888194444444</c:v>
                </c:pt>
                <c:pt idx="597">
                  <c:v>42335.888888888891</c:v>
                </c:pt>
                <c:pt idx="598">
                  <c:v>42335.88958333333</c:v>
                </c:pt>
                <c:pt idx="599">
                  <c:v>42335.890277777777</c:v>
                </c:pt>
                <c:pt idx="600">
                  <c:v>42335.890972222223</c:v>
                </c:pt>
                <c:pt idx="601">
                  <c:v>42335.89166666667</c:v>
                </c:pt>
                <c:pt idx="602">
                  <c:v>42335.892361111109</c:v>
                </c:pt>
                <c:pt idx="603">
                  <c:v>42335.893055555556</c:v>
                </c:pt>
                <c:pt idx="604">
                  <c:v>42335.893750000003</c:v>
                </c:pt>
                <c:pt idx="605">
                  <c:v>42335.894444444442</c:v>
                </c:pt>
                <c:pt idx="606">
                  <c:v>42335.895138888889</c:v>
                </c:pt>
                <c:pt idx="607">
                  <c:v>42335.895833333336</c:v>
                </c:pt>
                <c:pt idx="608">
                  <c:v>42335.896527777775</c:v>
                </c:pt>
                <c:pt idx="609">
                  <c:v>42335.897222222222</c:v>
                </c:pt>
                <c:pt idx="610">
                  <c:v>42335.897916666669</c:v>
                </c:pt>
                <c:pt idx="611">
                  <c:v>42335.898611111108</c:v>
                </c:pt>
                <c:pt idx="612">
                  <c:v>42335.899305555555</c:v>
                </c:pt>
                <c:pt idx="613">
                  <c:v>42335.9</c:v>
                </c:pt>
                <c:pt idx="614">
                  <c:v>42335.900694444441</c:v>
                </c:pt>
                <c:pt idx="615">
                  <c:v>42335.901388888888</c:v>
                </c:pt>
                <c:pt idx="616">
                  <c:v>42335.902083333334</c:v>
                </c:pt>
                <c:pt idx="617">
                  <c:v>42335.902777777781</c:v>
                </c:pt>
                <c:pt idx="618">
                  <c:v>42335.90347222222</c:v>
                </c:pt>
                <c:pt idx="619">
                  <c:v>42335.904166666667</c:v>
                </c:pt>
                <c:pt idx="620">
                  <c:v>42335.904861111114</c:v>
                </c:pt>
                <c:pt idx="621">
                  <c:v>42335.905555555553</c:v>
                </c:pt>
                <c:pt idx="622">
                  <c:v>42335.90625</c:v>
                </c:pt>
                <c:pt idx="623">
                  <c:v>42335.906944444447</c:v>
                </c:pt>
                <c:pt idx="624">
                  <c:v>42335.907638888886</c:v>
                </c:pt>
                <c:pt idx="625">
                  <c:v>42335.908333333333</c:v>
                </c:pt>
                <c:pt idx="626">
                  <c:v>42335.90902777778</c:v>
                </c:pt>
                <c:pt idx="627">
                  <c:v>42335.909722222219</c:v>
                </c:pt>
                <c:pt idx="628">
                  <c:v>42335.910416666666</c:v>
                </c:pt>
                <c:pt idx="629">
                  <c:v>42335.911111111112</c:v>
                </c:pt>
                <c:pt idx="630">
                  <c:v>42335.911805555559</c:v>
                </c:pt>
                <c:pt idx="631">
                  <c:v>42335.912499999999</c:v>
                </c:pt>
                <c:pt idx="632">
                  <c:v>42335.913194444445</c:v>
                </c:pt>
                <c:pt idx="633">
                  <c:v>42335.913888888892</c:v>
                </c:pt>
                <c:pt idx="634">
                  <c:v>42335.914583333331</c:v>
                </c:pt>
                <c:pt idx="635">
                  <c:v>42335.915277777778</c:v>
                </c:pt>
                <c:pt idx="636">
                  <c:v>42335.915972222225</c:v>
                </c:pt>
                <c:pt idx="637">
                  <c:v>42335.916666666664</c:v>
                </c:pt>
                <c:pt idx="638">
                  <c:v>42335.917361111111</c:v>
                </c:pt>
                <c:pt idx="639">
                  <c:v>42335.918055555558</c:v>
                </c:pt>
                <c:pt idx="640">
                  <c:v>42335.918749999997</c:v>
                </c:pt>
                <c:pt idx="641">
                  <c:v>42335.919444444444</c:v>
                </c:pt>
                <c:pt idx="642">
                  <c:v>42335.920138888891</c:v>
                </c:pt>
                <c:pt idx="643">
                  <c:v>42335.92083333333</c:v>
                </c:pt>
                <c:pt idx="644">
                  <c:v>42335.921527777777</c:v>
                </c:pt>
                <c:pt idx="645">
                  <c:v>42335.922222222223</c:v>
                </c:pt>
                <c:pt idx="646">
                  <c:v>42335.92291666667</c:v>
                </c:pt>
                <c:pt idx="647">
                  <c:v>42335.923611111109</c:v>
                </c:pt>
                <c:pt idx="648">
                  <c:v>42335.924305555556</c:v>
                </c:pt>
                <c:pt idx="649">
                  <c:v>42335.925000000003</c:v>
                </c:pt>
                <c:pt idx="650">
                  <c:v>42335.925694444442</c:v>
                </c:pt>
                <c:pt idx="651">
                  <c:v>42335.926388888889</c:v>
                </c:pt>
                <c:pt idx="652">
                  <c:v>42335.927083333336</c:v>
                </c:pt>
                <c:pt idx="653">
                  <c:v>42335.927777777775</c:v>
                </c:pt>
                <c:pt idx="654">
                  <c:v>42335.928472222222</c:v>
                </c:pt>
                <c:pt idx="655">
                  <c:v>42335.929166666669</c:v>
                </c:pt>
                <c:pt idx="656">
                  <c:v>42335.929861111108</c:v>
                </c:pt>
                <c:pt idx="657">
                  <c:v>42335.930555555555</c:v>
                </c:pt>
                <c:pt idx="658">
                  <c:v>42335.931250000001</c:v>
                </c:pt>
                <c:pt idx="659">
                  <c:v>42335.931944444441</c:v>
                </c:pt>
                <c:pt idx="660">
                  <c:v>42335.932638888888</c:v>
                </c:pt>
                <c:pt idx="661">
                  <c:v>42335.933333333334</c:v>
                </c:pt>
                <c:pt idx="662">
                  <c:v>42335.934027777781</c:v>
                </c:pt>
                <c:pt idx="663">
                  <c:v>42335.93472222222</c:v>
                </c:pt>
                <c:pt idx="664">
                  <c:v>42335.935416666667</c:v>
                </c:pt>
                <c:pt idx="665">
                  <c:v>42335.936111111114</c:v>
                </c:pt>
                <c:pt idx="666">
                  <c:v>42335.936805555553</c:v>
                </c:pt>
                <c:pt idx="667">
                  <c:v>42335.9375</c:v>
                </c:pt>
                <c:pt idx="668">
                  <c:v>42335.938194444447</c:v>
                </c:pt>
                <c:pt idx="669">
                  <c:v>42335.938888888886</c:v>
                </c:pt>
                <c:pt idx="670">
                  <c:v>42335.939583333333</c:v>
                </c:pt>
                <c:pt idx="671">
                  <c:v>42335.94027777778</c:v>
                </c:pt>
                <c:pt idx="672">
                  <c:v>42335.940972222219</c:v>
                </c:pt>
                <c:pt idx="673">
                  <c:v>42335.941666666666</c:v>
                </c:pt>
                <c:pt idx="674">
                  <c:v>42335.942361111112</c:v>
                </c:pt>
                <c:pt idx="675">
                  <c:v>42335.943055555559</c:v>
                </c:pt>
                <c:pt idx="676">
                  <c:v>42335.943749999999</c:v>
                </c:pt>
                <c:pt idx="677">
                  <c:v>42335.944444444445</c:v>
                </c:pt>
                <c:pt idx="678">
                  <c:v>42335.945138888892</c:v>
                </c:pt>
                <c:pt idx="679">
                  <c:v>42335.945833333331</c:v>
                </c:pt>
                <c:pt idx="680">
                  <c:v>42335.946527777778</c:v>
                </c:pt>
                <c:pt idx="681">
                  <c:v>42335.947222222225</c:v>
                </c:pt>
                <c:pt idx="682">
                  <c:v>42335.947916666664</c:v>
                </c:pt>
                <c:pt idx="683">
                  <c:v>42335.948611111111</c:v>
                </c:pt>
                <c:pt idx="684">
                  <c:v>42335.949305555558</c:v>
                </c:pt>
                <c:pt idx="685">
                  <c:v>42335.95</c:v>
                </c:pt>
                <c:pt idx="686">
                  <c:v>42335.950694444444</c:v>
                </c:pt>
                <c:pt idx="687">
                  <c:v>42335.951388888891</c:v>
                </c:pt>
                <c:pt idx="688">
                  <c:v>42335.95208333333</c:v>
                </c:pt>
                <c:pt idx="689">
                  <c:v>42335.952777777777</c:v>
                </c:pt>
                <c:pt idx="690">
                  <c:v>42335.953472222223</c:v>
                </c:pt>
                <c:pt idx="691">
                  <c:v>42335.95416666667</c:v>
                </c:pt>
                <c:pt idx="692">
                  <c:v>42335.954861111109</c:v>
                </c:pt>
                <c:pt idx="693">
                  <c:v>42335.955555555556</c:v>
                </c:pt>
                <c:pt idx="694">
                  <c:v>42335.956250000003</c:v>
                </c:pt>
                <c:pt idx="695">
                  <c:v>42335.956944444442</c:v>
                </c:pt>
                <c:pt idx="696">
                  <c:v>42335.957638888889</c:v>
                </c:pt>
                <c:pt idx="697">
                  <c:v>42335.958333333336</c:v>
                </c:pt>
                <c:pt idx="698">
                  <c:v>42335.959027777775</c:v>
                </c:pt>
                <c:pt idx="699">
                  <c:v>42335.959722222222</c:v>
                </c:pt>
                <c:pt idx="700">
                  <c:v>42335.960416666669</c:v>
                </c:pt>
                <c:pt idx="701">
                  <c:v>42335.961111111108</c:v>
                </c:pt>
                <c:pt idx="702">
                  <c:v>42335.961805555555</c:v>
                </c:pt>
                <c:pt idx="703">
                  <c:v>42335.962500000001</c:v>
                </c:pt>
                <c:pt idx="704">
                  <c:v>42335.963194444441</c:v>
                </c:pt>
                <c:pt idx="705">
                  <c:v>42335.963888888888</c:v>
                </c:pt>
                <c:pt idx="706">
                  <c:v>42335.964583333334</c:v>
                </c:pt>
                <c:pt idx="707">
                  <c:v>42335.965277777781</c:v>
                </c:pt>
                <c:pt idx="708">
                  <c:v>42335.96597222222</c:v>
                </c:pt>
                <c:pt idx="709">
                  <c:v>42335.966666666667</c:v>
                </c:pt>
                <c:pt idx="710">
                  <c:v>42335.967361111114</c:v>
                </c:pt>
                <c:pt idx="711">
                  <c:v>42335.968055555553</c:v>
                </c:pt>
                <c:pt idx="712">
                  <c:v>42335.96875</c:v>
                </c:pt>
                <c:pt idx="713">
                  <c:v>42335.969444444447</c:v>
                </c:pt>
                <c:pt idx="714">
                  <c:v>42335.970138888886</c:v>
                </c:pt>
                <c:pt idx="715">
                  <c:v>42335.970833333333</c:v>
                </c:pt>
                <c:pt idx="716">
                  <c:v>42335.97152777778</c:v>
                </c:pt>
                <c:pt idx="717">
                  <c:v>42335.972222222219</c:v>
                </c:pt>
                <c:pt idx="718">
                  <c:v>42335.972916666666</c:v>
                </c:pt>
                <c:pt idx="719">
                  <c:v>42335.973611111112</c:v>
                </c:pt>
                <c:pt idx="720">
                  <c:v>42335.974305555559</c:v>
                </c:pt>
                <c:pt idx="721">
                  <c:v>42335.974999999999</c:v>
                </c:pt>
                <c:pt idx="722">
                  <c:v>42335.975694444445</c:v>
                </c:pt>
                <c:pt idx="723">
                  <c:v>42335.976388888892</c:v>
                </c:pt>
                <c:pt idx="724">
                  <c:v>42335.977083333331</c:v>
                </c:pt>
                <c:pt idx="725">
                  <c:v>42335.977777777778</c:v>
                </c:pt>
                <c:pt idx="726">
                  <c:v>42335.978472222225</c:v>
                </c:pt>
                <c:pt idx="727">
                  <c:v>42335.979166666664</c:v>
                </c:pt>
                <c:pt idx="728">
                  <c:v>42335.979861111111</c:v>
                </c:pt>
                <c:pt idx="729">
                  <c:v>42335.980555555558</c:v>
                </c:pt>
                <c:pt idx="730">
                  <c:v>42335.981249999997</c:v>
                </c:pt>
                <c:pt idx="731">
                  <c:v>42335.981944444444</c:v>
                </c:pt>
                <c:pt idx="732">
                  <c:v>42335.982638888891</c:v>
                </c:pt>
                <c:pt idx="733">
                  <c:v>42335.98333333333</c:v>
                </c:pt>
                <c:pt idx="734">
                  <c:v>42335.984027777777</c:v>
                </c:pt>
                <c:pt idx="735">
                  <c:v>42335.984722222223</c:v>
                </c:pt>
                <c:pt idx="736">
                  <c:v>42335.98541666667</c:v>
                </c:pt>
                <c:pt idx="737">
                  <c:v>42335.986111111109</c:v>
                </c:pt>
                <c:pt idx="738">
                  <c:v>42335.986805555556</c:v>
                </c:pt>
                <c:pt idx="739">
                  <c:v>42335.987500000003</c:v>
                </c:pt>
                <c:pt idx="740">
                  <c:v>42335.988194444442</c:v>
                </c:pt>
                <c:pt idx="741">
                  <c:v>42335.988888888889</c:v>
                </c:pt>
                <c:pt idx="742">
                  <c:v>42335.989583333336</c:v>
                </c:pt>
                <c:pt idx="743">
                  <c:v>42335.990277777775</c:v>
                </c:pt>
                <c:pt idx="744">
                  <c:v>42335.990972222222</c:v>
                </c:pt>
                <c:pt idx="745">
                  <c:v>42335.991666666669</c:v>
                </c:pt>
                <c:pt idx="746">
                  <c:v>42335.992361111108</c:v>
                </c:pt>
                <c:pt idx="747">
                  <c:v>42335.993055555555</c:v>
                </c:pt>
                <c:pt idx="748">
                  <c:v>42335.993750000001</c:v>
                </c:pt>
                <c:pt idx="749">
                  <c:v>42335.994444444441</c:v>
                </c:pt>
                <c:pt idx="750">
                  <c:v>42335.995138888888</c:v>
                </c:pt>
                <c:pt idx="751">
                  <c:v>42335.995833333334</c:v>
                </c:pt>
                <c:pt idx="752">
                  <c:v>42335.996527777781</c:v>
                </c:pt>
                <c:pt idx="753">
                  <c:v>42335.99722222222</c:v>
                </c:pt>
                <c:pt idx="754">
                  <c:v>42335.997916666667</c:v>
                </c:pt>
                <c:pt idx="755">
                  <c:v>42335.998611111114</c:v>
                </c:pt>
                <c:pt idx="756">
                  <c:v>42335.999305555553</c:v>
                </c:pt>
                <c:pt idx="757">
                  <c:v>42336</c:v>
                </c:pt>
                <c:pt idx="758">
                  <c:v>42336.000694444447</c:v>
                </c:pt>
                <c:pt idx="759">
                  <c:v>42336.001388888886</c:v>
                </c:pt>
                <c:pt idx="760">
                  <c:v>42336.002083333333</c:v>
                </c:pt>
                <c:pt idx="761">
                  <c:v>42336.00277777778</c:v>
                </c:pt>
                <c:pt idx="762">
                  <c:v>42336.003472222219</c:v>
                </c:pt>
                <c:pt idx="763">
                  <c:v>42336.004166666666</c:v>
                </c:pt>
                <c:pt idx="764">
                  <c:v>42336.004861111112</c:v>
                </c:pt>
                <c:pt idx="765">
                  <c:v>42336.005555555559</c:v>
                </c:pt>
                <c:pt idx="766">
                  <c:v>42336.006249999999</c:v>
                </c:pt>
                <c:pt idx="767">
                  <c:v>42336.006944444445</c:v>
                </c:pt>
                <c:pt idx="768">
                  <c:v>42336.007638888892</c:v>
                </c:pt>
                <c:pt idx="769">
                  <c:v>42336.008333333331</c:v>
                </c:pt>
                <c:pt idx="770">
                  <c:v>42336.009027777778</c:v>
                </c:pt>
                <c:pt idx="771">
                  <c:v>42336.009722222225</c:v>
                </c:pt>
                <c:pt idx="772">
                  <c:v>42336.010416666664</c:v>
                </c:pt>
                <c:pt idx="773">
                  <c:v>42336.011111111111</c:v>
                </c:pt>
                <c:pt idx="774">
                  <c:v>42336.011805555558</c:v>
                </c:pt>
                <c:pt idx="775">
                  <c:v>42336.012499999997</c:v>
                </c:pt>
                <c:pt idx="776">
                  <c:v>42336.013194444444</c:v>
                </c:pt>
                <c:pt idx="777">
                  <c:v>42336.013888888891</c:v>
                </c:pt>
                <c:pt idx="778">
                  <c:v>42336.01458333333</c:v>
                </c:pt>
                <c:pt idx="779">
                  <c:v>42336.015277777777</c:v>
                </c:pt>
                <c:pt idx="780">
                  <c:v>42336.015972222223</c:v>
                </c:pt>
                <c:pt idx="781">
                  <c:v>42336.01666666667</c:v>
                </c:pt>
                <c:pt idx="782">
                  <c:v>42336.017361111109</c:v>
                </c:pt>
                <c:pt idx="783">
                  <c:v>42336.018055555556</c:v>
                </c:pt>
                <c:pt idx="784">
                  <c:v>42336.018750000003</c:v>
                </c:pt>
                <c:pt idx="785">
                  <c:v>42336.019444444442</c:v>
                </c:pt>
                <c:pt idx="786">
                  <c:v>42336.020138888889</c:v>
                </c:pt>
                <c:pt idx="787">
                  <c:v>42336.020833333336</c:v>
                </c:pt>
                <c:pt idx="788">
                  <c:v>42336.021527777775</c:v>
                </c:pt>
                <c:pt idx="789">
                  <c:v>42336.022222222222</c:v>
                </c:pt>
                <c:pt idx="790">
                  <c:v>42336.022916666669</c:v>
                </c:pt>
                <c:pt idx="791">
                  <c:v>42336.023611111108</c:v>
                </c:pt>
                <c:pt idx="792">
                  <c:v>42336.024305555555</c:v>
                </c:pt>
                <c:pt idx="793">
                  <c:v>42336.025000000001</c:v>
                </c:pt>
                <c:pt idx="794">
                  <c:v>42336.025694444441</c:v>
                </c:pt>
                <c:pt idx="795">
                  <c:v>42336.026388888888</c:v>
                </c:pt>
                <c:pt idx="796">
                  <c:v>42336.027083333334</c:v>
                </c:pt>
                <c:pt idx="797">
                  <c:v>42336.027777777781</c:v>
                </c:pt>
                <c:pt idx="798">
                  <c:v>42336.02847222222</c:v>
                </c:pt>
                <c:pt idx="799">
                  <c:v>42336.029166666667</c:v>
                </c:pt>
                <c:pt idx="800">
                  <c:v>42336.029861111114</c:v>
                </c:pt>
                <c:pt idx="801">
                  <c:v>42336.030555555553</c:v>
                </c:pt>
                <c:pt idx="802">
                  <c:v>42336.03125</c:v>
                </c:pt>
                <c:pt idx="803">
                  <c:v>42336.031944444447</c:v>
                </c:pt>
                <c:pt idx="804">
                  <c:v>42336.032638888886</c:v>
                </c:pt>
                <c:pt idx="805">
                  <c:v>42336.033333333333</c:v>
                </c:pt>
                <c:pt idx="806">
                  <c:v>42336.03402777778</c:v>
                </c:pt>
                <c:pt idx="807">
                  <c:v>42336.034722222219</c:v>
                </c:pt>
                <c:pt idx="808">
                  <c:v>42336.035416666666</c:v>
                </c:pt>
                <c:pt idx="809">
                  <c:v>42336.036111111112</c:v>
                </c:pt>
                <c:pt idx="810">
                  <c:v>42336.036805555559</c:v>
                </c:pt>
                <c:pt idx="811">
                  <c:v>42336.037499999999</c:v>
                </c:pt>
                <c:pt idx="812">
                  <c:v>42336.038194444445</c:v>
                </c:pt>
                <c:pt idx="813">
                  <c:v>42336.038888888892</c:v>
                </c:pt>
                <c:pt idx="814">
                  <c:v>42336.039583333331</c:v>
                </c:pt>
                <c:pt idx="815">
                  <c:v>42336.040277777778</c:v>
                </c:pt>
                <c:pt idx="816">
                  <c:v>42336.040972222225</c:v>
                </c:pt>
                <c:pt idx="817">
                  <c:v>42336.041666666664</c:v>
                </c:pt>
                <c:pt idx="818">
                  <c:v>42336.042361111111</c:v>
                </c:pt>
                <c:pt idx="819">
                  <c:v>42336.043055555558</c:v>
                </c:pt>
                <c:pt idx="820">
                  <c:v>42336.043749999997</c:v>
                </c:pt>
                <c:pt idx="821">
                  <c:v>42336.044444444444</c:v>
                </c:pt>
                <c:pt idx="822">
                  <c:v>42336.045138888891</c:v>
                </c:pt>
                <c:pt idx="823">
                  <c:v>42336.04583333333</c:v>
                </c:pt>
                <c:pt idx="824">
                  <c:v>42336.046527777777</c:v>
                </c:pt>
                <c:pt idx="825">
                  <c:v>42336.047222222223</c:v>
                </c:pt>
                <c:pt idx="826">
                  <c:v>42336.04791666667</c:v>
                </c:pt>
                <c:pt idx="827">
                  <c:v>42336.048611111109</c:v>
                </c:pt>
                <c:pt idx="828">
                  <c:v>42336.049305555556</c:v>
                </c:pt>
                <c:pt idx="829">
                  <c:v>42336.05</c:v>
                </c:pt>
                <c:pt idx="830">
                  <c:v>42336.050694444442</c:v>
                </c:pt>
                <c:pt idx="831">
                  <c:v>42336.051388888889</c:v>
                </c:pt>
                <c:pt idx="832">
                  <c:v>42336.052083333336</c:v>
                </c:pt>
                <c:pt idx="833">
                  <c:v>42336.052777777775</c:v>
                </c:pt>
                <c:pt idx="834">
                  <c:v>42336.053472222222</c:v>
                </c:pt>
                <c:pt idx="835">
                  <c:v>42336.054166666669</c:v>
                </c:pt>
                <c:pt idx="836">
                  <c:v>42336.054861111108</c:v>
                </c:pt>
                <c:pt idx="837">
                  <c:v>42336.055555555555</c:v>
                </c:pt>
                <c:pt idx="838">
                  <c:v>42336.056250000001</c:v>
                </c:pt>
                <c:pt idx="839">
                  <c:v>42336.056944444441</c:v>
                </c:pt>
                <c:pt idx="840">
                  <c:v>42336.057638888888</c:v>
                </c:pt>
                <c:pt idx="841">
                  <c:v>42336.058333333334</c:v>
                </c:pt>
                <c:pt idx="842">
                  <c:v>42336.059027777781</c:v>
                </c:pt>
                <c:pt idx="843">
                  <c:v>42336.05972222222</c:v>
                </c:pt>
                <c:pt idx="844">
                  <c:v>42336.060416666667</c:v>
                </c:pt>
                <c:pt idx="845">
                  <c:v>42336.061111111114</c:v>
                </c:pt>
                <c:pt idx="846">
                  <c:v>42336.061805555553</c:v>
                </c:pt>
                <c:pt idx="847">
                  <c:v>42336.0625</c:v>
                </c:pt>
                <c:pt idx="848">
                  <c:v>42336.063194444447</c:v>
                </c:pt>
                <c:pt idx="849">
                  <c:v>42336.063888888886</c:v>
                </c:pt>
                <c:pt idx="850">
                  <c:v>42336.064583333333</c:v>
                </c:pt>
                <c:pt idx="851">
                  <c:v>42336.06527777778</c:v>
                </c:pt>
                <c:pt idx="852">
                  <c:v>42336.065972222219</c:v>
                </c:pt>
                <c:pt idx="853">
                  <c:v>42336.066666666666</c:v>
                </c:pt>
                <c:pt idx="854">
                  <c:v>42336.067361111112</c:v>
                </c:pt>
                <c:pt idx="855">
                  <c:v>42336.068055555559</c:v>
                </c:pt>
                <c:pt idx="856">
                  <c:v>42336.068749999999</c:v>
                </c:pt>
                <c:pt idx="857">
                  <c:v>42336.069444444445</c:v>
                </c:pt>
                <c:pt idx="858">
                  <c:v>42336.070138888892</c:v>
                </c:pt>
                <c:pt idx="859">
                  <c:v>42336.070833333331</c:v>
                </c:pt>
                <c:pt idx="860">
                  <c:v>42336.071527777778</c:v>
                </c:pt>
                <c:pt idx="861">
                  <c:v>42336.072222222225</c:v>
                </c:pt>
                <c:pt idx="862">
                  <c:v>42336.072916666664</c:v>
                </c:pt>
                <c:pt idx="863">
                  <c:v>42336.073611111111</c:v>
                </c:pt>
                <c:pt idx="864">
                  <c:v>42336.074305555558</c:v>
                </c:pt>
                <c:pt idx="865">
                  <c:v>42336.074999999997</c:v>
                </c:pt>
                <c:pt idx="866">
                  <c:v>42336.075694444444</c:v>
                </c:pt>
                <c:pt idx="867">
                  <c:v>42336.076388888891</c:v>
                </c:pt>
                <c:pt idx="868">
                  <c:v>42336.07708333333</c:v>
                </c:pt>
                <c:pt idx="869">
                  <c:v>42336.077777777777</c:v>
                </c:pt>
                <c:pt idx="870">
                  <c:v>42336.078472222223</c:v>
                </c:pt>
                <c:pt idx="871">
                  <c:v>42336.07916666667</c:v>
                </c:pt>
                <c:pt idx="872">
                  <c:v>42336.079861111109</c:v>
                </c:pt>
                <c:pt idx="873">
                  <c:v>42336.080555555556</c:v>
                </c:pt>
                <c:pt idx="874">
                  <c:v>42336.081250000003</c:v>
                </c:pt>
                <c:pt idx="875">
                  <c:v>42336.081944444442</c:v>
                </c:pt>
                <c:pt idx="876">
                  <c:v>42336.082638888889</c:v>
                </c:pt>
                <c:pt idx="877">
                  <c:v>42336.083333333336</c:v>
                </c:pt>
                <c:pt idx="878">
                  <c:v>42336.084027777775</c:v>
                </c:pt>
                <c:pt idx="879">
                  <c:v>42336.084722222222</c:v>
                </c:pt>
                <c:pt idx="880">
                  <c:v>42336.085416666669</c:v>
                </c:pt>
                <c:pt idx="881">
                  <c:v>42336.086111111108</c:v>
                </c:pt>
                <c:pt idx="882">
                  <c:v>42336.086805555555</c:v>
                </c:pt>
                <c:pt idx="883">
                  <c:v>42336.087500000001</c:v>
                </c:pt>
                <c:pt idx="884">
                  <c:v>42336.088194444441</c:v>
                </c:pt>
                <c:pt idx="885">
                  <c:v>42336.088888888888</c:v>
                </c:pt>
                <c:pt idx="886">
                  <c:v>42336.089583333334</c:v>
                </c:pt>
                <c:pt idx="887">
                  <c:v>42336.090277777781</c:v>
                </c:pt>
                <c:pt idx="888">
                  <c:v>42336.09097222222</c:v>
                </c:pt>
                <c:pt idx="889">
                  <c:v>42336.091666666667</c:v>
                </c:pt>
                <c:pt idx="890">
                  <c:v>42336.092361111114</c:v>
                </c:pt>
                <c:pt idx="891">
                  <c:v>42336.093055555553</c:v>
                </c:pt>
                <c:pt idx="892">
                  <c:v>42336.09375</c:v>
                </c:pt>
                <c:pt idx="893">
                  <c:v>42336.094444444447</c:v>
                </c:pt>
                <c:pt idx="894">
                  <c:v>42336.095138888886</c:v>
                </c:pt>
                <c:pt idx="895">
                  <c:v>42336.095833333333</c:v>
                </c:pt>
                <c:pt idx="896">
                  <c:v>42336.09652777778</c:v>
                </c:pt>
                <c:pt idx="897">
                  <c:v>42336.097222222219</c:v>
                </c:pt>
                <c:pt idx="898">
                  <c:v>42336.097916666666</c:v>
                </c:pt>
                <c:pt idx="899">
                  <c:v>42336.098611111112</c:v>
                </c:pt>
                <c:pt idx="900">
                  <c:v>42336.099305555559</c:v>
                </c:pt>
                <c:pt idx="901">
                  <c:v>42336.1</c:v>
                </c:pt>
                <c:pt idx="902">
                  <c:v>42336.100694444445</c:v>
                </c:pt>
                <c:pt idx="903">
                  <c:v>42336.101388888892</c:v>
                </c:pt>
                <c:pt idx="904">
                  <c:v>42336.102083333331</c:v>
                </c:pt>
                <c:pt idx="905">
                  <c:v>42336.102777777778</c:v>
                </c:pt>
                <c:pt idx="906">
                  <c:v>42336.103472222225</c:v>
                </c:pt>
                <c:pt idx="907">
                  <c:v>42336.104166666664</c:v>
                </c:pt>
                <c:pt idx="908">
                  <c:v>42336.104861111111</c:v>
                </c:pt>
                <c:pt idx="909">
                  <c:v>42336.105555555558</c:v>
                </c:pt>
                <c:pt idx="910">
                  <c:v>42336.106249999997</c:v>
                </c:pt>
                <c:pt idx="911">
                  <c:v>42336.106944444444</c:v>
                </c:pt>
                <c:pt idx="912">
                  <c:v>42336.107638888891</c:v>
                </c:pt>
                <c:pt idx="913">
                  <c:v>42336.10833333333</c:v>
                </c:pt>
                <c:pt idx="914">
                  <c:v>42336.109027777777</c:v>
                </c:pt>
                <c:pt idx="915">
                  <c:v>42336.109722222223</c:v>
                </c:pt>
                <c:pt idx="916">
                  <c:v>42336.11041666667</c:v>
                </c:pt>
                <c:pt idx="917">
                  <c:v>42336.111111111109</c:v>
                </c:pt>
                <c:pt idx="918">
                  <c:v>42336.111805555556</c:v>
                </c:pt>
                <c:pt idx="919">
                  <c:v>42336.112500000003</c:v>
                </c:pt>
                <c:pt idx="920">
                  <c:v>42336.113194444442</c:v>
                </c:pt>
                <c:pt idx="921">
                  <c:v>42336.113888888889</c:v>
                </c:pt>
                <c:pt idx="922">
                  <c:v>42336.114583333336</c:v>
                </c:pt>
                <c:pt idx="923">
                  <c:v>42336.115277777775</c:v>
                </c:pt>
                <c:pt idx="924">
                  <c:v>42336.115972222222</c:v>
                </c:pt>
                <c:pt idx="925">
                  <c:v>42336.116666666669</c:v>
                </c:pt>
                <c:pt idx="926">
                  <c:v>42336.117361111108</c:v>
                </c:pt>
                <c:pt idx="927">
                  <c:v>42336.118055555555</c:v>
                </c:pt>
                <c:pt idx="928">
                  <c:v>42336.118750000001</c:v>
                </c:pt>
                <c:pt idx="929">
                  <c:v>42336.119444444441</c:v>
                </c:pt>
                <c:pt idx="930">
                  <c:v>42336.120138888888</c:v>
                </c:pt>
                <c:pt idx="931">
                  <c:v>42336.120833333334</c:v>
                </c:pt>
                <c:pt idx="932">
                  <c:v>42336.121527777781</c:v>
                </c:pt>
                <c:pt idx="933">
                  <c:v>42336.12222222222</c:v>
                </c:pt>
                <c:pt idx="934">
                  <c:v>42336.122916666667</c:v>
                </c:pt>
                <c:pt idx="935">
                  <c:v>42336.123611111114</c:v>
                </c:pt>
                <c:pt idx="936">
                  <c:v>42336.124305555553</c:v>
                </c:pt>
                <c:pt idx="937">
                  <c:v>42336.125</c:v>
                </c:pt>
                <c:pt idx="938">
                  <c:v>42336.125694444447</c:v>
                </c:pt>
                <c:pt idx="939">
                  <c:v>42336.126388888886</c:v>
                </c:pt>
                <c:pt idx="940">
                  <c:v>42336.127083333333</c:v>
                </c:pt>
                <c:pt idx="941">
                  <c:v>42336.12777777778</c:v>
                </c:pt>
                <c:pt idx="942">
                  <c:v>42336.128472222219</c:v>
                </c:pt>
                <c:pt idx="943">
                  <c:v>42336.129166666666</c:v>
                </c:pt>
                <c:pt idx="944">
                  <c:v>42336.129861111112</c:v>
                </c:pt>
                <c:pt idx="945">
                  <c:v>42336.130555555559</c:v>
                </c:pt>
                <c:pt idx="946">
                  <c:v>42336.131249999999</c:v>
                </c:pt>
                <c:pt idx="947">
                  <c:v>42336.131944444445</c:v>
                </c:pt>
                <c:pt idx="948">
                  <c:v>42336.132638888892</c:v>
                </c:pt>
                <c:pt idx="949">
                  <c:v>42336.133333333331</c:v>
                </c:pt>
                <c:pt idx="950">
                  <c:v>42336.134027777778</c:v>
                </c:pt>
                <c:pt idx="951">
                  <c:v>42336.134722222225</c:v>
                </c:pt>
                <c:pt idx="952">
                  <c:v>42336.135416666664</c:v>
                </c:pt>
                <c:pt idx="953">
                  <c:v>42336.136111111111</c:v>
                </c:pt>
                <c:pt idx="954">
                  <c:v>42336.136805555558</c:v>
                </c:pt>
                <c:pt idx="955">
                  <c:v>42336.137499999997</c:v>
                </c:pt>
                <c:pt idx="956">
                  <c:v>42336.138194444444</c:v>
                </c:pt>
                <c:pt idx="957">
                  <c:v>42336.138888888891</c:v>
                </c:pt>
                <c:pt idx="958">
                  <c:v>42336.13958333333</c:v>
                </c:pt>
                <c:pt idx="959">
                  <c:v>42336.140277777777</c:v>
                </c:pt>
                <c:pt idx="960">
                  <c:v>42336.140972222223</c:v>
                </c:pt>
                <c:pt idx="961">
                  <c:v>42336.14166666667</c:v>
                </c:pt>
                <c:pt idx="962">
                  <c:v>42336.142361111109</c:v>
                </c:pt>
                <c:pt idx="963">
                  <c:v>42336.143055555556</c:v>
                </c:pt>
                <c:pt idx="964">
                  <c:v>42336.143750000003</c:v>
                </c:pt>
                <c:pt idx="965">
                  <c:v>42336.144444444442</c:v>
                </c:pt>
                <c:pt idx="966">
                  <c:v>42336.145138888889</c:v>
                </c:pt>
                <c:pt idx="967">
                  <c:v>42336.145833333336</c:v>
                </c:pt>
                <c:pt idx="968">
                  <c:v>42336.146527777775</c:v>
                </c:pt>
                <c:pt idx="969">
                  <c:v>42336.147222222222</c:v>
                </c:pt>
                <c:pt idx="970">
                  <c:v>42336.147916666669</c:v>
                </c:pt>
                <c:pt idx="971">
                  <c:v>42336.148611111108</c:v>
                </c:pt>
                <c:pt idx="972">
                  <c:v>42336.149305555555</c:v>
                </c:pt>
                <c:pt idx="973">
                  <c:v>42336.15</c:v>
                </c:pt>
                <c:pt idx="974">
                  <c:v>42336.150694444441</c:v>
                </c:pt>
                <c:pt idx="975">
                  <c:v>42336.151388888888</c:v>
                </c:pt>
                <c:pt idx="976">
                  <c:v>42336.152083333334</c:v>
                </c:pt>
                <c:pt idx="977">
                  <c:v>42336.152777777781</c:v>
                </c:pt>
                <c:pt idx="978">
                  <c:v>42336.15347222222</c:v>
                </c:pt>
                <c:pt idx="979">
                  <c:v>42336.154166666667</c:v>
                </c:pt>
                <c:pt idx="980">
                  <c:v>42336.154861111114</c:v>
                </c:pt>
                <c:pt idx="981">
                  <c:v>42336.155555555553</c:v>
                </c:pt>
                <c:pt idx="982">
                  <c:v>42336.15625</c:v>
                </c:pt>
                <c:pt idx="983">
                  <c:v>42336.156944444447</c:v>
                </c:pt>
                <c:pt idx="984">
                  <c:v>42336.157638888886</c:v>
                </c:pt>
                <c:pt idx="985">
                  <c:v>42336.158333333333</c:v>
                </c:pt>
                <c:pt idx="986">
                  <c:v>42336.15902777778</c:v>
                </c:pt>
                <c:pt idx="987">
                  <c:v>42336.159722222219</c:v>
                </c:pt>
                <c:pt idx="988">
                  <c:v>42336.160416666666</c:v>
                </c:pt>
                <c:pt idx="989">
                  <c:v>42336.161111111112</c:v>
                </c:pt>
                <c:pt idx="990">
                  <c:v>42336.161805555559</c:v>
                </c:pt>
                <c:pt idx="991">
                  <c:v>42336.162499999999</c:v>
                </c:pt>
                <c:pt idx="992">
                  <c:v>42336.163194444445</c:v>
                </c:pt>
                <c:pt idx="993">
                  <c:v>42336.163888888892</c:v>
                </c:pt>
                <c:pt idx="994">
                  <c:v>42336.164583333331</c:v>
                </c:pt>
                <c:pt idx="995">
                  <c:v>42336.165277777778</c:v>
                </c:pt>
                <c:pt idx="996">
                  <c:v>42336.165972222225</c:v>
                </c:pt>
                <c:pt idx="997">
                  <c:v>42336.166666666664</c:v>
                </c:pt>
                <c:pt idx="998">
                  <c:v>42336.167361111111</c:v>
                </c:pt>
                <c:pt idx="999">
                  <c:v>42336.168055555558</c:v>
                </c:pt>
                <c:pt idx="1000">
                  <c:v>42336.168749999997</c:v>
                </c:pt>
                <c:pt idx="1001">
                  <c:v>42336.169444444444</c:v>
                </c:pt>
                <c:pt idx="1002">
                  <c:v>42336.170138888891</c:v>
                </c:pt>
                <c:pt idx="1003">
                  <c:v>42336.17083333333</c:v>
                </c:pt>
                <c:pt idx="1004">
                  <c:v>42336.171527777777</c:v>
                </c:pt>
                <c:pt idx="1005">
                  <c:v>42336.172222222223</c:v>
                </c:pt>
                <c:pt idx="1006">
                  <c:v>42336.17291666667</c:v>
                </c:pt>
                <c:pt idx="1007">
                  <c:v>42336.173611111109</c:v>
                </c:pt>
                <c:pt idx="1008">
                  <c:v>42336.174305555556</c:v>
                </c:pt>
                <c:pt idx="1009">
                  <c:v>42336.175000000003</c:v>
                </c:pt>
                <c:pt idx="1010">
                  <c:v>42336.175694444442</c:v>
                </c:pt>
                <c:pt idx="1011">
                  <c:v>42336.176388888889</c:v>
                </c:pt>
                <c:pt idx="1012">
                  <c:v>42336.177083333336</c:v>
                </c:pt>
                <c:pt idx="1013">
                  <c:v>42336.177777777775</c:v>
                </c:pt>
                <c:pt idx="1014">
                  <c:v>42336.178472222222</c:v>
                </c:pt>
                <c:pt idx="1015">
                  <c:v>42336.179166666669</c:v>
                </c:pt>
                <c:pt idx="1016">
                  <c:v>42336.179861111108</c:v>
                </c:pt>
                <c:pt idx="1017">
                  <c:v>42336.180555555555</c:v>
                </c:pt>
                <c:pt idx="1018">
                  <c:v>42336.181250000001</c:v>
                </c:pt>
                <c:pt idx="1019">
                  <c:v>42336.181944444441</c:v>
                </c:pt>
                <c:pt idx="1020">
                  <c:v>42336.182638888888</c:v>
                </c:pt>
                <c:pt idx="1021">
                  <c:v>42336.183333333334</c:v>
                </c:pt>
                <c:pt idx="1022">
                  <c:v>42336.184027777781</c:v>
                </c:pt>
                <c:pt idx="1023">
                  <c:v>42336.18472222222</c:v>
                </c:pt>
                <c:pt idx="1024">
                  <c:v>42336.185416666667</c:v>
                </c:pt>
                <c:pt idx="1025">
                  <c:v>42336.186111111114</c:v>
                </c:pt>
                <c:pt idx="1026">
                  <c:v>42336.186805555553</c:v>
                </c:pt>
                <c:pt idx="1027">
                  <c:v>42336.1875</c:v>
                </c:pt>
                <c:pt idx="1028">
                  <c:v>42336.188194444447</c:v>
                </c:pt>
                <c:pt idx="1029">
                  <c:v>42336.188888888886</c:v>
                </c:pt>
                <c:pt idx="1030">
                  <c:v>42336.189583333333</c:v>
                </c:pt>
                <c:pt idx="1031">
                  <c:v>42336.19027777778</c:v>
                </c:pt>
                <c:pt idx="1032">
                  <c:v>42336.190972222219</c:v>
                </c:pt>
                <c:pt idx="1033">
                  <c:v>42336.191666666666</c:v>
                </c:pt>
                <c:pt idx="1034">
                  <c:v>42336.192361111112</c:v>
                </c:pt>
                <c:pt idx="1035">
                  <c:v>42336.193055555559</c:v>
                </c:pt>
                <c:pt idx="1036">
                  <c:v>42336.193749999999</c:v>
                </c:pt>
                <c:pt idx="1037">
                  <c:v>42336.194444444445</c:v>
                </c:pt>
                <c:pt idx="1038">
                  <c:v>42336.195138888892</c:v>
                </c:pt>
                <c:pt idx="1039">
                  <c:v>42336.195833333331</c:v>
                </c:pt>
                <c:pt idx="1040">
                  <c:v>42336.196527777778</c:v>
                </c:pt>
                <c:pt idx="1041">
                  <c:v>42336.197222222225</c:v>
                </c:pt>
                <c:pt idx="1042">
                  <c:v>42336.197916666664</c:v>
                </c:pt>
                <c:pt idx="1043">
                  <c:v>42336.198611111111</c:v>
                </c:pt>
                <c:pt idx="1044">
                  <c:v>42336.199305555558</c:v>
                </c:pt>
                <c:pt idx="1045">
                  <c:v>42336.2</c:v>
                </c:pt>
                <c:pt idx="1046">
                  <c:v>42336.200694444444</c:v>
                </c:pt>
                <c:pt idx="1047">
                  <c:v>42336.201388888891</c:v>
                </c:pt>
                <c:pt idx="1048">
                  <c:v>42336.20208333333</c:v>
                </c:pt>
                <c:pt idx="1049">
                  <c:v>42336.202777777777</c:v>
                </c:pt>
                <c:pt idx="1050">
                  <c:v>42336.203472222223</c:v>
                </c:pt>
                <c:pt idx="1051">
                  <c:v>42336.20416666667</c:v>
                </c:pt>
                <c:pt idx="1052">
                  <c:v>42336.204861111109</c:v>
                </c:pt>
                <c:pt idx="1053">
                  <c:v>42336.205555555556</c:v>
                </c:pt>
                <c:pt idx="1054">
                  <c:v>42336.206250000003</c:v>
                </c:pt>
                <c:pt idx="1055">
                  <c:v>42336.206944444442</c:v>
                </c:pt>
                <c:pt idx="1056">
                  <c:v>42336.207638888889</c:v>
                </c:pt>
                <c:pt idx="1057">
                  <c:v>42336.208333333336</c:v>
                </c:pt>
                <c:pt idx="1058">
                  <c:v>42336.209027777775</c:v>
                </c:pt>
                <c:pt idx="1059">
                  <c:v>42336.209722222222</c:v>
                </c:pt>
                <c:pt idx="1060">
                  <c:v>42336.210416666669</c:v>
                </c:pt>
                <c:pt idx="1061">
                  <c:v>42336.211111111108</c:v>
                </c:pt>
                <c:pt idx="1062">
                  <c:v>42336.211805555555</c:v>
                </c:pt>
                <c:pt idx="1063">
                  <c:v>42336.212500000001</c:v>
                </c:pt>
                <c:pt idx="1064">
                  <c:v>42336.213194444441</c:v>
                </c:pt>
                <c:pt idx="1065">
                  <c:v>42336.213888888888</c:v>
                </c:pt>
                <c:pt idx="1066">
                  <c:v>42336.214583333334</c:v>
                </c:pt>
                <c:pt idx="1067">
                  <c:v>42336.215277777781</c:v>
                </c:pt>
                <c:pt idx="1068">
                  <c:v>42336.21597222222</c:v>
                </c:pt>
                <c:pt idx="1069">
                  <c:v>42336.216666666667</c:v>
                </c:pt>
                <c:pt idx="1070">
                  <c:v>42336.217361111114</c:v>
                </c:pt>
                <c:pt idx="1071">
                  <c:v>42336.218055555553</c:v>
                </c:pt>
                <c:pt idx="1072">
                  <c:v>42336.21875</c:v>
                </c:pt>
                <c:pt idx="1073">
                  <c:v>42336.219444444447</c:v>
                </c:pt>
                <c:pt idx="1074">
                  <c:v>42336.220138888886</c:v>
                </c:pt>
                <c:pt idx="1075">
                  <c:v>42336.220833333333</c:v>
                </c:pt>
                <c:pt idx="1076">
                  <c:v>42336.22152777778</c:v>
                </c:pt>
                <c:pt idx="1077">
                  <c:v>42336.222222222219</c:v>
                </c:pt>
                <c:pt idx="1078">
                  <c:v>42336.222916666666</c:v>
                </c:pt>
                <c:pt idx="1079">
                  <c:v>42336.223611111112</c:v>
                </c:pt>
                <c:pt idx="1080">
                  <c:v>42336.224305555559</c:v>
                </c:pt>
                <c:pt idx="1081">
                  <c:v>42336.224999999999</c:v>
                </c:pt>
                <c:pt idx="1082">
                  <c:v>42336.225694444445</c:v>
                </c:pt>
                <c:pt idx="1083">
                  <c:v>42336.226388888892</c:v>
                </c:pt>
                <c:pt idx="1084">
                  <c:v>42336.227083333331</c:v>
                </c:pt>
                <c:pt idx="1085">
                  <c:v>42336.227777777778</c:v>
                </c:pt>
                <c:pt idx="1086">
                  <c:v>42336.228472222225</c:v>
                </c:pt>
                <c:pt idx="1087">
                  <c:v>42336.229166666664</c:v>
                </c:pt>
                <c:pt idx="1088">
                  <c:v>42336.229861111111</c:v>
                </c:pt>
                <c:pt idx="1089">
                  <c:v>42336.230555555558</c:v>
                </c:pt>
                <c:pt idx="1090">
                  <c:v>42336.231249999997</c:v>
                </c:pt>
                <c:pt idx="1091">
                  <c:v>42336.231944444444</c:v>
                </c:pt>
                <c:pt idx="1092">
                  <c:v>42336.232638888891</c:v>
                </c:pt>
                <c:pt idx="1093">
                  <c:v>42336.23333333333</c:v>
                </c:pt>
                <c:pt idx="1094">
                  <c:v>42336.234027777777</c:v>
                </c:pt>
                <c:pt idx="1095">
                  <c:v>42336.234722222223</c:v>
                </c:pt>
                <c:pt idx="1096">
                  <c:v>42336.23541666667</c:v>
                </c:pt>
                <c:pt idx="1097">
                  <c:v>42336.236111111109</c:v>
                </c:pt>
                <c:pt idx="1098">
                  <c:v>42336.236805555556</c:v>
                </c:pt>
                <c:pt idx="1099">
                  <c:v>42336.237500000003</c:v>
                </c:pt>
                <c:pt idx="1100">
                  <c:v>42336.238194444442</c:v>
                </c:pt>
                <c:pt idx="1101">
                  <c:v>42336.238888888889</c:v>
                </c:pt>
                <c:pt idx="1102">
                  <c:v>42336.239583333336</c:v>
                </c:pt>
                <c:pt idx="1103">
                  <c:v>42336.240277777775</c:v>
                </c:pt>
                <c:pt idx="1104">
                  <c:v>42336.240972222222</c:v>
                </c:pt>
                <c:pt idx="1105">
                  <c:v>42336.241666666669</c:v>
                </c:pt>
                <c:pt idx="1106">
                  <c:v>42336.242361111108</c:v>
                </c:pt>
                <c:pt idx="1107">
                  <c:v>42336.243055555555</c:v>
                </c:pt>
                <c:pt idx="1108">
                  <c:v>42336.243750000001</c:v>
                </c:pt>
                <c:pt idx="1109">
                  <c:v>42336.244444444441</c:v>
                </c:pt>
                <c:pt idx="1110">
                  <c:v>42336.245138888888</c:v>
                </c:pt>
                <c:pt idx="1111">
                  <c:v>42336.245833333334</c:v>
                </c:pt>
                <c:pt idx="1112">
                  <c:v>42336.246527777781</c:v>
                </c:pt>
                <c:pt idx="1113">
                  <c:v>42336.24722222222</c:v>
                </c:pt>
                <c:pt idx="1114">
                  <c:v>42336.247916666667</c:v>
                </c:pt>
                <c:pt idx="1115">
                  <c:v>42336.248611111114</c:v>
                </c:pt>
                <c:pt idx="1116">
                  <c:v>42336.249305555553</c:v>
                </c:pt>
                <c:pt idx="1117">
                  <c:v>42336.25</c:v>
                </c:pt>
                <c:pt idx="1118">
                  <c:v>42336.250694444447</c:v>
                </c:pt>
                <c:pt idx="1119">
                  <c:v>42336.251388888886</c:v>
                </c:pt>
                <c:pt idx="1120">
                  <c:v>42336.252083333333</c:v>
                </c:pt>
                <c:pt idx="1121">
                  <c:v>42336.25277777778</c:v>
                </c:pt>
                <c:pt idx="1122">
                  <c:v>42336.253472222219</c:v>
                </c:pt>
                <c:pt idx="1123">
                  <c:v>42336.254166666666</c:v>
                </c:pt>
                <c:pt idx="1124">
                  <c:v>42336.254861111112</c:v>
                </c:pt>
                <c:pt idx="1125">
                  <c:v>42336.255555555559</c:v>
                </c:pt>
                <c:pt idx="1126">
                  <c:v>42336.256249999999</c:v>
                </c:pt>
                <c:pt idx="1127">
                  <c:v>42336.256944444445</c:v>
                </c:pt>
                <c:pt idx="1128">
                  <c:v>42336.257638888892</c:v>
                </c:pt>
                <c:pt idx="1129">
                  <c:v>42336.258333333331</c:v>
                </c:pt>
                <c:pt idx="1130">
                  <c:v>42336.259027777778</c:v>
                </c:pt>
                <c:pt idx="1131">
                  <c:v>42336.259722222225</c:v>
                </c:pt>
                <c:pt idx="1132">
                  <c:v>42336.260416666664</c:v>
                </c:pt>
                <c:pt idx="1133">
                  <c:v>42336.261111111111</c:v>
                </c:pt>
                <c:pt idx="1134">
                  <c:v>42336.261805555558</c:v>
                </c:pt>
                <c:pt idx="1135">
                  <c:v>42336.262499999997</c:v>
                </c:pt>
                <c:pt idx="1136">
                  <c:v>42336.263194444444</c:v>
                </c:pt>
                <c:pt idx="1137">
                  <c:v>42336.263888888891</c:v>
                </c:pt>
                <c:pt idx="1138">
                  <c:v>42336.26458333333</c:v>
                </c:pt>
                <c:pt idx="1139">
                  <c:v>42336.265277777777</c:v>
                </c:pt>
                <c:pt idx="1140">
                  <c:v>42336.265972222223</c:v>
                </c:pt>
                <c:pt idx="1141">
                  <c:v>42336.26666666667</c:v>
                </c:pt>
                <c:pt idx="1142">
                  <c:v>42336.267361111109</c:v>
                </c:pt>
                <c:pt idx="1143">
                  <c:v>42336.268055555556</c:v>
                </c:pt>
                <c:pt idx="1144">
                  <c:v>42336.268750000003</c:v>
                </c:pt>
                <c:pt idx="1145">
                  <c:v>42336.269444444442</c:v>
                </c:pt>
                <c:pt idx="1146">
                  <c:v>42336.270138888889</c:v>
                </c:pt>
                <c:pt idx="1147">
                  <c:v>42336.270833333336</c:v>
                </c:pt>
                <c:pt idx="1148">
                  <c:v>42336.271527777775</c:v>
                </c:pt>
                <c:pt idx="1149">
                  <c:v>42336.272222222222</c:v>
                </c:pt>
                <c:pt idx="1150">
                  <c:v>42336.272916666669</c:v>
                </c:pt>
                <c:pt idx="1151">
                  <c:v>42336.273611111108</c:v>
                </c:pt>
                <c:pt idx="1152">
                  <c:v>42336.274305555555</c:v>
                </c:pt>
                <c:pt idx="1153">
                  <c:v>42336.275000000001</c:v>
                </c:pt>
                <c:pt idx="1154">
                  <c:v>42336.275694444441</c:v>
                </c:pt>
                <c:pt idx="1155">
                  <c:v>42336.276388888888</c:v>
                </c:pt>
                <c:pt idx="1156">
                  <c:v>42336.277083333334</c:v>
                </c:pt>
                <c:pt idx="1157">
                  <c:v>42336.277777777781</c:v>
                </c:pt>
                <c:pt idx="1158">
                  <c:v>42336.27847222222</c:v>
                </c:pt>
                <c:pt idx="1159">
                  <c:v>42336.279166666667</c:v>
                </c:pt>
                <c:pt idx="1160">
                  <c:v>42336.279861111114</c:v>
                </c:pt>
                <c:pt idx="1161">
                  <c:v>42336.280555555553</c:v>
                </c:pt>
                <c:pt idx="1162">
                  <c:v>42336.28125</c:v>
                </c:pt>
                <c:pt idx="1163">
                  <c:v>42336.281944444447</c:v>
                </c:pt>
                <c:pt idx="1164">
                  <c:v>42336.282638888886</c:v>
                </c:pt>
                <c:pt idx="1165">
                  <c:v>42336.283333333333</c:v>
                </c:pt>
                <c:pt idx="1166">
                  <c:v>42336.28402777778</c:v>
                </c:pt>
                <c:pt idx="1167">
                  <c:v>42336.284722222219</c:v>
                </c:pt>
                <c:pt idx="1168">
                  <c:v>42336.285416666666</c:v>
                </c:pt>
                <c:pt idx="1169">
                  <c:v>42336.286111111112</c:v>
                </c:pt>
                <c:pt idx="1170">
                  <c:v>42336.286805555559</c:v>
                </c:pt>
                <c:pt idx="1171">
                  <c:v>42336.287499999999</c:v>
                </c:pt>
                <c:pt idx="1172">
                  <c:v>42336.288194444445</c:v>
                </c:pt>
                <c:pt idx="1173">
                  <c:v>42336.288888888892</c:v>
                </c:pt>
                <c:pt idx="1174">
                  <c:v>42336.289583333331</c:v>
                </c:pt>
                <c:pt idx="1175">
                  <c:v>42336.290277777778</c:v>
                </c:pt>
                <c:pt idx="1176">
                  <c:v>42336.290972222225</c:v>
                </c:pt>
                <c:pt idx="1177">
                  <c:v>42336.291666666664</c:v>
                </c:pt>
                <c:pt idx="1178">
                  <c:v>42336.292361111111</c:v>
                </c:pt>
                <c:pt idx="1179">
                  <c:v>42336.293055555558</c:v>
                </c:pt>
                <c:pt idx="1180">
                  <c:v>42336.293749999997</c:v>
                </c:pt>
                <c:pt idx="1181">
                  <c:v>42336.294444444444</c:v>
                </c:pt>
                <c:pt idx="1182">
                  <c:v>42336.295138888891</c:v>
                </c:pt>
                <c:pt idx="1183">
                  <c:v>42336.29583333333</c:v>
                </c:pt>
                <c:pt idx="1184">
                  <c:v>42336.296527777777</c:v>
                </c:pt>
                <c:pt idx="1185">
                  <c:v>42336.297222222223</c:v>
                </c:pt>
                <c:pt idx="1186">
                  <c:v>42336.29791666667</c:v>
                </c:pt>
                <c:pt idx="1187">
                  <c:v>42336.298611111109</c:v>
                </c:pt>
                <c:pt idx="1188">
                  <c:v>42336.299305555556</c:v>
                </c:pt>
                <c:pt idx="1189">
                  <c:v>42336.3</c:v>
                </c:pt>
                <c:pt idx="1190">
                  <c:v>42336.300694444442</c:v>
                </c:pt>
                <c:pt idx="1191">
                  <c:v>42336.301388888889</c:v>
                </c:pt>
                <c:pt idx="1192">
                  <c:v>42336.302083333336</c:v>
                </c:pt>
                <c:pt idx="1193">
                  <c:v>42336.302777777775</c:v>
                </c:pt>
                <c:pt idx="1194">
                  <c:v>42336.303472222222</c:v>
                </c:pt>
                <c:pt idx="1195">
                  <c:v>42336.304166666669</c:v>
                </c:pt>
                <c:pt idx="1196">
                  <c:v>42336.304861111108</c:v>
                </c:pt>
                <c:pt idx="1197">
                  <c:v>42336.305555555555</c:v>
                </c:pt>
                <c:pt idx="1198">
                  <c:v>42336.306250000001</c:v>
                </c:pt>
                <c:pt idx="1199">
                  <c:v>42336.306944444441</c:v>
                </c:pt>
                <c:pt idx="1200">
                  <c:v>42336.307638888888</c:v>
                </c:pt>
                <c:pt idx="1201">
                  <c:v>42336.308333333334</c:v>
                </c:pt>
                <c:pt idx="1202">
                  <c:v>42336.309027777781</c:v>
                </c:pt>
                <c:pt idx="1203">
                  <c:v>42336.30972222222</c:v>
                </c:pt>
                <c:pt idx="1204">
                  <c:v>42336.310416666667</c:v>
                </c:pt>
                <c:pt idx="1205">
                  <c:v>42336.311111111114</c:v>
                </c:pt>
                <c:pt idx="1206">
                  <c:v>42336.311805555553</c:v>
                </c:pt>
                <c:pt idx="1207">
                  <c:v>42336.3125</c:v>
                </c:pt>
                <c:pt idx="1208">
                  <c:v>42336.313194444447</c:v>
                </c:pt>
                <c:pt idx="1209">
                  <c:v>42336.313888888886</c:v>
                </c:pt>
                <c:pt idx="1210">
                  <c:v>42336.314583333333</c:v>
                </c:pt>
                <c:pt idx="1211">
                  <c:v>42336.31527777778</c:v>
                </c:pt>
                <c:pt idx="1212">
                  <c:v>42336.315972222219</c:v>
                </c:pt>
                <c:pt idx="1213">
                  <c:v>42336.316666666666</c:v>
                </c:pt>
                <c:pt idx="1214">
                  <c:v>42336.317361111112</c:v>
                </c:pt>
                <c:pt idx="1215">
                  <c:v>42336.318055555559</c:v>
                </c:pt>
                <c:pt idx="1216">
                  <c:v>42336.318749999999</c:v>
                </c:pt>
                <c:pt idx="1217">
                  <c:v>42336.319444444445</c:v>
                </c:pt>
                <c:pt idx="1218">
                  <c:v>42336.320138888892</c:v>
                </c:pt>
                <c:pt idx="1219">
                  <c:v>42336.320833333331</c:v>
                </c:pt>
                <c:pt idx="1220">
                  <c:v>42336.321527777778</c:v>
                </c:pt>
                <c:pt idx="1221">
                  <c:v>42336.322222222225</c:v>
                </c:pt>
                <c:pt idx="1222">
                  <c:v>42336.322916666664</c:v>
                </c:pt>
                <c:pt idx="1223">
                  <c:v>42336.323611111111</c:v>
                </c:pt>
                <c:pt idx="1224">
                  <c:v>42336.324305555558</c:v>
                </c:pt>
                <c:pt idx="1225">
                  <c:v>42336.324999999997</c:v>
                </c:pt>
                <c:pt idx="1226">
                  <c:v>42336.325694444444</c:v>
                </c:pt>
                <c:pt idx="1227">
                  <c:v>42336.326388888891</c:v>
                </c:pt>
                <c:pt idx="1228">
                  <c:v>42336.32708333333</c:v>
                </c:pt>
                <c:pt idx="1229">
                  <c:v>42336.327777777777</c:v>
                </c:pt>
                <c:pt idx="1230">
                  <c:v>42336.328472222223</c:v>
                </c:pt>
                <c:pt idx="1231">
                  <c:v>42336.32916666667</c:v>
                </c:pt>
                <c:pt idx="1232">
                  <c:v>42336.329861111109</c:v>
                </c:pt>
                <c:pt idx="1233">
                  <c:v>42336.330555555556</c:v>
                </c:pt>
                <c:pt idx="1234">
                  <c:v>42336.331250000003</c:v>
                </c:pt>
                <c:pt idx="1235">
                  <c:v>42336.331944444442</c:v>
                </c:pt>
                <c:pt idx="1236">
                  <c:v>42336.332638888889</c:v>
                </c:pt>
                <c:pt idx="1237">
                  <c:v>42336.333333333336</c:v>
                </c:pt>
                <c:pt idx="1238">
                  <c:v>42336.334027777775</c:v>
                </c:pt>
                <c:pt idx="1239">
                  <c:v>42336.334722222222</c:v>
                </c:pt>
                <c:pt idx="1240">
                  <c:v>42336.335416666669</c:v>
                </c:pt>
                <c:pt idx="1241">
                  <c:v>42336.336111111108</c:v>
                </c:pt>
                <c:pt idx="1242">
                  <c:v>42336.336805555555</c:v>
                </c:pt>
                <c:pt idx="1243">
                  <c:v>42336.337500000001</c:v>
                </c:pt>
                <c:pt idx="1244">
                  <c:v>42336.338194444441</c:v>
                </c:pt>
                <c:pt idx="1245">
                  <c:v>42336.338888888888</c:v>
                </c:pt>
                <c:pt idx="1246">
                  <c:v>42336.339583333334</c:v>
                </c:pt>
                <c:pt idx="1247">
                  <c:v>42336.340277777781</c:v>
                </c:pt>
                <c:pt idx="1248">
                  <c:v>42336.34097222222</c:v>
                </c:pt>
                <c:pt idx="1249">
                  <c:v>42336.341666666667</c:v>
                </c:pt>
                <c:pt idx="1250">
                  <c:v>42336.342361111114</c:v>
                </c:pt>
                <c:pt idx="1251">
                  <c:v>42336.343055555553</c:v>
                </c:pt>
                <c:pt idx="1252">
                  <c:v>42336.34375</c:v>
                </c:pt>
                <c:pt idx="1253">
                  <c:v>42336.344444444447</c:v>
                </c:pt>
                <c:pt idx="1254">
                  <c:v>42336.345138888886</c:v>
                </c:pt>
                <c:pt idx="1255">
                  <c:v>42336.345833333333</c:v>
                </c:pt>
                <c:pt idx="1256">
                  <c:v>42336.34652777778</c:v>
                </c:pt>
                <c:pt idx="1257">
                  <c:v>42336.347222222219</c:v>
                </c:pt>
                <c:pt idx="1258">
                  <c:v>42336.347916666666</c:v>
                </c:pt>
                <c:pt idx="1259">
                  <c:v>42336.348611111112</c:v>
                </c:pt>
                <c:pt idx="1260">
                  <c:v>42336.349305555559</c:v>
                </c:pt>
                <c:pt idx="1261">
                  <c:v>42336.35</c:v>
                </c:pt>
                <c:pt idx="1262">
                  <c:v>42336.350694444445</c:v>
                </c:pt>
                <c:pt idx="1263">
                  <c:v>42336.351388888892</c:v>
                </c:pt>
                <c:pt idx="1264">
                  <c:v>42336.352083333331</c:v>
                </c:pt>
                <c:pt idx="1265">
                  <c:v>42336.352777777778</c:v>
                </c:pt>
                <c:pt idx="1266">
                  <c:v>42336.353472222225</c:v>
                </c:pt>
                <c:pt idx="1267">
                  <c:v>42336.354166666664</c:v>
                </c:pt>
                <c:pt idx="1268">
                  <c:v>42336.354861111111</c:v>
                </c:pt>
                <c:pt idx="1269">
                  <c:v>42336.355555555558</c:v>
                </c:pt>
                <c:pt idx="1270">
                  <c:v>42336.356249999997</c:v>
                </c:pt>
                <c:pt idx="1271">
                  <c:v>42336.356944444444</c:v>
                </c:pt>
                <c:pt idx="1272">
                  <c:v>42336.357638888891</c:v>
                </c:pt>
                <c:pt idx="1273">
                  <c:v>42336.35833333333</c:v>
                </c:pt>
                <c:pt idx="1274">
                  <c:v>42336.359027777777</c:v>
                </c:pt>
                <c:pt idx="1275">
                  <c:v>42336.359722222223</c:v>
                </c:pt>
                <c:pt idx="1276">
                  <c:v>42336.36041666667</c:v>
                </c:pt>
                <c:pt idx="1277">
                  <c:v>42336.361111111109</c:v>
                </c:pt>
                <c:pt idx="1278">
                  <c:v>42336.361805555556</c:v>
                </c:pt>
                <c:pt idx="1279">
                  <c:v>42336.362500000003</c:v>
                </c:pt>
                <c:pt idx="1280">
                  <c:v>42336.363194444442</c:v>
                </c:pt>
                <c:pt idx="1281">
                  <c:v>42336.363888888889</c:v>
                </c:pt>
                <c:pt idx="1282">
                  <c:v>42336.364583333336</c:v>
                </c:pt>
                <c:pt idx="1283">
                  <c:v>42336.365277777775</c:v>
                </c:pt>
                <c:pt idx="1284">
                  <c:v>42336.365972222222</c:v>
                </c:pt>
                <c:pt idx="1285">
                  <c:v>42336.366666666669</c:v>
                </c:pt>
                <c:pt idx="1286">
                  <c:v>42336.367361111108</c:v>
                </c:pt>
                <c:pt idx="1287">
                  <c:v>42336.368055555555</c:v>
                </c:pt>
                <c:pt idx="1288">
                  <c:v>42336.368750000001</c:v>
                </c:pt>
                <c:pt idx="1289">
                  <c:v>42336.369444444441</c:v>
                </c:pt>
                <c:pt idx="1290">
                  <c:v>42336.370138888888</c:v>
                </c:pt>
                <c:pt idx="1291">
                  <c:v>42336.370833333334</c:v>
                </c:pt>
                <c:pt idx="1292">
                  <c:v>42336.371527777781</c:v>
                </c:pt>
                <c:pt idx="1293">
                  <c:v>42336.37222222222</c:v>
                </c:pt>
                <c:pt idx="1294">
                  <c:v>42336.372916666667</c:v>
                </c:pt>
                <c:pt idx="1295">
                  <c:v>42336.373611111114</c:v>
                </c:pt>
                <c:pt idx="1296">
                  <c:v>42336.374305555553</c:v>
                </c:pt>
                <c:pt idx="1297">
                  <c:v>42336.375</c:v>
                </c:pt>
                <c:pt idx="1298">
                  <c:v>42336.375694444447</c:v>
                </c:pt>
                <c:pt idx="1299">
                  <c:v>42336.376388888886</c:v>
                </c:pt>
                <c:pt idx="1300">
                  <c:v>42336.377083333333</c:v>
                </c:pt>
                <c:pt idx="1301">
                  <c:v>42336.37777777778</c:v>
                </c:pt>
                <c:pt idx="1302">
                  <c:v>42336.378472222219</c:v>
                </c:pt>
                <c:pt idx="1303">
                  <c:v>42336.379166666666</c:v>
                </c:pt>
                <c:pt idx="1304">
                  <c:v>42336.379861111112</c:v>
                </c:pt>
                <c:pt idx="1305">
                  <c:v>42336.380555555559</c:v>
                </c:pt>
                <c:pt idx="1306">
                  <c:v>42336.381249999999</c:v>
                </c:pt>
                <c:pt idx="1307">
                  <c:v>42336.381944444445</c:v>
                </c:pt>
                <c:pt idx="1308">
                  <c:v>42336.382638888892</c:v>
                </c:pt>
                <c:pt idx="1309">
                  <c:v>42336.383333333331</c:v>
                </c:pt>
                <c:pt idx="1310">
                  <c:v>42336.384027777778</c:v>
                </c:pt>
                <c:pt idx="1311">
                  <c:v>42336.384722222225</c:v>
                </c:pt>
                <c:pt idx="1312">
                  <c:v>42336.385416666664</c:v>
                </c:pt>
                <c:pt idx="1313">
                  <c:v>42336.386111111111</c:v>
                </c:pt>
                <c:pt idx="1314">
                  <c:v>42336.386805555558</c:v>
                </c:pt>
                <c:pt idx="1315">
                  <c:v>42336.387499999997</c:v>
                </c:pt>
                <c:pt idx="1316">
                  <c:v>42336.388194444444</c:v>
                </c:pt>
                <c:pt idx="1317">
                  <c:v>42336.388888888891</c:v>
                </c:pt>
                <c:pt idx="1318">
                  <c:v>42336.38958333333</c:v>
                </c:pt>
                <c:pt idx="1319">
                  <c:v>42336.390277777777</c:v>
                </c:pt>
                <c:pt idx="1320">
                  <c:v>42336.390972222223</c:v>
                </c:pt>
                <c:pt idx="1321">
                  <c:v>42336.39166666667</c:v>
                </c:pt>
                <c:pt idx="1322">
                  <c:v>42336.392361111109</c:v>
                </c:pt>
                <c:pt idx="1323">
                  <c:v>42336.393055555556</c:v>
                </c:pt>
                <c:pt idx="1324">
                  <c:v>42336.393750000003</c:v>
                </c:pt>
                <c:pt idx="1325">
                  <c:v>42336.394444444442</c:v>
                </c:pt>
                <c:pt idx="1326">
                  <c:v>42336.395138888889</c:v>
                </c:pt>
                <c:pt idx="1327">
                  <c:v>42336.395833333336</c:v>
                </c:pt>
                <c:pt idx="1328">
                  <c:v>42336.396527777775</c:v>
                </c:pt>
                <c:pt idx="1329">
                  <c:v>42336.397222222222</c:v>
                </c:pt>
                <c:pt idx="1330">
                  <c:v>42336.397916666669</c:v>
                </c:pt>
                <c:pt idx="1331">
                  <c:v>42336.398611111108</c:v>
                </c:pt>
                <c:pt idx="1332">
                  <c:v>42336.399305555555</c:v>
                </c:pt>
                <c:pt idx="1333">
                  <c:v>42336.4</c:v>
                </c:pt>
                <c:pt idx="1334">
                  <c:v>42336.400694444441</c:v>
                </c:pt>
                <c:pt idx="1335">
                  <c:v>42336.401388888888</c:v>
                </c:pt>
                <c:pt idx="1336">
                  <c:v>42336.402083333334</c:v>
                </c:pt>
                <c:pt idx="1337">
                  <c:v>42336.402777777781</c:v>
                </c:pt>
                <c:pt idx="1338">
                  <c:v>42336.40347222222</c:v>
                </c:pt>
                <c:pt idx="1339">
                  <c:v>42336.404166666667</c:v>
                </c:pt>
                <c:pt idx="1340">
                  <c:v>42336.404861111114</c:v>
                </c:pt>
                <c:pt idx="1341">
                  <c:v>42336.405555555553</c:v>
                </c:pt>
                <c:pt idx="1342">
                  <c:v>42336.40625</c:v>
                </c:pt>
                <c:pt idx="1343">
                  <c:v>42336.406944444447</c:v>
                </c:pt>
                <c:pt idx="1344">
                  <c:v>42336.407638888886</c:v>
                </c:pt>
                <c:pt idx="1345">
                  <c:v>42336.408333333333</c:v>
                </c:pt>
                <c:pt idx="1346">
                  <c:v>42336.40902777778</c:v>
                </c:pt>
                <c:pt idx="1347">
                  <c:v>42336.409722222219</c:v>
                </c:pt>
                <c:pt idx="1348">
                  <c:v>42336.410416666666</c:v>
                </c:pt>
                <c:pt idx="1349">
                  <c:v>42336.411111111112</c:v>
                </c:pt>
                <c:pt idx="1350">
                  <c:v>42336.411805555559</c:v>
                </c:pt>
                <c:pt idx="1351">
                  <c:v>42336.412499999999</c:v>
                </c:pt>
                <c:pt idx="1352">
                  <c:v>42336.413194444445</c:v>
                </c:pt>
                <c:pt idx="1353">
                  <c:v>42336.413888888892</c:v>
                </c:pt>
                <c:pt idx="1354">
                  <c:v>42336.414583333331</c:v>
                </c:pt>
                <c:pt idx="1355">
                  <c:v>42336.415277777778</c:v>
                </c:pt>
                <c:pt idx="1356">
                  <c:v>42336.415972222225</c:v>
                </c:pt>
                <c:pt idx="1357">
                  <c:v>42336.416666666664</c:v>
                </c:pt>
                <c:pt idx="1358">
                  <c:v>42336.417361111111</c:v>
                </c:pt>
                <c:pt idx="1359">
                  <c:v>42336.418055555558</c:v>
                </c:pt>
                <c:pt idx="1360">
                  <c:v>42336.418749999997</c:v>
                </c:pt>
                <c:pt idx="1361">
                  <c:v>42336.419444444444</c:v>
                </c:pt>
                <c:pt idx="1362">
                  <c:v>42336.420138888891</c:v>
                </c:pt>
                <c:pt idx="1363">
                  <c:v>42336.42083333333</c:v>
                </c:pt>
                <c:pt idx="1364">
                  <c:v>42336.421527777777</c:v>
                </c:pt>
                <c:pt idx="1365">
                  <c:v>42336.422222222223</c:v>
                </c:pt>
                <c:pt idx="1366">
                  <c:v>42336.42291666667</c:v>
                </c:pt>
                <c:pt idx="1367">
                  <c:v>42336.423611111109</c:v>
                </c:pt>
                <c:pt idx="1368">
                  <c:v>42336.424305555556</c:v>
                </c:pt>
                <c:pt idx="1369">
                  <c:v>42336.425000000003</c:v>
                </c:pt>
                <c:pt idx="1370">
                  <c:v>42336.425694444442</c:v>
                </c:pt>
                <c:pt idx="1371">
                  <c:v>42336.426388888889</c:v>
                </c:pt>
                <c:pt idx="1372">
                  <c:v>42336.427083333336</c:v>
                </c:pt>
                <c:pt idx="1373">
                  <c:v>42336.427777777775</c:v>
                </c:pt>
                <c:pt idx="1374">
                  <c:v>42336.428472222222</c:v>
                </c:pt>
                <c:pt idx="1375">
                  <c:v>42336.429166666669</c:v>
                </c:pt>
                <c:pt idx="1376">
                  <c:v>42336.429861111108</c:v>
                </c:pt>
                <c:pt idx="1377">
                  <c:v>42336.430555555555</c:v>
                </c:pt>
                <c:pt idx="1378">
                  <c:v>42336.431250000001</c:v>
                </c:pt>
                <c:pt idx="1379">
                  <c:v>42336.431944444441</c:v>
                </c:pt>
                <c:pt idx="1380">
                  <c:v>42336.432638888888</c:v>
                </c:pt>
                <c:pt idx="1381">
                  <c:v>42336.433333333334</c:v>
                </c:pt>
                <c:pt idx="1382">
                  <c:v>42336.434027777781</c:v>
                </c:pt>
                <c:pt idx="1383">
                  <c:v>42336.43472222222</c:v>
                </c:pt>
                <c:pt idx="1384">
                  <c:v>42336.435416666667</c:v>
                </c:pt>
                <c:pt idx="1385">
                  <c:v>42336.436111111114</c:v>
                </c:pt>
                <c:pt idx="1386">
                  <c:v>42336.436805555553</c:v>
                </c:pt>
                <c:pt idx="1387">
                  <c:v>42336.4375</c:v>
                </c:pt>
                <c:pt idx="1388">
                  <c:v>42336.438194444447</c:v>
                </c:pt>
                <c:pt idx="1389">
                  <c:v>42336.438888888886</c:v>
                </c:pt>
                <c:pt idx="1390">
                  <c:v>42336.439583333333</c:v>
                </c:pt>
                <c:pt idx="1391">
                  <c:v>42336.44027777778</c:v>
                </c:pt>
                <c:pt idx="1392">
                  <c:v>42336.440972222219</c:v>
                </c:pt>
                <c:pt idx="1393">
                  <c:v>42336.441666666666</c:v>
                </c:pt>
                <c:pt idx="1394">
                  <c:v>42336.442361111112</c:v>
                </c:pt>
                <c:pt idx="1395">
                  <c:v>42336.443055555559</c:v>
                </c:pt>
                <c:pt idx="1396">
                  <c:v>42336.443749999999</c:v>
                </c:pt>
                <c:pt idx="1397">
                  <c:v>42336.444444444445</c:v>
                </c:pt>
                <c:pt idx="1398">
                  <c:v>42336.445138888892</c:v>
                </c:pt>
                <c:pt idx="1399">
                  <c:v>42336.445833333331</c:v>
                </c:pt>
                <c:pt idx="1400">
                  <c:v>42336.446527777778</c:v>
                </c:pt>
                <c:pt idx="1401">
                  <c:v>42336.447222222225</c:v>
                </c:pt>
                <c:pt idx="1402">
                  <c:v>42336.447916666664</c:v>
                </c:pt>
                <c:pt idx="1403">
                  <c:v>42336.448611111111</c:v>
                </c:pt>
                <c:pt idx="1404">
                  <c:v>42336.449305555558</c:v>
                </c:pt>
                <c:pt idx="1405">
                  <c:v>42336.45</c:v>
                </c:pt>
                <c:pt idx="1406">
                  <c:v>42336.450694444444</c:v>
                </c:pt>
                <c:pt idx="1407">
                  <c:v>42336.451388888891</c:v>
                </c:pt>
                <c:pt idx="1408">
                  <c:v>42336.45208333333</c:v>
                </c:pt>
                <c:pt idx="1409">
                  <c:v>42336.452777777777</c:v>
                </c:pt>
                <c:pt idx="1410">
                  <c:v>42336.453472222223</c:v>
                </c:pt>
                <c:pt idx="1411">
                  <c:v>42336.45416666667</c:v>
                </c:pt>
                <c:pt idx="1412">
                  <c:v>42336.454861111109</c:v>
                </c:pt>
                <c:pt idx="1413">
                  <c:v>42336.455555555556</c:v>
                </c:pt>
                <c:pt idx="1414">
                  <c:v>42336.456250000003</c:v>
                </c:pt>
                <c:pt idx="1415">
                  <c:v>42336.456944444442</c:v>
                </c:pt>
                <c:pt idx="1416">
                  <c:v>42336.457638888889</c:v>
                </c:pt>
                <c:pt idx="1417">
                  <c:v>42336.458333333336</c:v>
                </c:pt>
                <c:pt idx="1418">
                  <c:v>42336.459027777775</c:v>
                </c:pt>
                <c:pt idx="1419">
                  <c:v>42336.459722222222</c:v>
                </c:pt>
                <c:pt idx="1420">
                  <c:v>42336.460416666669</c:v>
                </c:pt>
                <c:pt idx="1421">
                  <c:v>42336.461111111108</c:v>
                </c:pt>
                <c:pt idx="1422">
                  <c:v>42336.461805555555</c:v>
                </c:pt>
                <c:pt idx="1423">
                  <c:v>42336.462500000001</c:v>
                </c:pt>
                <c:pt idx="1424">
                  <c:v>42336.463194444441</c:v>
                </c:pt>
                <c:pt idx="1425">
                  <c:v>42336.463888888888</c:v>
                </c:pt>
                <c:pt idx="1426">
                  <c:v>42336.464583333334</c:v>
                </c:pt>
                <c:pt idx="1427">
                  <c:v>42336.465277777781</c:v>
                </c:pt>
                <c:pt idx="1428">
                  <c:v>42336.46597222222</c:v>
                </c:pt>
                <c:pt idx="1429">
                  <c:v>42336.466666666667</c:v>
                </c:pt>
                <c:pt idx="1430">
                  <c:v>42336.467361111114</c:v>
                </c:pt>
                <c:pt idx="1431">
                  <c:v>42336.468055555553</c:v>
                </c:pt>
                <c:pt idx="1432">
                  <c:v>42336.46875</c:v>
                </c:pt>
                <c:pt idx="1433">
                  <c:v>42336.469444444447</c:v>
                </c:pt>
                <c:pt idx="1434">
                  <c:v>42336.470138888886</c:v>
                </c:pt>
                <c:pt idx="1435">
                  <c:v>42336.470833333333</c:v>
                </c:pt>
                <c:pt idx="1436">
                  <c:v>42336.47152777778</c:v>
                </c:pt>
                <c:pt idx="1437">
                  <c:v>42336.472222222219</c:v>
                </c:pt>
                <c:pt idx="1438">
                  <c:v>42336.472916666666</c:v>
                </c:pt>
                <c:pt idx="1439">
                  <c:v>42336.473611111112</c:v>
                </c:pt>
                <c:pt idx="1440">
                  <c:v>42336.474305555559</c:v>
                </c:pt>
                <c:pt idx="1441">
                  <c:v>42336.474999999999</c:v>
                </c:pt>
                <c:pt idx="1442">
                  <c:v>42336.475694444445</c:v>
                </c:pt>
                <c:pt idx="1443">
                  <c:v>42336.476388888892</c:v>
                </c:pt>
                <c:pt idx="1444">
                  <c:v>42336.477083333331</c:v>
                </c:pt>
                <c:pt idx="1445">
                  <c:v>42336.477777777778</c:v>
                </c:pt>
                <c:pt idx="1446">
                  <c:v>42336.478472222225</c:v>
                </c:pt>
                <c:pt idx="1447">
                  <c:v>42336.479166666664</c:v>
                </c:pt>
                <c:pt idx="1448">
                  <c:v>42336.479861111111</c:v>
                </c:pt>
                <c:pt idx="1449">
                  <c:v>42336.480555555558</c:v>
                </c:pt>
                <c:pt idx="1450">
                  <c:v>42336.481249999997</c:v>
                </c:pt>
                <c:pt idx="1451">
                  <c:v>42336.481944444444</c:v>
                </c:pt>
                <c:pt idx="1452">
                  <c:v>42336.482638888891</c:v>
                </c:pt>
                <c:pt idx="1453">
                  <c:v>42336.48333333333</c:v>
                </c:pt>
                <c:pt idx="1454">
                  <c:v>42336.484027777777</c:v>
                </c:pt>
                <c:pt idx="1455">
                  <c:v>42336.484722222223</c:v>
                </c:pt>
                <c:pt idx="1456">
                  <c:v>42336.48541666667</c:v>
                </c:pt>
                <c:pt idx="1457">
                  <c:v>42336.486111111109</c:v>
                </c:pt>
                <c:pt idx="1458">
                  <c:v>42336.486805555556</c:v>
                </c:pt>
                <c:pt idx="1459">
                  <c:v>42336.487500000003</c:v>
                </c:pt>
                <c:pt idx="1460">
                  <c:v>42336.488194444442</c:v>
                </c:pt>
                <c:pt idx="1461">
                  <c:v>42336.488888888889</c:v>
                </c:pt>
                <c:pt idx="1462">
                  <c:v>42336.489583333336</c:v>
                </c:pt>
                <c:pt idx="1463">
                  <c:v>42336.490277777775</c:v>
                </c:pt>
                <c:pt idx="1464">
                  <c:v>42336.490972222222</c:v>
                </c:pt>
                <c:pt idx="1465">
                  <c:v>42336.491666666669</c:v>
                </c:pt>
                <c:pt idx="1466">
                  <c:v>42336.492361111108</c:v>
                </c:pt>
                <c:pt idx="1467">
                  <c:v>42336.493055555555</c:v>
                </c:pt>
                <c:pt idx="1468">
                  <c:v>42336.493750000001</c:v>
                </c:pt>
                <c:pt idx="1469">
                  <c:v>42336.494444444441</c:v>
                </c:pt>
                <c:pt idx="1470">
                  <c:v>42336.495138888888</c:v>
                </c:pt>
                <c:pt idx="1471">
                  <c:v>42336.495833333334</c:v>
                </c:pt>
                <c:pt idx="1472">
                  <c:v>42336.496527777781</c:v>
                </c:pt>
                <c:pt idx="1473">
                  <c:v>42336.49722222222</c:v>
                </c:pt>
                <c:pt idx="1474">
                  <c:v>42336.497916666667</c:v>
                </c:pt>
                <c:pt idx="1475">
                  <c:v>42336.498611111114</c:v>
                </c:pt>
                <c:pt idx="1476">
                  <c:v>42336.499305555553</c:v>
                </c:pt>
                <c:pt idx="1477">
                  <c:v>42336.5</c:v>
                </c:pt>
                <c:pt idx="1478">
                  <c:v>42336.500694444447</c:v>
                </c:pt>
                <c:pt idx="1479">
                  <c:v>42336.501388888886</c:v>
                </c:pt>
                <c:pt idx="1480">
                  <c:v>42336.502083333333</c:v>
                </c:pt>
                <c:pt idx="1481">
                  <c:v>42336.50277777778</c:v>
                </c:pt>
                <c:pt idx="1482">
                  <c:v>42336.503472222219</c:v>
                </c:pt>
                <c:pt idx="1483">
                  <c:v>42336.504166666666</c:v>
                </c:pt>
                <c:pt idx="1484">
                  <c:v>42336.504861111112</c:v>
                </c:pt>
                <c:pt idx="1485">
                  <c:v>42336.505555555559</c:v>
                </c:pt>
                <c:pt idx="1486">
                  <c:v>42336.506249999999</c:v>
                </c:pt>
                <c:pt idx="1487">
                  <c:v>42336.506944444445</c:v>
                </c:pt>
                <c:pt idx="1488">
                  <c:v>42336.507638888892</c:v>
                </c:pt>
                <c:pt idx="1489">
                  <c:v>42336.508333333331</c:v>
                </c:pt>
                <c:pt idx="1490">
                  <c:v>42336.509027777778</c:v>
                </c:pt>
                <c:pt idx="1491">
                  <c:v>42336.509722222225</c:v>
                </c:pt>
                <c:pt idx="1492">
                  <c:v>42336.510416666664</c:v>
                </c:pt>
                <c:pt idx="1493">
                  <c:v>42336.511111111111</c:v>
                </c:pt>
                <c:pt idx="1494">
                  <c:v>42336.511805555558</c:v>
                </c:pt>
                <c:pt idx="1495">
                  <c:v>42336.512499999997</c:v>
                </c:pt>
                <c:pt idx="1496">
                  <c:v>42336.513194444444</c:v>
                </c:pt>
                <c:pt idx="1497">
                  <c:v>42336.513888888891</c:v>
                </c:pt>
                <c:pt idx="1498">
                  <c:v>42336.51458333333</c:v>
                </c:pt>
                <c:pt idx="1499">
                  <c:v>42336.515277777777</c:v>
                </c:pt>
                <c:pt idx="1500">
                  <c:v>42336.515972222223</c:v>
                </c:pt>
                <c:pt idx="1501">
                  <c:v>42336.51666666667</c:v>
                </c:pt>
                <c:pt idx="1502">
                  <c:v>42336.517361111109</c:v>
                </c:pt>
                <c:pt idx="1503">
                  <c:v>42336.518055555556</c:v>
                </c:pt>
                <c:pt idx="1504">
                  <c:v>42336.518750000003</c:v>
                </c:pt>
                <c:pt idx="1505">
                  <c:v>42336.519444444442</c:v>
                </c:pt>
                <c:pt idx="1506">
                  <c:v>42336.520138888889</c:v>
                </c:pt>
                <c:pt idx="1507">
                  <c:v>42336.520833333336</c:v>
                </c:pt>
                <c:pt idx="1508">
                  <c:v>42336.521527777775</c:v>
                </c:pt>
                <c:pt idx="1509">
                  <c:v>42336.522222222222</c:v>
                </c:pt>
                <c:pt idx="1510">
                  <c:v>42336.522916666669</c:v>
                </c:pt>
                <c:pt idx="1511">
                  <c:v>42336.523611111108</c:v>
                </c:pt>
                <c:pt idx="1512">
                  <c:v>42336.524305555555</c:v>
                </c:pt>
                <c:pt idx="1513">
                  <c:v>42336.525000000001</c:v>
                </c:pt>
                <c:pt idx="1514">
                  <c:v>42336.525694444441</c:v>
                </c:pt>
                <c:pt idx="1515">
                  <c:v>42336.526388888888</c:v>
                </c:pt>
                <c:pt idx="1516">
                  <c:v>42336.527083333334</c:v>
                </c:pt>
                <c:pt idx="1517">
                  <c:v>42336.527777777781</c:v>
                </c:pt>
                <c:pt idx="1518">
                  <c:v>42336.52847222222</c:v>
                </c:pt>
                <c:pt idx="1519">
                  <c:v>42336.529166666667</c:v>
                </c:pt>
                <c:pt idx="1520">
                  <c:v>42336.529861111114</c:v>
                </c:pt>
                <c:pt idx="1521">
                  <c:v>42336.530555555553</c:v>
                </c:pt>
                <c:pt idx="1522">
                  <c:v>42336.53125</c:v>
                </c:pt>
                <c:pt idx="1523">
                  <c:v>42336.531944444447</c:v>
                </c:pt>
                <c:pt idx="1524">
                  <c:v>42336.532638888886</c:v>
                </c:pt>
                <c:pt idx="1525">
                  <c:v>42336.533333333333</c:v>
                </c:pt>
                <c:pt idx="1526">
                  <c:v>42336.53402777778</c:v>
                </c:pt>
                <c:pt idx="1527">
                  <c:v>42336.534722222219</c:v>
                </c:pt>
                <c:pt idx="1528">
                  <c:v>42336.535416666666</c:v>
                </c:pt>
                <c:pt idx="1529">
                  <c:v>42336.536111111112</c:v>
                </c:pt>
                <c:pt idx="1530">
                  <c:v>42336.536805555559</c:v>
                </c:pt>
                <c:pt idx="1531">
                  <c:v>42336.537499999999</c:v>
                </c:pt>
                <c:pt idx="1532">
                  <c:v>42336.538194444445</c:v>
                </c:pt>
                <c:pt idx="1533">
                  <c:v>42336.538888888892</c:v>
                </c:pt>
                <c:pt idx="1534">
                  <c:v>42336.539583333331</c:v>
                </c:pt>
                <c:pt idx="1535">
                  <c:v>42336.540277777778</c:v>
                </c:pt>
                <c:pt idx="1536">
                  <c:v>42336.540972222225</c:v>
                </c:pt>
                <c:pt idx="1537">
                  <c:v>42336.541666666664</c:v>
                </c:pt>
                <c:pt idx="1538">
                  <c:v>42336.542361111111</c:v>
                </c:pt>
                <c:pt idx="1539">
                  <c:v>42336.543055555558</c:v>
                </c:pt>
                <c:pt idx="1540">
                  <c:v>42336.543749999997</c:v>
                </c:pt>
                <c:pt idx="1541">
                  <c:v>42336.544444444444</c:v>
                </c:pt>
                <c:pt idx="1542">
                  <c:v>42336.545138888891</c:v>
                </c:pt>
                <c:pt idx="1543">
                  <c:v>42336.54583333333</c:v>
                </c:pt>
                <c:pt idx="1544">
                  <c:v>42336.546527777777</c:v>
                </c:pt>
                <c:pt idx="1545">
                  <c:v>42336.547222222223</c:v>
                </c:pt>
                <c:pt idx="1546">
                  <c:v>42336.54791666667</c:v>
                </c:pt>
                <c:pt idx="1547">
                  <c:v>42336.548611111109</c:v>
                </c:pt>
                <c:pt idx="1548">
                  <c:v>42336.549305555556</c:v>
                </c:pt>
                <c:pt idx="1549">
                  <c:v>42336.55</c:v>
                </c:pt>
                <c:pt idx="1550">
                  <c:v>42336.550694444442</c:v>
                </c:pt>
                <c:pt idx="1551">
                  <c:v>42336.551388888889</c:v>
                </c:pt>
                <c:pt idx="1552">
                  <c:v>42336.552083333336</c:v>
                </c:pt>
                <c:pt idx="1553">
                  <c:v>42336.552777777775</c:v>
                </c:pt>
                <c:pt idx="1554">
                  <c:v>42336.553472222222</c:v>
                </c:pt>
                <c:pt idx="1555">
                  <c:v>42336.554166666669</c:v>
                </c:pt>
                <c:pt idx="1556">
                  <c:v>42336.554861111108</c:v>
                </c:pt>
                <c:pt idx="1557">
                  <c:v>42336.555555555555</c:v>
                </c:pt>
                <c:pt idx="1558">
                  <c:v>42336.556250000001</c:v>
                </c:pt>
                <c:pt idx="1559">
                  <c:v>42336.556944444441</c:v>
                </c:pt>
                <c:pt idx="1560">
                  <c:v>42336.557638888888</c:v>
                </c:pt>
                <c:pt idx="1561">
                  <c:v>42336.558333333334</c:v>
                </c:pt>
                <c:pt idx="1562">
                  <c:v>42336.559027777781</c:v>
                </c:pt>
                <c:pt idx="1563">
                  <c:v>42336.55972222222</c:v>
                </c:pt>
                <c:pt idx="1564">
                  <c:v>42336.560416666667</c:v>
                </c:pt>
                <c:pt idx="1565">
                  <c:v>42336.561111111114</c:v>
                </c:pt>
                <c:pt idx="1566">
                  <c:v>42336.561805555553</c:v>
                </c:pt>
                <c:pt idx="1567">
                  <c:v>42336.5625</c:v>
                </c:pt>
                <c:pt idx="1568">
                  <c:v>42336.563194444447</c:v>
                </c:pt>
                <c:pt idx="1569">
                  <c:v>42336.563888888886</c:v>
                </c:pt>
                <c:pt idx="1570">
                  <c:v>42336.564583333333</c:v>
                </c:pt>
                <c:pt idx="1571">
                  <c:v>42336.56527777778</c:v>
                </c:pt>
                <c:pt idx="1572">
                  <c:v>42336.565972222219</c:v>
                </c:pt>
                <c:pt idx="1573">
                  <c:v>42336.566666666666</c:v>
                </c:pt>
                <c:pt idx="1574">
                  <c:v>42336.567361111112</c:v>
                </c:pt>
                <c:pt idx="1575">
                  <c:v>42336.568055555559</c:v>
                </c:pt>
                <c:pt idx="1576">
                  <c:v>42336.568749999999</c:v>
                </c:pt>
                <c:pt idx="1577">
                  <c:v>42336.569444444445</c:v>
                </c:pt>
                <c:pt idx="1578">
                  <c:v>42336.570138888892</c:v>
                </c:pt>
                <c:pt idx="1579">
                  <c:v>42336.570833333331</c:v>
                </c:pt>
                <c:pt idx="1580">
                  <c:v>42336.571527777778</c:v>
                </c:pt>
                <c:pt idx="1581">
                  <c:v>42336.572222222225</c:v>
                </c:pt>
                <c:pt idx="1582">
                  <c:v>42336.572916666664</c:v>
                </c:pt>
                <c:pt idx="1583">
                  <c:v>42336.573611111111</c:v>
                </c:pt>
                <c:pt idx="1584">
                  <c:v>42336.574305555558</c:v>
                </c:pt>
                <c:pt idx="1585">
                  <c:v>42336.574999999997</c:v>
                </c:pt>
                <c:pt idx="1586">
                  <c:v>42336.575694444444</c:v>
                </c:pt>
                <c:pt idx="1587">
                  <c:v>42336.576388888891</c:v>
                </c:pt>
                <c:pt idx="1588">
                  <c:v>42336.57708333333</c:v>
                </c:pt>
                <c:pt idx="1589">
                  <c:v>42336.577777777777</c:v>
                </c:pt>
                <c:pt idx="1590">
                  <c:v>42336.578472222223</c:v>
                </c:pt>
                <c:pt idx="1591">
                  <c:v>42336.57916666667</c:v>
                </c:pt>
                <c:pt idx="1592">
                  <c:v>42336.579861111109</c:v>
                </c:pt>
                <c:pt idx="1593">
                  <c:v>42336.580555555556</c:v>
                </c:pt>
                <c:pt idx="1594">
                  <c:v>42336.581250000003</c:v>
                </c:pt>
                <c:pt idx="1595">
                  <c:v>42336.581944444442</c:v>
                </c:pt>
                <c:pt idx="1596">
                  <c:v>42336.582638888889</c:v>
                </c:pt>
                <c:pt idx="1597">
                  <c:v>42336.583333333336</c:v>
                </c:pt>
                <c:pt idx="1598">
                  <c:v>42336.584027777775</c:v>
                </c:pt>
                <c:pt idx="1599">
                  <c:v>42336.584722222222</c:v>
                </c:pt>
                <c:pt idx="1600">
                  <c:v>42336.585416666669</c:v>
                </c:pt>
                <c:pt idx="1601">
                  <c:v>42336.586111111108</c:v>
                </c:pt>
                <c:pt idx="1602">
                  <c:v>42336.586805555555</c:v>
                </c:pt>
                <c:pt idx="1603">
                  <c:v>42336.587500000001</c:v>
                </c:pt>
                <c:pt idx="1604">
                  <c:v>42336.588194444441</c:v>
                </c:pt>
                <c:pt idx="1605">
                  <c:v>42336.588888888888</c:v>
                </c:pt>
                <c:pt idx="1606">
                  <c:v>42336.589583333334</c:v>
                </c:pt>
                <c:pt idx="1607">
                  <c:v>42336.590277777781</c:v>
                </c:pt>
                <c:pt idx="1608">
                  <c:v>42336.59097222222</c:v>
                </c:pt>
                <c:pt idx="1609">
                  <c:v>42336.591666666667</c:v>
                </c:pt>
                <c:pt idx="1610">
                  <c:v>42336.592361111114</c:v>
                </c:pt>
                <c:pt idx="1611">
                  <c:v>42336.593055555553</c:v>
                </c:pt>
                <c:pt idx="1612">
                  <c:v>42336.59375</c:v>
                </c:pt>
                <c:pt idx="1613">
                  <c:v>42336.594444444447</c:v>
                </c:pt>
                <c:pt idx="1614">
                  <c:v>42336.595138888886</c:v>
                </c:pt>
                <c:pt idx="1615">
                  <c:v>42336.595833333333</c:v>
                </c:pt>
                <c:pt idx="1616">
                  <c:v>42336.59652777778</c:v>
                </c:pt>
                <c:pt idx="1617">
                  <c:v>42336.597222222219</c:v>
                </c:pt>
                <c:pt idx="1618">
                  <c:v>42336.597916666666</c:v>
                </c:pt>
                <c:pt idx="1619">
                  <c:v>42336.598611111112</c:v>
                </c:pt>
                <c:pt idx="1620">
                  <c:v>42336.599305555559</c:v>
                </c:pt>
                <c:pt idx="1621">
                  <c:v>42336.6</c:v>
                </c:pt>
                <c:pt idx="1622">
                  <c:v>42336.600694444445</c:v>
                </c:pt>
                <c:pt idx="1623">
                  <c:v>42336.601388888892</c:v>
                </c:pt>
                <c:pt idx="1624">
                  <c:v>42336.602083333331</c:v>
                </c:pt>
                <c:pt idx="1625">
                  <c:v>42336.602777777778</c:v>
                </c:pt>
                <c:pt idx="1626">
                  <c:v>42336.603472222225</c:v>
                </c:pt>
                <c:pt idx="1627">
                  <c:v>42336.604166666664</c:v>
                </c:pt>
                <c:pt idx="1628">
                  <c:v>42336.604861111111</c:v>
                </c:pt>
                <c:pt idx="1629">
                  <c:v>42336.605555555558</c:v>
                </c:pt>
                <c:pt idx="1630">
                  <c:v>42336.606249999997</c:v>
                </c:pt>
                <c:pt idx="1631">
                  <c:v>42336.606944444444</c:v>
                </c:pt>
                <c:pt idx="1632">
                  <c:v>42336.607638888891</c:v>
                </c:pt>
                <c:pt idx="1633">
                  <c:v>42336.60833333333</c:v>
                </c:pt>
                <c:pt idx="1634">
                  <c:v>42336.609027777777</c:v>
                </c:pt>
                <c:pt idx="1635">
                  <c:v>42336.609722222223</c:v>
                </c:pt>
                <c:pt idx="1636">
                  <c:v>42336.61041666667</c:v>
                </c:pt>
                <c:pt idx="1637">
                  <c:v>42336.611111111109</c:v>
                </c:pt>
                <c:pt idx="1638">
                  <c:v>42336.611805555556</c:v>
                </c:pt>
                <c:pt idx="1639">
                  <c:v>42336.612500000003</c:v>
                </c:pt>
                <c:pt idx="1640">
                  <c:v>42336.613194444442</c:v>
                </c:pt>
                <c:pt idx="1641">
                  <c:v>42336.613888888889</c:v>
                </c:pt>
                <c:pt idx="1642">
                  <c:v>42336.614583333336</c:v>
                </c:pt>
                <c:pt idx="1643">
                  <c:v>42336.615277777775</c:v>
                </c:pt>
                <c:pt idx="1644">
                  <c:v>42336.615972222222</c:v>
                </c:pt>
                <c:pt idx="1645">
                  <c:v>42336.616666666669</c:v>
                </c:pt>
                <c:pt idx="1646">
                  <c:v>42336.617361111108</c:v>
                </c:pt>
                <c:pt idx="1647">
                  <c:v>42336.618055555555</c:v>
                </c:pt>
                <c:pt idx="1648">
                  <c:v>42336.618750000001</c:v>
                </c:pt>
                <c:pt idx="1649">
                  <c:v>42336.619444444441</c:v>
                </c:pt>
                <c:pt idx="1650">
                  <c:v>42336.620138888888</c:v>
                </c:pt>
                <c:pt idx="1651">
                  <c:v>42336.620833333334</c:v>
                </c:pt>
                <c:pt idx="1652">
                  <c:v>42336.621527777781</c:v>
                </c:pt>
                <c:pt idx="1653">
                  <c:v>42336.62222222222</c:v>
                </c:pt>
                <c:pt idx="1654">
                  <c:v>42336.622916666667</c:v>
                </c:pt>
                <c:pt idx="1655">
                  <c:v>42336.623611111114</c:v>
                </c:pt>
                <c:pt idx="1656">
                  <c:v>42336.624305555553</c:v>
                </c:pt>
                <c:pt idx="1657">
                  <c:v>42336.625</c:v>
                </c:pt>
                <c:pt idx="1658">
                  <c:v>42336.625694444447</c:v>
                </c:pt>
                <c:pt idx="1659">
                  <c:v>42336.626388888886</c:v>
                </c:pt>
                <c:pt idx="1660">
                  <c:v>42336.627083333333</c:v>
                </c:pt>
                <c:pt idx="1661">
                  <c:v>42336.62777777778</c:v>
                </c:pt>
                <c:pt idx="1662">
                  <c:v>42336.628472222219</c:v>
                </c:pt>
                <c:pt idx="1663">
                  <c:v>42336.629166666666</c:v>
                </c:pt>
                <c:pt idx="1664">
                  <c:v>42336.629861111112</c:v>
                </c:pt>
                <c:pt idx="1665">
                  <c:v>42336.630555555559</c:v>
                </c:pt>
                <c:pt idx="1666">
                  <c:v>42336.631249999999</c:v>
                </c:pt>
                <c:pt idx="1667">
                  <c:v>42336.631944444445</c:v>
                </c:pt>
                <c:pt idx="1668">
                  <c:v>42336.632638888892</c:v>
                </c:pt>
                <c:pt idx="1669">
                  <c:v>42336.633333333331</c:v>
                </c:pt>
                <c:pt idx="1670">
                  <c:v>42336.634027777778</c:v>
                </c:pt>
                <c:pt idx="1671">
                  <c:v>42336.634722222225</c:v>
                </c:pt>
                <c:pt idx="1672">
                  <c:v>42336.635416666664</c:v>
                </c:pt>
                <c:pt idx="1673">
                  <c:v>42336.636111111111</c:v>
                </c:pt>
                <c:pt idx="1674">
                  <c:v>42336.636805555558</c:v>
                </c:pt>
                <c:pt idx="1675">
                  <c:v>42336.637499999997</c:v>
                </c:pt>
                <c:pt idx="1676">
                  <c:v>42336.638194444444</c:v>
                </c:pt>
                <c:pt idx="1677">
                  <c:v>42336.638888888891</c:v>
                </c:pt>
                <c:pt idx="1678">
                  <c:v>42336.63958333333</c:v>
                </c:pt>
                <c:pt idx="1679">
                  <c:v>42336.640277777777</c:v>
                </c:pt>
                <c:pt idx="1680">
                  <c:v>42336.640972222223</c:v>
                </c:pt>
                <c:pt idx="1681">
                  <c:v>42336.64166666667</c:v>
                </c:pt>
                <c:pt idx="1682">
                  <c:v>42336.642361111109</c:v>
                </c:pt>
                <c:pt idx="1683">
                  <c:v>42336.643055555556</c:v>
                </c:pt>
                <c:pt idx="1684">
                  <c:v>42336.643750000003</c:v>
                </c:pt>
                <c:pt idx="1685">
                  <c:v>42336.644444444442</c:v>
                </c:pt>
                <c:pt idx="1686">
                  <c:v>42336.645138888889</c:v>
                </c:pt>
                <c:pt idx="1687">
                  <c:v>42336.645833333336</c:v>
                </c:pt>
                <c:pt idx="1688">
                  <c:v>42336.646527777775</c:v>
                </c:pt>
                <c:pt idx="1689">
                  <c:v>42336.647222222222</c:v>
                </c:pt>
                <c:pt idx="1690">
                  <c:v>42336.647916666669</c:v>
                </c:pt>
                <c:pt idx="1691">
                  <c:v>42336.648611111108</c:v>
                </c:pt>
                <c:pt idx="1692">
                  <c:v>42336.649305555555</c:v>
                </c:pt>
                <c:pt idx="1693">
                  <c:v>42336.65</c:v>
                </c:pt>
                <c:pt idx="1694">
                  <c:v>42336.650694444441</c:v>
                </c:pt>
                <c:pt idx="1695">
                  <c:v>42336.651388888888</c:v>
                </c:pt>
                <c:pt idx="1696">
                  <c:v>42336.652083333334</c:v>
                </c:pt>
                <c:pt idx="1697">
                  <c:v>42336.652777777781</c:v>
                </c:pt>
                <c:pt idx="1698">
                  <c:v>42336.65347222222</c:v>
                </c:pt>
                <c:pt idx="1699">
                  <c:v>42336.654166666667</c:v>
                </c:pt>
                <c:pt idx="1700">
                  <c:v>42336.654861111114</c:v>
                </c:pt>
                <c:pt idx="1701">
                  <c:v>42336.655555555553</c:v>
                </c:pt>
                <c:pt idx="1702">
                  <c:v>42336.65625</c:v>
                </c:pt>
                <c:pt idx="1703">
                  <c:v>42336.656944444447</c:v>
                </c:pt>
                <c:pt idx="1704">
                  <c:v>42336.657638888886</c:v>
                </c:pt>
                <c:pt idx="1705">
                  <c:v>42336.658333333333</c:v>
                </c:pt>
                <c:pt idx="1706">
                  <c:v>42336.65902777778</c:v>
                </c:pt>
                <c:pt idx="1707">
                  <c:v>42336.659722222219</c:v>
                </c:pt>
                <c:pt idx="1708">
                  <c:v>42336.660416666666</c:v>
                </c:pt>
                <c:pt idx="1709">
                  <c:v>42336.661111111112</c:v>
                </c:pt>
                <c:pt idx="1710">
                  <c:v>42336.661805555559</c:v>
                </c:pt>
                <c:pt idx="1711">
                  <c:v>42336.662499999999</c:v>
                </c:pt>
                <c:pt idx="1712">
                  <c:v>42336.663194444445</c:v>
                </c:pt>
                <c:pt idx="1713">
                  <c:v>42336.663888888892</c:v>
                </c:pt>
                <c:pt idx="1714">
                  <c:v>42336.664583333331</c:v>
                </c:pt>
                <c:pt idx="1715">
                  <c:v>42336.665277777778</c:v>
                </c:pt>
                <c:pt idx="1716">
                  <c:v>42336.665972222225</c:v>
                </c:pt>
                <c:pt idx="1717">
                  <c:v>42336.666666666664</c:v>
                </c:pt>
                <c:pt idx="1718">
                  <c:v>42336.667361111111</c:v>
                </c:pt>
                <c:pt idx="1719">
                  <c:v>42336.668055555558</c:v>
                </c:pt>
                <c:pt idx="1720">
                  <c:v>42336.668749999997</c:v>
                </c:pt>
                <c:pt idx="1721">
                  <c:v>42336.669444444444</c:v>
                </c:pt>
                <c:pt idx="1722">
                  <c:v>42336.670138888891</c:v>
                </c:pt>
                <c:pt idx="1723">
                  <c:v>42336.67083333333</c:v>
                </c:pt>
                <c:pt idx="1724">
                  <c:v>42336.671527777777</c:v>
                </c:pt>
                <c:pt idx="1725">
                  <c:v>42336.672222222223</c:v>
                </c:pt>
                <c:pt idx="1726">
                  <c:v>42336.67291666667</c:v>
                </c:pt>
                <c:pt idx="1727">
                  <c:v>42336.673611111109</c:v>
                </c:pt>
                <c:pt idx="1728">
                  <c:v>42336.674305555556</c:v>
                </c:pt>
                <c:pt idx="1729">
                  <c:v>42336.675000000003</c:v>
                </c:pt>
                <c:pt idx="1730">
                  <c:v>42336.675694444442</c:v>
                </c:pt>
                <c:pt idx="1731">
                  <c:v>42336.676388888889</c:v>
                </c:pt>
                <c:pt idx="1732">
                  <c:v>42336.677083333336</c:v>
                </c:pt>
                <c:pt idx="1733">
                  <c:v>42336.677777777775</c:v>
                </c:pt>
                <c:pt idx="1734">
                  <c:v>42336.678472222222</c:v>
                </c:pt>
                <c:pt idx="1735">
                  <c:v>42336.679166666669</c:v>
                </c:pt>
                <c:pt idx="1736">
                  <c:v>42336.679861111108</c:v>
                </c:pt>
                <c:pt idx="1737">
                  <c:v>42336.680555555555</c:v>
                </c:pt>
                <c:pt idx="1738">
                  <c:v>42336.681250000001</c:v>
                </c:pt>
                <c:pt idx="1739">
                  <c:v>42336.681944444441</c:v>
                </c:pt>
                <c:pt idx="1740">
                  <c:v>42336.682638888888</c:v>
                </c:pt>
                <c:pt idx="1741">
                  <c:v>42336.683333333334</c:v>
                </c:pt>
                <c:pt idx="1742">
                  <c:v>42336.684027777781</c:v>
                </c:pt>
                <c:pt idx="1743">
                  <c:v>42336.68472222222</c:v>
                </c:pt>
                <c:pt idx="1744">
                  <c:v>42336.685416666667</c:v>
                </c:pt>
                <c:pt idx="1745">
                  <c:v>42336.686111111114</c:v>
                </c:pt>
                <c:pt idx="1746">
                  <c:v>42336.686805555553</c:v>
                </c:pt>
                <c:pt idx="1747">
                  <c:v>42336.6875</c:v>
                </c:pt>
                <c:pt idx="1748">
                  <c:v>42336.688194444447</c:v>
                </c:pt>
                <c:pt idx="1749">
                  <c:v>42336.688888888886</c:v>
                </c:pt>
                <c:pt idx="1750">
                  <c:v>42336.689583333333</c:v>
                </c:pt>
                <c:pt idx="1751">
                  <c:v>42336.69027777778</c:v>
                </c:pt>
                <c:pt idx="1752">
                  <c:v>42336.690972222219</c:v>
                </c:pt>
                <c:pt idx="1753">
                  <c:v>42336.691666666666</c:v>
                </c:pt>
                <c:pt idx="1754">
                  <c:v>42336.692361111112</c:v>
                </c:pt>
                <c:pt idx="1755">
                  <c:v>42336.693055555559</c:v>
                </c:pt>
                <c:pt idx="1756">
                  <c:v>42336.693749999999</c:v>
                </c:pt>
                <c:pt idx="1757">
                  <c:v>42336.694444444445</c:v>
                </c:pt>
                <c:pt idx="1758">
                  <c:v>42336.695138888892</c:v>
                </c:pt>
                <c:pt idx="1759">
                  <c:v>42336.695833333331</c:v>
                </c:pt>
                <c:pt idx="1760">
                  <c:v>42336.696527777778</c:v>
                </c:pt>
                <c:pt idx="1761">
                  <c:v>42336.697222222225</c:v>
                </c:pt>
                <c:pt idx="1762">
                  <c:v>42336.697916666664</c:v>
                </c:pt>
                <c:pt idx="1763">
                  <c:v>42336.698611111111</c:v>
                </c:pt>
                <c:pt idx="1764">
                  <c:v>42336.699305555558</c:v>
                </c:pt>
                <c:pt idx="1765">
                  <c:v>42336.7</c:v>
                </c:pt>
                <c:pt idx="1766">
                  <c:v>42336.700694444444</c:v>
                </c:pt>
                <c:pt idx="1767">
                  <c:v>42336.701388888891</c:v>
                </c:pt>
                <c:pt idx="1768">
                  <c:v>42336.70208333333</c:v>
                </c:pt>
                <c:pt idx="1769">
                  <c:v>42336.702777777777</c:v>
                </c:pt>
                <c:pt idx="1770">
                  <c:v>42336.703472222223</c:v>
                </c:pt>
                <c:pt idx="1771">
                  <c:v>42336.70416666667</c:v>
                </c:pt>
                <c:pt idx="1772">
                  <c:v>42336.704861111109</c:v>
                </c:pt>
                <c:pt idx="1773">
                  <c:v>42336.705555555556</c:v>
                </c:pt>
                <c:pt idx="1774">
                  <c:v>42336.706250000003</c:v>
                </c:pt>
                <c:pt idx="1775">
                  <c:v>42336.706944444442</c:v>
                </c:pt>
                <c:pt idx="1776">
                  <c:v>42336.707638888889</c:v>
                </c:pt>
                <c:pt idx="1777">
                  <c:v>42336.708333333336</c:v>
                </c:pt>
                <c:pt idx="1778">
                  <c:v>42336.709027777775</c:v>
                </c:pt>
                <c:pt idx="1779">
                  <c:v>42336.709722222222</c:v>
                </c:pt>
                <c:pt idx="1780">
                  <c:v>42336.710416666669</c:v>
                </c:pt>
                <c:pt idx="1781">
                  <c:v>42336.711111111108</c:v>
                </c:pt>
                <c:pt idx="1782">
                  <c:v>42336.711805555555</c:v>
                </c:pt>
                <c:pt idx="1783">
                  <c:v>42336.712500000001</c:v>
                </c:pt>
                <c:pt idx="1784">
                  <c:v>42336.713194444441</c:v>
                </c:pt>
                <c:pt idx="1785">
                  <c:v>42336.713888888888</c:v>
                </c:pt>
                <c:pt idx="1786">
                  <c:v>42336.714583333334</c:v>
                </c:pt>
                <c:pt idx="1787">
                  <c:v>42336.715277777781</c:v>
                </c:pt>
                <c:pt idx="1788">
                  <c:v>42336.71597222222</c:v>
                </c:pt>
                <c:pt idx="1789">
                  <c:v>42336.716666666667</c:v>
                </c:pt>
                <c:pt idx="1790">
                  <c:v>42336.717361111114</c:v>
                </c:pt>
                <c:pt idx="1791">
                  <c:v>42336.718055555553</c:v>
                </c:pt>
                <c:pt idx="1792">
                  <c:v>42336.71875</c:v>
                </c:pt>
                <c:pt idx="1793">
                  <c:v>42336.719444444447</c:v>
                </c:pt>
                <c:pt idx="1794">
                  <c:v>42336.720138888886</c:v>
                </c:pt>
                <c:pt idx="1795">
                  <c:v>42336.720833333333</c:v>
                </c:pt>
                <c:pt idx="1796">
                  <c:v>42336.72152777778</c:v>
                </c:pt>
                <c:pt idx="1797">
                  <c:v>42336.722222222219</c:v>
                </c:pt>
                <c:pt idx="1798">
                  <c:v>42336.722916666666</c:v>
                </c:pt>
                <c:pt idx="1799">
                  <c:v>42336.723611111112</c:v>
                </c:pt>
                <c:pt idx="1800">
                  <c:v>42336.724305555559</c:v>
                </c:pt>
                <c:pt idx="1801">
                  <c:v>42336.724999999999</c:v>
                </c:pt>
                <c:pt idx="1802">
                  <c:v>42336.725694444445</c:v>
                </c:pt>
                <c:pt idx="1803">
                  <c:v>42336.726388888892</c:v>
                </c:pt>
                <c:pt idx="1804">
                  <c:v>42336.727083333331</c:v>
                </c:pt>
                <c:pt idx="1805">
                  <c:v>42336.727777777778</c:v>
                </c:pt>
                <c:pt idx="1806">
                  <c:v>42336.728472222225</c:v>
                </c:pt>
                <c:pt idx="1807">
                  <c:v>42336.729166666664</c:v>
                </c:pt>
                <c:pt idx="1808">
                  <c:v>42336.729861111111</c:v>
                </c:pt>
                <c:pt idx="1809">
                  <c:v>42336.730555555558</c:v>
                </c:pt>
                <c:pt idx="1810">
                  <c:v>42336.731249999997</c:v>
                </c:pt>
                <c:pt idx="1811">
                  <c:v>42336.731944444444</c:v>
                </c:pt>
                <c:pt idx="1812">
                  <c:v>42336.732638888891</c:v>
                </c:pt>
                <c:pt idx="1813">
                  <c:v>42336.73333333333</c:v>
                </c:pt>
                <c:pt idx="1814">
                  <c:v>42336.734027777777</c:v>
                </c:pt>
                <c:pt idx="1815">
                  <c:v>42336.734722222223</c:v>
                </c:pt>
                <c:pt idx="1816">
                  <c:v>42336.73541666667</c:v>
                </c:pt>
                <c:pt idx="1817">
                  <c:v>42336.736111111109</c:v>
                </c:pt>
                <c:pt idx="1818">
                  <c:v>42336.736805555556</c:v>
                </c:pt>
                <c:pt idx="1819">
                  <c:v>42336.737500000003</c:v>
                </c:pt>
                <c:pt idx="1820">
                  <c:v>42336.738194444442</c:v>
                </c:pt>
                <c:pt idx="1821">
                  <c:v>42336.738888888889</c:v>
                </c:pt>
                <c:pt idx="1822">
                  <c:v>42336.739583333336</c:v>
                </c:pt>
                <c:pt idx="1823">
                  <c:v>42336.740277777775</c:v>
                </c:pt>
                <c:pt idx="1824">
                  <c:v>42336.740972222222</c:v>
                </c:pt>
                <c:pt idx="1825">
                  <c:v>42336.741666666669</c:v>
                </c:pt>
                <c:pt idx="1826">
                  <c:v>42336.742361111108</c:v>
                </c:pt>
                <c:pt idx="1827">
                  <c:v>42336.743055555555</c:v>
                </c:pt>
                <c:pt idx="1828">
                  <c:v>42336.743750000001</c:v>
                </c:pt>
                <c:pt idx="1829">
                  <c:v>42336.744444444441</c:v>
                </c:pt>
                <c:pt idx="1830">
                  <c:v>42336.745138888888</c:v>
                </c:pt>
                <c:pt idx="1831">
                  <c:v>42336.745833333334</c:v>
                </c:pt>
                <c:pt idx="1832">
                  <c:v>42336.746527777781</c:v>
                </c:pt>
                <c:pt idx="1833">
                  <c:v>42336.74722222222</c:v>
                </c:pt>
                <c:pt idx="1834">
                  <c:v>42336.747916666667</c:v>
                </c:pt>
                <c:pt idx="1835">
                  <c:v>42336.748611111114</c:v>
                </c:pt>
                <c:pt idx="1836">
                  <c:v>42336.749305555553</c:v>
                </c:pt>
                <c:pt idx="1837">
                  <c:v>42336.75</c:v>
                </c:pt>
                <c:pt idx="1838">
                  <c:v>42336.750694444447</c:v>
                </c:pt>
                <c:pt idx="1839">
                  <c:v>42336.751388888886</c:v>
                </c:pt>
                <c:pt idx="1840">
                  <c:v>42336.752083333333</c:v>
                </c:pt>
                <c:pt idx="1841">
                  <c:v>42336.75277777778</c:v>
                </c:pt>
                <c:pt idx="1842">
                  <c:v>42336.753472222219</c:v>
                </c:pt>
                <c:pt idx="1843">
                  <c:v>42336.754166666666</c:v>
                </c:pt>
                <c:pt idx="1844">
                  <c:v>42336.754861111112</c:v>
                </c:pt>
                <c:pt idx="1845">
                  <c:v>42336.755555555559</c:v>
                </c:pt>
                <c:pt idx="1846">
                  <c:v>42336.756249999999</c:v>
                </c:pt>
                <c:pt idx="1847">
                  <c:v>42336.756944444445</c:v>
                </c:pt>
                <c:pt idx="1848">
                  <c:v>42336.757638888892</c:v>
                </c:pt>
                <c:pt idx="1849">
                  <c:v>42336.758333333331</c:v>
                </c:pt>
                <c:pt idx="1850">
                  <c:v>42336.759027777778</c:v>
                </c:pt>
                <c:pt idx="1851">
                  <c:v>42336.759722222225</c:v>
                </c:pt>
                <c:pt idx="1852">
                  <c:v>42336.760416666664</c:v>
                </c:pt>
                <c:pt idx="1853">
                  <c:v>42336.761111111111</c:v>
                </c:pt>
                <c:pt idx="1854">
                  <c:v>42336.761805555558</c:v>
                </c:pt>
                <c:pt idx="1855">
                  <c:v>42336.762499999997</c:v>
                </c:pt>
                <c:pt idx="1856">
                  <c:v>42336.763194444444</c:v>
                </c:pt>
                <c:pt idx="1857">
                  <c:v>42336.763888888891</c:v>
                </c:pt>
                <c:pt idx="1858">
                  <c:v>42336.76458333333</c:v>
                </c:pt>
                <c:pt idx="1859">
                  <c:v>42336.765277777777</c:v>
                </c:pt>
                <c:pt idx="1860">
                  <c:v>42336.765972222223</c:v>
                </c:pt>
                <c:pt idx="1861">
                  <c:v>42336.76666666667</c:v>
                </c:pt>
                <c:pt idx="1862">
                  <c:v>42336.767361111109</c:v>
                </c:pt>
                <c:pt idx="1863">
                  <c:v>42336.768055555556</c:v>
                </c:pt>
                <c:pt idx="1864">
                  <c:v>42336.768750000003</c:v>
                </c:pt>
                <c:pt idx="1865">
                  <c:v>42336.769444444442</c:v>
                </c:pt>
                <c:pt idx="1866">
                  <c:v>42336.770138888889</c:v>
                </c:pt>
                <c:pt idx="1867">
                  <c:v>42336.770833333336</c:v>
                </c:pt>
                <c:pt idx="1868">
                  <c:v>42336.771527777775</c:v>
                </c:pt>
                <c:pt idx="1869">
                  <c:v>42336.772222222222</c:v>
                </c:pt>
                <c:pt idx="1870">
                  <c:v>42336.772916666669</c:v>
                </c:pt>
                <c:pt idx="1871">
                  <c:v>42336.773611111108</c:v>
                </c:pt>
                <c:pt idx="1872">
                  <c:v>42336.774305555555</c:v>
                </c:pt>
                <c:pt idx="1873">
                  <c:v>42336.775000000001</c:v>
                </c:pt>
                <c:pt idx="1874">
                  <c:v>42336.775694444441</c:v>
                </c:pt>
                <c:pt idx="1875">
                  <c:v>42336.776388888888</c:v>
                </c:pt>
                <c:pt idx="1876">
                  <c:v>42336.777083333334</c:v>
                </c:pt>
                <c:pt idx="1877">
                  <c:v>42336.777777777781</c:v>
                </c:pt>
                <c:pt idx="1878">
                  <c:v>42336.77847222222</c:v>
                </c:pt>
                <c:pt idx="1879">
                  <c:v>42336.779166666667</c:v>
                </c:pt>
                <c:pt idx="1880">
                  <c:v>42336.779861111114</c:v>
                </c:pt>
                <c:pt idx="1881">
                  <c:v>42336.780555555553</c:v>
                </c:pt>
                <c:pt idx="1882">
                  <c:v>42336.78125</c:v>
                </c:pt>
                <c:pt idx="1883">
                  <c:v>42336.781944444447</c:v>
                </c:pt>
                <c:pt idx="1884">
                  <c:v>42336.782638888886</c:v>
                </c:pt>
                <c:pt idx="1885">
                  <c:v>42336.783333333333</c:v>
                </c:pt>
                <c:pt idx="1886">
                  <c:v>42336.78402777778</c:v>
                </c:pt>
                <c:pt idx="1887">
                  <c:v>42336.784722222219</c:v>
                </c:pt>
                <c:pt idx="1888">
                  <c:v>42336.785416666666</c:v>
                </c:pt>
                <c:pt idx="1889">
                  <c:v>42336.786111111112</c:v>
                </c:pt>
                <c:pt idx="1890">
                  <c:v>42336.786805555559</c:v>
                </c:pt>
                <c:pt idx="1891">
                  <c:v>42336.787499999999</c:v>
                </c:pt>
                <c:pt idx="1892">
                  <c:v>42336.788194444445</c:v>
                </c:pt>
                <c:pt idx="1893">
                  <c:v>42336.788888888892</c:v>
                </c:pt>
                <c:pt idx="1894">
                  <c:v>42336.789583333331</c:v>
                </c:pt>
                <c:pt idx="1895">
                  <c:v>42336.790277777778</c:v>
                </c:pt>
                <c:pt idx="1896">
                  <c:v>42336.790972222225</c:v>
                </c:pt>
                <c:pt idx="1897">
                  <c:v>42336.791666666664</c:v>
                </c:pt>
                <c:pt idx="1898">
                  <c:v>42336.792361111111</c:v>
                </c:pt>
                <c:pt idx="1899">
                  <c:v>42336.793055555558</c:v>
                </c:pt>
                <c:pt idx="1900">
                  <c:v>42336.793749999997</c:v>
                </c:pt>
                <c:pt idx="1901">
                  <c:v>42336.794444444444</c:v>
                </c:pt>
                <c:pt idx="1902">
                  <c:v>42336.795138888891</c:v>
                </c:pt>
                <c:pt idx="1903">
                  <c:v>42336.79583333333</c:v>
                </c:pt>
                <c:pt idx="1904">
                  <c:v>42336.796527777777</c:v>
                </c:pt>
                <c:pt idx="1905">
                  <c:v>42336.797222222223</c:v>
                </c:pt>
                <c:pt idx="1906">
                  <c:v>42336.79791666667</c:v>
                </c:pt>
                <c:pt idx="1907">
                  <c:v>42336.798611111109</c:v>
                </c:pt>
                <c:pt idx="1908">
                  <c:v>42336.799305555556</c:v>
                </c:pt>
                <c:pt idx="1909">
                  <c:v>42336.800000000003</c:v>
                </c:pt>
                <c:pt idx="1910">
                  <c:v>42336.800694444442</c:v>
                </c:pt>
                <c:pt idx="1911">
                  <c:v>42336.801388888889</c:v>
                </c:pt>
                <c:pt idx="1912">
                  <c:v>42336.802083333336</c:v>
                </c:pt>
                <c:pt idx="1913">
                  <c:v>42336.802777777775</c:v>
                </c:pt>
                <c:pt idx="1914">
                  <c:v>42336.803472222222</c:v>
                </c:pt>
                <c:pt idx="1915">
                  <c:v>42336.804166666669</c:v>
                </c:pt>
                <c:pt idx="1916">
                  <c:v>42336.804861111108</c:v>
                </c:pt>
                <c:pt idx="1917">
                  <c:v>42336.805555555555</c:v>
                </c:pt>
                <c:pt idx="1918">
                  <c:v>42336.806250000001</c:v>
                </c:pt>
                <c:pt idx="1919">
                  <c:v>42336.806944444441</c:v>
                </c:pt>
                <c:pt idx="1920">
                  <c:v>42336.807638888888</c:v>
                </c:pt>
                <c:pt idx="1921">
                  <c:v>42336.808333333334</c:v>
                </c:pt>
                <c:pt idx="1922">
                  <c:v>42336.809027777781</c:v>
                </c:pt>
                <c:pt idx="1923">
                  <c:v>42336.80972222222</c:v>
                </c:pt>
                <c:pt idx="1924">
                  <c:v>42336.810416666667</c:v>
                </c:pt>
                <c:pt idx="1925">
                  <c:v>42336.811111111114</c:v>
                </c:pt>
                <c:pt idx="1926">
                  <c:v>42336.811805555553</c:v>
                </c:pt>
                <c:pt idx="1927">
                  <c:v>42336.8125</c:v>
                </c:pt>
                <c:pt idx="1928">
                  <c:v>42336.813194444447</c:v>
                </c:pt>
                <c:pt idx="1929">
                  <c:v>42336.813888888886</c:v>
                </c:pt>
                <c:pt idx="1930">
                  <c:v>42336.814583333333</c:v>
                </c:pt>
                <c:pt idx="1931">
                  <c:v>42336.81527777778</c:v>
                </c:pt>
                <c:pt idx="1932">
                  <c:v>42336.815972222219</c:v>
                </c:pt>
                <c:pt idx="1933">
                  <c:v>42336.816666666666</c:v>
                </c:pt>
                <c:pt idx="1934">
                  <c:v>42336.817361111112</c:v>
                </c:pt>
                <c:pt idx="1935">
                  <c:v>42336.818055555559</c:v>
                </c:pt>
                <c:pt idx="1936">
                  <c:v>42336.818749999999</c:v>
                </c:pt>
                <c:pt idx="1937">
                  <c:v>42336.819444444445</c:v>
                </c:pt>
                <c:pt idx="1938">
                  <c:v>42336.820138888892</c:v>
                </c:pt>
                <c:pt idx="1939">
                  <c:v>42336.820833333331</c:v>
                </c:pt>
                <c:pt idx="1940">
                  <c:v>42336.821527777778</c:v>
                </c:pt>
                <c:pt idx="1941">
                  <c:v>42336.822222222225</c:v>
                </c:pt>
                <c:pt idx="1942">
                  <c:v>42336.822916666664</c:v>
                </c:pt>
                <c:pt idx="1943">
                  <c:v>42336.823611111111</c:v>
                </c:pt>
                <c:pt idx="1944">
                  <c:v>42336.824305555558</c:v>
                </c:pt>
                <c:pt idx="1945">
                  <c:v>42336.824999999997</c:v>
                </c:pt>
                <c:pt idx="1946">
                  <c:v>42336.825694444444</c:v>
                </c:pt>
                <c:pt idx="1947">
                  <c:v>42336.826388888891</c:v>
                </c:pt>
                <c:pt idx="1948">
                  <c:v>42336.82708333333</c:v>
                </c:pt>
                <c:pt idx="1949">
                  <c:v>42336.827777777777</c:v>
                </c:pt>
                <c:pt idx="1950">
                  <c:v>42336.828472222223</c:v>
                </c:pt>
                <c:pt idx="1951">
                  <c:v>42336.82916666667</c:v>
                </c:pt>
                <c:pt idx="1952">
                  <c:v>42336.829861111109</c:v>
                </c:pt>
                <c:pt idx="1953">
                  <c:v>42336.830555555556</c:v>
                </c:pt>
                <c:pt idx="1954">
                  <c:v>42336.831250000003</c:v>
                </c:pt>
                <c:pt idx="1955">
                  <c:v>42336.831944444442</c:v>
                </c:pt>
                <c:pt idx="1956">
                  <c:v>42336.832638888889</c:v>
                </c:pt>
                <c:pt idx="1957">
                  <c:v>42336.833333333336</c:v>
                </c:pt>
                <c:pt idx="1958">
                  <c:v>42336.834027777775</c:v>
                </c:pt>
                <c:pt idx="1959">
                  <c:v>42336.834722222222</c:v>
                </c:pt>
                <c:pt idx="1960">
                  <c:v>42336.835416666669</c:v>
                </c:pt>
                <c:pt idx="1961">
                  <c:v>42336.836111111108</c:v>
                </c:pt>
                <c:pt idx="1962">
                  <c:v>42336.836805555555</c:v>
                </c:pt>
                <c:pt idx="1963">
                  <c:v>42336.837500000001</c:v>
                </c:pt>
                <c:pt idx="1964">
                  <c:v>42336.838194444441</c:v>
                </c:pt>
                <c:pt idx="1965">
                  <c:v>42336.838888888888</c:v>
                </c:pt>
                <c:pt idx="1966">
                  <c:v>42336.839583333334</c:v>
                </c:pt>
                <c:pt idx="1967">
                  <c:v>42336.840277777781</c:v>
                </c:pt>
                <c:pt idx="1968">
                  <c:v>42336.84097222222</c:v>
                </c:pt>
                <c:pt idx="1969">
                  <c:v>42336.841666666667</c:v>
                </c:pt>
                <c:pt idx="1970">
                  <c:v>42336.842361111114</c:v>
                </c:pt>
                <c:pt idx="1971">
                  <c:v>42336.843055555553</c:v>
                </c:pt>
                <c:pt idx="1972">
                  <c:v>42336.84375</c:v>
                </c:pt>
                <c:pt idx="1973">
                  <c:v>42336.844444444447</c:v>
                </c:pt>
                <c:pt idx="1974">
                  <c:v>42336.845138888886</c:v>
                </c:pt>
                <c:pt idx="1975">
                  <c:v>42336.845833333333</c:v>
                </c:pt>
                <c:pt idx="1976">
                  <c:v>42336.84652777778</c:v>
                </c:pt>
                <c:pt idx="1977">
                  <c:v>42336.847222222219</c:v>
                </c:pt>
                <c:pt idx="1978">
                  <c:v>42336.847916666666</c:v>
                </c:pt>
                <c:pt idx="1979">
                  <c:v>42336.848611111112</c:v>
                </c:pt>
                <c:pt idx="1980">
                  <c:v>42336.849305555559</c:v>
                </c:pt>
                <c:pt idx="1981">
                  <c:v>42336.85</c:v>
                </c:pt>
                <c:pt idx="1982">
                  <c:v>42336.850694444445</c:v>
                </c:pt>
                <c:pt idx="1983">
                  <c:v>42336.851388888892</c:v>
                </c:pt>
                <c:pt idx="1984">
                  <c:v>42336.852083333331</c:v>
                </c:pt>
                <c:pt idx="1985">
                  <c:v>42336.852777777778</c:v>
                </c:pt>
                <c:pt idx="1986">
                  <c:v>42336.853472222225</c:v>
                </c:pt>
                <c:pt idx="1987">
                  <c:v>42336.854166666664</c:v>
                </c:pt>
                <c:pt idx="1988">
                  <c:v>42336.854861111111</c:v>
                </c:pt>
                <c:pt idx="1989">
                  <c:v>42336.855555555558</c:v>
                </c:pt>
                <c:pt idx="1990">
                  <c:v>42336.856249999997</c:v>
                </c:pt>
                <c:pt idx="1991">
                  <c:v>42336.856944444444</c:v>
                </c:pt>
                <c:pt idx="1992">
                  <c:v>42336.857638888891</c:v>
                </c:pt>
                <c:pt idx="1993">
                  <c:v>42336.85833333333</c:v>
                </c:pt>
                <c:pt idx="1994">
                  <c:v>42336.859027777777</c:v>
                </c:pt>
                <c:pt idx="1995">
                  <c:v>42336.859722222223</c:v>
                </c:pt>
                <c:pt idx="1996">
                  <c:v>42336.86041666667</c:v>
                </c:pt>
                <c:pt idx="1997">
                  <c:v>42336.861111111109</c:v>
                </c:pt>
                <c:pt idx="1998">
                  <c:v>42336.861805555556</c:v>
                </c:pt>
                <c:pt idx="1999">
                  <c:v>42336.862500000003</c:v>
                </c:pt>
                <c:pt idx="2000">
                  <c:v>42336.863194444442</c:v>
                </c:pt>
                <c:pt idx="2001">
                  <c:v>42336.863888888889</c:v>
                </c:pt>
                <c:pt idx="2002">
                  <c:v>42336.864583333336</c:v>
                </c:pt>
                <c:pt idx="2003">
                  <c:v>42336.865277777775</c:v>
                </c:pt>
                <c:pt idx="2004">
                  <c:v>42336.865972222222</c:v>
                </c:pt>
                <c:pt idx="2005">
                  <c:v>42336.866666666669</c:v>
                </c:pt>
                <c:pt idx="2006">
                  <c:v>42336.867361111108</c:v>
                </c:pt>
                <c:pt idx="2007">
                  <c:v>42336.868055555555</c:v>
                </c:pt>
                <c:pt idx="2008">
                  <c:v>42336.868750000001</c:v>
                </c:pt>
                <c:pt idx="2009">
                  <c:v>42336.869444444441</c:v>
                </c:pt>
                <c:pt idx="2010">
                  <c:v>42336.870138888888</c:v>
                </c:pt>
                <c:pt idx="2011">
                  <c:v>42336.870833333334</c:v>
                </c:pt>
                <c:pt idx="2012">
                  <c:v>42336.871527777781</c:v>
                </c:pt>
                <c:pt idx="2013">
                  <c:v>42336.87222222222</c:v>
                </c:pt>
                <c:pt idx="2014">
                  <c:v>42336.872916666667</c:v>
                </c:pt>
                <c:pt idx="2015">
                  <c:v>42336.873611111114</c:v>
                </c:pt>
                <c:pt idx="2016">
                  <c:v>42336.874305555553</c:v>
                </c:pt>
                <c:pt idx="2017">
                  <c:v>42336.875</c:v>
                </c:pt>
                <c:pt idx="2018">
                  <c:v>42336.875694444447</c:v>
                </c:pt>
                <c:pt idx="2019">
                  <c:v>42336.876388888886</c:v>
                </c:pt>
                <c:pt idx="2020">
                  <c:v>42336.877083333333</c:v>
                </c:pt>
                <c:pt idx="2021">
                  <c:v>42336.87777777778</c:v>
                </c:pt>
                <c:pt idx="2022">
                  <c:v>42336.878472222219</c:v>
                </c:pt>
                <c:pt idx="2023">
                  <c:v>42336.879166666666</c:v>
                </c:pt>
                <c:pt idx="2024">
                  <c:v>42336.879861111112</c:v>
                </c:pt>
                <c:pt idx="2025">
                  <c:v>42336.880555555559</c:v>
                </c:pt>
                <c:pt idx="2026">
                  <c:v>42336.881249999999</c:v>
                </c:pt>
                <c:pt idx="2027">
                  <c:v>42336.881944444445</c:v>
                </c:pt>
                <c:pt idx="2028">
                  <c:v>42336.882638888892</c:v>
                </c:pt>
                <c:pt idx="2029">
                  <c:v>42336.883333333331</c:v>
                </c:pt>
                <c:pt idx="2030">
                  <c:v>42336.884027777778</c:v>
                </c:pt>
                <c:pt idx="2031">
                  <c:v>42336.884722222225</c:v>
                </c:pt>
                <c:pt idx="2032">
                  <c:v>42336.885416666664</c:v>
                </c:pt>
                <c:pt idx="2033">
                  <c:v>42336.886111111111</c:v>
                </c:pt>
                <c:pt idx="2034">
                  <c:v>42336.886805555558</c:v>
                </c:pt>
                <c:pt idx="2035">
                  <c:v>42336.887499999997</c:v>
                </c:pt>
                <c:pt idx="2036">
                  <c:v>42336.888194444444</c:v>
                </c:pt>
                <c:pt idx="2037">
                  <c:v>42336.888888888891</c:v>
                </c:pt>
                <c:pt idx="2038">
                  <c:v>42336.88958333333</c:v>
                </c:pt>
                <c:pt idx="2039">
                  <c:v>42336.890277777777</c:v>
                </c:pt>
                <c:pt idx="2040">
                  <c:v>42336.890972222223</c:v>
                </c:pt>
                <c:pt idx="2041">
                  <c:v>42336.89166666667</c:v>
                </c:pt>
                <c:pt idx="2042">
                  <c:v>42336.892361111109</c:v>
                </c:pt>
                <c:pt idx="2043">
                  <c:v>42336.893055555556</c:v>
                </c:pt>
                <c:pt idx="2044">
                  <c:v>42336.893750000003</c:v>
                </c:pt>
                <c:pt idx="2045">
                  <c:v>42336.894444444442</c:v>
                </c:pt>
                <c:pt idx="2046">
                  <c:v>42336.895138888889</c:v>
                </c:pt>
                <c:pt idx="2047">
                  <c:v>42336.895833333336</c:v>
                </c:pt>
                <c:pt idx="2048">
                  <c:v>42336.896527777775</c:v>
                </c:pt>
                <c:pt idx="2049">
                  <c:v>42336.897222222222</c:v>
                </c:pt>
                <c:pt idx="2050">
                  <c:v>42336.897916666669</c:v>
                </c:pt>
                <c:pt idx="2051">
                  <c:v>42336.898611111108</c:v>
                </c:pt>
                <c:pt idx="2052">
                  <c:v>42336.899305555555</c:v>
                </c:pt>
                <c:pt idx="2053">
                  <c:v>42336.9</c:v>
                </c:pt>
                <c:pt idx="2054">
                  <c:v>42336.900694444441</c:v>
                </c:pt>
                <c:pt idx="2055">
                  <c:v>42336.901388888888</c:v>
                </c:pt>
                <c:pt idx="2056">
                  <c:v>42336.902083333334</c:v>
                </c:pt>
                <c:pt idx="2057">
                  <c:v>42336.902777777781</c:v>
                </c:pt>
                <c:pt idx="2058">
                  <c:v>42336.90347222222</c:v>
                </c:pt>
                <c:pt idx="2059">
                  <c:v>42336.904166666667</c:v>
                </c:pt>
                <c:pt idx="2060">
                  <c:v>42336.904861111114</c:v>
                </c:pt>
                <c:pt idx="2061">
                  <c:v>42336.905555555553</c:v>
                </c:pt>
                <c:pt idx="2062">
                  <c:v>42336.90625</c:v>
                </c:pt>
                <c:pt idx="2063">
                  <c:v>42336.906944444447</c:v>
                </c:pt>
                <c:pt idx="2064">
                  <c:v>42336.907638888886</c:v>
                </c:pt>
                <c:pt idx="2065">
                  <c:v>42336.908333333333</c:v>
                </c:pt>
                <c:pt idx="2066">
                  <c:v>42336.90902777778</c:v>
                </c:pt>
                <c:pt idx="2067">
                  <c:v>42336.909722222219</c:v>
                </c:pt>
                <c:pt idx="2068">
                  <c:v>42336.910416666666</c:v>
                </c:pt>
                <c:pt idx="2069">
                  <c:v>42336.911111111112</c:v>
                </c:pt>
                <c:pt idx="2070">
                  <c:v>42336.911805555559</c:v>
                </c:pt>
                <c:pt idx="2071">
                  <c:v>42336.912499999999</c:v>
                </c:pt>
                <c:pt idx="2072">
                  <c:v>42336.913194444445</c:v>
                </c:pt>
                <c:pt idx="2073">
                  <c:v>42336.913888888892</c:v>
                </c:pt>
                <c:pt idx="2074">
                  <c:v>42336.914583333331</c:v>
                </c:pt>
                <c:pt idx="2075">
                  <c:v>42336.915277777778</c:v>
                </c:pt>
                <c:pt idx="2076">
                  <c:v>42336.915972222225</c:v>
                </c:pt>
                <c:pt idx="2077">
                  <c:v>42336.916666666664</c:v>
                </c:pt>
                <c:pt idx="2078">
                  <c:v>42336.917361111111</c:v>
                </c:pt>
                <c:pt idx="2079">
                  <c:v>42336.918055555558</c:v>
                </c:pt>
                <c:pt idx="2080">
                  <c:v>42336.918749999997</c:v>
                </c:pt>
                <c:pt idx="2081">
                  <c:v>42336.919444444444</c:v>
                </c:pt>
                <c:pt idx="2082">
                  <c:v>42336.920138888891</c:v>
                </c:pt>
                <c:pt idx="2083">
                  <c:v>42336.92083333333</c:v>
                </c:pt>
                <c:pt idx="2084">
                  <c:v>42336.921527777777</c:v>
                </c:pt>
                <c:pt idx="2085">
                  <c:v>42336.922222222223</c:v>
                </c:pt>
                <c:pt idx="2086">
                  <c:v>42336.92291666667</c:v>
                </c:pt>
                <c:pt idx="2087">
                  <c:v>42336.923611111109</c:v>
                </c:pt>
                <c:pt idx="2088">
                  <c:v>42336.924305555556</c:v>
                </c:pt>
                <c:pt idx="2089">
                  <c:v>42336.925000000003</c:v>
                </c:pt>
                <c:pt idx="2090">
                  <c:v>42336.925694444442</c:v>
                </c:pt>
                <c:pt idx="2091">
                  <c:v>42336.926388888889</c:v>
                </c:pt>
                <c:pt idx="2092">
                  <c:v>42336.927083333336</c:v>
                </c:pt>
                <c:pt idx="2093">
                  <c:v>42336.927777777775</c:v>
                </c:pt>
                <c:pt idx="2094">
                  <c:v>42336.928472222222</c:v>
                </c:pt>
                <c:pt idx="2095">
                  <c:v>42336.929166666669</c:v>
                </c:pt>
                <c:pt idx="2096">
                  <c:v>42336.929861111108</c:v>
                </c:pt>
                <c:pt idx="2097">
                  <c:v>42336.930555555555</c:v>
                </c:pt>
                <c:pt idx="2098">
                  <c:v>42336.931250000001</c:v>
                </c:pt>
                <c:pt idx="2099">
                  <c:v>42336.931944444441</c:v>
                </c:pt>
                <c:pt idx="2100">
                  <c:v>42336.932638888888</c:v>
                </c:pt>
                <c:pt idx="2101">
                  <c:v>42336.933333333334</c:v>
                </c:pt>
                <c:pt idx="2102">
                  <c:v>42336.934027777781</c:v>
                </c:pt>
                <c:pt idx="2103">
                  <c:v>42336.93472222222</c:v>
                </c:pt>
                <c:pt idx="2104">
                  <c:v>42336.935416666667</c:v>
                </c:pt>
                <c:pt idx="2105">
                  <c:v>42336.936111111114</c:v>
                </c:pt>
                <c:pt idx="2106">
                  <c:v>42336.936805555553</c:v>
                </c:pt>
                <c:pt idx="2107">
                  <c:v>42336.9375</c:v>
                </c:pt>
                <c:pt idx="2108">
                  <c:v>42336.938194444447</c:v>
                </c:pt>
                <c:pt idx="2109">
                  <c:v>42336.938888888886</c:v>
                </c:pt>
                <c:pt idx="2110">
                  <c:v>42336.939583333333</c:v>
                </c:pt>
                <c:pt idx="2111">
                  <c:v>42336.94027777778</c:v>
                </c:pt>
                <c:pt idx="2112">
                  <c:v>42336.940972222219</c:v>
                </c:pt>
                <c:pt idx="2113">
                  <c:v>42336.941666666666</c:v>
                </c:pt>
                <c:pt idx="2114">
                  <c:v>42336.942361111112</c:v>
                </c:pt>
                <c:pt idx="2115">
                  <c:v>42336.943055555559</c:v>
                </c:pt>
                <c:pt idx="2116">
                  <c:v>42336.943749999999</c:v>
                </c:pt>
                <c:pt idx="2117">
                  <c:v>42336.944444444445</c:v>
                </c:pt>
                <c:pt idx="2118">
                  <c:v>42336.945138888892</c:v>
                </c:pt>
                <c:pt idx="2119">
                  <c:v>42336.945833333331</c:v>
                </c:pt>
                <c:pt idx="2120">
                  <c:v>42336.946527777778</c:v>
                </c:pt>
                <c:pt idx="2121">
                  <c:v>42336.947222222225</c:v>
                </c:pt>
                <c:pt idx="2122">
                  <c:v>42336.947916666664</c:v>
                </c:pt>
                <c:pt idx="2123">
                  <c:v>42336.948611111111</c:v>
                </c:pt>
                <c:pt idx="2124">
                  <c:v>42336.949305555558</c:v>
                </c:pt>
                <c:pt idx="2125">
                  <c:v>42336.95</c:v>
                </c:pt>
                <c:pt idx="2126">
                  <c:v>42336.950694444444</c:v>
                </c:pt>
                <c:pt idx="2127">
                  <c:v>42336.951388888891</c:v>
                </c:pt>
                <c:pt idx="2128">
                  <c:v>42336.95208333333</c:v>
                </c:pt>
                <c:pt idx="2129">
                  <c:v>42336.952777777777</c:v>
                </c:pt>
                <c:pt idx="2130">
                  <c:v>42336.953472222223</c:v>
                </c:pt>
                <c:pt idx="2131">
                  <c:v>42336.95416666667</c:v>
                </c:pt>
                <c:pt idx="2132">
                  <c:v>42336.954861111109</c:v>
                </c:pt>
                <c:pt idx="2133">
                  <c:v>42336.955555555556</c:v>
                </c:pt>
                <c:pt idx="2134">
                  <c:v>42336.956250000003</c:v>
                </c:pt>
                <c:pt idx="2135">
                  <c:v>42336.956944444442</c:v>
                </c:pt>
                <c:pt idx="2136">
                  <c:v>42336.957638888889</c:v>
                </c:pt>
                <c:pt idx="2137">
                  <c:v>42336.958333333336</c:v>
                </c:pt>
                <c:pt idx="2138">
                  <c:v>42336.959027777775</c:v>
                </c:pt>
                <c:pt idx="2139">
                  <c:v>42336.959722222222</c:v>
                </c:pt>
                <c:pt idx="2140">
                  <c:v>42336.960416666669</c:v>
                </c:pt>
                <c:pt idx="2141">
                  <c:v>42336.961111111108</c:v>
                </c:pt>
                <c:pt idx="2142">
                  <c:v>42336.961805555555</c:v>
                </c:pt>
                <c:pt idx="2143">
                  <c:v>42336.962500000001</c:v>
                </c:pt>
                <c:pt idx="2144">
                  <c:v>42336.963194444441</c:v>
                </c:pt>
                <c:pt idx="2145">
                  <c:v>42336.963888888888</c:v>
                </c:pt>
                <c:pt idx="2146">
                  <c:v>42336.964583333334</c:v>
                </c:pt>
                <c:pt idx="2147">
                  <c:v>42336.965277777781</c:v>
                </c:pt>
                <c:pt idx="2148">
                  <c:v>42336.96597222222</c:v>
                </c:pt>
                <c:pt idx="2149">
                  <c:v>42336.966666666667</c:v>
                </c:pt>
                <c:pt idx="2150">
                  <c:v>42336.967361111114</c:v>
                </c:pt>
                <c:pt idx="2151">
                  <c:v>42336.968055555553</c:v>
                </c:pt>
                <c:pt idx="2152">
                  <c:v>42336.96875</c:v>
                </c:pt>
                <c:pt idx="2153">
                  <c:v>42336.969444444447</c:v>
                </c:pt>
                <c:pt idx="2154">
                  <c:v>42336.970138888886</c:v>
                </c:pt>
                <c:pt idx="2155">
                  <c:v>42336.970833333333</c:v>
                </c:pt>
                <c:pt idx="2156">
                  <c:v>42336.97152777778</c:v>
                </c:pt>
                <c:pt idx="2157">
                  <c:v>42336.972222222219</c:v>
                </c:pt>
                <c:pt idx="2158">
                  <c:v>42336.972916666666</c:v>
                </c:pt>
                <c:pt idx="2159">
                  <c:v>42336.973611111112</c:v>
                </c:pt>
                <c:pt idx="2160">
                  <c:v>42336.974305555559</c:v>
                </c:pt>
                <c:pt idx="2161">
                  <c:v>42336.974999999999</c:v>
                </c:pt>
                <c:pt idx="2162">
                  <c:v>42336.975694444445</c:v>
                </c:pt>
                <c:pt idx="2163">
                  <c:v>42336.976388888892</c:v>
                </c:pt>
                <c:pt idx="2164">
                  <c:v>42336.977083333331</c:v>
                </c:pt>
                <c:pt idx="2165">
                  <c:v>42336.977777777778</c:v>
                </c:pt>
                <c:pt idx="2166">
                  <c:v>42336.978472222225</c:v>
                </c:pt>
                <c:pt idx="2167">
                  <c:v>42336.979166666664</c:v>
                </c:pt>
                <c:pt idx="2168">
                  <c:v>42336.979861111111</c:v>
                </c:pt>
                <c:pt idx="2169">
                  <c:v>42336.980555555558</c:v>
                </c:pt>
                <c:pt idx="2170">
                  <c:v>42336.981249999997</c:v>
                </c:pt>
                <c:pt idx="2171">
                  <c:v>42336.981944444444</c:v>
                </c:pt>
                <c:pt idx="2172">
                  <c:v>42336.982638888891</c:v>
                </c:pt>
                <c:pt idx="2173">
                  <c:v>42336.98333333333</c:v>
                </c:pt>
                <c:pt idx="2174">
                  <c:v>42336.984027777777</c:v>
                </c:pt>
                <c:pt idx="2175">
                  <c:v>42336.984722222223</c:v>
                </c:pt>
                <c:pt idx="2176">
                  <c:v>42336.98541666667</c:v>
                </c:pt>
                <c:pt idx="2177">
                  <c:v>42336.986111111109</c:v>
                </c:pt>
                <c:pt idx="2178">
                  <c:v>42336.986805555556</c:v>
                </c:pt>
                <c:pt idx="2179">
                  <c:v>42336.987500000003</c:v>
                </c:pt>
                <c:pt idx="2180">
                  <c:v>42336.988194444442</c:v>
                </c:pt>
                <c:pt idx="2181">
                  <c:v>42336.988888888889</c:v>
                </c:pt>
                <c:pt idx="2182">
                  <c:v>42336.989583333336</c:v>
                </c:pt>
                <c:pt idx="2183">
                  <c:v>42336.990277777775</c:v>
                </c:pt>
                <c:pt idx="2184">
                  <c:v>42336.990972222222</c:v>
                </c:pt>
                <c:pt idx="2185">
                  <c:v>42336.991666666669</c:v>
                </c:pt>
                <c:pt idx="2186">
                  <c:v>42336.992361111108</c:v>
                </c:pt>
                <c:pt idx="2187">
                  <c:v>42336.993055555555</c:v>
                </c:pt>
                <c:pt idx="2188">
                  <c:v>42336.993750000001</c:v>
                </c:pt>
                <c:pt idx="2189">
                  <c:v>42336.994444444441</c:v>
                </c:pt>
                <c:pt idx="2190">
                  <c:v>42336.995138888888</c:v>
                </c:pt>
                <c:pt idx="2191">
                  <c:v>42336.995833333334</c:v>
                </c:pt>
                <c:pt idx="2192">
                  <c:v>42336.996527777781</c:v>
                </c:pt>
                <c:pt idx="2193">
                  <c:v>42336.99722222222</c:v>
                </c:pt>
                <c:pt idx="2194">
                  <c:v>42336.997916666667</c:v>
                </c:pt>
                <c:pt idx="2195">
                  <c:v>42336.998611111114</c:v>
                </c:pt>
                <c:pt idx="2196">
                  <c:v>42336.999305555553</c:v>
                </c:pt>
                <c:pt idx="2197">
                  <c:v>42337</c:v>
                </c:pt>
                <c:pt idx="2198">
                  <c:v>42337.000694444447</c:v>
                </c:pt>
                <c:pt idx="2199">
                  <c:v>42337.001388888886</c:v>
                </c:pt>
                <c:pt idx="2200">
                  <c:v>42337.002083333333</c:v>
                </c:pt>
                <c:pt idx="2201">
                  <c:v>42337.00277777778</c:v>
                </c:pt>
                <c:pt idx="2202">
                  <c:v>42337.003472222219</c:v>
                </c:pt>
                <c:pt idx="2203">
                  <c:v>42337.004166666666</c:v>
                </c:pt>
                <c:pt idx="2204">
                  <c:v>42337.004861111112</c:v>
                </c:pt>
                <c:pt idx="2205">
                  <c:v>42337.005555555559</c:v>
                </c:pt>
                <c:pt idx="2206">
                  <c:v>42337.006249999999</c:v>
                </c:pt>
                <c:pt idx="2207">
                  <c:v>42337.006944444445</c:v>
                </c:pt>
                <c:pt idx="2208">
                  <c:v>42337.007638888892</c:v>
                </c:pt>
                <c:pt idx="2209">
                  <c:v>42337.008333333331</c:v>
                </c:pt>
                <c:pt idx="2210">
                  <c:v>42337.009027777778</c:v>
                </c:pt>
                <c:pt idx="2211">
                  <c:v>42337.009722222225</c:v>
                </c:pt>
                <c:pt idx="2212">
                  <c:v>42337.010416666664</c:v>
                </c:pt>
                <c:pt idx="2213">
                  <c:v>42337.011111111111</c:v>
                </c:pt>
                <c:pt idx="2214">
                  <c:v>42337.011805555558</c:v>
                </c:pt>
                <c:pt idx="2215">
                  <c:v>42337.012499999997</c:v>
                </c:pt>
                <c:pt idx="2216">
                  <c:v>42337.013194444444</c:v>
                </c:pt>
                <c:pt idx="2217">
                  <c:v>42337.013888888891</c:v>
                </c:pt>
                <c:pt idx="2218">
                  <c:v>42337.01458333333</c:v>
                </c:pt>
                <c:pt idx="2219">
                  <c:v>42337.015277777777</c:v>
                </c:pt>
                <c:pt idx="2220">
                  <c:v>42337.015972222223</c:v>
                </c:pt>
                <c:pt idx="2221">
                  <c:v>42337.01666666667</c:v>
                </c:pt>
                <c:pt idx="2222">
                  <c:v>42337.017361111109</c:v>
                </c:pt>
                <c:pt idx="2223">
                  <c:v>42337.018055555556</c:v>
                </c:pt>
                <c:pt idx="2224">
                  <c:v>42337.018750000003</c:v>
                </c:pt>
                <c:pt idx="2225">
                  <c:v>42337.019444444442</c:v>
                </c:pt>
                <c:pt idx="2226">
                  <c:v>42337.020138888889</c:v>
                </c:pt>
                <c:pt idx="2227">
                  <c:v>42337.020833333336</c:v>
                </c:pt>
                <c:pt idx="2228">
                  <c:v>42337.021527777775</c:v>
                </c:pt>
                <c:pt idx="2229">
                  <c:v>42337.022222222222</c:v>
                </c:pt>
                <c:pt idx="2230">
                  <c:v>42337.022916666669</c:v>
                </c:pt>
                <c:pt idx="2231">
                  <c:v>42337.023611111108</c:v>
                </c:pt>
                <c:pt idx="2232">
                  <c:v>42337.024305555555</c:v>
                </c:pt>
                <c:pt idx="2233">
                  <c:v>42337.025000000001</c:v>
                </c:pt>
                <c:pt idx="2234">
                  <c:v>42337.025694444441</c:v>
                </c:pt>
                <c:pt idx="2235">
                  <c:v>42337.026388888888</c:v>
                </c:pt>
                <c:pt idx="2236">
                  <c:v>42337.027083333334</c:v>
                </c:pt>
                <c:pt idx="2237">
                  <c:v>42337.027777777781</c:v>
                </c:pt>
                <c:pt idx="2238">
                  <c:v>42337.02847222222</c:v>
                </c:pt>
                <c:pt idx="2239">
                  <c:v>42337.029166666667</c:v>
                </c:pt>
                <c:pt idx="2240">
                  <c:v>42337.029861111114</c:v>
                </c:pt>
                <c:pt idx="2241">
                  <c:v>42337.030555555553</c:v>
                </c:pt>
                <c:pt idx="2242">
                  <c:v>42337.03125</c:v>
                </c:pt>
                <c:pt idx="2243">
                  <c:v>42337.031944444447</c:v>
                </c:pt>
                <c:pt idx="2244">
                  <c:v>42337.032638888886</c:v>
                </c:pt>
                <c:pt idx="2245">
                  <c:v>42337.033333333333</c:v>
                </c:pt>
                <c:pt idx="2246">
                  <c:v>42337.03402777778</c:v>
                </c:pt>
                <c:pt idx="2247">
                  <c:v>42337.034722222219</c:v>
                </c:pt>
                <c:pt idx="2248">
                  <c:v>42337.035416666666</c:v>
                </c:pt>
                <c:pt idx="2249">
                  <c:v>42337.036111111112</c:v>
                </c:pt>
                <c:pt idx="2250">
                  <c:v>42337.036805555559</c:v>
                </c:pt>
                <c:pt idx="2251">
                  <c:v>42337.037499999999</c:v>
                </c:pt>
                <c:pt idx="2252">
                  <c:v>42337.038194444445</c:v>
                </c:pt>
                <c:pt idx="2253">
                  <c:v>42337.038888888892</c:v>
                </c:pt>
                <c:pt idx="2254">
                  <c:v>42337.039583333331</c:v>
                </c:pt>
                <c:pt idx="2255">
                  <c:v>42337.040277777778</c:v>
                </c:pt>
                <c:pt idx="2256">
                  <c:v>42337.040972222225</c:v>
                </c:pt>
                <c:pt idx="2257">
                  <c:v>42337.041666666664</c:v>
                </c:pt>
                <c:pt idx="2258">
                  <c:v>42337.042361111111</c:v>
                </c:pt>
                <c:pt idx="2259">
                  <c:v>42337.043055555558</c:v>
                </c:pt>
                <c:pt idx="2260">
                  <c:v>42337.043749999997</c:v>
                </c:pt>
                <c:pt idx="2261">
                  <c:v>42337.044444444444</c:v>
                </c:pt>
                <c:pt idx="2262">
                  <c:v>42337.045138888891</c:v>
                </c:pt>
                <c:pt idx="2263">
                  <c:v>42337.04583333333</c:v>
                </c:pt>
                <c:pt idx="2264">
                  <c:v>42337.046527777777</c:v>
                </c:pt>
                <c:pt idx="2265">
                  <c:v>42337.047222222223</c:v>
                </c:pt>
                <c:pt idx="2266">
                  <c:v>42337.04791666667</c:v>
                </c:pt>
                <c:pt idx="2267">
                  <c:v>42337.048611111109</c:v>
                </c:pt>
                <c:pt idx="2268">
                  <c:v>42337.049305555556</c:v>
                </c:pt>
                <c:pt idx="2269">
                  <c:v>42337.05</c:v>
                </c:pt>
                <c:pt idx="2270">
                  <c:v>42337.050694444442</c:v>
                </c:pt>
                <c:pt idx="2271">
                  <c:v>42337.051388888889</c:v>
                </c:pt>
                <c:pt idx="2272">
                  <c:v>42337.052083333336</c:v>
                </c:pt>
                <c:pt idx="2273">
                  <c:v>42337.052777777775</c:v>
                </c:pt>
                <c:pt idx="2274">
                  <c:v>42337.053472222222</c:v>
                </c:pt>
                <c:pt idx="2275">
                  <c:v>42337.054166666669</c:v>
                </c:pt>
                <c:pt idx="2276">
                  <c:v>42337.054861111108</c:v>
                </c:pt>
                <c:pt idx="2277">
                  <c:v>42337.055555555555</c:v>
                </c:pt>
                <c:pt idx="2278">
                  <c:v>42337.056250000001</c:v>
                </c:pt>
                <c:pt idx="2279">
                  <c:v>42337.056944444441</c:v>
                </c:pt>
                <c:pt idx="2280">
                  <c:v>42337.057638888888</c:v>
                </c:pt>
                <c:pt idx="2281">
                  <c:v>42337.058333333334</c:v>
                </c:pt>
                <c:pt idx="2282">
                  <c:v>42337.059027777781</c:v>
                </c:pt>
                <c:pt idx="2283">
                  <c:v>42337.05972222222</c:v>
                </c:pt>
                <c:pt idx="2284">
                  <c:v>42337.060416666667</c:v>
                </c:pt>
                <c:pt idx="2285">
                  <c:v>42337.061111111114</c:v>
                </c:pt>
                <c:pt idx="2286">
                  <c:v>42337.061805555553</c:v>
                </c:pt>
                <c:pt idx="2287">
                  <c:v>42337.0625</c:v>
                </c:pt>
                <c:pt idx="2288">
                  <c:v>42337.063194444447</c:v>
                </c:pt>
                <c:pt idx="2289">
                  <c:v>42337.063888888886</c:v>
                </c:pt>
                <c:pt idx="2290">
                  <c:v>42337.064583333333</c:v>
                </c:pt>
                <c:pt idx="2291">
                  <c:v>42337.06527777778</c:v>
                </c:pt>
                <c:pt idx="2292">
                  <c:v>42337.065972222219</c:v>
                </c:pt>
                <c:pt idx="2293">
                  <c:v>42337.066666666666</c:v>
                </c:pt>
                <c:pt idx="2294">
                  <c:v>42337.067361111112</c:v>
                </c:pt>
                <c:pt idx="2295">
                  <c:v>42337.068055555559</c:v>
                </c:pt>
                <c:pt idx="2296">
                  <c:v>42337.068749999999</c:v>
                </c:pt>
                <c:pt idx="2297">
                  <c:v>42337.069444444445</c:v>
                </c:pt>
                <c:pt idx="2298">
                  <c:v>42337.070138888892</c:v>
                </c:pt>
                <c:pt idx="2299">
                  <c:v>42337.070833333331</c:v>
                </c:pt>
                <c:pt idx="2300">
                  <c:v>42337.071527777778</c:v>
                </c:pt>
                <c:pt idx="2301">
                  <c:v>42337.072222222225</c:v>
                </c:pt>
                <c:pt idx="2302">
                  <c:v>42337.072916666664</c:v>
                </c:pt>
                <c:pt idx="2303">
                  <c:v>42337.073611111111</c:v>
                </c:pt>
                <c:pt idx="2304">
                  <c:v>42337.074305555558</c:v>
                </c:pt>
                <c:pt idx="2305">
                  <c:v>42337.074999999997</c:v>
                </c:pt>
                <c:pt idx="2306">
                  <c:v>42337.075694444444</c:v>
                </c:pt>
                <c:pt idx="2307">
                  <c:v>42337.076388888891</c:v>
                </c:pt>
                <c:pt idx="2308">
                  <c:v>42337.07708333333</c:v>
                </c:pt>
                <c:pt idx="2309">
                  <c:v>42337.077777777777</c:v>
                </c:pt>
                <c:pt idx="2310">
                  <c:v>42337.078472222223</c:v>
                </c:pt>
                <c:pt idx="2311">
                  <c:v>42337.07916666667</c:v>
                </c:pt>
                <c:pt idx="2312">
                  <c:v>42337.079861111109</c:v>
                </c:pt>
                <c:pt idx="2313">
                  <c:v>42337.080555555556</c:v>
                </c:pt>
                <c:pt idx="2314">
                  <c:v>42337.081250000003</c:v>
                </c:pt>
                <c:pt idx="2315">
                  <c:v>42337.081944444442</c:v>
                </c:pt>
                <c:pt idx="2316">
                  <c:v>42337.082638888889</c:v>
                </c:pt>
                <c:pt idx="2317">
                  <c:v>42337.083333333336</c:v>
                </c:pt>
                <c:pt idx="2318">
                  <c:v>42337.084027777775</c:v>
                </c:pt>
                <c:pt idx="2319">
                  <c:v>42337.084722222222</c:v>
                </c:pt>
                <c:pt idx="2320">
                  <c:v>42337.085416666669</c:v>
                </c:pt>
                <c:pt idx="2321">
                  <c:v>42337.086111111108</c:v>
                </c:pt>
                <c:pt idx="2322">
                  <c:v>42337.086805555555</c:v>
                </c:pt>
                <c:pt idx="2323">
                  <c:v>42337.087500000001</c:v>
                </c:pt>
                <c:pt idx="2324">
                  <c:v>42337.088194444441</c:v>
                </c:pt>
                <c:pt idx="2325">
                  <c:v>42337.088888888888</c:v>
                </c:pt>
                <c:pt idx="2326">
                  <c:v>42337.089583333334</c:v>
                </c:pt>
                <c:pt idx="2327">
                  <c:v>42337.090277777781</c:v>
                </c:pt>
                <c:pt idx="2328">
                  <c:v>42337.09097222222</c:v>
                </c:pt>
                <c:pt idx="2329">
                  <c:v>42337.091666666667</c:v>
                </c:pt>
                <c:pt idx="2330">
                  <c:v>42337.092361111114</c:v>
                </c:pt>
                <c:pt idx="2331">
                  <c:v>42337.093055555553</c:v>
                </c:pt>
                <c:pt idx="2332">
                  <c:v>42337.09375</c:v>
                </c:pt>
                <c:pt idx="2333">
                  <c:v>42337.094444444447</c:v>
                </c:pt>
                <c:pt idx="2334">
                  <c:v>42337.095138888886</c:v>
                </c:pt>
                <c:pt idx="2335">
                  <c:v>42337.095833333333</c:v>
                </c:pt>
                <c:pt idx="2336">
                  <c:v>42337.09652777778</c:v>
                </c:pt>
                <c:pt idx="2337">
                  <c:v>42337.097222222219</c:v>
                </c:pt>
                <c:pt idx="2338">
                  <c:v>42337.097916666666</c:v>
                </c:pt>
                <c:pt idx="2339">
                  <c:v>42337.098611111112</c:v>
                </c:pt>
                <c:pt idx="2340">
                  <c:v>42337.099305555559</c:v>
                </c:pt>
                <c:pt idx="2341">
                  <c:v>42337.1</c:v>
                </c:pt>
                <c:pt idx="2342">
                  <c:v>42337.100694444445</c:v>
                </c:pt>
                <c:pt idx="2343">
                  <c:v>42337.101388888892</c:v>
                </c:pt>
                <c:pt idx="2344">
                  <c:v>42337.102083333331</c:v>
                </c:pt>
                <c:pt idx="2345">
                  <c:v>42337.102777777778</c:v>
                </c:pt>
                <c:pt idx="2346">
                  <c:v>42337.103472222225</c:v>
                </c:pt>
                <c:pt idx="2347">
                  <c:v>42337.104166666664</c:v>
                </c:pt>
                <c:pt idx="2348">
                  <c:v>42337.104861111111</c:v>
                </c:pt>
                <c:pt idx="2349">
                  <c:v>42337.105555555558</c:v>
                </c:pt>
                <c:pt idx="2350">
                  <c:v>42337.106249999997</c:v>
                </c:pt>
                <c:pt idx="2351">
                  <c:v>42337.106944444444</c:v>
                </c:pt>
                <c:pt idx="2352">
                  <c:v>42337.107638888891</c:v>
                </c:pt>
                <c:pt idx="2353">
                  <c:v>42337.10833333333</c:v>
                </c:pt>
                <c:pt idx="2354">
                  <c:v>42337.109027777777</c:v>
                </c:pt>
                <c:pt idx="2355">
                  <c:v>42337.109722222223</c:v>
                </c:pt>
                <c:pt idx="2356">
                  <c:v>42337.11041666667</c:v>
                </c:pt>
                <c:pt idx="2357">
                  <c:v>42337.111111111109</c:v>
                </c:pt>
                <c:pt idx="2358">
                  <c:v>42337.111805555556</c:v>
                </c:pt>
                <c:pt idx="2359">
                  <c:v>42337.112500000003</c:v>
                </c:pt>
                <c:pt idx="2360">
                  <c:v>42337.113194444442</c:v>
                </c:pt>
                <c:pt idx="2361">
                  <c:v>42337.113888888889</c:v>
                </c:pt>
                <c:pt idx="2362">
                  <c:v>42337.114583333336</c:v>
                </c:pt>
                <c:pt idx="2363">
                  <c:v>42337.115277777775</c:v>
                </c:pt>
                <c:pt idx="2364">
                  <c:v>42337.115972222222</c:v>
                </c:pt>
                <c:pt idx="2365">
                  <c:v>42337.116666666669</c:v>
                </c:pt>
                <c:pt idx="2366">
                  <c:v>42337.117361111108</c:v>
                </c:pt>
                <c:pt idx="2367">
                  <c:v>42337.118055555555</c:v>
                </c:pt>
                <c:pt idx="2368">
                  <c:v>42337.118750000001</c:v>
                </c:pt>
                <c:pt idx="2369">
                  <c:v>42337.119444444441</c:v>
                </c:pt>
                <c:pt idx="2370">
                  <c:v>42337.120138888888</c:v>
                </c:pt>
                <c:pt idx="2371">
                  <c:v>42337.120833333334</c:v>
                </c:pt>
                <c:pt idx="2372">
                  <c:v>42337.121527777781</c:v>
                </c:pt>
                <c:pt idx="2373">
                  <c:v>42337.12222222222</c:v>
                </c:pt>
                <c:pt idx="2374">
                  <c:v>42337.122916666667</c:v>
                </c:pt>
                <c:pt idx="2375">
                  <c:v>42337.123611111114</c:v>
                </c:pt>
                <c:pt idx="2376">
                  <c:v>42337.124305555553</c:v>
                </c:pt>
                <c:pt idx="2377">
                  <c:v>42337.125</c:v>
                </c:pt>
                <c:pt idx="2378">
                  <c:v>42337.125694444447</c:v>
                </c:pt>
                <c:pt idx="2379">
                  <c:v>42337.126388888886</c:v>
                </c:pt>
                <c:pt idx="2380">
                  <c:v>42337.127083333333</c:v>
                </c:pt>
                <c:pt idx="2381">
                  <c:v>42337.12777777778</c:v>
                </c:pt>
                <c:pt idx="2382">
                  <c:v>42337.128472222219</c:v>
                </c:pt>
                <c:pt idx="2383">
                  <c:v>42337.129166666666</c:v>
                </c:pt>
                <c:pt idx="2384">
                  <c:v>42337.129861111112</c:v>
                </c:pt>
                <c:pt idx="2385">
                  <c:v>42337.130555555559</c:v>
                </c:pt>
                <c:pt idx="2386">
                  <c:v>42337.131249999999</c:v>
                </c:pt>
                <c:pt idx="2387">
                  <c:v>42337.131944444445</c:v>
                </c:pt>
                <c:pt idx="2388">
                  <c:v>42337.132638888892</c:v>
                </c:pt>
                <c:pt idx="2389">
                  <c:v>42337.133333333331</c:v>
                </c:pt>
                <c:pt idx="2390">
                  <c:v>42337.134027777778</c:v>
                </c:pt>
                <c:pt idx="2391">
                  <c:v>42337.134722222225</c:v>
                </c:pt>
                <c:pt idx="2392">
                  <c:v>42337.135416666664</c:v>
                </c:pt>
                <c:pt idx="2393">
                  <c:v>42337.136111111111</c:v>
                </c:pt>
                <c:pt idx="2394">
                  <c:v>42337.136805555558</c:v>
                </c:pt>
                <c:pt idx="2395">
                  <c:v>42337.137499999997</c:v>
                </c:pt>
                <c:pt idx="2396">
                  <c:v>42337.138194444444</c:v>
                </c:pt>
                <c:pt idx="2397">
                  <c:v>42337.138888888891</c:v>
                </c:pt>
                <c:pt idx="2398">
                  <c:v>42337.13958333333</c:v>
                </c:pt>
                <c:pt idx="2399">
                  <c:v>42337.140277777777</c:v>
                </c:pt>
                <c:pt idx="2400">
                  <c:v>42337.140972222223</c:v>
                </c:pt>
                <c:pt idx="2401">
                  <c:v>42337.14166666667</c:v>
                </c:pt>
                <c:pt idx="2402">
                  <c:v>42337.142361111109</c:v>
                </c:pt>
                <c:pt idx="2403">
                  <c:v>42337.143055555556</c:v>
                </c:pt>
                <c:pt idx="2404">
                  <c:v>42337.143750000003</c:v>
                </c:pt>
                <c:pt idx="2405">
                  <c:v>42337.144444444442</c:v>
                </c:pt>
                <c:pt idx="2406">
                  <c:v>42337.145138888889</c:v>
                </c:pt>
                <c:pt idx="2407">
                  <c:v>42337.145833333336</c:v>
                </c:pt>
                <c:pt idx="2408">
                  <c:v>42337.146527777775</c:v>
                </c:pt>
                <c:pt idx="2409">
                  <c:v>42337.147222222222</c:v>
                </c:pt>
                <c:pt idx="2410">
                  <c:v>42337.147916666669</c:v>
                </c:pt>
                <c:pt idx="2411">
                  <c:v>42337.148611111108</c:v>
                </c:pt>
                <c:pt idx="2412">
                  <c:v>42337.149305555555</c:v>
                </c:pt>
                <c:pt idx="2413">
                  <c:v>42337.15</c:v>
                </c:pt>
                <c:pt idx="2414">
                  <c:v>42337.150694444441</c:v>
                </c:pt>
                <c:pt idx="2415">
                  <c:v>42337.151388888888</c:v>
                </c:pt>
                <c:pt idx="2416">
                  <c:v>42337.152083333334</c:v>
                </c:pt>
                <c:pt idx="2417">
                  <c:v>42337.152777777781</c:v>
                </c:pt>
                <c:pt idx="2418">
                  <c:v>42337.15347222222</c:v>
                </c:pt>
                <c:pt idx="2419">
                  <c:v>42337.154166666667</c:v>
                </c:pt>
                <c:pt idx="2420">
                  <c:v>42337.154861111114</c:v>
                </c:pt>
                <c:pt idx="2421">
                  <c:v>42337.155555555553</c:v>
                </c:pt>
                <c:pt idx="2422">
                  <c:v>42337.15625</c:v>
                </c:pt>
                <c:pt idx="2423">
                  <c:v>42337.156944444447</c:v>
                </c:pt>
                <c:pt idx="2424">
                  <c:v>42337.157638888886</c:v>
                </c:pt>
                <c:pt idx="2425">
                  <c:v>42337.158333333333</c:v>
                </c:pt>
                <c:pt idx="2426">
                  <c:v>42337.15902777778</c:v>
                </c:pt>
                <c:pt idx="2427">
                  <c:v>42337.159722222219</c:v>
                </c:pt>
                <c:pt idx="2428">
                  <c:v>42337.160416666666</c:v>
                </c:pt>
                <c:pt idx="2429">
                  <c:v>42337.161111111112</c:v>
                </c:pt>
                <c:pt idx="2430">
                  <c:v>42337.161805555559</c:v>
                </c:pt>
                <c:pt idx="2431">
                  <c:v>42337.162499999999</c:v>
                </c:pt>
                <c:pt idx="2432">
                  <c:v>42337.163194444445</c:v>
                </c:pt>
                <c:pt idx="2433">
                  <c:v>42337.163888888892</c:v>
                </c:pt>
                <c:pt idx="2434">
                  <c:v>42337.164583333331</c:v>
                </c:pt>
                <c:pt idx="2435">
                  <c:v>42337.165277777778</c:v>
                </c:pt>
                <c:pt idx="2436">
                  <c:v>42337.165972222225</c:v>
                </c:pt>
                <c:pt idx="2437">
                  <c:v>42337.166666666664</c:v>
                </c:pt>
                <c:pt idx="2438">
                  <c:v>42337.167361111111</c:v>
                </c:pt>
                <c:pt idx="2439">
                  <c:v>42337.168055555558</c:v>
                </c:pt>
                <c:pt idx="2440">
                  <c:v>42337.168749999997</c:v>
                </c:pt>
                <c:pt idx="2441">
                  <c:v>42337.169444444444</c:v>
                </c:pt>
                <c:pt idx="2442">
                  <c:v>42337.170138888891</c:v>
                </c:pt>
                <c:pt idx="2443">
                  <c:v>42337.17083333333</c:v>
                </c:pt>
                <c:pt idx="2444">
                  <c:v>42337.171527777777</c:v>
                </c:pt>
                <c:pt idx="2445">
                  <c:v>42337.172222222223</c:v>
                </c:pt>
                <c:pt idx="2446">
                  <c:v>42337.17291666667</c:v>
                </c:pt>
                <c:pt idx="2447">
                  <c:v>42337.173611111109</c:v>
                </c:pt>
                <c:pt idx="2448">
                  <c:v>42337.174305555556</c:v>
                </c:pt>
                <c:pt idx="2449">
                  <c:v>42337.175000000003</c:v>
                </c:pt>
                <c:pt idx="2450">
                  <c:v>42337.175694444442</c:v>
                </c:pt>
                <c:pt idx="2451">
                  <c:v>42337.176388888889</c:v>
                </c:pt>
                <c:pt idx="2452">
                  <c:v>42337.177083333336</c:v>
                </c:pt>
                <c:pt idx="2453">
                  <c:v>42337.177777777775</c:v>
                </c:pt>
                <c:pt idx="2454">
                  <c:v>42337.178472222222</c:v>
                </c:pt>
                <c:pt idx="2455">
                  <c:v>42337.179166666669</c:v>
                </c:pt>
                <c:pt idx="2456">
                  <c:v>42337.179861111108</c:v>
                </c:pt>
                <c:pt idx="2457">
                  <c:v>42337.180555555555</c:v>
                </c:pt>
                <c:pt idx="2458">
                  <c:v>42337.181250000001</c:v>
                </c:pt>
                <c:pt idx="2459">
                  <c:v>42337.181944444441</c:v>
                </c:pt>
                <c:pt idx="2460">
                  <c:v>42337.182638888888</c:v>
                </c:pt>
                <c:pt idx="2461">
                  <c:v>42337.183333333334</c:v>
                </c:pt>
                <c:pt idx="2462">
                  <c:v>42337.184027777781</c:v>
                </c:pt>
                <c:pt idx="2463">
                  <c:v>42337.18472222222</c:v>
                </c:pt>
                <c:pt idx="2464">
                  <c:v>42337.185416666667</c:v>
                </c:pt>
                <c:pt idx="2465">
                  <c:v>42337.186111111114</c:v>
                </c:pt>
                <c:pt idx="2466">
                  <c:v>42337.186805555553</c:v>
                </c:pt>
                <c:pt idx="2467">
                  <c:v>42337.1875</c:v>
                </c:pt>
                <c:pt idx="2468">
                  <c:v>42337.188194444447</c:v>
                </c:pt>
                <c:pt idx="2469">
                  <c:v>42337.188888888886</c:v>
                </c:pt>
                <c:pt idx="2470">
                  <c:v>42337.189583333333</c:v>
                </c:pt>
                <c:pt idx="2471">
                  <c:v>42337.19027777778</c:v>
                </c:pt>
                <c:pt idx="2472">
                  <c:v>42337.190972222219</c:v>
                </c:pt>
                <c:pt idx="2473">
                  <c:v>42337.191666666666</c:v>
                </c:pt>
                <c:pt idx="2474">
                  <c:v>42337.192361111112</c:v>
                </c:pt>
                <c:pt idx="2475">
                  <c:v>42337.193055555559</c:v>
                </c:pt>
                <c:pt idx="2476">
                  <c:v>42337.193749999999</c:v>
                </c:pt>
                <c:pt idx="2477">
                  <c:v>42337.194444444445</c:v>
                </c:pt>
                <c:pt idx="2478">
                  <c:v>42337.195138888892</c:v>
                </c:pt>
                <c:pt idx="2479">
                  <c:v>42337.195833333331</c:v>
                </c:pt>
                <c:pt idx="2480">
                  <c:v>42337.196527777778</c:v>
                </c:pt>
                <c:pt idx="2481">
                  <c:v>42337.197222222225</c:v>
                </c:pt>
                <c:pt idx="2482">
                  <c:v>42337.197916666664</c:v>
                </c:pt>
                <c:pt idx="2483">
                  <c:v>42337.198611111111</c:v>
                </c:pt>
                <c:pt idx="2484">
                  <c:v>42337.199305555558</c:v>
                </c:pt>
                <c:pt idx="2485">
                  <c:v>42337.2</c:v>
                </c:pt>
                <c:pt idx="2486">
                  <c:v>42337.200694444444</c:v>
                </c:pt>
                <c:pt idx="2487">
                  <c:v>42337.201388888891</c:v>
                </c:pt>
                <c:pt idx="2488">
                  <c:v>42337.20208333333</c:v>
                </c:pt>
                <c:pt idx="2489">
                  <c:v>42337.202777777777</c:v>
                </c:pt>
                <c:pt idx="2490">
                  <c:v>42337.203472222223</c:v>
                </c:pt>
                <c:pt idx="2491">
                  <c:v>42337.20416666667</c:v>
                </c:pt>
                <c:pt idx="2492">
                  <c:v>42337.204861111109</c:v>
                </c:pt>
                <c:pt idx="2493">
                  <c:v>42337.205555555556</c:v>
                </c:pt>
                <c:pt idx="2494">
                  <c:v>42337.206250000003</c:v>
                </c:pt>
                <c:pt idx="2495">
                  <c:v>42337.206944444442</c:v>
                </c:pt>
                <c:pt idx="2496">
                  <c:v>42337.207638888889</c:v>
                </c:pt>
                <c:pt idx="2497">
                  <c:v>42337.208333333336</c:v>
                </c:pt>
                <c:pt idx="2498">
                  <c:v>42337.209027777775</c:v>
                </c:pt>
                <c:pt idx="2499">
                  <c:v>42337.209722222222</c:v>
                </c:pt>
                <c:pt idx="2500">
                  <c:v>42337.210416666669</c:v>
                </c:pt>
                <c:pt idx="2501">
                  <c:v>42337.211111111108</c:v>
                </c:pt>
                <c:pt idx="2502">
                  <c:v>42337.211805555555</c:v>
                </c:pt>
                <c:pt idx="2503">
                  <c:v>42337.212500000001</c:v>
                </c:pt>
                <c:pt idx="2504">
                  <c:v>42337.213194444441</c:v>
                </c:pt>
                <c:pt idx="2505">
                  <c:v>42337.213888888888</c:v>
                </c:pt>
                <c:pt idx="2506">
                  <c:v>42337.214583333334</c:v>
                </c:pt>
                <c:pt idx="2507">
                  <c:v>42337.215277777781</c:v>
                </c:pt>
                <c:pt idx="2508">
                  <c:v>42337.21597222222</c:v>
                </c:pt>
                <c:pt idx="2509">
                  <c:v>42337.216666666667</c:v>
                </c:pt>
                <c:pt idx="2510">
                  <c:v>42337.217361111114</c:v>
                </c:pt>
                <c:pt idx="2511">
                  <c:v>42337.218055555553</c:v>
                </c:pt>
                <c:pt idx="2512">
                  <c:v>42337.21875</c:v>
                </c:pt>
                <c:pt idx="2513">
                  <c:v>42337.219444444447</c:v>
                </c:pt>
                <c:pt idx="2514">
                  <c:v>42337.220138888886</c:v>
                </c:pt>
                <c:pt idx="2515">
                  <c:v>42337.220833333333</c:v>
                </c:pt>
                <c:pt idx="2516">
                  <c:v>42337.22152777778</c:v>
                </c:pt>
                <c:pt idx="2517">
                  <c:v>42337.222222222219</c:v>
                </c:pt>
                <c:pt idx="2518">
                  <c:v>42337.222916666666</c:v>
                </c:pt>
                <c:pt idx="2519">
                  <c:v>42337.223611111112</c:v>
                </c:pt>
                <c:pt idx="2520">
                  <c:v>42337.224305555559</c:v>
                </c:pt>
                <c:pt idx="2521">
                  <c:v>42337.224999999999</c:v>
                </c:pt>
                <c:pt idx="2522">
                  <c:v>42337.225694444445</c:v>
                </c:pt>
                <c:pt idx="2523">
                  <c:v>42337.226388888892</c:v>
                </c:pt>
                <c:pt idx="2524">
                  <c:v>42337.227083333331</c:v>
                </c:pt>
                <c:pt idx="2525">
                  <c:v>42337.227777777778</c:v>
                </c:pt>
                <c:pt idx="2526">
                  <c:v>42337.228472222225</c:v>
                </c:pt>
                <c:pt idx="2527">
                  <c:v>42337.229166666664</c:v>
                </c:pt>
                <c:pt idx="2528">
                  <c:v>42337.229861111111</c:v>
                </c:pt>
                <c:pt idx="2529">
                  <c:v>42337.230555555558</c:v>
                </c:pt>
                <c:pt idx="2530">
                  <c:v>42337.231249999997</c:v>
                </c:pt>
                <c:pt idx="2531">
                  <c:v>42337.231944444444</c:v>
                </c:pt>
                <c:pt idx="2532">
                  <c:v>42337.232638888891</c:v>
                </c:pt>
                <c:pt idx="2533">
                  <c:v>42337.23333333333</c:v>
                </c:pt>
                <c:pt idx="2534">
                  <c:v>42337.234027777777</c:v>
                </c:pt>
                <c:pt idx="2535">
                  <c:v>42337.234722222223</c:v>
                </c:pt>
                <c:pt idx="2536">
                  <c:v>42337.23541666667</c:v>
                </c:pt>
                <c:pt idx="2537">
                  <c:v>42337.236111111109</c:v>
                </c:pt>
                <c:pt idx="2538">
                  <c:v>42337.236805555556</c:v>
                </c:pt>
                <c:pt idx="2539">
                  <c:v>42337.237500000003</c:v>
                </c:pt>
                <c:pt idx="2540">
                  <c:v>42337.238194444442</c:v>
                </c:pt>
                <c:pt idx="2541">
                  <c:v>42337.238888888889</c:v>
                </c:pt>
                <c:pt idx="2542">
                  <c:v>42337.239583333336</c:v>
                </c:pt>
                <c:pt idx="2543">
                  <c:v>42337.240277777775</c:v>
                </c:pt>
                <c:pt idx="2544">
                  <c:v>42337.240972222222</c:v>
                </c:pt>
                <c:pt idx="2545">
                  <c:v>42337.241666666669</c:v>
                </c:pt>
                <c:pt idx="2546">
                  <c:v>42337.242361111108</c:v>
                </c:pt>
                <c:pt idx="2547">
                  <c:v>42337.243055555555</c:v>
                </c:pt>
                <c:pt idx="2548">
                  <c:v>42337.243750000001</c:v>
                </c:pt>
                <c:pt idx="2549">
                  <c:v>42337.244444444441</c:v>
                </c:pt>
                <c:pt idx="2550">
                  <c:v>42337.245138888888</c:v>
                </c:pt>
                <c:pt idx="2551">
                  <c:v>42337.245833333334</c:v>
                </c:pt>
                <c:pt idx="2552">
                  <c:v>42337.246527777781</c:v>
                </c:pt>
                <c:pt idx="2553">
                  <c:v>42337.24722222222</c:v>
                </c:pt>
                <c:pt idx="2554">
                  <c:v>42337.247916666667</c:v>
                </c:pt>
                <c:pt idx="2555">
                  <c:v>42337.248611111114</c:v>
                </c:pt>
                <c:pt idx="2556">
                  <c:v>42337.249305555553</c:v>
                </c:pt>
                <c:pt idx="2557">
                  <c:v>42337.25</c:v>
                </c:pt>
                <c:pt idx="2558">
                  <c:v>42337.250694444447</c:v>
                </c:pt>
                <c:pt idx="2559">
                  <c:v>42337.251388888886</c:v>
                </c:pt>
                <c:pt idx="2560">
                  <c:v>42337.252083333333</c:v>
                </c:pt>
                <c:pt idx="2561">
                  <c:v>42337.25277777778</c:v>
                </c:pt>
                <c:pt idx="2562">
                  <c:v>42337.253472222219</c:v>
                </c:pt>
                <c:pt idx="2563">
                  <c:v>42337.254166666666</c:v>
                </c:pt>
                <c:pt idx="2564">
                  <c:v>42337.254861111112</c:v>
                </c:pt>
                <c:pt idx="2565">
                  <c:v>42337.255555555559</c:v>
                </c:pt>
                <c:pt idx="2566">
                  <c:v>42337.256249999999</c:v>
                </c:pt>
                <c:pt idx="2567">
                  <c:v>42337.256944444445</c:v>
                </c:pt>
                <c:pt idx="2568">
                  <c:v>42337.257638888892</c:v>
                </c:pt>
                <c:pt idx="2569">
                  <c:v>42337.258333333331</c:v>
                </c:pt>
                <c:pt idx="2570">
                  <c:v>42337.259027777778</c:v>
                </c:pt>
                <c:pt idx="2571">
                  <c:v>42337.259722222225</c:v>
                </c:pt>
                <c:pt idx="2572">
                  <c:v>42337.260416666664</c:v>
                </c:pt>
                <c:pt idx="2573">
                  <c:v>42337.261111111111</c:v>
                </c:pt>
                <c:pt idx="2574">
                  <c:v>42337.261805555558</c:v>
                </c:pt>
                <c:pt idx="2575">
                  <c:v>42337.262499999997</c:v>
                </c:pt>
                <c:pt idx="2576">
                  <c:v>42337.263194444444</c:v>
                </c:pt>
                <c:pt idx="2577">
                  <c:v>42337.263888888891</c:v>
                </c:pt>
                <c:pt idx="2578">
                  <c:v>42337.26458333333</c:v>
                </c:pt>
                <c:pt idx="2579">
                  <c:v>42337.265277777777</c:v>
                </c:pt>
                <c:pt idx="2580">
                  <c:v>42337.265972222223</c:v>
                </c:pt>
                <c:pt idx="2581">
                  <c:v>42337.26666666667</c:v>
                </c:pt>
                <c:pt idx="2582">
                  <c:v>42337.267361111109</c:v>
                </c:pt>
                <c:pt idx="2583">
                  <c:v>42337.268055555556</c:v>
                </c:pt>
                <c:pt idx="2584">
                  <c:v>42337.268750000003</c:v>
                </c:pt>
                <c:pt idx="2585">
                  <c:v>42337.269444444442</c:v>
                </c:pt>
                <c:pt idx="2586">
                  <c:v>42337.270138888889</c:v>
                </c:pt>
                <c:pt idx="2587">
                  <c:v>42337.270833333336</c:v>
                </c:pt>
                <c:pt idx="2588">
                  <c:v>42337.271527777775</c:v>
                </c:pt>
                <c:pt idx="2589">
                  <c:v>42337.272222222222</c:v>
                </c:pt>
                <c:pt idx="2590">
                  <c:v>42337.272916666669</c:v>
                </c:pt>
                <c:pt idx="2591">
                  <c:v>42337.273611111108</c:v>
                </c:pt>
                <c:pt idx="2592">
                  <c:v>42337.274305555555</c:v>
                </c:pt>
                <c:pt idx="2593">
                  <c:v>42337.275000000001</c:v>
                </c:pt>
                <c:pt idx="2594">
                  <c:v>42337.275694444441</c:v>
                </c:pt>
                <c:pt idx="2595">
                  <c:v>42337.276388888888</c:v>
                </c:pt>
                <c:pt idx="2596">
                  <c:v>42337.277083333334</c:v>
                </c:pt>
                <c:pt idx="2597">
                  <c:v>42337.277777777781</c:v>
                </c:pt>
                <c:pt idx="2598">
                  <c:v>42337.27847222222</c:v>
                </c:pt>
                <c:pt idx="2599">
                  <c:v>42337.279166666667</c:v>
                </c:pt>
                <c:pt idx="2600">
                  <c:v>42337.279861111114</c:v>
                </c:pt>
                <c:pt idx="2601">
                  <c:v>42337.280555555553</c:v>
                </c:pt>
                <c:pt idx="2602">
                  <c:v>42337.28125</c:v>
                </c:pt>
                <c:pt idx="2603">
                  <c:v>42337.281944444447</c:v>
                </c:pt>
                <c:pt idx="2604">
                  <c:v>42337.282638888886</c:v>
                </c:pt>
                <c:pt idx="2605">
                  <c:v>42337.283333333333</c:v>
                </c:pt>
                <c:pt idx="2606">
                  <c:v>42337.28402777778</c:v>
                </c:pt>
                <c:pt idx="2607">
                  <c:v>42337.284722222219</c:v>
                </c:pt>
                <c:pt idx="2608">
                  <c:v>42337.285416666666</c:v>
                </c:pt>
                <c:pt idx="2609">
                  <c:v>42337.286111111112</c:v>
                </c:pt>
                <c:pt idx="2610">
                  <c:v>42337.286805555559</c:v>
                </c:pt>
                <c:pt idx="2611">
                  <c:v>42337.287499999999</c:v>
                </c:pt>
                <c:pt idx="2612">
                  <c:v>42337.288194444445</c:v>
                </c:pt>
                <c:pt idx="2613">
                  <c:v>42337.288888888892</c:v>
                </c:pt>
                <c:pt idx="2614">
                  <c:v>42337.289583333331</c:v>
                </c:pt>
                <c:pt idx="2615">
                  <c:v>42337.290277777778</c:v>
                </c:pt>
                <c:pt idx="2616">
                  <c:v>42337.290972222225</c:v>
                </c:pt>
                <c:pt idx="2617">
                  <c:v>42337.291666666664</c:v>
                </c:pt>
                <c:pt idx="2618">
                  <c:v>42337.292361111111</c:v>
                </c:pt>
                <c:pt idx="2619">
                  <c:v>42337.293055555558</c:v>
                </c:pt>
                <c:pt idx="2620">
                  <c:v>42337.293749999997</c:v>
                </c:pt>
                <c:pt idx="2621">
                  <c:v>42337.294444444444</c:v>
                </c:pt>
                <c:pt idx="2622">
                  <c:v>42337.295138888891</c:v>
                </c:pt>
                <c:pt idx="2623">
                  <c:v>42337.29583333333</c:v>
                </c:pt>
                <c:pt idx="2624">
                  <c:v>42337.296527777777</c:v>
                </c:pt>
                <c:pt idx="2625">
                  <c:v>42337.297222222223</c:v>
                </c:pt>
                <c:pt idx="2626">
                  <c:v>42337.29791666667</c:v>
                </c:pt>
                <c:pt idx="2627">
                  <c:v>42337.298611111109</c:v>
                </c:pt>
                <c:pt idx="2628">
                  <c:v>42337.299305555556</c:v>
                </c:pt>
                <c:pt idx="2629">
                  <c:v>42337.3</c:v>
                </c:pt>
                <c:pt idx="2630">
                  <c:v>42337.300694444442</c:v>
                </c:pt>
                <c:pt idx="2631">
                  <c:v>42337.301388888889</c:v>
                </c:pt>
                <c:pt idx="2632">
                  <c:v>42337.302083333336</c:v>
                </c:pt>
                <c:pt idx="2633">
                  <c:v>42337.302777777775</c:v>
                </c:pt>
                <c:pt idx="2634">
                  <c:v>42337.303472222222</c:v>
                </c:pt>
                <c:pt idx="2635">
                  <c:v>42337.304166666669</c:v>
                </c:pt>
                <c:pt idx="2636">
                  <c:v>42337.304861111108</c:v>
                </c:pt>
                <c:pt idx="2637">
                  <c:v>42337.305555555555</c:v>
                </c:pt>
                <c:pt idx="2638">
                  <c:v>42337.306250000001</c:v>
                </c:pt>
                <c:pt idx="2639">
                  <c:v>42337.306944444441</c:v>
                </c:pt>
                <c:pt idx="2640">
                  <c:v>42337.307638888888</c:v>
                </c:pt>
                <c:pt idx="2641">
                  <c:v>42337.308333333334</c:v>
                </c:pt>
                <c:pt idx="2642">
                  <c:v>42337.309027777781</c:v>
                </c:pt>
                <c:pt idx="2643">
                  <c:v>42337.30972222222</c:v>
                </c:pt>
                <c:pt idx="2644">
                  <c:v>42337.310416666667</c:v>
                </c:pt>
                <c:pt idx="2645">
                  <c:v>42337.311111111114</c:v>
                </c:pt>
                <c:pt idx="2646">
                  <c:v>42337.311805555553</c:v>
                </c:pt>
                <c:pt idx="2647">
                  <c:v>42337.3125</c:v>
                </c:pt>
                <c:pt idx="2648">
                  <c:v>42337.313194444447</c:v>
                </c:pt>
                <c:pt idx="2649">
                  <c:v>42337.313888888886</c:v>
                </c:pt>
                <c:pt idx="2650">
                  <c:v>42337.314583333333</c:v>
                </c:pt>
                <c:pt idx="2651">
                  <c:v>42337.31527777778</c:v>
                </c:pt>
                <c:pt idx="2652">
                  <c:v>42337.315972222219</c:v>
                </c:pt>
                <c:pt idx="2653">
                  <c:v>42337.316666666666</c:v>
                </c:pt>
                <c:pt idx="2654">
                  <c:v>42337.317361111112</c:v>
                </c:pt>
                <c:pt idx="2655">
                  <c:v>42337.318055555559</c:v>
                </c:pt>
                <c:pt idx="2656">
                  <c:v>42337.318749999999</c:v>
                </c:pt>
                <c:pt idx="2657">
                  <c:v>42337.319444444445</c:v>
                </c:pt>
                <c:pt idx="2658">
                  <c:v>42337.320138888892</c:v>
                </c:pt>
                <c:pt idx="2659">
                  <c:v>42337.320833333331</c:v>
                </c:pt>
                <c:pt idx="2660">
                  <c:v>42337.321527777778</c:v>
                </c:pt>
                <c:pt idx="2661">
                  <c:v>42337.322222222225</c:v>
                </c:pt>
                <c:pt idx="2662">
                  <c:v>42337.322916666664</c:v>
                </c:pt>
                <c:pt idx="2663">
                  <c:v>42337.323611111111</c:v>
                </c:pt>
                <c:pt idx="2664">
                  <c:v>42337.324305555558</c:v>
                </c:pt>
                <c:pt idx="2665">
                  <c:v>42337.324999999997</c:v>
                </c:pt>
                <c:pt idx="2666">
                  <c:v>42337.325694444444</c:v>
                </c:pt>
                <c:pt idx="2667">
                  <c:v>42337.326388888891</c:v>
                </c:pt>
                <c:pt idx="2668">
                  <c:v>42337.32708333333</c:v>
                </c:pt>
                <c:pt idx="2669">
                  <c:v>42337.327777777777</c:v>
                </c:pt>
                <c:pt idx="2670">
                  <c:v>42337.328472222223</c:v>
                </c:pt>
                <c:pt idx="2671">
                  <c:v>42337.32916666667</c:v>
                </c:pt>
                <c:pt idx="2672">
                  <c:v>42337.329861111109</c:v>
                </c:pt>
                <c:pt idx="2673">
                  <c:v>42337.330555555556</c:v>
                </c:pt>
                <c:pt idx="2674">
                  <c:v>42337.331250000003</c:v>
                </c:pt>
                <c:pt idx="2675">
                  <c:v>42337.331944444442</c:v>
                </c:pt>
                <c:pt idx="2676">
                  <c:v>42337.332638888889</c:v>
                </c:pt>
                <c:pt idx="2677">
                  <c:v>42337.333333333336</c:v>
                </c:pt>
                <c:pt idx="2678">
                  <c:v>42337.334027777775</c:v>
                </c:pt>
                <c:pt idx="2679">
                  <c:v>42337.334722222222</c:v>
                </c:pt>
                <c:pt idx="2680">
                  <c:v>42337.335416666669</c:v>
                </c:pt>
                <c:pt idx="2681">
                  <c:v>42337.336111111108</c:v>
                </c:pt>
                <c:pt idx="2682">
                  <c:v>42337.336805555555</c:v>
                </c:pt>
                <c:pt idx="2683">
                  <c:v>42337.337500000001</c:v>
                </c:pt>
                <c:pt idx="2684">
                  <c:v>42337.338194444441</c:v>
                </c:pt>
                <c:pt idx="2685">
                  <c:v>42337.338888888888</c:v>
                </c:pt>
                <c:pt idx="2686">
                  <c:v>42337.339583333334</c:v>
                </c:pt>
                <c:pt idx="2687">
                  <c:v>42337.340277777781</c:v>
                </c:pt>
                <c:pt idx="2688">
                  <c:v>42337.34097222222</c:v>
                </c:pt>
                <c:pt idx="2689">
                  <c:v>42337.341666666667</c:v>
                </c:pt>
                <c:pt idx="2690">
                  <c:v>42337.342361111114</c:v>
                </c:pt>
                <c:pt idx="2691">
                  <c:v>42337.343055555553</c:v>
                </c:pt>
                <c:pt idx="2692">
                  <c:v>42337.34375</c:v>
                </c:pt>
                <c:pt idx="2693">
                  <c:v>42337.344444444447</c:v>
                </c:pt>
                <c:pt idx="2694">
                  <c:v>42337.345138888886</c:v>
                </c:pt>
                <c:pt idx="2695">
                  <c:v>42337.345833333333</c:v>
                </c:pt>
                <c:pt idx="2696">
                  <c:v>42337.34652777778</c:v>
                </c:pt>
                <c:pt idx="2697">
                  <c:v>42337.347222222219</c:v>
                </c:pt>
                <c:pt idx="2698">
                  <c:v>42337.347916666666</c:v>
                </c:pt>
                <c:pt idx="2699">
                  <c:v>42337.348611111112</c:v>
                </c:pt>
                <c:pt idx="2700">
                  <c:v>42337.349305555559</c:v>
                </c:pt>
                <c:pt idx="2701">
                  <c:v>42337.35</c:v>
                </c:pt>
                <c:pt idx="2702">
                  <c:v>42337.350694444445</c:v>
                </c:pt>
                <c:pt idx="2703">
                  <c:v>42337.351388888892</c:v>
                </c:pt>
                <c:pt idx="2704">
                  <c:v>42337.352083333331</c:v>
                </c:pt>
                <c:pt idx="2705">
                  <c:v>42337.352777777778</c:v>
                </c:pt>
                <c:pt idx="2706">
                  <c:v>42337.353472222225</c:v>
                </c:pt>
                <c:pt idx="2707">
                  <c:v>42337.354166666664</c:v>
                </c:pt>
                <c:pt idx="2708">
                  <c:v>42337.354861111111</c:v>
                </c:pt>
                <c:pt idx="2709">
                  <c:v>42337.355555555558</c:v>
                </c:pt>
                <c:pt idx="2710">
                  <c:v>42337.356249999997</c:v>
                </c:pt>
                <c:pt idx="2711">
                  <c:v>42337.356944444444</c:v>
                </c:pt>
                <c:pt idx="2712">
                  <c:v>42337.357638888891</c:v>
                </c:pt>
                <c:pt idx="2713">
                  <c:v>42337.35833333333</c:v>
                </c:pt>
                <c:pt idx="2714">
                  <c:v>42337.359027777777</c:v>
                </c:pt>
                <c:pt idx="2715">
                  <c:v>42337.359722222223</c:v>
                </c:pt>
                <c:pt idx="2716">
                  <c:v>42337.36041666667</c:v>
                </c:pt>
                <c:pt idx="2717">
                  <c:v>42337.361111111109</c:v>
                </c:pt>
                <c:pt idx="2718">
                  <c:v>42337.361805555556</c:v>
                </c:pt>
                <c:pt idx="2719">
                  <c:v>42337.362500000003</c:v>
                </c:pt>
                <c:pt idx="2720">
                  <c:v>42337.363194444442</c:v>
                </c:pt>
                <c:pt idx="2721">
                  <c:v>42337.363888888889</c:v>
                </c:pt>
                <c:pt idx="2722">
                  <c:v>42337.364583333336</c:v>
                </c:pt>
                <c:pt idx="2723">
                  <c:v>42337.365277777775</c:v>
                </c:pt>
                <c:pt idx="2724">
                  <c:v>42337.365972222222</c:v>
                </c:pt>
                <c:pt idx="2725">
                  <c:v>42337.366666666669</c:v>
                </c:pt>
                <c:pt idx="2726">
                  <c:v>42337.367361111108</c:v>
                </c:pt>
                <c:pt idx="2727">
                  <c:v>42337.368055555555</c:v>
                </c:pt>
                <c:pt idx="2728">
                  <c:v>42337.368750000001</c:v>
                </c:pt>
                <c:pt idx="2729">
                  <c:v>42337.369444444441</c:v>
                </c:pt>
                <c:pt idx="2730">
                  <c:v>42337.370138888888</c:v>
                </c:pt>
                <c:pt idx="2731">
                  <c:v>42337.370833333334</c:v>
                </c:pt>
                <c:pt idx="2732">
                  <c:v>42337.371527777781</c:v>
                </c:pt>
                <c:pt idx="2733">
                  <c:v>42337.37222222222</c:v>
                </c:pt>
                <c:pt idx="2734">
                  <c:v>42337.372916666667</c:v>
                </c:pt>
                <c:pt idx="2735">
                  <c:v>42337.373611111114</c:v>
                </c:pt>
                <c:pt idx="2736">
                  <c:v>42337.374305555553</c:v>
                </c:pt>
                <c:pt idx="2737">
                  <c:v>42337.375</c:v>
                </c:pt>
                <c:pt idx="2738">
                  <c:v>42337.375694444447</c:v>
                </c:pt>
                <c:pt idx="2739">
                  <c:v>42337.376388888886</c:v>
                </c:pt>
                <c:pt idx="2740">
                  <c:v>42337.377083333333</c:v>
                </c:pt>
                <c:pt idx="2741">
                  <c:v>42337.37777777778</c:v>
                </c:pt>
                <c:pt idx="2742">
                  <c:v>42337.378472222219</c:v>
                </c:pt>
                <c:pt idx="2743">
                  <c:v>42337.379166666666</c:v>
                </c:pt>
                <c:pt idx="2744">
                  <c:v>42337.379861111112</c:v>
                </c:pt>
                <c:pt idx="2745">
                  <c:v>42337.380555555559</c:v>
                </c:pt>
                <c:pt idx="2746">
                  <c:v>42337.381249999999</c:v>
                </c:pt>
                <c:pt idx="2747">
                  <c:v>42337.381944444445</c:v>
                </c:pt>
                <c:pt idx="2748">
                  <c:v>42337.382638888892</c:v>
                </c:pt>
                <c:pt idx="2749">
                  <c:v>42337.383333333331</c:v>
                </c:pt>
                <c:pt idx="2750">
                  <c:v>42337.384027777778</c:v>
                </c:pt>
                <c:pt idx="2751">
                  <c:v>42337.384722222225</c:v>
                </c:pt>
                <c:pt idx="2752">
                  <c:v>42337.385416666664</c:v>
                </c:pt>
                <c:pt idx="2753">
                  <c:v>42337.386111111111</c:v>
                </c:pt>
                <c:pt idx="2754">
                  <c:v>42337.386805555558</c:v>
                </c:pt>
                <c:pt idx="2755">
                  <c:v>42337.387499999997</c:v>
                </c:pt>
                <c:pt idx="2756">
                  <c:v>42337.388194444444</c:v>
                </c:pt>
                <c:pt idx="2757">
                  <c:v>42337.388888888891</c:v>
                </c:pt>
                <c:pt idx="2758">
                  <c:v>42337.38958333333</c:v>
                </c:pt>
                <c:pt idx="2759">
                  <c:v>42337.390277777777</c:v>
                </c:pt>
                <c:pt idx="2760">
                  <c:v>42337.390972222223</c:v>
                </c:pt>
                <c:pt idx="2761">
                  <c:v>42337.39166666667</c:v>
                </c:pt>
                <c:pt idx="2762">
                  <c:v>42337.392361111109</c:v>
                </c:pt>
                <c:pt idx="2763">
                  <c:v>42337.393055555556</c:v>
                </c:pt>
                <c:pt idx="2764">
                  <c:v>42337.393750000003</c:v>
                </c:pt>
                <c:pt idx="2765">
                  <c:v>42337.394444444442</c:v>
                </c:pt>
                <c:pt idx="2766">
                  <c:v>42337.395138888889</c:v>
                </c:pt>
                <c:pt idx="2767">
                  <c:v>42337.395833333336</c:v>
                </c:pt>
                <c:pt idx="2768">
                  <c:v>42337.396527777775</c:v>
                </c:pt>
                <c:pt idx="2769">
                  <c:v>42337.397222222222</c:v>
                </c:pt>
                <c:pt idx="2770">
                  <c:v>42337.397916666669</c:v>
                </c:pt>
                <c:pt idx="2771">
                  <c:v>42337.398611111108</c:v>
                </c:pt>
                <c:pt idx="2772">
                  <c:v>42337.399305555555</c:v>
                </c:pt>
                <c:pt idx="2773">
                  <c:v>42337.4</c:v>
                </c:pt>
                <c:pt idx="2774">
                  <c:v>42337.400694444441</c:v>
                </c:pt>
                <c:pt idx="2775">
                  <c:v>42337.401388888888</c:v>
                </c:pt>
                <c:pt idx="2776">
                  <c:v>42337.402083333334</c:v>
                </c:pt>
                <c:pt idx="2777">
                  <c:v>42337.402777777781</c:v>
                </c:pt>
                <c:pt idx="2778">
                  <c:v>42337.40347222222</c:v>
                </c:pt>
                <c:pt idx="2779">
                  <c:v>42337.404166666667</c:v>
                </c:pt>
                <c:pt idx="2780">
                  <c:v>42337.404861111114</c:v>
                </c:pt>
                <c:pt idx="2781">
                  <c:v>42337.405555555553</c:v>
                </c:pt>
                <c:pt idx="2782">
                  <c:v>42337.40625</c:v>
                </c:pt>
                <c:pt idx="2783">
                  <c:v>42337.406944444447</c:v>
                </c:pt>
                <c:pt idx="2784">
                  <c:v>42337.407638888886</c:v>
                </c:pt>
                <c:pt idx="2785">
                  <c:v>42337.408333333333</c:v>
                </c:pt>
                <c:pt idx="2786">
                  <c:v>42337.40902777778</c:v>
                </c:pt>
                <c:pt idx="2787">
                  <c:v>42337.409722222219</c:v>
                </c:pt>
                <c:pt idx="2788">
                  <c:v>42337.410416666666</c:v>
                </c:pt>
                <c:pt idx="2789">
                  <c:v>42337.411111111112</c:v>
                </c:pt>
                <c:pt idx="2790">
                  <c:v>42337.411805555559</c:v>
                </c:pt>
                <c:pt idx="2791">
                  <c:v>42337.412499999999</c:v>
                </c:pt>
                <c:pt idx="2792">
                  <c:v>42337.413194444445</c:v>
                </c:pt>
                <c:pt idx="2793">
                  <c:v>42337.413888888892</c:v>
                </c:pt>
                <c:pt idx="2794">
                  <c:v>42337.414583333331</c:v>
                </c:pt>
                <c:pt idx="2795">
                  <c:v>42337.415277777778</c:v>
                </c:pt>
                <c:pt idx="2796">
                  <c:v>42337.415972222225</c:v>
                </c:pt>
                <c:pt idx="2797">
                  <c:v>42337.416666666664</c:v>
                </c:pt>
                <c:pt idx="2798">
                  <c:v>42337.417361111111</c:v>
                </c:pt>
                <c:pt idx="2799">
                  <c:v>42337.418055555558</c:v>
                </c:pt>
                <c:pt idx="2800">
                  <c:v>42337.418749999997</c:v>
                </c:pt>
                <c:pt idx="2801">
                  <c:v>42337.419444444444</c:v>
                </c:pt>
                <c:pt idx="2802">
                  <c:v>42337.420138888891</c:v>
                </c:pt>
                <c:pt idx="2803">
                  <c:v>42337.42083333333</c:v>
                </c:pt>
                <c:pt idx="2804">
                  <c:v>42337.421527777777</c:v>
                </c:pt>
                <c:pt idx="2805">
                  <c:v>42337.422222222223</c:v>
                </c:pt>
                <c:pt idx="2806">
                  <c:v>42337.42291666667</c:v>
                </c:pt>
                <c:pt idx="2807">
                  <c:v>42337.423611111109</c:v>
                </c:pt>
                <c:pt idx="2808">
                  <c:v>42337.424305555556</c:v>
                </c:pt>
                <c:pt idx="2809">
                  <c:v>42337.425000000003</c:v>
                </c:pt>
                <c:pt idx="2810">
                  <c:v>42337.425694444442</c:v>
                </c:pt>
                <c:pt idx="2811">
                  <c:v>42337.426388888889</c:v>
                </c:pt>
                <c:pt idx="2812">
                  <c:v>42337.427083333336</c:v>
                </c:pt>
                <c:pt idx="2813">
                  <c:v>42337.427777777775</c:v>
                </c:pt>
                <c:pt idx="2814">
                  <c:v>42337.428472222222</c:v>
                </c:pt>
                <c:pt idx="2815">
                  <c:v>42337.429166666669</c:v>
                </c:pt>
                <c:pt idx="2816">
                  <c:v>42337.429861111108</c:v>
                </c:pt>
                <c:pt idx="2817">
                  <c:v>42337.430555555555</c:v>
                </c:pt>
                <c:pt idx="2818">
                  <c:v>42337.431250000001</c:v>
                </c:pt>
                <c:pt idx="2819">
                  <c:v>42337.431944444441</c:v>
                </c:pt>
                <c:pt idx="2820">
                  <c:v>42337.432638888888</c:v>
                </c:pt>
                <c:pt idx="2821">
                  <c:v>42337.433333333334</c:v>
                </c:pt>
                <c:pt idx="2822">
                  <c:v>42337.434027777781</c:v>
                </c:pt>
                <c:pt idx="2823">
                  <c:v>42337.43472222222</c:v>
                </c:pt>
                <c:pt idx="2824">
                  <c:v>42337.435416666667</c:v>
                </c:pt>
                <c:pt idx="2825">
                  <c:v>42337.436111111114</c:v>
                </c:pt>
                <c:pt idx="2826">
                  <c:v>42337.436805555553</c:v>
                </c:pt>
                <c:pt idx="2827">
                  <c:v>42337.4375</c:v>
                </c:pt>
                <c:pt idx="2828">
                  <c:v>42337.438194444447</c:v>
                </c:pt>
                <c:pt idx="2829">
                  <c:v>42337.438888888886</c:v>
                </c:pt>
                <c:pt idx="2830">
                  <c:v>42337.439583333333</c:v>
                </c:pt>
                <c:pt idx="2831">
                  <c:v>42337.44027777778</c:v>
                </c:pt>
                <c:pt idx="2832">
                  <c:v>42337.440972222219</c:v>
                </c:pt>
                <c:pt idx="2833">
                  <c:v>42337.441666666666</c:v>
                </c:pt>
                <c:pt idx="2834">
                  <c:v>42337.442361111112</c:v>
                </c:pt>
                <c:pt idx="2835">
                  <c:v>42337.443055555559</c:v>
                </c:pt>
                <c:pt idx="2836">
                  <c:v>42337.443749999999</c:v>
                </c:pt>
                <c:pt idx="2837">
                  <c:v>42337.444444444445</c:v>
                </c:pt>
                <c:pt idx="2838">
                  <c:v>42337.445138888892</c:v>
                </c:pt>
                <c:pt idx="2839">
                  <c:v>42337.445833333331</c:v>
                </c:pt>
                <c:pt idx="2840">
                  <c:v>42337.446527777778</c:v>
                </c:pt>
                <c:pt idx="2841">
                  <c:v>42337.447222222225</c:v>
                </c:pt>
                <c:pt idx="2842">
                  <c:v>42337.447916666664</c:v>
                </c:pt>
                <c:pt idx="2843">
                  <c:v>42337.448611111111</c:v>
                </c:pt>
                <c:pt idx="2844">
                  <c:v>42337.449305555558</c:v>
                </c:pt>
                <c:pt idx="2845">
                  <c:v>42337.45</c:v>
                </c:pt>
                <c:pt idx="2846">
                  <c:v>42337.450694444444</c:v>
                </c:pt>
                <c:pt idx="2847">
                  <c:v>42337.451388888891</c:v>
                </c:pt>
                <c:pt idx="2848">
                  <c:v>42337.45208333333</c:v>
                </c:pt>
                <c:pt idx="2849">
                  <c:v>42337.452777777777</c:v>
                </c:pt>
                <c:pt idx="2850">
                  <c:v>42337.453472222223</c:v>
                </c:pt>
                <c:pt idx="2851">
                  <c:v>42337.45416666667</c:v>
                </c:pt>
                <c:pt idx="2852">
                  <c:v>42337.454861111109</c:v>
                </c:pt>
                <c:pt idx="2853">
                  <c:v>42337.455555555556</c:v>
                </c:pt>
                <c:pt idx="2854">
                  <c:v>42337.456250000003</c:v>
                </c:pt>
                <c:pt idx="2855">
                  <c:v>42337.456944444442</c:v>
                </c:pt>
                <c:pt idx="2856">
                  <c:v>42337.457638888889</c:v>
                </c:pt>
                <c:pt idx="2857">
                  <c:v>42337.458333333336</c:v>
                </c:pt>
                <c:pt idx="2858">
                  <c:v>42337.459027777775</c:v>
                </c:pt>
                <c:pt idx="2859">
                  <c:v>42337.459722222222</c:v>
                </c:pt>
                <c:pt idx="2860">
                  <c:v>42337.460416666669</c:v>
                </c:pt>
                <c:pt idx="2861">
                  <c:v>42337.461111111108</c:v>
                </c:pt>
                <c:pt idx="2862">
                  <c:v>42337.461805555555</c:v>
                </c:pt>
                <c:pt idx="2863">
                  <c:v>42337.462500000001</c:v>
                </c:pt>
                <c:pt idx="2864">
                  <c:v>42337.463194444441</c:v>
                </c:pt>
                <c:pt idx="2865">
                  <c:v>42337.463888888888</c:v>
                </c:pt>
                <c:pt idx="2866">
                  <c:v>42337.464583333334</c:v>
                </c:pt>
                <c:pt idx="2867">
                  <c:v>42337.465277777781</c:v>
                </c:pt>
                <c:pt idx="2868">
                  <c:v>42337.46597222222</c:v>
                </c:pt>
                <c:pt idx="2869">
                  <c:v>42337.466666666667</c:v>
                </c:pt>
                <c:pt idx="2870">
                  <c:v>42337.467361111114</c:v>
                </c:pt>
                <c:pt idx="2871">
                  <c:v>42337.468055555553</c:v>
                </c:pt>
                <c:pt idx="2872">
                  <c:v>42337.46875</c:v>
                </c:pt>
                <c:pt idx="2873">
                  <c:v>42337.469444444447</c:v>
                </c:pt>
                <c:pt idx="2874">
                  <c:v>42337.470138888886</c:v>
                </c:pt>
                <c:pt idx="2875">
                  <c:v>42337.470833333333</c:v>
                </c:pt>
                <c:pt idx="2876">
                  <c:v>42337.47152777778</c:v>
                </c:pt>
                <c:pt idx="2877">
                  <c:v>42337.472222222219</c:v>
                </c:pt>
                <c:pt idx="2878">
                  <c:v>42337.472916666666</c:v>
                </c:pt>
                <c:pt idx="2879">
                  <c:v>42337.473611111112</c:v>
                </c:pt>
                <c:pt idx="2880">
                  <c:v>42337.474305555559</c:v>
                </c:pt>
                <c:pt idx="2881">
                  <c:v>42337.474999999999</c:v>
                </c:pt>
                <c:pt idx="2882">
                  <c:v>42337.475694444445</c:v>
                </c:pt>
                <c:pt idx="2883">
                  <c:v>42337.476388888892</c:v>
                </c:pt>
                <c:pt idx="2884">
                  <c:v>42337.477083333331</c:v>
                </c:pt>
                <c:pt idx="2885">
                  <c:v>42337.477777777778</c:v>
                </c:pt>
                <c:pt idx="2886">
                  <c:v>42337.478472222225</c:v>
                </c:pt>
                <c:pt idx="2887">
                  <c:v>42337.479166666664</c:v>
                </c:pt>
                <c:pt idx="2888">
                  <c:v>42337.479861111111</c:v>
                </c:pt>
                <c:pt idx="2889">
                  <c:v>42337.480555555558</c:v>
                </c:pt>
                <c:pt idx="2890">
                  <c:v>42337.481249999997</c:v>
                </c:pt>
                <c:pt idx="2891">
                  <c:v>42337.481944444444</c:v>
                </c:pt>
                <c:pt idx="2892">
                  <c:v>42337.482638888891</c:v>
                </c:pt>
                <c:pt idx="2893">
                  <c:v>42337.48333333333</c:v>
                </c:pt>
                <c:pt idx="2894">
                  <c:v>42337.484027777777</c:v>
                </c:pt>
                <c:pt idx="2895">
                  <c:v>42337.484722222223</c:v>
                </c:pt>
                <c:pt idx="2896">
                  <c:v>42337.48541666667</c:v>
                </c:pt>
                <c:pt idx="2897">
                  <c:v>42337.486111111109</c:v>
                </c:pt>
                <c:pt idx="2898">
                  <c:v>42337.486805555556</c:v>
                </c:pt>
                <c:pt idx="2899">
                  <c:v>42337.487500000003</c:v>
                </c:pt>
                <c:pt idx="2900">
                  <c:v>42337.488194444442</c:v>
                </c:pt>
                <c:pt idx="2901">
                  <c:v>42337.488888888889</c:v>
                </c:pt>
                <c:pt idx="2902">
                  <c:v>42337.489583333336</c:v>
                </c:pt>
                <c:pt idx="2903">
                  <c:v>42337.490277777775</c:v>
                </c:pt>
                <c:pt idx="2904">
                  <c:v>42337.490972222222</c:v>
                </c:pt>
                <c:pt idx="2905">
                  <c:v>42337.491666666669</c:v>
                </c:pt>
                <c:pt idx="2906">
                  <c:v>42337.492361111108</c:v>
                </c:pt>
                <c:pt idx="2907">
                  <c:v>42337.493055555555</c:v>
                </c:pt>
                <c:pt idx="2908">
                  <c:v>42337.493750000001</c:v>
                </c:pt>
                <c:pt idx="2909">
                  <c:v>42337.494444444441</c:v>
                </c:pt>
                <c:pt idx="2910">
                  <c:v>42337.495138888888</c:v>
                </c:pt>
                <c:pt idx="2911">
                  <c:v>42337.495833333334</c:v>
                </c:pt>
                <c:pt idx="2912">
                  <c:v>42337.496527777781</c:v>
                </c:pt>
                <c:pt idx="2913">
                  <c:v>42337.49722222222</c:v>
                </c:pt>
                <c:pt idx="2914">
                  <c:v>42337.497916666667</c:v>
                </c:pt>
                <c:pt idx="2915">
                  <c:v>42337.498611111114</c:v>
                </c:pt>
                <c:pt idx="2916">
                  <c:v>42337.499305555553</c:v>
                </c:pt>
                <c:pt idx="2917">
                  <c:v>42337.5</c:v>
                </c:pt>
                <c:pt idx="2918">
                  <c:v>42337.500694444447</c:v>
                </c:pt>
                <c:pt idx="2919">
                  <c:v>42337.501388888886</c:v>
                </c:pt>
                <c:pt idx="2920">
                  <c:v>42337.502083333333</c:v>
                </c:pt>
                <c:pt idx="2921">
                  <c:v>42337.50277777778</c:v>
                </c:pt>
                <c:pt idx="2922">
                  <c:v>42337.503472222219</c:v>
                </c:pt>
                <c:pt idx="2923">
                  <c:v>42337.504166666666</c:v>
                </c:pt>
                <c:pt idx="2924">
                  <c:v>42337.504861111112</c:v>
                </c:pt>
                <c:pt idx="2925">
                  <c:v>42337.505555555559</c:v>
                </c:pt>
                <c:pt idx="2926">
                  <c:v>42337.506249999999</c:v>
                </c:pt>
                <c:pt idx="2927">
                  <c:v>42337.506944444445</c:v>
                </c:pt>
                <c:pt idx="2928">
                  <c:v>42337.507638888892</c:v>
                </c:pt>
                <c:pt idx="2929">
                  <c:v>42337.508333333331</c:v>
                </c:pt>
                <c:pt idx="2930">
                  <c:v>42337.509027777778</c:v>
                </c:pt>
                <c:pt idx="2931">
                  <c:v>42337.509722222225</c:v>
                </c:pt>
                <c:pt idx="2932">
                  <c:v>42337.510416666664</c:v>
                </c:pt>
                <c:pt idx="2933">
                  <c:v>42337.511111111111</c:v>
                </c:pt>
                <c:pt idx="2934">
                  <c:v>42337.511805555558</c:v>
                </c:pt>
                <c:pt idx="2935">
                  <c:v>42337.512499999997</c:v>
                </c:pt>
                <c:pt idx="2936">
                  <c:v>42337.513194444444</c:v>
                </c:pt>
                <c:pt idx="2937">
                  <c:v>42337.513888888891</c:v>
                </c:pt>
                <c:pt idx="2938">
                  <c:v>42337.51458333333</c:v>
                </c:pt>
                <c:pt idx="2939">
                  <c:v>42337.515277777777</c:v>
                </c:pt>
                <c:pt idx="2940">
                  <c:v>42337.515972222223</c:v>
                </c:pt>
                <c:pt idx="2941">
                  <c:v>42337.51666666667</c:v>
                </c:pt>
                <c:pt idx="2942">
                  <c:v>42337.517361111109</c:v>
                </c:pt>
                <c:pt idx="2943">
                  <c:v>42337.518055555556</c:v>
                </c:pt>
                <c:pt idx="2944">
                  <c:v>42337.518750000003</c:v>
                </c:pt>
                <c:pt idx="2945">
                  <c:v>42337.519444444442</c:v>
                </c:pt>
                <c:pt idx="2946">
                  <c:v>42337.520138888889</c:v>
                </c:pt>
                <c:pt idx="2947">
                  <c:v>42337.520833333336</c:v>
                </c:pt>
                <c:pt idx="2948">
                  <c:v>42337.521527777775</c:v>
                </c:pt>
                <c:pt idx="2949">
                  <c:v>42337.522222222222</c:v>
                </c:pt>
                <c:pt idx="2950">
                  <c:v>42337.522916666669</c:v>
                </c:pt>
                <c:pt idx="2951">
                  <c:v>42337.523611111108</c:v>
                </c:pt>
                <c:pt idx="2952">
                  <c:v>42337.524305555555</c:v>
                </c:pt>
                <c:pt idx="2953">
                  <c:v>42337.525000000001</c:v>
                </c:pt>
                <c:pt idx="2954">
                  <c:v>42337.525694444441</c:v>
                </c:pt>
                <c:pt idx="2955">
                  <c:v>42337.526388888888</c:v>
                </c:pt>
                <c:pt idx="2956">
                  <c:v>42337.527083333334</c:v>
                </c:pt>
                <c:pt idx="2957">
                  <c:v>42337.527777777781</c:v>
                </c:pt>
                <c:pt idx="2958">
                  <c:v>42337.52847222222</c:v>
                </c:pt>
                <c:pt idx="2959">
                  <c:v>42337.529166666667</c:v>
                </c:pt>
                <c:pt idx="2960">
                  <c:v>42337.529861111114</c:v>
                </c:pt>
                <c:pt idx="2961">
                  <c:v>42337.530555555553</c:v>
                </c:pt>
                <c:pt idx="2962">
                  <c:v>42337.53125</c:v>
                </c:pt>
                <c:pt idx="2963">
                  <c:v>42337.531944444447</c:v>
                </c:pt>
                <c:pt idx="2964">
                  <c:v>42337.532638888886</c:v>
                </c:pt>
                <c:pt idx="2965">
                  <c:v>42337.533333333333</c:v>
                </c:pt>
                <c:pt idx="2966">
                  <c:v>42337.53402777778</c:v>
                </c:pt>
                <c:pt idx="2967">
                  <c:v>42337.534722222219</c:v>
                </c:pt>
                <c:pt idx="2968">
                  <c:v>42337.535416666666</c:v>
                </c:pt>
                <c:pt idx="2969">
                  <c:v>42337.536111111112</c:v>
                </c:pt>
                <c:pt idx="2970">
                  <c:v>42337.536805555559</c:v>
                </c:pt>
                <c:pt idx="2971">
                  <c:v>42337.537499999999</c:v>
                </c:pt>
                <c:pt idx="2972">
                  <c:v>42337.538194444445</c:v>
                </c:pt>
                <c:pt idx="2973">
                  <c:v>42337.538888888892</c:v>
                </c:pt>
                <c:pt idx="2974">
                  <c:v>42337.539583333331</c:v>
                </c:pt>
                <c:pt idx="2975">
                  <c:v>42337.540277777778</c:v>
                </c:pt>
                <c:pt idx="2976">
                  <c:v>42337.540972222225</c:v>
                </c:pt>
                <c:pt idx="2977">
                  <c:v>42337.541666666664</c:v>
                </c:pt>
                <c:pt idx="2978">
                  <c:v>42337.542361111111</c:v>
                </c:pt>
                <c:pt idx="2979">
                  <c:v>42337.543055555558</c:v>
                </c:pt>
                <c:pt idx="2980">
                  <c:v>42337.543749999997</c:v>
                </c:pt>
                <c:pt idx="2981">
                  <c:v>42337.544444444444</c:v>
                </c:pt>
                <c:pt idx="2982">
                  <c:v>42337.545138888891</c:v>
                </c:pt>
                <c:pt idx="2983">
                  <c:v>42337.54583333333</c:v>
                </c:pt>
                <c:pt idx="2984">
                  <c:v>42337.546527777777</c:v>
                </c:pt>
                <c:pt idx="2985">
                  <c:v>42337.547222222223</c:v>
                </c:pt>
                <c:pt idx="2986">
                  <c:v>42337.54791666667</c:v>
                </c:pt>
                <c:pt idx="2987">
                  <c:v>42337.548611111109</c:v>
                </c:pt>
                <c:pt idx="2988">
                  <c:v>42337.549305555556</c:v>
                </c:pt>
                <c:pt idx="2989">
                  <c:v>42337.55</c:v>
                </c:pt>
                <c:pt idx="2990">
                  <c:v>42337.550694444442</c:v>
                </c:pt>
                <c:pt idx="2991">
                  <c:v>42337.551388888889</c:v>
                </c:pt>
                <c:pt idx="2992">
                  <c:v>42337.552083333336</c:v>
                </c:pt>
                <c:pt idx="2993">
                  <c:v>42337.552777777775</c:v>
                </c:pt>
                <c:pt idx="2994">
                  <c:v>42337.553472222222</c:v>
                </c:pt>
                <c:pt idx="2995">
                  <c:v>42337.554166666669</c:v>
                </c:pt>
                <c:pt idx="2996">
                  <c:v>42337.554861111108</c:v>
                </c:pt>
                <c:pt idx="2997">
                  <c:v>42337.555555555555</c:v>
                </c:pt>
                <c:pt idx="2998">
                  <c:v>42337.556250000001</c:v>
                </c:pt>
                <c:pt idx="2999">
                  <c:v>42337.556944444441</c:v>
                </c:pt>
                <c:pt idx="3000">
                  <c:v>42337.557638888888</c:v>
                </c:pt>
                <c:pt idx="3001">
                  <c:v>42337.558333333334</c:v>
                </c:pt>
                <c:pt idx="3002">
                  <c:v>42337.559027777781</c:v>
                </c:pt>
                <c:pt idx="3003">
                  <c:v>42337.55972222222</c:v>
                </c:pt>
                <c:pt idx="3004">
                  <c:v>42337.560416666667</c:v>
                </c:pt>
                <c:pt idx="3005">
                  <c:v>42337.561111111114</c:v>
                </c:pt>
                <c:pt idx="3006">
                  <c:v>42337.561805555553</c:v>
                </c:pt>
                <c:pt idx="3007">
                  <c:v>42337.5625</c:v>
                </c:pt>
                <c:pt idx="3008">
                  <c:v>42337.563194444447</c:v>
                </c:pt>
                <c:pt idx="3009">
                  <c:v>42337.563888888886</c:v>
                </c:pt>
                <c:pt idx="3010">
                  <c:v>42337.564583333333</c:v>
                </c:pt>
                <c:pt idx="3011">
                  <c:v>42337.56527777778</c:v>
                </c:pt>
                <c:pt idx="3012">
                  <c:v>42337.565972222219</c:v>
                </c:pt>
                <c:pt idx="3013">
                  <c:v>42337.566666666666</c:v>
                </c:pt>
                <c:pt idx="3014">
                  <c:v>42337.567361111112</c:v>
                </c:pt>
                <c:pt idx="3015">
                  <c:v>42337.568055555559</c:v>
                </c:pt>
                <c:pt idx="3016">
                  <c:v>42337.568749999999</c:v>
                </c:pt>
                <c:pt idx="3017">
                  <c:v>42337.569444444445</c:v>
                </c:pt>
                <c:pt idx="3018">
                  <c:v>42337.570138888892</c:v>
                </c:pt>
                <c:pt idx="3019">
                  <c:v>42337.570833333331</c:v>
                </c:pt>
                <c:pt idx="3020">
                  <c:v>42337.571527777778</c:v>
                </c:pt>
                <c:pt idx="3021">
                  <c:v>42337.572222222225</c:v>
                </c:pt>
                <c:pt idx="3022">
                  <c:v>42337.572916666664</c:v>
                </c:pt>
                <c:pt idx="3023">
                  <c:v>42337.573611111111</c:v>
                </c:pt>
                <c:pt idx="3024">
                  <c:v>42337.574305555558</c:v>
                </c:pt>
                <c:pt idx="3025">
                  <c:v>42337.574999999997</c:v>
                </c:pt>
                <c:pt idx="3026">
                  <c:v>42337.575694444444</c:v>
                </c:pt>
                <c:pt idx="3027">
                  <c:v>42337.576388888891</c:v>
                </c:pt>
                <c:pt idx="3028">
                  <c:v>42337.57708333333</c:v>
                </c:pt>
                <c:pt idx="3029">
                  <c:v>42337.577777777777</c:v>
                </c:pt>
                <c:pt idx="3030">
                  <c:v>42337.578472222223</c:v>
                </c:pt>
                <c:pt idx="3031">
                  <c:v>42337.57916666667</c:v>
                </c:pt>
                <c:pt idx="3032">
                  <c:v>42337.579861111109</c:v>
                </c:pt>
                <c:pt idx="3033">
                  <c:v>42337.580555555556</c:v>
                </c:pt>
                <c:pt idx="3034">
                  <c:v>42337.581250000003</c:v>
                </c:pt>
                <c:pt idx="3035">
                  <c:v>42337.581944444442</c:v>
                </c:pt>
                <c:pt idx="3036">
                  <c:v>42337.582638888889</c:v>
                </c:pt>
                <c:pt idx="3037">
                  <c:v>42337.583333333336</c:v>
                </c:pt>
                <c:pt idx="3038">
                  <c:v>42337.584027777775</c:v>
                </c:pt>
                <c:pt idx="3039">
                  <c:v>42337.584722222222</c:v>
                </c:pt>
                <c:pt idx="3040">
                  <c:v>42337.585416666669</c:v>
                </c:pt>
                <c:pt idx="3041">
                  <c:v>42337.586111111108</c:v>
                </c:pt>
                <c:pt idx="3042">
                  <c:v>42337.586805555555</c:v>
                </c:pt>
                <c:pt idx="3043">
                  <c:v>42337.587500000001</c:v>
                </c:pt>
                <c:pt idx="3044">
                  <c:v>42337.588194444441</c:v>
                </c:pt>
                <c:pt idx="3045">
                  <c:v>42337.588888888888</c:v>
                </c:pt>
                <c:pt idx="3046">
                  <c:v>42337.589583333334</c:v>
                </c:pt>
                <c:pt idx="3047">
                  <c:v>42337.590277777781</c:v>
                </c:pt>
                <c:pt idx="3048">
                  <c:v>42337.59097222222</c:v>
                </c:pt>
                <c:pt idx="3049">
                  <c:v>42337.591666666667</c:v>
                </c:pt>
                <c:pt idx="3050">
                  <c:v>42337.592361111114</c:v>
                </c:pt>
                <c:pt idx="3051">
                  <c:v>42337.593055555553</c:v>
                </c:pt>
                <c:pt idx="3052">
                  <c:v>42337.59375</c:v>
                </c:pt>
                <c:pt idx="3053">
                  <c:v>42337.594444444447</c:v>
                </c:pt>
                <c:pt idx="3054">
                  <c:v>42337.595138888886</c:v>
                </c:pt>
                <c:pt idx="3055">
                  <c:v>42337.595833333333</c:v>
                </c:pt>
                <c:pt idx="3056">
                  <c:v>42337.59652777778</c:v>
                </c:pt>
                <c:pt idx="3057">
                  <c:v>42337.597222222219</c:v>
                </c:pt>
                <c:pt idx="3058">
                  <c:v>42337.597916666666</c:v>
                </c:pt>
                <c:pt idx="3059">
                  <c:v>42337.598611111112</c:v>
                </c:pt>
                <c:pt idx="3060">
                  <c:v>42337.599305555559</c:v>
                </c:pt>
                <c:pt idx="3061">
                  <c:v>42337.599999999999</c:v>
                </c:pt>
                <c:pt idx="3062">
                  <c:v>42337.600694444445</c:v>
                </c:pt>
                <c:pt idx="3063">
                  <c:v>42337.601388888892</c:v>
                </c:pt>
                <c:pt idx="3064">
                  <c:v>42337.602083333331</c:v>
                </c:pt>
                <c:pt idx="3065">
                  <c:v>42337.602777777778</c:v>
                </c:pt>
                <c:pt idx="3066">
                  <c:v>42337.603472222225</c:v>
                </c:pt>
                <c:pt idx="3067">
                  <c:v>42337.604166666664</c:v>
                </c:pt>
                <c:pt idx="3068">
                  <c:v>42337.604861111111</c:v>
                </c:pt>
                <c:pt idx="3069">
                  <c:v>42337.605555555558</c:v>
                </c:pt>
                <c:pt idx="3070">
                  <c:v>42337.606249999997</c:v>
                </c:pt>
                <c:pt idx="3071">
                  <c:v>42337.606944444444</c:v>
                </c:pt>
                <c:pt idx="3072">
                  <c:v>42337.607638888891</c:v>
                </c:pt>
                <c:pt idx="3073">
                  <c:v>42337.60833333333</c:v>
                </c:pt>
                <c:pt idx="3074">
                  <c:v>42337.609027777777</c:v>
                </c:pt>
                <c:pt idx="3075">
                  <c:v>42337.609722222223</c:v>
                </c:pt>
                <c:pt idx="3076">
                  <c:v>42337.61041666667</c:v>
                </c:pt>
                <c:pt idx="3077">
                  <c:v>42337.611111111109</c:v>
                </c:pt>
                <c:pt idx="3078">
                  <c:v>42337.611805555556</c:v>
                </c:pt>
                <c:pt idx="3079">
                  <c:v>42337.612500000003</c:v>
                </c:pt>
                <c:pt idx="3080">
                  <c:v>42337.613194444442</c:v>
                </c:pt>
                <c:pt idx="3081">
                  <c:v>42337.613888888889</c:v>
                </c:pt>
                <c:pt idx="3082">
                  <c:v>42337.614583333336</c:v>
                </c:pt>
                <c:pt idx="3083">
                  <c:v>42337.615277777775</c:v>
                </c:pt>
                <c:pt idx="3084">
                  <c:v>42337.615972222222</c:v>
                </c:pt>
                <c:pt idx="3085">
                  <c:v>42337.616666666669</c:v>
                </c:pt>
                <c:pt idx="3086">
                  <c:v>42337.617361111108</c:v>
                </c:pt>
                <c:pt idx="3087">
                  <c:v>42337.618055555555</c:v>
                </c:pt>
                <c:pt idx="3088">
                  <c:v>42337.618750000001</c:v>
                </c:pt>
                <c:pt idx="3089">
                  <c:v>42337.619444444441</c:v>
                </c:pt>
                <c:pt idx="3090">
                  <c:v>42337.620138888888</c:v>
                </c:pt>
                <c:pt idx="3091">
                  <c:v>42337.620833333334</c:v>
                </c:pt>
                <c:pt idx="3092">
                  <c:v>42337.621527777781</c:v>
                </c:pt>
                <c:pt idx="3093">
                  <c:v>42337.62222222222</c:v>
                </c:pt>
                <c:pt idx="3094">
                  <c:v>42337.622916666667</c:v>
                </c:pt>
                <c:pt idx="3095">
                  <c:v>42337.623611111114</c:v>
                </c:pt>
                <c:pt idx="3096">
                  <c:v>42337.624305555553</c:v>
                </c:pt>
                <c:pt idx="3097">
                  <c:v>42337.625</c:v>
                </c:pt>
                <c:pt idx="3098">
                  <c:v>42337.625694444447</c:v>
                </c:pt>
                <c:pt idx="3099">
                  <c:v>42337.626388888886</c:v>
                </c:pt>
                <c:pt idx="3100">
                  <c:v>42337.627083333333</c:v>
                </c:pt>
                <c:pt idx="3101">
                  <c:v>42337.62777777778</c:v>
                </c:pt>
                <c:pt idx="3102">
                  <c:v>42337.628472222219</c:v>
                </c:pt>
                <c:pt idx="3103">
                  <c:v>42337.629166666666</c:v>
                </c:pt>
                <c:pt idx="3104">
                  <c:v>42337.629861111112</c:v>
                </c:pt>
                <c:pt idx="3105">
                  <c:v>42337.630555555559</c:v>
                </c:pt>
                <c:pt idx="3106">
                  <c:v>42337.631249999999</c:v>
                </c:pt>
                <c:pt idx="3107">
                  <c:v>42337.631944444445</c:v>
                </c:pt>
                <c:pt idx="3108">
                  <c:v>42337.632638888892</c:v>
                </c:pt>
                <c:pt idx="3109">
                  <c:v>42337.633333333331</c:v>
                </c:pt>
                <c:pt idx="3110">
                  <c:v>42337.634027777778</c:v>
                </c:pt>
                <c:pt idx="3111">
                  <c:v>42337.634722222225</c:v>
                </c:pt>
                <c:pt idx="3112">
                  <c:v>42337.635416666664</c:v>
                </c:pt>
                <c:pt idx="3113">
                  <c:v>42337.636111111111</c:v>
                </c:pt>
                <c:pt idx="3114">
                  <c:v>42337.636805555558</c:v>
                </c:pt>
                <c:pt idx="3115">
                  <c:v>42337.637499999997</c:v>
                </c:pt>
                <c:pt idx="3116">
                  <c:v>42337.638194444444</c:v>
                </c:pt>
                <c:pt idx="3117">
                  <c:v>42337.638888888891</c:v>
                </c:pt>
                <c:pt idx="3118">
                  <c:v>42337.63958333333</c:v>
                </c:pt>
                <c:pt idx="3119">
                  <c:v>42337.640277777777</c:v>
                </c:pt>
                <c:pt idx="3120">
                  <c:v>42337.640972222223</c:v>
                </c:pt>
                <c:pt idx="3121">
                  <c:v>42337.64166666667</c:v>
                </c:pt>
                <c:pt idx="3122">
                  <c:v>42337.642361111109</c:v>
                </c:pt>
                <c:pt idx="3123">
                  <c:v>42337.643055555556</c:v>
                </c:pt>
                <c:pt idx="3124">
                  <c:v>42337.643750000003</c:v>
                </c:pt>
                <c:pt idx="3125">
                  <c:v>42337.644444444442</c:v>
                </c:pt>
                <c:pt idx="3126">
                  <c:v>42337.645138888889</c:v>
                </c:pt>
                <c:pt idx="3127">
                  <c:v>42337.645833333336</c:v>
                </c:pt>
                <c:pt idx="3128">
                  <c:v>42337.646527777775</c:v>
                </c:pt>
                <c:pt idx="3129">
                  <c:v>42337.647222222222</c:v>
                </c:pt>
                <c:pt idx="3130">
                  <c:v>42337.647916666669</c:v>
                </c:pt>
                <c:pt idx="3131">
                  <c:v>42337.648611111108</c:v>
                </c:pt>
                <c:pt idx="3132">
                  <c:v>42337.649305555555</c:v>
                </c:pt>
                <c:pt idx="3133">
                  <c:v>42337.65</c:v>
                </c:pt>
                <c:pt idx="3134">
                  <c:v>42337.650694444441</c:v>
                </c:pt>
                <c:pt idx="3135">
                  <c:v>42337.651388888888</c:v>
                </c:pt>
                <c:pt idx="3136">
                  <c:v>42337.652083333334</c:v>
                </c:pt>
                <c:pt idx="3137">
                  <c:v>42337.652777777781</c:v>
                </c:pt>
                <c:pt idx="3138">
                  <c:v>42337.65347222222</c:v>
                </c:pt>
                <c:pt idx="3139">
                  <c:v>42337.654166666667</c:v>
                </c:pt>
                <c:pt idx="3140">
                  <c:v>42337.654861111114</c:v>
                </c:pt>
                <c:pt idx="3141">
                  <c:v>42337.655555555553</c:v>
                </c:pt>
                <c:pt idx="3142">
                  <c:v>42337.65625</c:v>
                </c:pt>
                <c:pt idx="3143">
                  <c:v>42337.656944444447</c:v>
                </c:pt>
                <c:pt idx="3144">
                  <c:v>42337.657638888886</c:v>
                </c:pt>
                <c:pt idx="3145">
                  <c:v>42337.658333333333</c:v>
                </c:pt>
                <c:pt idx="3146">
                  <c:v>42337.65902777778</c:v>
                </c:pt>
                <c:pt idx="3147">
                  <c:v>42337.659722222219</c:v>
                </c:pt>
                <c:pt idx="3148">
                  <c:v>42337.660416666666</c:v>
                </c:pt>
                <c:pt idx="3149">
                  <c:v>42337.661111111112</c:v>
                </c:pt>
                <c:pt idx="3150">
                  <c:v>42337.661805555559</c:v>
                </c:pt>
                <c:pt idx="3151">
                  <c:v>42337.662499999999</c:v>
                </c:pt>
                <c:pt idx="3152">
                  <c:v>42337.663194444445</c:v>
                </c:pt>
                <c:pt idx="3153">
                  <c:v>42337.663888888892</c:v>
                </c:pt>
                <c:pt idx="3154">
                  <c:v>42337.664583333331</c:v>
                </c:pt>
                <c:pt idx="3155">
                  <c:v>42337.665277777778</c:v>
                </c:pt>
                <c:pt idx="3156">
                  <c:v>42337.665972222225</c:v>
                </c:pt>
                <c:pt idx="3157">
                  <c:v>42337.666666666664</c:v>
                </c:pt>
                <c:pt idx="3158">
                  <c:v>42337.667361111111</c:v>
                </c:pt>
                <c:pt idx="3159">
                  <c:v>42337.668055555558</c:v>
                </c:pt>
                <c:pt idx="3160">
                  <c:v>42337.668749999997</c:v>
                </c:pt>
                <c:pt idx="3161">
                  <c:v>42337.669444444444</c:v>
                </c:pt>
                <c:pt idx="3162">
                  <c:v>42337.670138888891</c:v>
                </c:pt>
                <c:pt idx="3163">
                  <c:v>42337.67083333333</c:v>
                </c:pt>
                <c:pt idx="3164">
                  <c:v>42337.671527777777</c:v>
                </c:pt>
                <c:pt idx="3165">
                  <c:v>42337.672222222223</c:v>
                </c:pt>
                <c:pt idx="3166">
                  <c:v>42337.67291666667</c:v>
                </c:pt>
                <c:pt idx="3167">
                  <c:v>42337.673611111109</c:v>
                </c:pt>
                <c:pt idx="3168">
                  <c:v>42337.674305555556</c:v>
                </c:pt>
                <c:pt idx="3169">
                  <c:v>42337.675000000003</c:v>
                </c:pt>
                <c:pt idx="3170">
                  <c:v>42337.675694444442</c:v>
                </c:pt>
                <c:pt idx="3171">
                  <c:v>42337.676388888889</c:v>
                </c:pt>
                <c:pt idx="3172">
                  <c:v>42337.677083333336</c:v>
                </c:pt>
                <c:pt idx="3173">
                  <c:v>42337.677777777775</c:v>
                </c:pt>
                <c:pt idx="3174">
                  <c:v>42337.678472222222</c:v>
                </c:pt>
                <c:pt idx="3175">
                  <c:v>42337.679166666669</c:v>
                </c:pt>
                <c:pt idx="3176">
                  <c:v>42337.679861111108</c:v>
                </c:pt>
                <c:pt idx="3177">
                  <c:v>42337.680555555555</c:v>
                </c:pt>
                <c:pt idx="3178">
                  <c:v>42337.681250000001</c:v>
                </c:pt>
                <c:pt idx="3179">
                  <c:v>42337.681944444441</c:v>
                </c:pt>
                <c:pt idx="3180">
                  <c:v>42337.682638888888</c:v>
                </c:pt>
                <c:pt idx="3181">
                  <c:v>42337.683333333334</c:v>
                </c:pt>
                <c:pt idx="3182">
                  <c:v>42337.684027777781</c:v>
                </c:pt>
                <c:pt idx="3183">
                  <c:v>42337.68472222222</c:v>
                </c:pt>
                <c:pt idx="3184">
                  <c:v>42337.685416666667</c:v>
                </c:pt>
                <c:pt idx="3185">
                  <c:v>42337.686111111114</c:v>
                </c:pt>
                <c:pt idx="3186">
                  <c:v>42337.686805555553</c:v>
                </c:pt>
                <c:pt idx="3187">
                  <c:v>42337.6875</c:v>
                </c:pt>
                <c:pt idx="3188">
                  <c:v>42337.688194444447</c:v>
                </c:pt>
                <c:pt idx="3189">
                  <c:v>42337.688888888886</c:v>
                </c:pt>
                <c:pt idx="3190">
                  <c:v>42337.689583333333</c:v>
                </c:pt>
                <c:pt idx="3191">
                  <c:v>42337.69027777778</c:v>
                </c:pt>
                <c:pt idx="3192">
                  <c:v>42337.690972222219</c:v>
                </c:pt>
                <c:pt idx="3193">
                  <c:v>42337.691666666666</c:v>
                </c:pt>
                <c:pt idx="3194">
                  <c:v>42337.692361111112</c:v>
                </c:pt>
                <c:pt idx="3195">
                  <c:v>42337.693055555559</c:v>
                </c:pt>
                <c:pt idx="3196">
                  <c:v>42337.693749999999</c:v>
                </c:pt>
                <c:pt idx="3197">
                  <c:v>42337.694444444445</c:v>
                </c:pt>
                <c:pt idx="3198">
                  <c:v>42337.695138888892</c:v>
                </c:pt>
                <c:pt idx="3199">
                  <c:v>42337.695833333331</c:v>
                </c:pt>
                <c:pt idx="3200">
                  <c:v>42337.696527777778</c:v>
                </c:pt>
                <c:pt idx="3201">
                  <c:v>42337.697222222225</c:v>
                </c:pt>
                <c:pt idx="3202">
                  <c:v>42337.697916666664</c:v>
                </c:pt>
                <c:pt idx="3203">
                  <c:v>42337.698611111111</c:v>
                </c:pt>
                <c:pt idx="3204">
                  <c:v>42337.699305555558</c:v>
                </c:pt>
                <c:pt idx="3205">
                  <c:v>42337.7</c:v>
                </c:pt>
                <c:pt idx="3206">
                  <c:v>42337.700694444444</c:v>
                </c:pt>
                <c:pt idx="3207">
                  <c:v>42337.701388888891</c:v>
                </c:pt>
                <c:pt idx="3208">
                  <c:v>42337.70208333333</c:v>
                </c:pt>
                <c:pt idx="3209">
                  <c:v>42337.702777777777</c:v>
                </c:pt>
                <c:pt idx="3210">
                  <c:v>42337.703472222223</c:v>
                </c:pt>
                <c:pt idx="3211">
                  <c:v>42337.70416666667</c:v>
                </c:pt>
                <c:pt idx="3212">
                  <c:v>42337.704861111109</c:v>
                </c:pt>
                <c:pt idx="3213">
                  <c:v>42337.705555555556</c:v>
                </c:pt>
                <c:pt idx="3214">
                  <c:v>42337.706250000003</c:v>
                </c:pt>
                <c:pt idx="3215">
                  <c:v>42337.706944444442</c:v>
                </c:pt>
                <c:pt idx="3216">
                  <c:v>42337.707638888889</c:v>
                </c:pt>
                <c:pt idx="3217">
                  <c:v>42337.708333333336</c:v>
                </c:pt>
                <c:pt idx="3218">
                  <c:v>42337.709027777775</c:v>
                </c:pt>
                <c:pt idx="3219">
                  <c:v>42337.709722222222</c:v>
                </c:pt>
                <c:pt idx="3220">
                  <c:v>42337.710416666669</c:v>
                </c:pt>
                <c:pt idx="3221">
                  <c:v>42337.711111111108</c:v>
                </c:pt>
                <c:pt idx="3222">
                  <c:v>42337.711805555555</c:v>
                </c:pt>
                <c:pt idx="3223">
                  <c:v>42337.712500000001</c:v>
                </c:pt>
                <c:pt idx="3224">
                  <c:v>42337.713194444441</c:v>
                </c:pt>
                <c:pt idx="3225">
                  <c:v>42337.713888888888</c:v>
                </c:pt>
                <c:pt idx="3226">
                  <c:v>42337.714583333334</c:v>
                </c:pt>
                <c:pt idx="3227">
                  <c:v>42337.715277777781</c:v>
                </c:pt>
                <c:pt idx="3228">
                  <c:v>42337.71597222222</c:v>
                </c:pt>
                <c:pt idx="3229">
                  <c:v>42337.716666666667</c:v>
                </c:pt>
                <c:pt idx="3230">
                  <c:v>42337.717361111114</c:v>
                </c:pt>
                <c:pt idx="3231">
                  <c:v>42337.718055555553</c:v>
                </c:pt>
                <c:pt idx="3232">
                  <c:v>42337.71875</c:v>
                </c:pt>
                <c:pt idx="3233">
                  <c:v>42337.719444444447</c:v>
                </c:pt>
                <c:pt idx="3234">
                  <c:v>42337.720138888886</c:v>
                </c:pt>
                <c:pt idx="3235">
                  <c:v>42337.720833333333</c:v>
                </c:pt>
                <c:pt idx="3236">
                  <c:v>42337.72152777778</c:v>
                </c:pt>
                <c:pt idx="3237">
                  <c:v>42337.722222222219</c:v>
                </c:pt>
                <c:pt idx="3238">
                  <c:v>42337.722916666666</c:v>
                </c:pt>
                <c:pt idx="3239">
                  <c:v>42337.723611111112</c:v>
                </c:pt>
                <c:pt idx="3240">
                  <c:v>42337.724305555559</c:v>
                </c:pt>
                <c:pt idx="3241">
                  <c:v>42337.724999999999</c:v>
                </c:pt>
                <c:pt idx="3242">
                  <c:v>42337.725694444445</c:v>
                </c:pt>
                <c:pt idx="3243">
                  <c:v>42337.726388888892</c:v>
                </c:pt>
                <c:pt idx="3244">
                  <c:v>42337.727083333331</c:v>
                </c:pt>
                <c:pt idx="3245">
                  <c:v>42337.727777777778</c:v>
                </c:pt>
                <c:pt idx="3246">
                  <c:v>42337.728472222225</c:v>
                </c:pt>
                <c:pt idx="3247">
                  <c:v>42337.729166666664</c:v>
                </c:pt>
                <c:pt idx="3248">
                  <c:v>42337.729861111111</c:v>
                </c:pt>
                <c:pt idx="3249">
                  <c:v>42337.730555555558</c:v>
                </c:pt>
                <c:pt idx="3250">
                  <c:v>42337.731249999997</c:v>
                </c:pt>
                <c:pt idx="3251">
                  <c:v>42337.731944444444</c:v>
                </c:pt>
                <c:pt idx="3252">
                  <c:v>42337.732638888891</c:v>
                </c:pt>
                <c:pt idx="3253">
                  <c:v>42337.73333333333</c:v>
                </c:pt>
                <c:pt idx="3254">
                  <c:v>42337.734027777777</c:v>
                </c:pt>
                <c:pt idx="3255">
                  <c:v>42337.734722222223</c:v>
                </c:pt>
                <c:pt idx="3256">
                  <c:v>42337.73541666667</c:v>
                </c:pt>
                <c:pt idx="3257">
                  <c:v>42337.736111111109</c:v>
                </c:pt>
                <c:pt idx="3258">
                  <c:v>42337.736805555556</c:v>
                </c:pt>
                <c:pt idx="3259">
                  <c:v>42337.737500000003</c:v>
                </c:pt>
                <c:pt idx="3260">
                  <c:v>42337.738194444442</c:v>
                </c:pt>
                <c:pt idx="3261">
                  <c:v>42337.738888888889</c:v>
                </c:pt>
                <c:pt idx="3262">
                  <c:v>42337.739583333336</c:v>
                </c:pt>
                <c:pt idx="3263">
                  <c:v>42337.740277777775</c:v>
                </c:pt>
                <c:pt idx="3264">
                  <c:v>42337.740972222222</c:v>
                </c:pt>
                <c:pt idx="3265">
                  <c:v>42337.741666666669</c:v>
                </c:pt>
                <c:pt idx="3266">
                  <c:v>42337.742361111108</c:v>
                </c:pt>
                <c:pt idx="3267">
                  <c:v>42337.743055555555</c:v>
                </c:pt>
                <c:pt idx="3268">
                  <c:v>42337.743750000001</c:v>
                </c:pt>
                <c:pt idx="3269">
                  <c:v>42337.744444444441</c:v>
                </c:pt>
                <c:pt idx="3270">
                  <c:v>42337.745138888888</c:v>
                </c:pt>
                <c:pt idx="3271">
                  <c:v>42337.745833333334</c:v>
                </c:pt>
                <c:pt idx="3272">
                  <c:v>42337.746527777781</c:v>
                </c:pt>
                <c:pt idx="3273">
                  <c:v>42337.74722222222</c:v>
                </c:pt>
                <c:pt idx="3274">
                  <c:v>42337.747916666667</c:v>
                </c:pt>
                <c:pt idx="3275">
                  <c:v>42337.748611111114</c:v>
                </c:pt>
                <c:pt idx="3276">
                  <c:v>42337.749305555553</c:v>
                </c:pt>
                <c:pt idx="3277">
                  <c:v>42337.75</c:v>
                </c:pt>
                <c:pt idx="3278">
                  <c:v>42337.750694444447</c:v>
                </c:pt>
                <c:pt idx="3279">
                  <c:v>42337.751388888886</c:v>
                </c:pt>
                <c:pt idx="3280">
                  <c:v>42337.752083333333</c:v>
                </c:pt>
                <c:pt idx="3281">
                  <c:v>42337.75277777778</c:v>
                </c:pt>
                <c:pt idx="3282">
                  <c:v>42337.753472222219</c:v>
                </c:pt>
                <c:pt idx="3283">
                  <c:v>42337.754166666666</c:v>
                </c:pt>
                <c:pt idx="3284">
                  <c:v>42337.754861111112</c:v>
                </c:pt>
                <c:pt idx="3285">
                  <c:v>42337.755555555559</c:v>
                </c:pt>
                <c:pt idx="3286">
                  <c:v>42337.756249999999</c:v>
                </c:pt>
                <c:pt idx="3287">
                  <c:v>42337.756944444445</c:v>
                </c:pt>
                <c:pt idx="3288">
                  <c:v>42337.757638888892</c:v>
                </c:pt>
                <c:pt idx="3289">
                  <c:v>42337.758333333331</c:v>
                </c:pt>
                <c:pt idx="3290">
                  <c:v>42337.759027777778</c:v>
                </c:pt>
                <c:pt idx="3291">
                  <c:v>42337.759722222225</c:v>
                </c:pt>
                <c:pt idx="3292">
                  <c:v>42337.760416666664</c:v>
                </c:pt>
                <c:pt idx="3293">
                  <c:v>42337.761111111111</c:v>
                </c:pt>
                <c:pt idx="3294">
                  <c:v>42337.761805555558</c:v>
                </c:pt>
                <c:pt idx="3295">
                  <c:v>42337.762499999997</c:v>
                </c:pt>
                <c:pt idx="3296">
                  <c:v>42337.763194444444</c:v>
                </c:pt>
                <c:pt idx="3297">
                  <c:v>42337.763888888891</c:v>
                </c:pt>
                <c:pt idx="3298">
                  <c:v>42337.76458333333</c:v>
                </c:pt>
                <c:pt idx="3299">
                  <c:v>42337.765277777777</c:v>
                </c:pt>
                <c:pt idx="3300">
                  <c:v>42337.765972222223</c:v>
                </c:pt>
                <c:pt idx="3301">
                  <c:v>42337.76666666667</c:v>
                </c:pt>
                <c:pt idx="3302">
                  <c:v>42337.767361111109</c:v>
                </c:pt>
                <c:pt idx="3303">
                  <c:v>42337.768055555556</c:v>
                </c:pt>
                <c:pt idx="3304">
                  <c:v>42337.768750000003</c:v>
                </c:pt>
                <c:pt idx="3305">
                  <c:v>42337.769444444442</c:v>
                </c:pt>
                <c:pt idx="3306">
                  <c:v>42337.770138888889</c:v>
                </c:pt>
                <c:pt idx="3307">
                  <c:v>42337.770833333336</c:v>
                </c:pt>
                <c:pt idx="3308">
                  <c:v>42337.771527777775</c:v>
                </c:pt>
                <c:pt idx="3309">
                  <c:v>42337.772222222222</c:v>
                </c:pt>
                <c:pt idx="3310">
                  <c:v>42337.772916666669</c:v>
                </c:pt>
                <c:pt idx="3311">
                  <c:v>42337.773611111108</c:v>
                </c:pt>
                <c:pt idx="3312">
                  <c:v>42337.774305555555</c:v>
                </c:pt>
                <c:pt idx="3313">
                  <c:v>42337.775000000001</c:v>
                </c:pt>
                <c:pt idx="3314">
                  <c:v>42337.775694444441</c:v>
                </c:pt>
                <c:pt idx="3315">
                  <c:v>42337.776388888888</c:v>
                </c:pt>
                <c:pt idx="3316">
                  <c:v>42337.777083333334</c:v>
                </c:pt>
                <c:pt idx="3317">
                  <c:v>42337.777777777781</c:v>
                </c:pt>
                <c:pt idx="3318">
                  <c:v>42337.77847222222</c:v>
                </c:pt>
                <c:pt idx="3319">
                  <c:v>42337.779166666667</c:v>
                </c:pt>
                <c:pt idx="3320">
                  <c:v>42337.779861111114</c:v>
                </c:pt>
                <c:pt idx="3321">
                  <c:v>42337.780555555553</c:v>
                </c:pt>
                <c:pt idx="3322">
                  <c:v>42337.78125</c:v>
                </c:pt>
                <c:pt idx="3323">
                  <c:v>42337.781944444447</c:v>
                </c:pt>
                <c:pt idx="3324">
                  <c:v>42337.782638888886</c:v>
                </c:pt>
                <c:pt idx="3325">
                  <c:v>42337.783333333333</c:v>
                </c:pt>
                <c:pt idx="3326">
                  <c:v>42337.78402777778</c:v>
                </c:pt>
                <c:pt idx="3327">
                  <c:v>42337.784722222219</c:v>
                </c:pt>
                <c:pt idx="3328">
                  <c:v>42337.785416666666</c:v>
                </c:pt>
                <c:pt idx="3329">
                  <c:v>42337.786111111112</c:v>
                </c:pt>
                <c:pt idx="3330">
                  <c:v>42337.786805555559</c:v>
                </c:pt>
                <c:pt idx="3331">
                  <c:v>42337.787499999999</c:v>
                </c:pt>
                <c:pt idx="3332">
                  <c:v>42337.788194444445</c:v>
                </c:pt>
                <c:pt idx="3333">
                  <c:v>42337.788888888892</c:v>
                </c:pt>
                <c:pt idx="3334">
                  <c:v>42337.789583333331</c:v>
                </c:pt>
                <c:pt idx="3335">
                  <c:v>42337.790277777778</c:v>
                </c:pt>
                <c:pt idx="3336">
                  <c:v>42337.790972222225</c:v>
                </c:pt>
                <c:pt idx="3337">
                  <c:v>42337.791666666664</c:v>
                </c:pt>
                <c:pt idx="3338">
                  <c:v>42337.792361111111</c:v>
                </c:pt>
                <c:pt idx="3339">
                  <c:v>42337.793055555558</c:v>
                </c:pt>
                <c:pt idx="3340">
                  <c:v>42337.793749999997</c:v>
                </c:pt>
                <c:pt idx="3341">
                  <c:v>42337.794444444444</c:v>
                </c:pt>
                <c:pt idx="3342">
                  <c:v>42337.795138888891</c:v>
                </c:pt>
                <c:pt idx="3343">
                  <c:v>42337.79583333333</c:v>
                </c:pt>
                <c:pt idx="3344">
                  <c:v>42337.796527777777</c:v>
                </c:pt>
                <c:pt idx="3345">
                  <c:v>42337.797222222223</c:v>
                </c:pt>
                <c:pt idx="3346">
                  <c:v>42337.79791666667</c:v>
                </c:pt>
                <c:pt idx="3347">
                  <c:v>42337.798611111109</c:v>
                </c:pt>
                <c:pt idx="3348">
                  <c:v>42337.799305555556</c:v>
                </c:pt>
                <c:pt idx="3349">
                  <c:v>42337.8</c:v>
                </c:pt>
                <c:pt idx="3350">
                  <c:v>42337.800694444442</c:v>
                </c:pt>
                <c:pt idx="3351">
                  <c:v>42337.801388888889</c:v>
                </c:pt>
                <c:pt idx="3352">
                  <c:v>42337.802083333336</c:v>
                </c:pt>
                <c:pt idx="3353">
                  <c:v>42337.802777777775</c:v>
                </c:pt>
                <c:pt idx="3354">
                  <c:v>42337.803472222222</c:v>
                </c:pt>
                <c:pt idx="3355">
                  <c:v>42337.804166666669</c:v>
                </c:pt>
                <c:pt idx="3356">
                  <c:v>42337.804861111108</c:v>
                </c:pt>
                <c:pt idx="3357">
                  <c:v>42337.805555555555</c:v>
                </c:pt>
                <c:pt idx="3358">
                  <c:v>42337.806250000001</c:v>
                </c:pt>
                <c:pt idx="3359">
                  <c:v>42337.806944444441</c:v>
                </c:pt>
                <c:pt idx="3360">
                  <c:v>42337.807638888888</c:v>
                </c:pt>
                <c:pt idx="3361">
                  <c:v>42337.808333333334</c:v>
                </c:pt>
                <c:pt idx="3362">
                  <c:v>42337.809027777781</c:v>
                </c:pt>
                <c:pt idx="3363">
                  <c:v>42337.80972222222</c:v>
                </c:pt>
                <c:pt idx="3364">
                  <c:v>42337.810416666667</c:v>
                </c:pt>
                <c:pt idx="3365">
                  <c:v>42337.811111111114</c:v>
                </c:pt>
                <c:pt idx="3366">
                  <c:v>42337.811805555553</c:v>
                </c:pt>
                <c:pt idx="3367">
                  <c:v>42337.8125</c:v>
                </c:pt>
                <c:pt idx="3368">
                  <c:v>42337.813194444447</c:v>
                </c:pt>
                <c:pt idx="3369">
                  <c:v>42337.813888888886</c:v>
                </c:pt>
                <c:pt idx="3370">
                  <c:v>42337.814583333333</c:v>
                </c:pt>
                <c:pt idx="3371">
                  <c:v>42337.81527777778</c:v>
                </c:pt>
                <c:pt idx="3372">
                  <c:v>42337.815972222219</c:v>
                </c:pt>
                <c:pt idx="3373">
                  <c:v>42337.816666666666</c:v>
                </c:pt>
                <c:pt idx="3374">
                  <c:v>42337.817361111112</c:v>
                </c:pt>
                <c:pt idx="3375">
                  <c:v>42337.818055555559</c:v>
                </c:pt>
                <c:pt idx="3376">
                  <c:v>42337.818749999999</c:v>
                </c:pt>
                <c:pt idx="3377">
                  <c:v>42337.819444444445</c:v>
                </c:pt>
                <c:pt idx="3378">
                  <c:v>42337.820138888892</c:v>
                </c:pt>
                <c:pt idx="3379">
                  <c:v>42337.820833333331</c:v>
                </c:pt>
                <c:pt idx="3380">
                  <c:v>42337.821527777778</c:v>
                </c:pt>
                <c:pt idx="3381">
                  <c:v>42337.822222222225</c:v>
                </c:pt>
                <c:pt idx="3382">
                  <c:v>42337.822916666664</c:v>
                </c:pt>
                <c:pt idx="3383">
                  <c:v>42337.823611111111</c:v>
                </c:pt>
                <c:pt idx="3384">
                  <c:v>42337.824305555558</c:v>
                </c:pt>
                <c:pt idx="3385">
                  <c:v>42337.824999999997</c:v>
                </c:pt>
                <c:pt idx="3386">
                  <c:v>42337.825694444444</c:v>
                </c:pt>
                <c:pt idx="3387">
                  <c:v>42337.826388888891</c:v>
                </c:pt>
                <c:pt idx="3388">
                  <c:v>42337.82708333333</c:v>
                </c:pt>
                <c:pt idx="3389">
                  <c:v>42337.827777777777</c:v>
                </c:pt>
                <c:pt idx="3390">
                  <c:v>42337.828472222223</c:v>
                </c:pt>
                <c:pt idx="3391">
                  <c:v>42337.82916666667</c:v>
                </c:pt>
                <c:pt idx="3392">
                  <c:v>42337.829861111109</c:v>
                </c:pt>
                <c:pt idx="3393">
                  <c:v>42337.830555555556</c:v>
                </c:pt>
                <c:pt idx="3394">
                  <c:v>42337.831250000003</c:v>
                </c:pt>
                <c:pt idx="3395">
                  <c:v>42337.831944444442</c:v>
                </c:pt>
                <c:pt idx="3396">
                  <c:v>42337.832638888889</c:v>
                </c:pt>
                <c:pt idx="3397">
                  <c:v>42337.833333333336</c:v>
                </c:pt>
                <c:pt idx="3398">
                  <c:v>42337.834027777775</c:v>
                </c:pt>
                <c:pt idx="3399">
                  <c:v>42337.834722222222</c:v>
                </c:pt>
                <c:pt idx="3400">
                  <c:v>42337.835416666669</c:v>
                </c:pt>
                <c:pt idx="3401">
                  <c:v>42337.836111111108</c:v>
                </c:pt>
                <c:pt idx="3402">
                  <c:v>42337.836805555555</c:v>
                </c:pt>
                <c:pt idx="3403">
                  <c:v>42337.837500000001</c:v>
                </c:pt>
                <c:pt idx="3404">
                  <c:v>42337.838194444441</c:v>
                </c:pt>
                <c:pt idx="3405">
                  <c:v>42337.838888888888</c:v>
                </c:pt>
                <c:pt idx="3406">
                  <c:v>42337.839583333334</c:v>
                </c:pt>
                <c:pt idx="3407">
                  <c:v>42337.840277777781</c:v>
                </c:pt>
                <c:pt idx="3408">
                  <c:v>42337.84097222222</c:v>
                </c:pt>
                <c:pt idx="3409">
                  <c:v>42337.841666666667</c:v>
                </c:pt>
                <c:pt idx="3410">
                  <c:v>42337.842361111114</c:v>
                </c:pt>
                <c:pt idx="3411">
                  <c:v>42337.843055555553</c:v>
                </c:pt>
                <c:pt idx="3412">
                  <c:v>42337.84375</c:v>
                </c:pt>
                <c:pt idx="3413">
                  <c:v>42337.844444444447</c:v>
                </c:pt>
                <c:pt idx="3414">
                  <c:v>42337.845138888886</c:v>
                </c:pt>
                <c:pt idx="3415">
                  <c:v>42337.845833333333</c:v>
                </c:pt>
                <c:pt idx="3416">
                  <c:v>42337.84652777778</c:v>
                </c:pt>
                <c:pt idx="3417">
                  <c:v>42337.847222222219</c:v>
                </c:pt>
                <c:pt idx="3418">
                  <c:v>42337.847916666666</c:v>
                </c:pt>
                <c:pt idx="3419">
                  <c:v>42337.848611111112</c:v>
                </c:pt>
                <c:pt idx="3420">
                  <c:v>42337.849305555559</c:v>
                </c:pt>
                <c:pt idx="3421">
                  <c:v>42337.85</c:v>
                </c:pt>
                <c:pt idx="3422">
                  <c:v>42337.850694444445</c:v>
                </c:pt>
                <c:pt idx="3423">
                  <c:v>42337.851388888892</c:v>
                </c:pt>
                <c:pt idx="3424">
                  <c:v>42337.852083333331</c:v>
                </c:pt>
                <c:pt idx="3425">
                  <c:v>42337.852777777778</c:v>
                </c:pt>
                <c:pt idx="3426">
                  <c:v>42337.853472222225</c:v>
                </c:pt>
                <c:pt idx="3427">
                  <c:v>42337.854166666664</c:v>
                </c:pt>
                <c:pt idx="3428">
                  <c:v>42337.854861111111</c:v>
                </c:pt>
                <c:pt idx="3429">
                  <c:v>42337.855555555558</c:v>
                </c:pt>
                <c:pt idx="3430">
                  <c:v>42337.856249999997</c:v>
                </c:pt>
                <c:pt idx="3431">
                  <c:v>42337.856944444444</c:v>
                </c:pt>
                <c:pt idx="3432">
                  <c:v>42337.857638888891</c:v>
                </c:pt>
                <c:pt idx="3433">
                  <c:v>42337.85833333333</c:v>
                </c:pt>
                <c:pt idx="3434">
                  <c:v>42337.859027777777</c:v>
                </c:pt>
                <c:pt idx="3435">
                  <c:v>42337.859722222223</c:v>
                </c:pt>
                <c:pt idx="3436">
                  <c:v>42337.86041666667</c:v>
                </c:pt>
                <c:pt idx="3437">
                  <c:v>42337.861111111109</c:v>
                </c:pt>
                <c:pt idx="3438">
                  <c:v>42337.861805555556</c:v>
                </c:pt>
                <c:pt idx="3439">
                  <c:v>42337.862500000003</c:v>
                </c:pt>
                <c:pt idx="3440">
                  <c:v>42337.863194444442</c:v>
                </c:pt>
                <c:pt idx="3441">
                  <c:v>42337.863888888889</c:v>
                </c:pt>
                <c:pt idx="3442">
                  <c:v>42337.864583333336</c:v>
                </c:pt>
                <c:pt idx="3443">
                  <c:v>42337.865277777775</c:v>
                </c:pt>
                <c:pt idx="3444">
                  <c:v>42337.865972222222</c:v>
                </c:pt>
                <c:pt idx="3445">
                  <c:v>42337.866666666669</c:v>
                </c:pt>
                <c:pt idx="3446">
                  <c:v>42337.867361111108</c:v>
                </c:pt>
                <c:pt idx="3447">
                  <c:v>42337.868055555555</c:v>
                </c:pt>
                <c:pt idx="3448">
                  <c:v>42337.868750000001</c:v>
                </c:pt>
                <c:pt idx="3449">
                  <c:v>42337.869444444441</c:v>
                </c:pt>
                <c:pt idx="3450">
                  <c:v>42337.870138888888</c:v>
                </c:pt>
                <c:pt idx="3451">
                  <c:v>42337.870833333334</c:v>
                </c:pt>
                <c:pt idx="3452">
                  <c:v>42337.871527777781</c:v>
                </c:pt>
                <c:pt idx="3453">
                  <c:v>42337.87222222222</c:v>
                </c:pt>
                <c:pt idx="3454">
                  <c:v>42337.872916666667</c:v>
                </c:pt>
                <c:pt idx="3455">
                  <c:v>42337.873611111114</c:v>
                </c:pt>
                <c:pt idx="3456">
                  <c:v>42337.874305555553</c:v>
                </c:pt>
                <c:pt idx="3457">
                  <c:v>42337.875</c:v>
                </c:pt>
                <c:pt idx="3458">
                  <c:v>42337.875694444447</c:v>
                </c:pt>
                <c:pt idx="3459">
                  <c:v>42337.876388888886</c:v>
                </c:pt>
                <c:pt idx="3460">
                  <c:v>42337.877083333333</c:v>
                </c:pt>
                <c:pt idx="3461">
                  <c:v>42337.87777777778</c:v>
                </c:pt>
                <c:pt idx="3462">
                  <c:v>42337.878472222219</c:v>
                </c:pt>
                <c:pt idx="3463">
                  <c:v>42337.879166666666</c:v>
                </c:pt>
                <c:pt idx="3464">
                  <c:v>42337.879861111112</c:v>
                </c:pt>
                <c:pt idx="3465">
                  <c:v>42337.880555555559</c:v>
                </c:pt>
                <c:pt idx="3466">
                  <c:v>42337.881249999999</c:v>
                </c:pt>
                <c:pt idx="3467">
                  <c:v>42337.881944444445</c:v>
                </c:pt>
                <c:pt idx="3468">
                  <c:v>42337.882638888892</c:v>
                </c:pt>
                <c:pt idx="3469">
                  <c:v>42337.883333333331</c:v>
                </c:pt>
                <c:pt idx="3470">
                  <c:v>42337.884027777778</c:v>
                </c:pt>
                <c:pt idx="3471">
                  <c:v>42337.884722222225</c:v>
                </c:pt>
                <c:pt idx="3472">
                  <c:v>42337.885416666664</c:v>
                </c:pt>
                <c:pt idx="3473">
                  <c:v>42337.886111111111</c:v>
                </c:pt>
                <c:pt idx="3474">
                  <c:v>42337.886805555558</c:v>
                </c:pt>
                <c:pt idx="3475">
                  <c:v>42337.887499999997</c:v>
                </c:pt>
                <c:pt idx="3476">
                  <c:v>42337.888194444444</c:v>
                </c:pt>
                <c:pt idx="3477">
                  <c:v>42337.888888888891</c:v>
                </c:pt>
                <c:pt idx="3478">
                  <c:v>42337.88958333333</c:v>
                </c:pt>
                <c:pt idx="3479">
                  <c:v>42337.890277777777</c:v>
                </c:pt>
                <c:pt idx="3480">
                  <c:v>42337.890972222223</c:v>
                </c:pt>
                <c:pt idx="3481">
                  <c:v>42337.89166666667</c:v>
                </c:pt>
                <c:pt idx="3482">
                  <c:v>42337.892361111109</c:v>
                </c:pt>
                <c:pt idx="3483">
                  <c:v>42337.893055555556</c:v>
                </c:pt>
                <c:pt idx="3484">
                  <c:v>42337.893750000003</c:v>
                </c:pt>
                <c:pt idx="3485">
                  <c:v>42337.894444444442</c:v>
                </c:pt>
                <c:pt idx="3486">
                  <c:v>42337.895138888889</c:v>
                </c:pt>
                <c:pt idx="3487">
                  <c:v>42337.895833333336</c:v>
                </c:pt>
                <c:pt idx="3488">
                  <c:v>42337.896527777775</c:v>
                </c:pt>
                <c:pt idx="3489">
                  <c:v>42337.897222222222</c:v>
                </c:pt>
                <c:pt idx="3490">
                  <c:v>42337.897916666669</c:v>
                </c:pt>
                <c:pt idx="3491">
                  <c:v>42337.898611111108</c:v>
                </c:pt>
                <c:pt idx="3492">
                  <c:v>42337.899305555555</c:v>
                </c:pt>
                <c:pt idx="3493">
                  <c:v>42337.9</c:v>
                </c:pt>
                <c:pt idx="3494">
                  <c:v>42337.900694444441</c:v>
                </c:pt>
                <c:pt idx="3495">
                  <c:v>42337.901388888888</c:v>
                </c:pt>
                <c:pt idx="3496">
                  <c:v>42337.902083333334</c:v>
                </c:pt>
                <c:pt idx="3497">
                  <c:v>42337.902777777781</c:v>
                </c:pt>
                <c:pt idx="3498">
                  <c:v>42337.90347222222</c:v>
                </c:pt>
                <c:pt idx="3499">
                  <c:v>42337.904166666667</c:v>
                </c:pt>
                <c:pt idx="3500">
                  <c:v>42337.904861111114</c:v>
                </c:pt>
                <c:pt idx="3501">
                  <c:v>42337.905555555553</c:v>
                </c:pt>
                <c:pt idx="3502">
                  <c:v>42337.90625</c:v>
                </c:pt>
                <c:pt idx="3503">
                  <c:v>42337.906944444447</c:v>
                </c:pt>
                <c:pt idx="3504">
                  <c:v>42337.907638888886</c:v>
                </c:pt>
                <c:pt idx="3505">
                  <c:v>42337.908333333333</c:v>
                </c:pt>
                <c:pt idx="3506">
                  <c:v>42337.90902777778</c:v>
                </c:pt>
                <c:pt idx="3507">
                  <c:v>42337.909722222219</c:v>
                </c:pt>
                <c:pt idx="3508">
                  <c:v>42337.910416666666</c:v>
                </c:pt>
                <c:pt idx="3509">
                  <c:v>42337.911111111112</c:v>
                </c:pt>
                <c:pt idx="3510">
                  <c:v>42337.911805555559</c:v>
                </c:pt>
                <c:pt idx="3511">
                  <c:v>42337.912499999999</c:v>
                </c:pt>
                <c:pt idx="3512">
                  <c:v>42337.913194444445</c:v>
                </c:pt>
                <c:pt idx="3513">
                  <c:v>42337.913888888892</c:v>
                </c:pt>
                <c:pt idx="3514">
                  <c:v>42337.914583333331</c:v>
                </c:pt>
                <c:pt idx="3515">
                  <c:v>42337.915277777778</c:v>
                </c:pt>
                <c:pt idx="3516">
                  <c:v>42337.915972222225</c:v>
                </c:pt>
                <c:pt idx="3517">
                  <c:v>42337.916666666664</c:v>
                </c:pt>
                <c:pt idx="3518">
                  <c:v>42337.917361111111</c:v>
                </c:pt>
                <c:pt idx="3519">
                  <c:v>42337.918055555558</c:v>
                </c:pt>
                <c:pt idx="3520">
                  <c:v>42337.918749999997</c:v>
                </c:pt>
                <c:pt idx="3521">
                  <c:v>42337.919444444444</c:v>
                </c:pt>
                <c:pt idx="3522">
                  <c:v>42337.920138888891</c:v>
                </c:pt>
                <c:pt idx="3523">
                  <c:v>42337.92083333333</c:v>
                </c:pt>
                <c:pt idx="3524">
                  <c:v>42337.921527777777</c:v>
                </c:pt>
                <c:pt idx="3525">
                  <c:v>42337.922222222223</c:v>
                </c:pt>
                <c:pt idx="3526">
                  <c:v>42337.92291666667</c:v>
                </c:pt>
                <c:pt idx="3527">
                  <c:v>42337.923611111109</c:v>
                </c:pt>
                <c:pt idx="3528">
                  <c:v>42337.924305555556</c:v>
                </c:pt>
                <c:pt idx="3529">
                  <c:v>42337.925000000003</c:v>
                </c:pt>
                <c:pt idx="3530">
                  <c:v>42337.925694444442</c:v>
                </c:pt>
                <c:pt idx="3531">
                  <c:v>42337.926388888889</c:v>
                </c:pt>
                <c:pt idx="3532">
                  <c:v>42337.927083333336</c:v>
                </c:pt>
                <c:pt idx="3533">
                  <c:v>42337.927777777775</c:v>
                </c:pt>
                <c:pt idx="3534">
                  <c:v>42337.928472222222</c:v>
                </c:pt>
                <c:pt idx="3535">
                  <c:v>42337.929166666669</c:v>
                </c:pt>
                <c:pt idx="3536">
                  <c:v>42337.929861111108</c:v>
                </c:pt>
                <c:pt idx="3537">
                  <c:v>42337.930555555555</c:v>
                </c:pt>
                <c:pt idx="3538">
                  <c:v>42337.931250000001</c:v>
                </c:pt>
                <c:pt idx="3539">
                  <c:v>42337.931944444441</c:v>
                </c:pt>
                <c:pt idx="3540">
                  <c:v>42337.932638888888</c:v>
                </c:pt>
                <c:pt idx="3541">
                  <c:v>42337.933333333334</c:v>
                </c:pt>
                <c:pt idx="3542">
                  <c:v>42337.934027777781</c:v>
                </c:pt>
                <c:pt idx="3543">
                  <c:v>42337.93472222222</c:v>
                </c:pt>
                <c:pt idx="3544">
                  <c:v>42337.935416666667</c:v>
                </c:pt>
                <c:pt idx="3545">
                  <c:v>42337.936111111114</c:v>
                </c:pt>
                <c:pt idx="3546">
                  <c:v>42337.936805555553</c:v>
                </c:pt>
                <c:pt idx="3547">
                  <c:v>42337.9375</c:v>
                </c:pt>
                <c:pt idx="3548">
                  <c:v>42337.938194444447</c:v>
                </c:pt>
                <c:pt idx="3549">
                  <c:v>42337.938888888886</c:v>
                </c:pt>
                <c:pt idx="3550">
                  <c:v>42337.939583333333</c:v>
                </c:pt>
                <c:pt idx="3551">
                  <c:v>42337.94027777778</c:v>
                </c:pt>
                <c:pt idx="3552">
                  <c:v>42337.940972222219</c:v>
                </c:pt>
                <c:pt idx="3553">
                  <c:v>42337.941666666666</c:v>
                </c:pt>
                <c:pt idx="3554">
                  <c:v>42337.942361111112</c:v>
                </c:pt>
                <c:pt idx="3555">
                  <c:v>42337.943055555559</c:v>
                </c:pt>
                <c:pt idx="3556">
                  <c:v>42337.943749999999</c:v>
                </c:pt>
                <c:pt idx="3557">
                  <c:v>42337.944444444445</c:v>
                </c:pt>
                <c:pt idx="3558">
                  <c:v>42337.945138888892</c:v>
                </c:pt>
                <c:pt idx="3559">
                  <c:v>42337.945833333331</c:v>
                </c:pt>
                <c:pt idx="3560">
                  <c:v>42337.946527777778</c:v>
                </c:pt>
                <c:pt idx="3561">
                  <c:v>42337.947222222225</c:v>
                </c:pt>
                <c:pt idx="3562">
                  <c:v>42337.947916666664</c:v>
                </c:pt>
                <c:pt idx="3563">
                  <c:v>42337.948611111111</c:v>
                </c:pt>
                <c:pt idx="3564">
                  <c:v>42337.949305555558</c:v>
                </c:pt>
                <c:pt idx="3565">
                  <c:v>42337.95</c:v>
                </c:pt>
                <c:pt idx="3566">
                  <c:v>42337.950694444444</c:v>
                </c:pt>
                <c:pt idx="3567">
                  <c:v>42337.951388888891</c:v>
                </c:pt>
                <c:pt idx="3568">
                  <c:v>42337.95208333333</c:v>
                </c:pt>
                <c:pt idx="3569">
                  <c:v>42337.952777777777</c:v>
                </c:pt>
                <c:pt idx="3570">
                  <c:v>42337.953472222223</c:v>
                </c:pt>
                <c:pt idx="3571">
                  <c:v>42337.95416666667</c:v>
                </c:pt>
                <c:pt idx="3572">
                  <c:v>42337.954861111109</c:v>
                </c:pt>
                <c:pt idx="3573">
                  <c:v>42337.955555555556</c:v>
                </c:pt>
                <c:pt idx="3574">
                  <c:v>42337.956250000003</c:v>
                </c:pt>
                <c:pt idx="3575">
                  <c:v>42337.956944444442</c:v>
                </c:pt>
                <c:pt idx="3576">
                  <c:v>42337.957638888889</c:v>
                </c:pt>
                <c:pt idx="3577">
                  <c:v>42337.958333333336</c:v>
                </c:pt>
                <c:pt idx="3578">
                  <c:v>42337.959027777775</c:v>
                </c:pt>
                <c:pt idx="3579">
                  <c:v>42337.959722222222</c:v>
                </c:pt>
                <c:pt idx="3580">
                  <c:v>42337.960416666669</c:v>
                </c:pt>
                <c:pt idx="3581">
                  <c:v>42337.961111111108</c:v>
                </c:pt>
                <c:pt idx="3582">
                  <c:v>42337.961805555555</c:v>
                </c:pt>
                <c:pt idx="3583">
                  <c:v>42337.962500000001</c:v>
                </c:pt>
                <c:pt idx="3584">
                  <c:v>42337.963194444441</c:v>
                </c:pt>
                <c:pt idx="3585">
                  <c:v>42337.963888888888</c:v>
                </c:pt>
                <c:pt idx="3586">
                  <c:v>42337.964583333334</c:v>
                </c:pt>
                <c:pt idx="3587">
                  <c:v>42337.965277777781</c:v>
                </c:pt>
                <c:pt idx="3588">
                  <c:v>42337.96597222222</c:v>
                </c:pt>
                <c:pt idx="3589">
                  <c:v>42337.966666666667</c:v>
                </c:pt>
                <c:pt idx="3590">
                  <c:v>42337.967361111114</c:v>
                </c:pt>
                <c:pt idx="3591">
                  <c:v>42337.968055555553</c:v>
                </c:pt>
                <c:pt idx="3592">
                  <c:v>42337.96875</c:v>
                </c:pt>
                <c:pt idx="3593">
                  <c:v>42337.969444444447</c:v>
                </c:pt>
                <c:pt idx="3594">
                  <c:v>42337.970138888886</c:v>
                </c:pt>
                <c:pt idx="3595">
                  <c:v>42337.970833333333</c:v>
                </c:pt>
                <c:pt idx="3596">
                  <c:v>42337.97152777778</c:v>
                </c:pt>
                <c:pt idx="3597">
                  <c:v>42337.972222222219</c:v>
                </c:pt>
                <c:pt idx="3598">
                  <c:v>42337.972916666666</c:v>
                </c:pt>
                <c:pt idx="3599">
                  <c:v>42337.973611111112</c:v>
                </c:pt>
                <c:pt idx="3600">
                  <c:v>42337.974305555559</c:v>
                </c:pt>
                <c:pt idx="3601">
                  <c:v>42337.974999999999</c:v>
                </c:pt>
                <c:pt idx="3602">
                  <c:v>42337.975694444445</c:v>
                </c:pt>
                <c:pt idx="3603">
                  <c:v>42337.976388888892</c:v>
                </c:pt>
                <c:pt idx="3604">
                  <c:v>42337.977083333331</c:v>
                </c:pt>
                <c:pt idx="3605">
                  <c:v>42337.977777777778</c:v>
                </c:pt>
                <c:pt idx="3606">
                  <c:v>42337.978472222225</c:v>
                </c:pt>
                <c:pt idx="3607">
                  <c:v>42337.979166666664</c:v>
                </c:pt>
                <c:pt idx="3608">
                  <c:v>42337.979861111111</c:v>
                </c:pt>
                <c:pt idx="3609">
                  <c:v>42337.980555555558</c:v>
                </c:pt>
                <c:pt idx="3610">
                  <c:v>42337.981249999997</c:v>
                </c:pt>
                <c:pt idx="3611">
                  <c:v>42337.981944444444</c:v>
                </c:pt>
                <c:pt idx="3612">
                  <c:v>42337.982638888891</c:v>
                </c:pt>
                <c:pt idx="3613">
                  <c:v>42337.98333333333</c:v>
                </c:pt>
                <c:pt idx="3614">
                  <c:v>42337.984027777777</c:v>
                </c:pt>
                <c:pt idx="3615">
                  <c:v>42337.984722222223</c:v>
                </c:pt>
                <c:pt idx="3616">
                  <c:v>42337.98541666667</c:v>
                </c:pt>
                <c:pt idx="3617">
                  <c:v>42337.986111111109</c:v>
                </c:pt>
                <c:pt idx="3618">
                  <c:v>42337.986805555556</c:v>
                </c:pt>
                <c:pt idx="3619">
                  <c:v>42337.987500000003</c:v>
                </c:pt>
                <c:pt idx="3620">
                  <c:v>42337.988194444442</c:v>
                </c:pt>
                <c:pt idx="3621">
                  <c:v>42337.988888888889</c:v>
                </c:pt>
                <c:pt idx="3622">
                  <c:v>42337.989583333336</c:v>
                </c:pt>
                <c:pt idx="3623">
                  <c:v>42337.990277777775</c:v>
                </c:pt>
                <c:pt idx="3624">
                  <c:v>42337.990972222222</c:v>
                </c:pt>
                <c:pt idx="3625">
                  <c:v>42337.991666666669</c:v>
                </c:pt>
                <c:pt idx="3626">
                  <c:v>42337.992361111108</c:v>
                </c:pt>
                <c:pt idx="3627">
                  <c:v>42337.993055555555</c:v>
                </c:pt>
                <c:pt idx="3628">
                  <c:v>42337.993750000001</c:v>
                </c:pt>
                <c:pt idx="3629">
                  <c:v>42337.994444444441</c:v>
                </c:pt>
                <c:pt idx="3630">
                  <c:v>42337.995138888888</c:v>
                </c:pt>
                <c:pt idx="3631">
                  <c:v>42337.995833333334</c:v>
                </c:pt>
                <c:pt idx="3632">
                  <c:v>42337.996527777781</c:v>
                </c:pt>
                <c:pt idx="3633">
                  <c:v>42337.99722222222</c:v>
                </c:pt>
                <c:pt idx="3634">
                  <c:v>42337.997916666667</c:v>
                </c:pt>
                <c:pt idx="3635">
                  <c:v>42337.998611111114</c:v>
                </c:pt>
                <c:pt idx="3636">
                  <c:v>42337.999305555553</c:v>
                </c:pt>
                <c:pt idx="3637">
                  <c:v>42338</c:v>
                </c:pt>
                <c:pt idx="3638">
                  <c:v>42338.000694444447</c:v>
                </c:pt>
                <c:pt idx="3639">
                  <c:v>42338.001388888886</c:v>
                </c:pt>
                <c:pt idx="3640">
                  <c:v>42338.002083333333</c:v>
                </c:pt>
                <c:pt idx="3641">
                  <c:v>42338.00277777778</c:v>
                </c:pt>
                <c:pt idx="3642">
                  <c:v>42338.003472222219</c:v>
                </c:pt>
                <c:pt idx="3643">
                  <c:v>42338.004166666666</c:v>
                </c:pt>
                <c:pt idx="3644">
                  <c:v>42338.004861111112</c:v>
                </c:pt>
                <c:pt idx="3645">
                  <c:v>42338.005555555559</c:v>
                </c:pt>
                <c:pt idx="3646">
                  <c:v>42338.006249999999</c:v>
                </c:pt>
                <c:pt idx="3647">
                  <c:v>42338.006944444445</c:v>
                </c:pt>
                <c:pt idx="3648">
                  <c:v>42338.007638888892</c:v>
                </c:pt>
                <c:pt idx="3649">
                  <c:v>42338.008333333331</c:v>
                </c:pt>
                <c:pt idx="3650">
                  <c:v>42338.009027777778</c:v>
                </c:pt>
                <c:pt idx="3651">
                  <c:v>42338.009722222225</c:v>
                </c:pt>
                <c:pt idx="3652">
                  <c:v>42338.010416666664</c:v>
                </c:pt>
                <c:pt idx="3653">
                  <c:v>42338.011111111111</c:v>
                </c:pt>
                <c:pt idx="3654">
                  <c:v>42338.011805555558</c:v>
                </c:pt>
                <c:pt idx="3655">
                  <c:v>42338.012499999997</c:v>
                </c:pt>
                <c:pt idx="3656">
                  <c:v>42338.013194444444</c:v>
                </c:pt>
                <c:pt idx="3657">
                  <c:v>42338.013888888891</c:v>
                </c:pt>
                <c:pt idx="3658">
                  <c:v>42338.01458333333</c:v>
                </c:pt>
                <c:pt idx="3659">
                  <c:v>42338.015277777777</c:v>
                </c:pt>
                <c:pt idx="3660">
                  <c:v>42338.015972222223</c:v>
                </c:pt>
                <c:pt idx="3661">
                  <c:v>42338.01666666667</c:v>
                </c:pt>
                <c:pt idx="3662">
                  <c:v>42338.017361111109</c:v>
                </c:pt>
                <c:pt idx="3663">
                  <c:v>42338.018055555556</c:v>
                </c:pt>
                <c:pt idx="3664">
                  <c:v>42338.018750000003</c:v>
                </c:pt>
                <c:pt idx="3665">
                  <c:v>42338.019444444442</c:v>
                </c:pt>
                <c:pt idx="3666">
                  <c:v>42338.020138888889</c:v>
                </c:pt>
                <c:pt idx="3667">
                  <c:v>42338.020833333336</c:v>
                </c:pt>
                <c:pt idx="3668">
                  <c:v>42338.021527777775</c:v>
                </c:pt>
                <c:pt idx="3669">
                  <c:v>42338.022222222222</c:v>
                </c:pt>
                <c:pt idx="3670">
                  <c:v>42338.022916666669</c:v>
                </c:pt>
                <c:pt idx="3671">
                  <c:v>42338.023611111108</c:v>
                </c:pt>
                <c:pt idx="3672">
                  <c:v>42338.024305555555</c:v>
                </c:pt>
                <c:pt idx="3673">
                  <c:v>42338.025000000001</c:v>
                </c:pt>
                <c:pt idx="3674">
                  <c:v>42338.025694444441</c:v>
                </c:pt>
                <c:pt idx="3675">
                  <c:v>42338.026388888888</c:v>
                </c:pt>
                <c:pt idx="3676">
                  <c:v>42338.027083333334</c:v>
                </c:pt>
                <c:pt idx="3677">
                  <c:v>42338.027777777781</c:v>
                </c:pt>
                <c:pt idx="3678">
                  <c:v>42338.02847222222</c:v>
                </c:pt>
                <c:pt idx="3679">
                  <c:v>42338.029166666667</c:v>
                </c:pt>
                <c:pt idx="3680">
                  <c:v>42338.029861111114</c:v>
                </c:pt>
                <c:pt idx="3681">
                  <c:v>42338.030555555553</c:v>
                </c:pt>
                <c:pt idx="3682">
                  <c:v>42338.03125</c:v>
                </c:pt>
                <c:pt idx="3683">
                  <c:v>42338.031944444447</c:v>
                </c:pt>
                <c:pt idx="3684">
                  <c:v>42338.032638888886</c:v>
                </c:pt>
                <c:pt idx="3685">
                  <c:v>42338.033333333333</c:v>
                </c:pt>
                <c:pt idx="3686">
                  <c:v>42338.03402777778</c:v>
                </c:pt>
                <c:pt idx="3687">
                  <c:v>42338.034722222219</c:v>
                </c:pt>
                <c:pt idx="3688">
                  <c:v>42338.035416666666</c:v>
                </c:pt>
                <c:pt idx="3689">
                  <c:v>42338.036111111112</c:v>
                </c:pt>
                <c:pt idx="3690">
                  <c:v>42338.036805555559</c:v>
                </c:pt>
                <c:pt idx="3691">
                  <c:v>42338.037499999999</c:v>
                </c:pt>
                <c:pt idx="3692">
                  <c:v>42338.038194444445</c:v>
                </c:pt>
                <c:pt idx="3693">
                  <c:v>42338.038888888892</c:v>
                </c:pt>
                <c:pt idx="3694">
                  <c:v>42338.039583333331</c:v>
                </c:pt>
                <c:pt idx="3695">
                  <c:v>42338.040277777778</c:v>
                </c:pt>
                <c:pt idx="3696">
                  <c:v>42338.040972222225</c:v>
                </c:pt>
                <c:pt idx="3697">
                  <c:v>42338.041666666664</c:v>
                </c:pt>
                <c:pt idx="3698">
                  <c:v>42338.042361111111</c:v>
                </c:pt>
                <c:pt idx="3699">
                  <c:v>42338.043055555558</c:v>
                </c:pt>
                <c:pt idx="3700">
                  <c:v>42338.043749999997</c:v>
                </c:pt>
                <c:pt idx="3701">
                  <c:v>42338.044444444444</c:v>
                </c:pt>
                <c:pt idx="3702">
                  <c:v>42338.045138888891</c:v>
                </c:pt>
                <c:pt idx="3703">
                  <c:v>42338.04583333333</c:v>
                </c:pt>
                <c:pt idx="3704">
                  <c:v>42338.046527777777</c:v>
                </c:pt>
                <c:pt idx="3705">
                  <c:v>42338.047222222223</c:v>
                </c:pt>
                <c:pt idx="3706">
                  <c:v>42338.04791666667</c:v>
                </c:pt>
                <c:pt idx="3707">
                  <c:v>42338.048611111109</c:v>
                </c:pt>
                <c:pt idx="3708">
                  <c:v>42338.049305555556</c:v>
                </c:pt>
                <c:pt idx="3709">
                  <c:v>42338.05</c:v>
                </c:pt>
                <c:pt idx="3710">
                  <c:v>42338.050694444442</c:v>
                </c:pt>
                <c:pt idx="3711">
                  <c:v>42338.051388888889</c:v>
                </c:pt>
                <c:pt idx="3712">
                  <c:v>42338.052083333336</c:v>
                </c:pt>
                <c:pt idx="3713">
                  <c:v>42338.052777777775</c:v>
                </c:pt>
                <c:pt idx="3714">
                  <c:v>42338.053472222222</c:v>
                </c:pt>
                <c:pt idx="3715">
                  <c:v>42338.054166666669</c:v>
                </c:pt>
                <c:pt idx="3716">
                  <c:v>42338.054861111108</c:v>
                </c:pt>
                <c:pt idx="3717">
                  <c:v>42338.055555555555</c:v>
                </c:pt>
                <c:pt idx="3718">
                  <c:v>42338.056250000001</c:v>
                </c:pt>
                <c:pt idx="3719">
                  <c:v>42338.056944444441</c:v>
                </c:pt>
                <c:pt idx="3720">
                  <c:v>42338.057638888888</c:v>
                </c:pt>
                <c:pt idx="3721">
                  <c:v>42338.058333333334</c:v>
                </c:pt>
                <c:pt idx="3722">
                  <c:v>42338.059027777781</c:v>
                </c:pt>
                <c:pt idx="3723">
                  <c:v>42338.05972222222</c:v>
                </c:pt>
                <c:pt idx="3724">
                  <c:v>42338.060416666667</c:v>
                </c:pt>
                <c:pt idx="3725">
                  <c:v>42338.061111111114</c:v>
                </c:pt>
                <c:pt idx="3726">
                  <c:v>42338.061805555553</c:v>
                </c:pt>
                <c:pt idx="3727">
                  <c:v>42338.0625</c:v>
                </c:pt>
                <c:pt idx="3728">
                  <c:v>42338.063194444447</c:v>
                </c:pt>
                <c:pt idx="3729">
                  <c:v>42338.063888888886</c:v>
                </c:pt>
                <c:pt idx="3730">
                  <c:v>42338.064583333333</c:v>
                </c:pt>
                <c:pt idx="3731">
                  <c:v>42338.06527777778</c:v>
                </c:pt>
                <c:pt idx="3732">
                  <c:v>42338.065972222219</c:v>
                </c:pt>
                <c:pt idx="3733">
                  <c:v>42338.066666666666</c:v>
                </c:pt>
                <c:pt idx="3734">
                  <c:v>42338.067361111112</c:v>
                </c:pt>
                <c:pt idx="3735">
                  <c:v>42338.068055555559</c:v>
                </c:pt>
                <c:pt idx="3736">
                  <c:v>42338.068749999999</c:v>
                </c:pt>
                <c:pt idx="3737">
                  <c:v>42338.069444444445</c:v>
                </c:pt>
                <c:pt idx="3738">
                  <c:v>42338.070138888892</c:v>
                </c:pt>
                <c:pt idx="3739">
                  <c:v>42338.070833333331</c:v>
                </c:pt>
                <c:pt idx="3740">
                  <c:v>42338.071527777778</c:v>
                </c:pt>
                <c:pt idx="3741">
                  <c:v>42338.072222222225</c:v>
                </c:pt>
                <c:pt idx="3742">
                  <c:v>42338.072916666664</c:v>
                </c:pt>
                <c:pt idx="3743">
                  <c:v>42338.073611111111</c:v>
                </c:pt>
                <c:pt idx="3744">
                  <c:v>42338.074305555558</c:v>
                </c:pt>
                <c:pt idx="3745">
                  <c:v>42338.074999999997</c:v>
                </c:pt>
                <c:pt idx="3746">
                  <c:v>42338.075694444444</c:v>
                </c:pt>
                <c:pt idx="3747">
                  <c:v>42338.076388888891</c:v>
                </c:pt>
                <c:pt idx="3748">
                  <c:v>42338.07708333333</c:v>
                </c:pt>
                <c:pt idx="3749">
                  <c:v>42338.077777777777</c:v>
                </c:pt>
                <c:pt idx="3750">
                  <c:v>42338.078472222223</c:v>
                </c:pt>
                <c:pt idx="3751">
                  <c:v>42338.07916666667</c:v>
                </c:pt>
                <c:pt idx="3752">
                  <c:v>42338.079861111109</c:v>
                </c:pt>
                <c:pt idx="3753">
                  <c:v>42338.080555555556</c:v>
                </c:pt>
                <c:pt idx="3754">
                  <c:v>42338.081250000003</c:v>
                </c:pt>
                <c:pt idx="3755">
                  <c:v>42338.081944444442</c:v>
                </c:pt>
                <c:pt idx="3756">
                  <c:v>42338.082638888889</c:v>
                </c:pt>
                <c:pt idx="3757">
                  <c:v>42338.083333333336</c:v>
                </c:pt>
                <c:pt idx="3758">
                  <c:v>42338.084027777775</c:v>
                </c:pt>
                <c:pt idx="3759">
                  <c:v>42338.084722222222</c:v>
                </c:pt>
                <c:pt idx="3760">
                  <c:v>42338.085416666669</c:v>
                </c:pt>
                <c:pt idx="3761">
                  <c:v>42338.086111111108</c:v>
                </c:pt>
                <c:pt idx="3762">
                  <c:v>42338.086805555555</c:v>
                </c:pt>
                <c:pt idx="3763">
                  <c:v>42338.087500000001</c:v>
                </c:pt>
                <c:pt idx="3764">
                  <c:v>42338.088194444441</c:v>
                </c:pt>
                <c:pt idx="3765">
                  <c:v>42338.088888888888</c:v>
                </c:pt>
                <c:pt idx="3766">
                  <c:v>42338.089583333334</c:v>
                </c:pt>
                <c:pt idx="3767">
                  <c:v>42338.090277777781</c:v>
                </c:pt>
                <c:pt idx="3768">
                  <c:v>42338.09097222222</c:v>
                </c:pt>
                <c:pt idx="3769">
                  <c:v>42338.091666666667</c:v>
                </c:pt>
                <c:pt idx="3770">
                  <c:v>42338.092361111114</c:v>
                </c:pt>
                <c:pt idx="3771">
                  <c:v>42338.093055555553</c:v>
                </c:pt>
                <c:pt idx="3772">
                  <c:v>42338.09375</c:v>
                </c:pt>
                <c:pt idx="3773">
                  <c:v>42338.094444444447</c:v>
                </c:pt>
                <c:pt idx="3774">
                  <c:v>42338.095138888886</c:v>
                </c:pt>
                <c:pt idx="3775">
                  <c:v>42338.095833333333</c:v>
                </c:pt>
                <c:pt idx="3776">
                  <c:v>42338.09652777778</c:v>
                </c:pt>
                <c:pt idx="3777">
                  <c:v>42338.097222222219</c:v>
                </c:pt>
                <c:pt idx="3778">
                  <c:v>42338.097916666666</c:v>
                </c:pt>
                <c:pt idx="3779">
                  <c:v>42338.098611111112</c:v>
                </c:pt>
                <c:pt idx="3780">
                  <c:v>42338.099305555559</c:v>
                </c:pt>
                <c:pt idx="3781">
                  <c:v>42338.1</c:v>
                </c:pt>
                <c:pt idx="3782">
                  <c:v>42338.100694444445</c:v>
                </c:pt>
                <c:pt idx="3783">
                  <c:v>42338.101388888892</c:v>
                </c:pt>
                <c:pt idx="3784">
                  <c:v>42338.102083333331</c:v>
                </c:pt>
                <c:pt idx="3785">
                  <c:v>42338.102777777778</c:v>
                </c:pt>
                <c:pt idx="3786">
                  <c:v>42338.103472222225</c:v>
                </c:pt>
                <c:pt idx="3787">
                  <c:v>42338.104166666664</c:v>
                </c:pt>
                <c:pt idx="3788">
                  <c:v>42338.104861111111</c:v>
                </c:pt>
                <c:pt idx="3789">
                  <c:v>42338.105555555558</c:v>
                </c:pt>
                <c:pt idx="3790">
                  <c:v>42338.106249999997</c:v>
                </c:pt>
                <c:pt idx="3791">
                  <c:v>42338.106944444444</c:v>
                </c:pt>
                <c:pt idx="3792">
                  <c:v>42338.107638888891</c:v>
                </c:pt>
                <c:pt idx="3793">
                  <c:v>42338.10833333333</c:v>
                </c:pt>
                <c:pt idx="3794">
                  <c:v>42338.109027777777</c:v>
                </c:pt>
                <c:pt idx="3795">
                  <c:v>42338.109722222223</c:v>
                </c:pt>
                <c:pt idx="3796">
                  <c:v>42338.11041666667</c:v>
                </c:pt>
                <c:pt idx="3797">
                  <c:v>42338.111111111109</c:v>
                </c:pt>
                <c:pt idx="3798">
                  <c:v>42338.111805555556</c:v>
                </c:pt>
                <c:pt idx="3799">
                  <c:v>42338.112500000003</c:v>
                </c:pt>
                <c:pt idx="3800">
                  <c:v>42338.113194444442</c:v>
                </c:pt>
                <c:pt idx="3801">
                  <c:v>42338.113888888889</c:v>
                </c:pt>
                <c:pt idx="3802">
                  <c:v>42338.114583333336</c:v>
                </c:pt>
                <c:pt idx="3803">
                  <c:v>42338.115277777775</c:v>
                </c:pt>
                <c:pt idx="3804">
                  <c:v>42338.115972222222</c:v>
                </c:pt>
                <c:pt idx="3805">
                  <c:v>42338.116666666669</c:v>
                </c:pt>
                <c:pt idx="3806">
                  <c:v>42338.117361111108</c:v>
                </c:pt>
                <c:pt idx="3807">
                  <c:v>42338.118055555555</c:v>
                </c:pt>
                <c:pt idx="3808">
                  <c:v>42338.118750000001</c:v>
                </c:pt>
                <c:pt idx="3809">
                  <c:v>42338.119444444441</c:v>
                </c:pt>
                <c:pt idx="3810">
                  <c:v>42338.120138888888</c:v>
                </c:pt>
                <c:pt idx="3811">
                  <c:v>42338.120833333334</c:v>
                </c:pt>
                <c:pt idx="3812">
                  <c:v>42338.121527777781</c:v>
                </c:pt>
                <c:pt idx="3813">
                  <c:v>42338.12222222222</c:v>
                </c:pt>
                <c:pt idx="3814">
                  <c:v>42338.122916666667</c:v>
                </c:pt>
                <c:pt idx="3815">
                  <c:v>42338.123611111114</c:v>
                </c:pt>
                <c:pt idx="3816">
                  <c:v>42338.124305555553</c:v>
                </c:pt>
                <c:pt idx="3817">
                  <c:v>42338.125</c:v>
                </c:pt>
                <c:pt idx="3818">
                  <c:v>42338.125694444447</c:v>
                </c:pt>
                <c:pt idx="3819">
                  <c:v>42338.126388888886</c:v>
                </c:pt>
                <c:pt idx="3820">
                  <c:v>42338.127083333333</c:v>
                </c:pt>
                <c:pt idx="3821">
                  <c:v>42338.12777777778</c:v>
                </c:pt>
                <c:pt idx="3822">
                  <c:v>42338.128472222219</c:v>
                </c:pt>
                <c:pt idx="3823">
                  <c:v>42338.129166666666</c:v>
                </c:pt>
                <c:pt idx="3824">
                  <c:v>42338.129861111112</c:v>
                </c:pt>
                <c:pt idx="3825">
                  <c:v>42338.130555555559</c:v>
                </c:pt>
                <c:pt idx="3826">
                  <c:v>42338.131249999999</c:v>
                </c:pt>
                <c:pt idx="3827">
                  <c:v>42338.131944444445</c:v>
                </c:pt>
                <c:pt idx="3828">
                  <c:v>42338.132638888892</c:v>
                </c:pt>
                <c:pt idx="3829">
                  <c:v>42338.133333333331</c:v>
                </c:pt>
                <c:pt idx="3830">
                  <c:v>42338.134027777778</c:v>
                </c:pt>
                <c:pt idx="3831">
                  <c:v>42338.134722222225</c:v>
                </c:pt>
                <c:pt idx="3832">
                  <c:v>42338.135416666664</c:v>
                </c:pt>
                <c:pt idx="3833">
                  <c:v>42338.136111111111</c:v>
                </c:pt>
                <c:pt idx="3834">
                  <c:v>42338.136805555558</c:v>
                </c:pt>
                <c:pt idx="3835">
                  <c:v>42338.137499999997</c:v>
                </c:pt>
                <c:pt idx="3836">
                  <c:v>42338.138194444444</c:v>
                </c:pt>
                <c:pt idx="3837">
                  <c:v>42338.138888888891</c:v>
                </c:pt>
                <c:pt idx="3838">
                  <c:v>42338.13958333333</c:v>
                </c:pt>
                <c:pt idx="3839">
                  <c:v>42338.140277777777</c:v>
                </c:pt>
                <c:pt idx="3840">
                  <c:v>42338.140972222223</c:v>
                </c:pt>
                <c:pt idx="3841">
                  <c:v>42338.14166666667</c:v>
                </c:pt>
                <c:pt idx="3842">
                  <c:v>42338.142361111109</c:v>
                </c:pt>
                <c:pt idx="3843">
                  <c:v>42338.143055555556</c:v>
                </c:pt>
                <c:pt idx="3844">
                  <c:v>42338.143750000003</c:v>
                </c:pt>
                <c:pt idx="3845">
                  <c:v>42338.144444444442</c:v>
                </c:pt>
                <c:pt idx="3846">
                  <c:v>42338.145138888889</c:v>
                </c:pt>
                <c:pt idx="3847">
                  <c:v>42338.145833333336</c:v>
                </c:pt>
                <c:pt idx="3848">
                  <c:v>42338.146527777775</c:v>
                </c:pt>
                <c:pt idx="3849">
                  <c:v>42338.147222222222</c:v>
                </c:pt>
                <c:pt idx="3850">
                  <c:v>42338.147916666669</c:v>
                </c:pt>
                <c:pt idx="3851">
                  <c:v>42338.148611111108</c:v>
                </c:pt>
                <c:pt idx="3852">
                  <c:v>42338.149305555555</c:v>
                </c:pt>
                <c:pt idx="3853">
                  <c:v>42338.15</c:v>
                </c:pt>
                <c:pt idx="3854">
                  <c:v>42338.150694444441</c:v>
                </c:pt>
                <c:pt idx="3855">
                  <c:v>42338.151388888888</c:v>
                </c:pt>
                <c:pt idx="3856">
                  <c:v>42338.152083333334</c:v>
                </c:pt>
                <c:pt idx="3857">
                  <c:v>42338.152777777781</c:v>
                </c:pt>
                <c:pt idx="3858">
                  <c:v>42338.15347222222</c:v>
                </c:pt>
                <c:pt idx="3859">
                  <c:v>42338.154166666667</c:v>
                </c:pt>
                <c:pt idx="3860">
                  <c:v>42338.154861111114</c:v>
                </c:pt>
                <c:pt idx="3861">
                  <c:v>42338.155555555553</c:v>
                </c:pt>
                <c:pt idx="3862">
                  <c:v>42338.15625</c:v>
                </c:pt>
                <c:pt idx="3863">
                  <c:v>42338.156944444447</c:v>
                </c:pt>
                <c:pt idx="3864">
                  <c:v>42338.157638888886</c:v>
                </c:pt>
                <c:pt idx="3865">
                  <c:v>42338.158333333333</c:v>
                </c:pt>
                <c:pt idx="3866">
                  <c:v>42338.15902777778</c:v>
                </c:pt>
                <c:pt idx="3867">
                  <c:v>42338.159722222219</c:v>
                </c:pt>
                <c:pt idx="3868">
                  <c:v>42338.160416666666</c:v>
                </c:pt>
                <c:pt idx="3869">
                  <c:v>42338.161111111112</c:v>
                </c:pt>
                <c:pt idx="3870">
                  <c:v>42338.161805555559</c:v>
                </c:pt>
                <c:pt idx="3871">
                  <c:v>42338.162499999999</c:v>
                </c:pt>
                <c:pt idx="3872">
                  <c:v>42338.163194444445</c:v>
                </c:pt>
                <c:pt idx="3873">
                  <c:v>42338.163888888892</c:v>
                </c:pt>
                <c:pt idx="3874">
                  <c:v>42338.164583333331</c:v>
                </c:pt>
                <c:pt idx="3875">
                  <c:v>42338.165277777778</c:v>
                </c:pt>
                <c:pt idx="3876">
                  <c:v>42338.165972222225</c:v>
                </c:pt>
                <c:pt idx="3877">
                  <c:v>42338.166666666664</c:v>
                </c:pt>
                <c:pt idx="3878">
                  <c:v>42338.167361111111</c:v>
                </c:pt>
                <c:pt idx="3879">
                  <c:v>42338.168055555558</c:v>
                </c:pt>
                <c:pt idx="3880">
                  <c:v>42338.168749999997</c:v>
                </c:pt>
                <c:pt idx="3881">
                  <c:v>42338.169444444444</c:v>
                </c:pt>
                <c:pt idx="3882">
                  <c:v>42338.170138888891</c:v>
                </c:pt>
                <c:pt idx="3883">
                  <c:v>42338.17083333333</c:v>
                </c:pt>
                <c:pt idx="3884">
                  <c:v>42338.171527777777</c:v>
                </c:pt>
                <c:pt idx="3885">
                  <c:v>42338.172222222223</c:v>
                </c:pt>
                <c:pt idx="3886">
                  <c:v>42338.17291666667</c:v>
                </c:pt>
                <c:pt idx="3887">
                  <c:v>42338.173611111109</c:v>
                </c:pt>
                <c:pt idx="3888">
                  <c:v>42338.174305555556</c:v>
                </c:pt>
                <c:pt idx="3889">
                  <c:v>42338.175000000003</c:v>
                </c:pt>
                <c:pt idx="3890">
                  <c:v>42338.175694444442</c:v>
                </c:pt>
                <c:pt idx="3891">
                  <c:v>42338.176388888889</c:v>
                </c:pt>
                <c:pt idx="3892">
                  <c:v>42338.177083333336</c:v>
                </c:pt>
                <c:pt idx="3893">
                  <c:v>42338.177777777775</c:v>
                </c:pt>
                <c:pt idx="3894">
                  <c:v>42338.178472222222</c:v>
                </c:pt>
                <c:pt idx="3895">
                  <c:v>42338.179166666669</c:v>
                </c:pt>
                <c:pt idx="3896">
                  <c:v>42338.179861111108</c:v>
                </c:pt>
                <c:pt idx="3897">
                  <c:v>42338.180555555555</c:v>
                </c:pt>
                <c:pt idx="3898">
                  <c:v>42338.181250000001</c:v>
                </c:pt>
                <c:pt idx="3899">
                  <c:v>42338.181944444441</c:v>
                </c:pt>
                <c:pt idx="3900">
                  <c:v>42338.182638888888</c:v>
                </c:pt>
                <c:pt idx="3901">
                  <c:v>42338.183333333334</c:v>
                </c:pt>
                <c:pt idx="3902">
                  <c:v>42338.184027777781</c:v>
                </c:pt>
                <c:pt idx="3903">
                  <c:v>42338.18472222222</c:v>
                </c:pt>
                <c:pt idx="3904">
                  <c:v>42338.185416666667</c:v>
                </c:pt>
                <c:pt idx="3905">
                  <c:v>42338.186111111114</c:v>
                </c:pt>
                <c:pt idx="3906">
                  <c:v>42338.186805555553</c:v>
                </c:pt>
                <c:pt idx="3907">
                  <c:v>42338.1875</c:v>
                </c:pt>
                <c:pt idx="3908">
                  <c:v>42338.188194444447</c:v>
                </c:pt>
                <c:pt idx="3909">
                  <c:v>42338.188888888886</c:v>
                </c:pt>
                <c:pt idx="3910">
                  <c:v>42338.189583333333</c:v>
                </c:pt>
                <c:pt idx="3911">
                  <c:v>42338.19027777778</c:v>
                </c:pt>
                <c:pt idx="3912">
                  <c:v>42338.190972222219</c:v>
                </c:pt>
                <c:pt idx="3913">
                  <c:v>42338.191666666666</c:v>
                </c:pt>
                <c:pt idx="3914">
                  <c:v>42338.192361111112</c:v>
                </c:pt>
                <c:pt idx="3915">
                  <c:v>42338.193055555559</c:v>
                </c:pt>
                <c:pt idx="3916">
                  <c:v>42338.193749999999</c:v>
                </c:pt>
                <c:pt idx="3917">
                  <c:v>42338.194444444445</c:v>
                </c:pt>
                <c:pt idx="3918">
                  <c:v>42338.195138888892</c:v>
                </c:pt>
                <c:pt idx="3919">
                  <c:v>42338.195833333331</c:v>
                </c:pt>
                <c:pt idx="3920">
                  <c:v>42338.196527777778</c:v>
                </c:pt>
                <c:pt idx="3921">
                  <c:v>42338.197222222225</c:v>
                </c:pt>
                <c:pt idx="3922">
                  <c:v>42338.197916666664</c:v>
                </c:pt>
                <c:pt idx="3923">
                  <c:v>42338.198611111111</c:v>
                </c:pt>
                <c:pt idx="3924">
                  <c:v>42338.199305555558</c:v>
                </c:pt>
                <c:pt idx="3925">
                  <c:v>42338.2</c:v>
                </c:pt>
                <c:pt idx="3926">
                  <c:v>42338.200694444444</c:v>
                </c:pt>
                <c:pt idx="3927">
                  <c:v>42338.201388888891</c:v>
                </c:pt>
                <c:pt idx="3928">
                  <c:v>42338.20208333333</c:v>
                </c:pt>
                <c:pt idx="3929">
                  <c:v>42338.202777777777</c:v>
                </c:pt>
                <c:pt idx="3930">
                  <c:v>42338.203472222223</c:v>
                </c:pt>
                <c:pt idx="3931">
                  <c:v>42338.20416666667</c:v>
                </c:pt>
                <c:pt idx="3932">
                  <c:v>42338.204861111109</c:v>
                </c:pt>
                <c:pt idx="3933">
                  <c:v>42338.205555555556</c:v>
                </c:pt>
                <c:pt idx="3934">
                  <c:v>42338.206250000003</c:v>
                </c:pt>
                <c:pt idx="3935">
                  <c:v>42338.206944444442</c:v>
                </c:pt>
                <c:pt idx="3936">
                  <c:v>42338.207638888889</c:v>
                </c:pt>
                <c:pt idx="3937">
                  <c:v>42338.208333333336</c:v>
                </c:pt>
                <c:pt idx="3938">
                  <c:v>42338.209027777775</c:v>
                </c:pt>
                <c:pt idx="3939">
                  <c:v>42338.209722222222</c:v>
                </c:pt>
                <c:pt idx="3940">
                  <c:v>42338.210416666669</c:v>
                </c:pt>
                <c:pt idx="3941">
                  <c:v>42338.211111111108</c:v>
                </c:pt>
                <c:pt idx="3942">
                  <c:v>42338.211805555555</c:v>
                </c:pt>
                <c:pt idx="3943">
                  <c:v>42338.212500000001</c:v>
                </c:pt>
                <c:pt idx="3944">
                  <c:v>42338.213194444441</c:v>
                </c:pt>
                <c:pt idx="3945">
                  <c:v>42338.213888888888</c:v>
                </c:pt>
                <c:pt idx="3946">
                  <c:v>42338.214583333334</c:v>
                </c:pt>
                <c:pt idx="3947">
                  <c:v>42338.215277777781</c:v>
                </c:pt>
                <c:pt idx="3948">
                  <c:v>42338.21597222222</c:v>
                </c:pt>
                <c:pt idx="3949">
                  <c:v>42338.216666666667</c:v>
                </c:pt>
                <c:pt idx="3950">
                  <c:v>42338.217361111114</c:v>
                </c:pt>
                <c:pt idx="3951">
                  <c:v>42338.218055555553</c:v>
                </c:pt>
                <c:pt idx="3952">
                  <c:v>42338.21875</c:v>
                </c:pt>
                <c:pt idx="3953">
                  <c:v>42338.219444444447</c:v>
                </c:pt>
                <c:pt idx="3954">
                  <c:v>42338.220138888886</c:v>
                </c:pt>
                <c:pt idx="3955">
                  <c:v>42338.220833333333</c:v>
                </c:pt>
                <c:pt idx="3956">
                  <c:v>42338.22152777778</c:v>
                </c:pt>
                <c:pt idx="3957">
                  <c:v>42338.222222222219</c:v>
                </c:pt>
                <c:pt idx="3958">
                  <c:v>42338.222916666666</c:v>
                </c:pt>
                <c:pt idx="3959">
                  <c:v>42338.223611111112</c:v>
                </c:pt>
                <c:pt idx="3960">
                  <c:v>42338.224305555559</c:v>
                </c:pt>
                <c:pt idx="3961">
                  <c:v>42338.224999999999</c:v>
                </c:pt>
                <c:pt idx="3962">
                  <c:v>42338.225694444445</c:v>
                </c:pt>
                <c:pt idx="3963">
                  <c:v>42338.226388888892</c:v>
                </c:pt>
                <c:pt idx="3964">
                  <c:v>42338.227083333331</c:v>
                </c:pt>
                <c:pt idx="3965">
                  <c:v>42338.227777777778</c:v>
                </c:pt>
                <c:pt idx="3966">
                  <c:v>42338.228472222225</c:v>
                </c:pt>
                <c:pt idx="3967">
                  <c:v>42338.229166666664</c:v>
                </c:pt>
                <c:pt idx="3968">
                  <c:v>42338.229861111111</c:v>
                </c:pt>
                <c:pt idx="3969">
                  <c:v>42338.230555555558</c:v>
                </c:pt>
                <c:pt idx="3970">
                  <c:v>42338.231249999997</c:v>
                </c:pt>
                <c:pt idx="3971">
                  <c:v>42338.231944444444</c:v>
                </c:pt>
                <c:pt idx="3972">
                  <c:v>42338.232638888891</c:v>
                </c:pt>
                <c:pt idx="3973">
                  <c:v>42338.23333333333</c:v>
                </c:pt>
                <c:pt idx="3974">
                  <c:v>42338.234027777777</c:v>
                </c:pt>
                <c:pt idx="3975">
                  <c:v>42338.234722222223</c:v>
                </c:pt>
                <c:pt idx="3976">
                  <c:v>42338.23541666667</c:v>
                </c:pt>
                <c:pt idx="3977">
                  <c:v>42338.236111111109</c:v>
                </c:pt>
                <c:pt idx="3978">
                  <c:v>42338.236805555556</c:v>
                </c:pt>
                <c:pt idx="3979">
                  <c:v>42338.237500000003</c:v>
                </c:pt>
                <c:pt idx="3980">
                  <c:v>42338.238194444442</c:v>
                </c:pt>
                <c:pt idx="3981">
                  <c:v>42338.238888888889</c:v>
                </c:pt>
                <c:pt idx="3982">
                  <c:v>42338.239583333336</c:v>
                </c:pt>
                <c:pt idx="3983">
                  <c:v>42338.240277777775</c:v>
                </c:pt>
                <c:pt idx="3984">
                  <c:v>42338.240972222222</c:v>
                </c:pt>
                <c:pt idx="3985">
                  <c:v>42338.241666666669</c:v>
                </c:pt>
                <c:pt idx="3986">
                  <c:v>42338.242361111108</c:v>
                </c:pt>
                <c:pt idx="3987">
                  <c:v>42338.243055555555</c:v>
                </c:pt>
                <c:pt idx="3988">
                  <c:v>42338.243750000001</c:v>
                </c:pt>
                <c:pt idx="3989">
                  <c:v>42338.244444444441</c:v>
                </c:pt>
                <c:pt idx="3990">
                  <c:v>42338.245138888888</c:v>
                </c:pt>
                <c:pt idx="3991">
                  <c:v>42338.245833333334</c:v>
                </c:pt>
                <c:pt idx="3992">
                  <c:v>42338.246527777781</c:v>
                </c:pt>
                <c:pt idx="3993">
                  <c:v>42338.24722222222</c:v>
                </c:pt>
                <c:pt idx="3994">
                  <c:v>42338.247916666667</c:v>
                </c:pt>
                <c:pt idx="3995">
                  <c:v>42338.248611111114</c:v>
                </c:pt>
                <c:pt idx="3996">
                  <c:v>42338.249305555553</c:v>
                </c:pt>
                <c:pt idx="3997">
                  <c:v>42338.25</c:v>
                </c:pt>
                <c:pt idx="3998">
                  <c:v>42338.250694444447</c:v>
                </c:pt>
                <c:pt idx="3999">
                  <c:v>42338.251388888886</c:v>
                </c:pt>
                <c:pt idx="4000">
                  <c:v>42338.252083333333</c:v>
                </c:pt>
                <c:pt idx="4001">
                  <c:v>42338.25277777778</c:v>
                </c:pt>
                <c:pt idx="4002">
                  <c:v>42338.253472222219</c:v>
                </c:pt>
                <c:pt idx="4003">
                  <c:v>42338.254166666666</c:v>
                </c:pt>
                <c:pt idx="4004">
                  <c:v>42338.254861111112</c:v>
                </c:pt>
                <c:pt idx="4005">
                  <c:v>42338.255555555559</c:v>
                </c:pt>
                <c:pt idx="4006">
                  <c:v>42338.256249999999</c:v>
                </c:pt>
                <c:pt idx="4007">
                  <c:v>42338.256944444445</c:v>
                </c:pt>
                <c:pt idx="4008">
                  <c:v>42338.257638888892</c:v>
                </c:pt>
                <c:pt idx="4009">
                  <c:v>42338.258333333331</c:v>
                </c:pt>
                <c:pt idx="4010">
                  <c:v>42338.259027777778</c:v>
                </c:pt>
                <c:pt idx="4011">
                  <c:v>42338.259722222225</c:v>
                </c:pt>
                <c:pt idx="4012">
                  <c:v>42338.260416666664</c:v>
                </c:pt>
                <c:pt idx="4013">
                  <c:v>42338.261111111111</c:v>
                </c:pt>
                <c:pt idx="4014">
                  <c:v>42338.261805555558</c:v>
                </c:pt>
                <c:pt idx="4015">
                  <c:v>42338.262499999997</c:v>
                </c:pt>
                <c:pt idx="4016">
                  <c:v>42338.263194444444</c:v>
                </c:pt>
                <c:pt idx="4017">
                  <c:v>42338.263888888891</c:v>
                </c:pt>
                <c:pt idx="4018">
                  <c:v>42338.26458333333</c:v>
                </c:pt>
                <c:pt idx="4019">
                  <c:v>42338.265277777777</c:v>
                </c:pt>
                <c:pt idx="4020">
                  <c:v>42338.265972222223</c:v>
                </c:pt>
                <c:pt idx="4021">
                  <c:v>42338.26666666667</c:v>
                </c:pt>
                <c:pt idx="4022">
                  <c:v>42338.267361111109</c:v>
                </c:pt>
                <c:pt idx="4023">
                  <c:v>42338.268055555556</c:v>
                </c:pt>
                <c:pt idx="4024">
                  <c:v>42338.268750000003</c:v>
                </c:pt>
                <c:pt idx="4025">
                  <c:v>42338.269444444442</c:v>
                </c:pt>
                <c:pt idx="4026">
                  <c:v>42338.270138888889</c:v>
                </c:pt>
                <c:pt idx="4027">
                  <c:v>42338.270833333336</c:v>
                </c:pt>
                <c:pt idx="4028">
                  <c:v>42338.271527777775</c:v>
                </c:pt>
                <c:pt idx="4029">
                  <c:v>42338.272222222222</c:v>
                </c:pt>
                <c:pt idx="4030">
                  <c:v>42338.272916666669</c:v>
                </c:pt>
                <c:pt idx="4031">
                  <c:v>42338.273611111108</c:v>
                </c:pt>
                <c:pt idx="4032">
                  <c:v>42338.274305555555</c:v>
                </c:pt>
                <c:pt idx="4033">
                  <c:v>42338.275000000001</c:v>
                </c:pt>
                <c:pt idx="4034">
                  <c:v>42338.275694444441</c:v>
                </c:pt>
                <c:pt idx="4035">
                  <c:v>42338.276388888888</c:v>
                </c:pt>
                <c:pt idx="4036">
                  <c:v>42338.277083333334</c:v>
                </c:pt>
                <c:pt idx="4037">
                  <c:v>42338.277777777781</c:v>
                </c:pt>
                <c:pt idx="4038">
                  <c:v>42338.27847222222</c:v>
                </c:pt>
                <c:pt idx="4039">
                  <c:v>42338.279166666667</c:v>
                </c:pt>
                <c:pt idx="4040">
                  <c:v>42338.279861111114</c:v>
                </c:pt>
                <c:pt idx="4041">
                  <c:v>42338.280555555553</c:v>
                </c:pt>
                <c:pt idx="4042">
                  <c:v>42338.28125</c:v>
                </c:pt>
                <c:pt idx="4043">
                  <c:v>42338.281944444447</c:v>
                </c:pt>
                <c:pt idx="4044">
                  <c:v>42338.282638888886</c:v>
                </c:pt>
                <c:pt idx="4045">
                  <c:v>42338.283333333333</c:v>
                </c:pt>
                <c:pt idx="4046">
                  <c:v>42338.28402777778</c:v>
                </c:pt>
                <c:pt idx="4047">
                  <c:v>42338.284722222219</c:v>
                </c:pt>
                <c:pt idx="4048">
                  <c:v>42338.285416666666</c:v>
                </c:pt>
                <c:pt idx="4049">
                  <c:v>42338.286111111112</c:v>
                </c:pt>
                <c:pt idx="4050">
                  <c:v>42338.286805555559</c:v>
                </c:pt>
                <c:pt idx="4051">
                  <c:v>42338.287499999999</c:v>
                </c:pt>
                <c:pt idx="4052">
                  <c:v>42338.288194444445</c:v>
                </c:pt>
                <c:pt idx="4053">
                  <c:v>42338.288888888892</c:v>
                </c:pt>
                <c:pt idx="4054">
                  <c:v>42338.289583333331</c:v>
                </c:pt>
                <c:pt idx="4055">
                  <c:v>42338.290277777778</c:v>
                </c:pt>
                <c:pt idx="4056">
                  <c:v>42338.290972222225</c:v>
                </c:pt>
                <c:pt idx="4057">
                  <c:v>42338.291666666664</c:v>
                </c:pt>
                <c:pt idx="4058">
                  <c:v>42338.292361111111</c:v>
                </c:pt>
                <c:pt idx="4059">
                  <c:v>42338.293055555558</c:v>
                </c:pt>
                <c:pt idx="4060">
                  <c:v>42338.293749999997</c:v>
                </c:pt>
                <c:pt idx="4061">
                  <c:v>42338.294444444444</c:v>
                </c:pt>
                <c:pt idx="4062">
                  <c:v>42338.295138888891</c:v>
                </c:pt>
                <c:pt idx="4063">
                  <c:v>42338.29583333333</c:v>
                </c:pt>
                <c:pt idx="4064">
                  <c:v>42338.296527777777</c:v>
                </c:pt>
                <c:pt idx="4065">
                  <c:v>42338.297222222223</c:v>
                </c:pt>
                <c:pt idx="4066">
                  <c:v>42338.29791666667</c:v>
                </c:pt>
                <c:pt idx="4067">
                  <c:v>42338.298611111109</c:v>
                </c:pt>
                <c:pt idx="4068">
                  <c:v>42338.299305555556</c:v>
                </c:pt>
                <c:pt idx="4069">
                  <c:v>42338.3</c:v>
                </c:pt>
                <c:pt idx="4070">
                  <c:v>42338.300694444442</c:v>
                </c:pt>
                <c:pt idx="4071">
                  <c:v>42338.301388888889</c:v>
                </c:pt>
                <c:pt idx="4072">
                  <c:v>42338.302083333336</c:v>
                </c:pt>
                <c:pt idx="4073">
                  <c:v>42338.302777777775</c:v>
                </c:pt>
                <c:pt idx="4074">
                  <c:v>42338.303472222222</c:v>
                </c:pt>
                <c:pt idx="4075">
                  <c:v>42338.304166666669</c:v>
                </c:pt>
                <c:pt idx="4076">
                  <c:v>42338.304861111108</c:v>
                </c:pt>
                <c:pt idx="4077">
                  <c:v>42338.305555555555</c:v>
                </c:pt>
                <c:pt idx="4078">
                  <c:v>42338.306250000001</c:v>
                </c:pt>
                <c:pt idx="4079">
                  <c:v>42338.306944444441</c:v>
                </c:pt>
                <c:pt idx="4080">
                  <c:v>42338.307638888888</c:v>
                </c:pt>
                <c:pt idx="4081">
                  <c:v>42338.308333333334</c:v>
                </c:pt>
                <c:pt idx="4082">
                  <c:v>42338.309027777781</c:v>
                </c:pt>
                <c:pt idx="4083">
                  <c:v>42338.30972222222</c:v>
                </c:pt>
                <c:pt idx="4084">
                  <c:v>42338.310416666667</c:v>
                </c:pt>
                <c:pt idx="4085">
                  <c:v>42338.311111111114</c:v>
                </c:pt>
                <c:pt idx="4086">
                  <c:v>42338.311805555553</c:v>
                </c:pt>
                <c:pt idx="4087">
                  <c:v>42338.3125</c:v>
                </c:pt>
                <c:pt idx="4088">
                  <c:v>42338.313194444447</c:v>
                </c:pt>
                <c:pt idx="4089">
                  <c:v>42338.313888888886</c:v>
                </c:pt>
                <c:pt idx="4090">
                  <c:v>42338.314583333333</c:v>
                </c:pt>
                <c:pt idx="4091">
                  <c:v>42338.31527777778</c:v>
                </c:pt>
                <c:pt idx="4092">
                  <c:v>42338.315972222219</c:v>
                </c:pt>
                <c:pt idx="4093">
                  <c:v>42338.316666666666</c:v>
                </c:pt>
                <c:pt idx="4094">
                  <c:v>42338.317361111112</c:v>
                </c:pt>
                <c:pt idx="4095">
                  <c:v>42338.318055555559</c:v>
                </c:pt>
                <c:pt idx="4096">
                  <c:v>42338.318749999999</c:v>
                </c:pt>
                <c:pt idx="4097">
                  <c:v>42338.319444444445</c:v>
                </c:pt>
                <c:pt idx="4098">
                  <c:v>42338.320138888892</c:v>
                </c:pt>
                <c:pt idx="4099">
                  <c:v>42338.320833333331</c:v>
                </c:pt>
                <c:pt idx="4100">
                  <c:v>42338.321527777778</c:v>
                </c:pt>
                <c:pt idx="4101">
                  <c:v>42338.322222222225</c:v>
                </c:pt>
                <c:pt idx="4102">
                  <c:v>42338.322916666664</c:v>
                </c:pt>
                <c:pt idx="4103">
                  <c:v>42338.323611111111</c:v>
                </c:pt>
                <c:pt idx="4104">
                  <c:v>42338.324305555558</c:v>
                </c:pt>
                <c:pt idx="4105">
                  <c:v>42338.324999999997</c:v>
                </c:pt>
                <c:pt idx="4106">
                  <c:v>42338.325694444444</c:v>
                </c:pt>
                <c:pt idx="4107">
                  <c:v>42338.326388888891</c:v>
                </c:pt>
                <c:pt idx="4108">
                  <c:v>42338.32708333333</c:v>
                </c:pt>
                <c:pt idx="4109">
                  <c:v>42338.327777777777</c:v>
                </c:pt>
                <c:pt idx="4110">
                  <c:v>42338.328472222223</c:v>
                </c:pt>
                <c:pt idx="4111">
                  <c:v>42338.32916666667</c:v>
                </c:pt>
                <c:pt idx="4112">
                  <c:v>42338.329861111109</c:v>
                </c:pt>
                <c:pt idx="4113">
                  <c:v>42338.330555555556</c:v>
                </c:pt>
                <c:pt idx="4114">
                  <c:v>42338.331250000003</c:v>
                </c:pt>
                <c:pt idx="4115">
                  <c:v>42338.331944444442</c:v>
                </c:pt>
                <c:pt idx="4116">
                  <c:v>42338.332638888889</c:v>
                </c:pt>
                <c:pt idx="4117">
                  <c:v>42338.333333333336</c:v>
                </c:pt>
                <c:pt idx="4118">
                  <c:v>42338.334027777775</c:v>
                </c:pt>
                <c:pt idx="4119">
                  <c:v>42338.334722222222</c:v>
                </c:pt>
                <c:pt idx="4120">
                  <c:v>42338.335416666669</c:v>
                </c:pt>
                <c:pt idx="4121">
                  <c:v>42338.336111111108</c:v>
                </c:pt>
                <c:pt idx="4122">
                  <c:v>42338.336805555555</c:v>
                </c:pt>
                <c:pt idx="4123">
                  <c:v>42338.337500000001</c:v>
                </c:pt>
                <c:pt idx="4124">
                  <c:v>42338.338194444441</c:v>
                </c:pt>
                <c:pt idx="4125">
                  <c:v>42338.338888888888</c:v>
                </c:pt>
                <c:pt idx="4126">
                  <c:v>42338.339583333334</c:v>
                </c:pt>
                <c:pt idx="4127">
                  <c:v>42338.340277777781</c:v>
                </c:pt>
                <c:pt idx="4128">
                  <c:v>42338.34097222222</c:v>
                </c:pt>
                <c:pt idx="4129">
                  <c:v>42338.341666666667</c:v>
                </c:pt>
                <c:pt idx="4130">
                  <c:v>42338.342361111114</c:v>
                </c:pt>
                <c:pt idx="4131">
                  <c:v>42338.343055555553</c:v>
                </c:pt>
                <c:pt idx="4132">
                  <c:v>42338.34375</c:v>
                </c:pt>
                <c:pt idx="4133">
                  <c:v>42338.344444444447</c:v>
                </c:pt>
                <c:pt idx="4134">
                  <c:v>42338.345138888886</c:v>
                </c:pt>
                <c:pt idx="4135">
                  <c:v>42338.345833333333</c:v>
                </c:pt>
                <c:pt idx="4136">
                  <c:v>42338.34652777778</c:v>
                </c:pt>
                <c:pt idx="4137">
                  <c:v>42338.347222222219</c:v>
                </c:pt>
                <c:pt idx="4138">
                  <c:v>42338.347916666666</c:v>
                </c:pt>
                <c:pt idx="4139">
                  <c:v>42338.348611111112</c:v>
                </c:pt>
                <c:pt idx="4140">
                  <c:v>42338.349305555559</c:v>
                </c:pt>
                <c:pt idx="4141">
                  <c:v>42338.35</c:v>
                </c:pt>
                <c:pt idx="4142">
                  <c:v>42338.350694444445</c:v>
                </c:pt>
                <c:pt idx="4143">
                  <c:v>42338.351388888892</c:v>
                </c:pt>
                <c:pt idx="4144">
                  <c:v>42338.352083333331</c:v>
                </c:pt>
                <c:pt idx="4145">
                  <c:v>42338.352777777778</c:v>
                </c:pt>
                <c:pt idx="4146">
                  <c:v>42338.353472222225</c:v>
                </c:pt>
                <c:pt idx="4147">
                  <c:v>42338.354166666664</c:v>
                </c:pt>
                <c:pt idx="4148">
                  <c:v>42338.354861111111</c:v>
                </c:pt>
                <c:pt idx="4149">
                  <c:v>42338.355555555558</c:v>
                </c:pt>
                <c:pt idx="4150">
                  <c:v>42338.356249999997</c:v>
                </c:pt>
                <c:pt idx="4151">
                  <c:v>42338.356944444444</c:v>
                </c:pt>
                <c:pt idx="4152">
                  <c:v>42338.357638888891</c:v>
                </c:pt>
                <c:pt idx="4153">
                  <c:v>42338.35833333333</c:v>
                </c:pt>
                <c:pt idx="4154">
                  <c:v>42338.359027777777</c:v>
                </c:pt>
                <c:pt idx="4155">
                  <c:v>42338.359722222223</c:v>
                </c:pt>
                <c:pt idx="4156">
                  <c:v>42338.36041666667</c:v>
                </c:pt>
                <c:pt idx="4157">
                  <c:v>42338.361111111109</c:v>
                </c:pt>
                <c:pt idx="4158">
                  <c:v>42338.361805555556</c:v>
                </c:pt>
                <c:pt idx="4159">
                  <c:v>42338.362500000003</c:v>
                </c:pt>
                <c:pt idx="4160">
                  <c:v>42338.363194444442</c:v>
                </c:pt>
                <c:pt idx="4161">
                  <c:v>42338.363888888889</c:v>
                </c:pt>
                <c:pt idx="4162">
                  <c:v>42338.364583333336</c:v>
                </c:pt>
                <c:pt idx="4163">
                  <c:v>42338.365277777775</c:v>
                </c:pt>
                <c:pt idx="4164">
                  <c:v>42338.365972222222</c:v>
                </c:pt>
                <c:pt idx="4165">
                  <c:v>42338.366666666669</c:v>
                </c:pt>
                <c:pt idx="4166">
                  <c:v>42338.367361111108</c:v>
                </c:pt>
                <c:pt idx="4167">
                  <c:v>42338.368055555555</c:v>
                </c:pt>
                <c:pt idx="4168">
                  <c:v>42338.368750000001</c:v>
                </c:pt>
                <c:pt idx="4169">
                  <c:v>42338.369444444441</c:v>
                </c:pt>
                <c:pt idx="4170">
                  <c:v>42338.370138888888</c:v>
                </c:pt>
                <c:pt idx="4171">
                  <c:v>42338.370833333334</c:v>
                </c:pt>
                <c:pt idx="4172">
                  <c:v>42338.371527777781</c:v>
                </c:pt>
                <c:pt idx="4173">
                  <c:v>42338.37222222222</c:v>
                </c:pt>
                <c:pt idx="4174">
                  <c:v>42338.372916666667</c:v>
                </c:pt>
                <c:pt idx="4175">
                  <c:v>42338.373611111114</c:v>
                </c:pt>
                <c:pt idx="4176">
                  <c:v>42338.374305555553</c:v>
                </c:pt>
                <c:pt idx="4177">
                  <c:v>42338.375</c:v>
                </c:pt>
                <c:pt idx="4178">
                  <c:v>42338.375694444447</c:v>
                </c:pt>
                <c:pt idx="4179">
                  <c:v>42338.376388888886</c:v>
                </c:pt>
                <c:pt idx="4180">
                  <c:v>42338.377083333333</c:v>
                </c:pt>
                <c:pt idx="4181">
                  <c:v>42338.37777777778</c:v>
                </c:pt>
                <c:pt idx="4182">
                  <c:v>42338.378472222219</c:v>
                </c:pt>
                <c:pt idx="4183">
                  <c:v>42338.379166666666</c:v>
                </c:pt>
                <c:pt idx="4184">
                  <c:v>42338.379861111112</c:v>
                </c:pt>
                <c:pt idx="4185">
                  <c:v>42338.380555555559</c:v>
                </c:pt>
                <c:pt idx="4186">
                  <c:v>42338.381249999999</c:v>
                </c:pt>
                <c:pt idx="4187">
                  <c:v>42338.381944444445</c:v>
                </c:pt>
                <c:pt idx="4188">
                  <c:v>42338.382638888892</c:v>
                </c:pt>
                <c:pt idx="4189">
                  <c:v>42338.383333333331</c:v>
                </c:pt>
                <c:pt idx="4190">
                  <c:v>42338.384027777778</c:v>
                </c:pt>
                <c:pt idx="4191">
                  <c:v>42338.384722222225</c:v>
                </c:pt>
                <c:pt idx="4192">
                  <c:v>42338.385416666664</c:v>
                </c:pt>
                <c:pt idx="4193">
                  <c:v>42338.386111111111</c:v>
                </c:pt>
                <c:pt idx="4194">
                  <c:v>42338.386805555558</c:v>
                </c:pt>
                <c:pt idx="4195">
                  <c:v>42338.387499999997</c:v>
                </c:pt>
                <c:pt idx="4196">
                  <c:v>42338.388194444444</c:v>
                </c:pt>
                <c:pt idx="4197">
                  <c:v>42338.388888888891</c:v>
                </c:pt>
                <c:pt idx="4198">
                  <c:v>42338.38958333333</c:v>
                </c:pt>
                <c:pt idx="4199">
                  <c:v>42338.390277777777</c:v>
                </c:pt>
                <c:pt idx="4200">
                  <c:v>42338.390972222223</c:v>
                </c:pt>
                <c:pt idx="4201">
                  <c:v>42338.39166666667</c:v>
                </c:pt>
                <c:pt idx="4202">
                  <c:v>42338.392361111109</c:v>
                </c:pt>
                <c:pt idx="4203">
                  <c:v>42338.393055555556</c:v>
                </c:pt>
                <c:pt idx="4204">
                  <c:v>42338.393750000003</c:v>
                </c:pt>
                <c:pt idx="4205">
                  <c:v>42338.394444444442</c:v>
                </c:pt>
                <c:pt idx="4206">
                  <c:v>42338.395138888889</c:v>
                </c:pt>
                <c:pt idx="4207">
                  <c:v>42338.395833333336</c:v>
                </c:pt>
                <c:pt idx="4208">
                  <c:v>42338.396527777775</c:v>
                </c:pt>
                <c:pt idx="4209">
                  <c:v>42338.397222222222</c:v>
                </c:pt>
                <c:pt idx="4210">
                  <c:v>42338.397916666669</c:v>
                </c:pt>
                <c:pt idx="4211">
                  <c:v>42338.398611111108</c:v>
                </c:pt>
                <c:pt idx="4212">
                  <c:v>42338.399305555555</c:v>
                </c:pt>
                <c:pt idx="4213">
                  <c:v>42338.400000000001</c:v>
                </c:pt>
                <c:pt idx="4214">
                  <c:v>42338.400694444441</c:v>
                </c:pt>
                <c:pt idx="4215">
                  <c:v>42338.401388888888</c:v>
                </c:pt>
                <c:pt idx="4216">
                  <c:v>42338.402083333334</c:v>
                </c:pt>
                <c:pt idx="4217">
                  <c:v>42338.402777777781</c:v>
                </c:pt>
                <c:pt idx="4218">
                  <c:v>42338.40347222222</c:v>
                </c:pt>
                <c:pt idx="4219">
                  <c:v>42338.404166666667</c:v>
                </c:pt>
                <c:pt idx="4220">
                  <c:v>42338.404861111114</c:v>
                </c:pt>
                <c:pt idx="4221">
                  <c:v>42338.405555555553</c:v>
                </c:pt>
                <c:pt idx="4222">
                  <c:v>42338.40625</c:v>
                </c:pt>
                <c:pt idx="4223">
                  <c:v>42338.406944444447</c:v>
                </c:pt>
                <c:pt idx="4224">
                  <c:v>42338.407638888886</c:v>
                </c:pt>
                <c:pt idx="4225">
                  <c:v>42338.408333333333</c:v>
                </c:pt>
                <c:pt idx="4226">
                  <c:v>42338.40902777778</c:v>
                </c:pt>
                <c:pt idx="4227">
                  <c:v>42338.409722222219</c:v>
                </c:pt>
                <c:pt idx="4228">
                  <c:v>42338.410416666666</c:v>
                </c:pt>
                <c:pt idx="4229">
                  <c:v>42338.411111111112</c:v>
                </c:pt>
                <c:pt idx="4230">
                  <c:v>42338.411805555559</c:v>
                </c:pt>
                <c:pt idx="4231">
                  <c:v>42338.412499999999</c:v>
                </c:pt>
                <c:pt idx="4232">
                  <c:v>42338.413194444445</c:v>
                </c:pt>
                <c:pt idx="4233">
                  <c:v>42338.413888888892</c:v>
                </c:pt>
                <c:pt idx="4234">
                  <c:v>42338.414583333331</c:v>
                </c:pt>
                <c:pt idx="4235">
                  <c:v>42338.415277777778</c:v>
                </c:pt>
                <c:pt idx="4236">
                  <c:v>42338.415972222225</c:v>
                </c:pt>
                <c:pt idx="4237">
                  <c:v>42338.416666666664</c:v>
                </c:pt>
                <c:pt idx="4238">
                  <c:v>42338.417361111111</c:v>
                </c:pt>
                <c:pt idx="4239">
                  <c:v>42338.418055555558</c:v>
                </c:pt>
                <c:pt idx="4240">
                  <c:v>42338.418749999997</c:v>
                </c:pt>
                <c:pt idx="4241">
                  <c:v>42338.419444444444</c:v>
                </c:pt>
                <c:pt idx="4242">
                  <c:v>42338.420138888891</c:v>
                </c:pt>
                <c:pt idx="4243">
                  <c:v>42338.42083333333</c:v>
                </c:pt>
                <c:pt idx="4244">
                  <c:v>42338.421527777777</c:v>
                </c:pt>
                <c:pt idx="4245">
                  <c:v>42338.422222222223</c:v>
                </c:pt>
                <c:pt idx="4246">
                  <c:v>42338.42291666667</c:v>
                </c:pt>
                <c:pt idx="4247">
                  <c:v>42338.423611111109</c:v>
                </c:pt>
                <c:pt idx="4248">
                  <c:v>42338.424305555556</c:v>
                </c:pt>
                <c:pt idx="4249">
                  <c:v>42338.425000000003</c:v>
                </c:pt>
                <c:pt idx="4250">
                  <c:v>42338.425694444442</c:v>
                </c:pt>
                <c:pt idx="4251">
                  <c:v>42338.426388888889</c:v>
                </c:pt>
                <c:pt idx="4252">
                  <c:v>42338.427083333336</c:v>
                </c:pt>
                <c:pt idx="4253">
                  <c:v>42338.427777777775</c:v>
                </c:pt>
                <c:pt idx="4254">
                  <c:v>42338.428472222222</c:v>
                </c:pt>
                <c:pt idx="4255">
                  <c:v>42338.429166666669</c:v>
                </c:pt>
                <c:pt idx="4256">
                  <c:v>42338.429861111108</c:v>
                </c:pt>
                <c:pt idx="4257">
                  <c:v>42338.430555555555</c:v>
                </c:pt>
                <c:pt idx="4258">
                  <c:v>42338.431250000001</c:v>
                </c:pt>
                <c:pt idx="4259">
                  <c:v>42338.431944444441</c:v>
                </c:pt>
                <c:pt idx="4260">
                  <c:v>42338.432638888888</c:v>
                </c:pt>
                <c:pt idx="4261">
                  <c:v>42338.433333333334</c:v>
                </c:pt>
                <c:pt idx="4262">
                  <c:v>42338.434027777781</c:v>
                </c:pt>
                <c:pt idx="4263">
                  <c:v>42338.43472222222</c:v>
                </c:pt>
                <c:pt idx="4264">
                  <c:v>42338.435416666667</c:v>
                </c:pt>
                <c:pt idx="4265">
                  <c:v>42338.436111111114</c:v>
                </c:pt>
                <c:pt idx="4266">
                  <c:v>42338.436805555553</c:v>
                </c:pt>
                <c:pt idx="4267">
                  <c:v>42338.4375</c:v>
                </c:pt>
                <c:pt idx="4268">
                  <c:v>42338.438194444447</c:v>
                </c:pt>
                <c:pt idx="4269">
                  <c:v>42338.438888888886</c:v>
                </c:pt>
                <c:pt idx="4270">
                  <c:v>42338.439583333333</c:v>
                </c:pt>
                <c:pt idx="4271">
                  <c:v>42338.44027777778</c:v>
                </c:pt>
                <c:pt idx="4272">
                  <c:v>42338.440972222219</c:v>
                </c:pt>
                <c:pt idx="4273">
                  <c:v>42338.441666666666</c:v>
                </c:pt>
                <c:pt idx="4274">
                  <c:v>42338.442361111112</c:v>
                </c:pt>
                <c:pt idx="4275">
                  <c:v>42338.443055555559</c:v>
                </c:pt>
                <c:pt idx="4276">
                  <c:v>42338.443749999999</c:v>
                </c:pt>
                <c:pt idx="4277">
                  <c:v>42338.444444444445</c:v>
                </c:pt>
                <c:pt idx="4278">
                  <c:v>42338.445138888892</c:v>
                </c:pt>
                <c:pt idx="4279">
                  <c:v>42338.445833333331</c:v>
                </c:pt>
                <c:pt idx="4280">
                  <c:v>42338.446527777778</c:v>
                </c:pt>
                <c:pt idx="4281">
                  <c:v>42338.447222222225</c:v>
                </c:pt>
                <c:pt idx="4282">
                  <c:v>42338.447916666664</c:v>
                </c:pt>
                <c:pt idx="4283">
                  <c:v>42338.448611111111</c:v>
                </c:pt>
                <c:pt idx="4284">
                  <c:v>42338.449305555558</c:v>
                </c:pt>
                <c:pt idx="4285">
                  <c:v>42338.45</c:v>
                </c:pt>
                <c:pt idx="4286">
                  <c:v>42338.450694444444</c:v>
                </c:pt>
                <c:pt idx="4287">
                  <c:v>42338.451388888891</c:v>
                </c:pt>
                <c:pt idx="4288">
                  <c:v>42338.45208333333</c:v>
                </c:pt>
                <c:pt idx="4289">
                  <c:v>42338.452777777777</c:v>
                </c:pt>
                <c:pt idx="4290">
                  <c:v>42338.453472222223</c:v>
                </c:pt>
                <c:pt idx="4291">
                  <c:v>42338.45416666667</c:v>
                </c:pt>
                <c:pt idx="4292">
                  <c:v>42338.454861111109</c:v>
                </c:pt>
                <c:pt idx="4293">
                  <c:v>42338.455555555556</c:v>
                </c:pt>
                <c:pt idx="4294">
                  <c:v>42338.456250000003</c:v>
                </c:pt>
                <c:pt idx="4295">
                  <c:v>42338.456944444442</c:v>
                </c:pt>
                <c:pt idx="4296">
                  <c:v>42338.457638888889</c:v>
                </c:pt>
                <c:pt idx="4297">
                  <c:v>42338.458333333336</c:v>
                </c:pt>
                <c:pt idx="4298">
                  <c:v>42338.459027777775</c:v>
                </c:pt>
                <c:pt idx="4299">
                  <c:v>42338.459722222222</c:v>
                </c:pt>
                <c:pt idx="4300">
                  <c:v>42338.460416666669</c:v>
                </c:pt>
                <c:pt idx="4301">
                  <c:v>42338.461111111108</c:v>
                </c:pt>
                <c:pt idx="4302">
                  <c:v>42338.461805555555</c:v>
                </c:pt>
                <c:pt idx="4303">
                  <c:v>42338.462500000001</c:v>
                </c:pt>
                <c:pt idx="4304">
                  <c:v>42338.463194444441</c:v>
                </c:pt>
                <c:pt idx="4305">
                  <c:v>42338.463888888888</c:v>
                </c:pt>
                <c:pt idx="4306">
                  <c:v>42338.464583333334</c:v>
                </c:pt>
                <c:pt idx="4307">
                  <c:v>42338.465277777781</c:v>
                </c:pt>
                <c:pt idx="4308">
                  <c:v>42338.46597222222</c:v>
                </c:pt>
                <c:pt idx="4309">
                  <c:v>42338.466666666667</c:v>
                </c:pt>
                <c:pt idx="4310">
                  <c:v>42338.467361111114</c:v>
                </c:pt>
                <c:pt idx="4311">
                  <c:v>42338.468055555553</c:v>
                </c:pt>
                <c:pt idx="4312">
                  <c:v>42338.46875</c:v>
                </c:pt>
                <c:pt idx="4313">
                  <c:v>42338.469444444447</c:v>
                </c:pt>
                <c:pt idx="4314">
                  <c:v>42338.470138888886</c:v>
                </c:pt>
                <c:pt idx="4315">
                  <c:v>42338.470833333333</c:v>
                </c:pt>
                <c:pt idx="4316">
                  <c:v>42338.47152777778</c:v>
                </c:pt>
                <c:pt idx="4317">
                  <c:v>42338.472222222219</c:v>
                </c:pt>
                <c:pt idx="4318">
                  <c:v>42338.472916666666</c:v>
                </c:pt>
                <c:pt idx="4319">
                  <c:v>42338.473611111112</c:v>
                </c:pt>
                <c:pt idx="4320">
                  <c:v>42338.474305555559</c:v>
                </c:pt>
                <c:pt idx="4321">
                  <c:v>42338.474999999999</c:v>
                </c:pt>
                <c:pt idx="4322">
                  <c:v>42338.475694444445</c:v>
                </c:pt>
                <c:pt idx="4323">
                  <c:v>42338.476388888892</c:v>
                </c:pt>
                <c:pt idx="4324">
                  <c:v>42338.477083333331</c:v>
                </c:pt>
                <c:pt idx="4325">
                  <c:v>42338.477777777778</c:v>
                </c:pt>
                <c:pt idx="4326">
                  <c:v>42338.478472222225</c:v>
                </c:pt>
                <c:pt idx="4327">
                  <c:v>42338.479166666664</c:v>
                </c:pt>
                <c:pt idx="4328">
                  <c:v>42338.479861111111</c:v>
                </c:pt>
                <c:pt idx="4329">
                  <c:v>42338.480555555558</c:v>
                </c:pt>
                <c:pt idx="4330">
                  <c:v>42338.481249999997</c:v>
                </c:pt>
                <c:pt idx="4331">
                  <c:v>42338.481944444444</c:v>
                </c:pt>
                <c:pt idx="4332">
                  <c:v>42338.482638888891</c:v>
                </c:pt>
                <c:pt idx="4333">
                  <c:v>42338.48333333333</c:v>
                </c:pt>
                <c:pt idx="4334">
                  <c:v>42338.484027777777</c:v>
                </c:pt>
                <c:pt idx="4335">
                  <c:v>42338.484722222223</c:v>
                </c:pt>
                <c:pt idx="4336">
                  <c:v>42338.48541666667</c:v>
                </c:pt>
                <c:pt idx="4337">
                  <c:v>42338.486111111109</c:v>
                </c:pt>
                <c:pt idx="4338">
                  <c:v>42338.486805555556</c:v>
                </c:pt>
                <c:pt idx="4339">
                  <c:v>42338.487500000003</c:v>
                </c:pt>
                <c:pt idx="4340">
                  <c:v>42338.488194444442</c:v>
                </c:pt>
                <c:pt idx="4341">
                  <c:v>42338.488888888889</c:v>
                </c:pt>
                <c:pt idx="4342">
                  <c:v>42338.489583333336</c:v>
                </c:pt>
                <c:pt idx="4343">
                  <c:v>42338.490277777775</c:v>
                </c:pt>
                <c:pt idx="4344">
                  <c:v>42338.490972222222</c:v>
                </c:pt>
                <c:pt idx="4345">
                  <c:v>42338.491666666669</c:v>
                </c:pt>
                <c:pt idx="4346">
                  <c:v>42338.492361111108</c:v>
                </c:pt>
                <c:pt idx="4347">
                  <c:v>42338.493055555555</c:v>
                </c:pt>
                <c:pt idx="4348">
                  <c:v>42338.493750000001</c:v>
                </c:pt>
                <c:pt idx="4349">
                  <c:v>42338.494444444441</c:v>
                </c:pt>
                <c:pt idx="4350">
                  <c:v>42338.495138888888</c:v>
                </c:pt>
                <c:pt idx="4351">
                  <c:v>42338.495833333334</c:v>
                </c:pt>
                <c:pt idx="4352">
                  <c:v>42338.496527777781</c:v>
                </c:pt>
                <c:pt idx="4353">
                  <c:v>42338.49722222222</c:v>
                </c:pt>
                <c:pt idx="4354">
                  <c:v>42338.497916666667</c:v>
                </c:pt>
                <c:pt idx="4355">
                  <c:v>42338.498611111114</c:v>
                </c:pt>
                <c:pt idx="4356">
                  <c:v>42338.499305555553</c:v>
                </c:pt>
                <c:pt idx="4357">
                  <c:v>42338.5</c:v>
                </c:pt>
                <c:pt idx="4358">
                  <c:v>42338.500694444447</c:v>
                </c:pt>
                <c:pt idx="4359">
                  <c:v>42338.501388888886</c:v>
                </c:pt>
                <c:pt idx="4360">
                  <c:v>42338.502083333333</c:v>
                </c:pt>
                <c:pt idx="4361">
                  <c:v>42338.50277777778</c:v>
                </c:pt>
                <c:pt idx="4362">
                  <c:v>42338.503472222219</c:v>
                </c:pt>
                <c:pt idx="4363">
                  <c:v>42338.504166666666</c:v>
                </c:pt>
                <c:pt idx="4364">
                  <c:v>42338.504861111112</c:v>
                </c:pt>
                <c:pt idx="4365">
                  <c:v>42338.505555555559</c:v>
                </c:pt>
                <c:pt idx="4366">
                  <c:v>42338.506249999999</c:v>
                </c:pt>
                <c:pt idx="4367">
                  <c:v>42338.506944444445</c:v>
                </c:pt>
                <c:pt idx="4368">
                  <c:v>42338.507638888892</c:v>
                </c:pt>
                <c:pt idx="4369">
                  <c:v>42338.508333333331</c:v>
                </c:pt>
                <c:pt idx="4370">
                  <c:v>42338.509027777778</c:v>
                </c:pt>
                <c:pt idx="4371">
                  <c:v>42338.509722222225</c:v>
                </c:pt>
                <c:pt idx="4372">
                  <c:v>42338.510416666664</c:v>
                </c:pt>
                <c:pt idx="4373">
                  <c:v>42338.511111111111</c:v>
                </c:pt>
                <c:pt idx="4374">
                  <c:v>42338.511805555558</c:v>
                </c:pt>
                <c:pt idx="4375">
                  <c:v>42338.512499999997</c:v>
                </c:pt>
                <c:pt idx="4376">
                  <c:v>42338.513194444444</c:v>
                </c:pt>
                <c:pt idx="4377">
                  <c:v>42338.513888888891</c:v>
                </c:pt>
                <c:pt idx="4378">
                  <c:v>42338.51458333333</c:v>
                </c:pt>
                <c:pt idx="4379">
                  <c:v>42338.515277777777</c:v>
                </c:pt>
                <c:pt idx="4380">
                  <c:v>42338.515972222223</c:v>
                </c:pt>
                <c:pt idx="4381">
                  <c:v>42338.51666666667</c:v>
                </c:pt>
                <c:pt idx="4382">
                  <c:v>42338.517361111109</c:v>
                </c:pt>
                <c:pt idx="4383">
                  <c:v>42338.518055555556</c:v>
                </c:pt>
                <c:pt idx="4384">
                  <c:v>42338.518750000003</c:v>
                </c:pt>
                <c:pt idx="4385">
                  <c:v>42338.519444444442</c:v>
                </c:pt>
                <c:pt idx="4386">
                  <c:v>42338.520138888889</c:v>
                </c:pt>
                <c:pt idx="4387">
                  <c:v>42338.520833333336</c:v>
                </c:pt>
                <c:pt idx="4388">
                  <c:v>42338.521527777775</c:v>
                </c:pt>
                <c:pt idx="4389">
                  <c:v>42338.522222222222</c:v>
                </c:pt>
                <c:pt idx="4390">
                  <c:v>42338.522916666669</c:v>
                </c:pt>
                <c:pt idx="4391">
                  <c:v>42338.523611111108</c:v>
                </c:pt>
                <c:pt idx="4392">
                  <c:v>42338.524305555555</c:v>
                </c:pt>
                <c:pt idx="4393">
                  <c:v>42338.525000000001</c:v>
                </c:pt>
                <c:pt idx="4394">
                  <c:v>42338.525694444441</c:v>
                </c:pt>
                <c:pt idx="4395">
                  <c:v>42338.526388888888</c:v>
                </c:pt>
                <c:pt idx="4396">
                  <c:v>42338.527083333334</c:v>
                </c:pt>
                <c:pt idx="4397">
                  <c:v>42338.527777777781</c:v>
                </c:pt>
                <c:pt idx="4398">
                  <c:v>42338.52847222222</c:v>
                </c:pt>
                <c:pt idx="4399">
                  <c:v>42338.529166666667</c:v>
                </c:pt>
                <c:pt idx="4400">
                  <c:v>42338.529861111114</c:v>
                </c:pt>
                <c:pt idx="4401">
                  <c:v>42338.530555555553</c:v>
                </c:pt>
                <c:pt idx="4402">
                  <c:v>42338.53125</c:v>
                </c:pt>
                <c:pt idx="4403">
                  <c:v>42338.531944444447</c:v>
                </c:pt>
                <c:pt idx="4404">
                  <c:v>42338.532638888886</c:v>
                </c:pt>
                <c:pt idx="4405">
                  <c:v>42338.533333333333</c:v>
                </c:pt>
                <c:pt idx="4406">
                  <c:v>42338.53402777778</c:v>
                </c:pt>
                <c:pt idx="4407">
                  <c:v>42338.534722222219</c:v>
                </c:pt>
                <c:pt idx="4408">
                  <c:v>42338.535416666666</c:v>
                </c:pt>
                <c:pt idx="4409">
                  <c:v>42338.536111111112</c:v>
                </c:pt>
                <c:pt idx="4410">
                  <c:v>42338.536805555559</c:v>
                </c:pt>
                <c:pt idx="4411">
                  <c:v>42338.537499999999</c:v>
                </c:pt>
                <c:pt idx="4412">
                  <c:v>42338.538194444445</c:v>
                </c:pt>
                <c:pt idx="4413">
                  <c:v>42338.538888888892</c:v>
                </c:pt>
                <c:pt idx="4414">
                  <c:v>42338.539583333331</c:v>
                </c:pt>
                <c:pt idx="4415">
                  <c:v>42338.540277777778</c:v>
                </c:pt>
                <c:pt idx="4416">
                  <c:v>42338.540972222225</c:v>
                </c:pt>
                <c:pt idx="4417">
                  <c:v>42338.541666666664</c:v>
                </c:pt>
                <c:pt idx="4418">
                  <c:v>42338.542361111111</c:v>
                </c:pt>
                <c:pt idx="4419">
                  <c:v>42338.543055555558</c:v>
                </c:pt>
                <c:pt idx="4420">
                  <c:v>42338.543749999997</c:v>
                </c:pt>
                <c:pt idx="4421">
                  <c:v>42338.544444444444</c:v>
                </c:pt>
                <c:pt idx="4422">
                  <c:v>42338.545138888891</c:v>
                </c:pt>
                <c:pt idx="4423">
                  <c:v>42338.54583333333</c:v>
                </c:pt>
                <c:pt idx="4424">
                  <c:v>42338.546527777777</c:v>
                </c:pt>
                <c:pt idx="4425">
                  <c:v>42338.547222222223</c:v>
                </c:pt>
                <c:pt idx="4426">
                  <c:v>42338.54791666667</c:v>
                </c:pt>
                <c:pt idx="4427">
                  <c:v>42338.548611111109</c:v>
                </c:pt>
                <c:pt idx="4428">
                  <c:v>42338.549305555556</c:v>
                </c:pt>
                <c:pt idx="4429">
                  <c:v>42338.55</c:v>
                </c:pt>
                <c:pt idx="4430">
                  <c:v>42338.550694444442</c:v>
                </c:pt>
                <c:pt idx="4431">
                  <c:v>42338.551388888889</c:v>
                </c:pt>
                <c:pt idx="4432">
                  <c:v>42338.552083333336</c:v>
                </c:pt>
                <c:pt idx="4433">
                  <c:v>42338.552777777775</c:v>
                </c:pt>
                <c:pt idx="4434">
                  <c:v>42338.553472222222</c:v>
                </c:pt>
                <c:pt idx="4435">
                  <c:v>42338.554166666669</c:v>
                </c:pt>
                <c:pt idx="4436">
                  <c:v>42338.554861111108</c:v>
                </c:pt>
                <c:pt idx="4437">
                  <c:v>42338.555555555555</c:v>
                </c:pt>
                <c:pt idx="4438">
                  <c:v>42338.556250000001</c:v>
                </c:pt>
                <c:pt idx="4439">
                  <c:v>42338.556944444441</c:v>
                </c:pt>
                <c:pt idx="4440">
                  <c:v>42338.557638888888</c:v>
                </c:pt>
                <c:pt idx="4441">
                  <c:v>42338.558333333334</c:v>
                </c:pt>
                <c:pt idx="4442">
                  <c:v>42338.559027777781</c:v>
                </c:pt>
                <c:pt idx="4443">
                  <c:v>42338.55972222222</c:v>
                </c:pt>
                <c:pt idx="4444">
                  <c:v>42338.560416666667</c:v>
                </c:pt>
                <c:pt idx="4445">
                  <c:v>42338.561111111114</c:v>
                </c:pt>
                <c:pt idx="4446">
                  <c:v>42338.561805555553</c:v>
                </c:pt>
                <c:pt idx="4447">
                  <c:v>42338.5625</c:v>
                </c:pt>
                <c:pt idx="4448">
                  <c:v>42338.563194444447</c:v>
                </c:pt>
                <c:pt idx="4449">
                  <c:v>42338.563888888886</c:v>
                </c:pt>
                <c:pt idx="4450">
                  <c:v>42338.564583333333</c:v>
                </c:pt>
                <c:pt idx="4451">
                  <c:v>42338.56527777778</c:v>
                </c:pt>
                <c:pt idx="4452">
                  <c:v>42338.565972222219</c:v>
                </c:pt>
                <c:pt idx="4453">
                  <c:v>42338.566666666666</c:v>
                </c:pt>
                <c:pt idx="4454">
                  <c:v>42338.567361111112</c:v>
                </c:pt>
                <c:pt idx="4455">
                  <c:v>42338.568055555559</c:v>
                </c:pt>
                <c:pt idx="4456">
                  <c:v>42338.568749999999</c:v>
                </c:pt>
                <c:pt idx="4457">
                  <c:v>42338.569444444445</c:v>
                </c:pt>
                <c:pt idx="4458">
                  <c:v>42338.570138888892</c:v>
                </c:pt>
                <c:pt idx="4459">
                  <c:v>42338.570833333331</c:v>
                </c:pt>
                <c:pt idx="4460">
                  <c:v>42338.571527777778</c:v>
                </c:pt>
                <c:pt idx="4461">
                  <c:v>42338.572222222225</c:v>
                </c:pt>
                <c:pt idx="4462">
                  <c:v>42338.572916666664</c:v>
                </c:pt>
                <c:pt idx="4463">
                  <c:v>42338.573611111111</c:v>
                </c:pt>
                <c:pt idx="4464">
                  <c:v>42338.574305555558</c:v>
                </c:pt>
                <c:pt idx="4465">
                  <c:v>42338.574999999997</c:v>
                </c:pt>
                <c:pt idx="4466">
                  <c:v>42338.575694444444</c:v>
                </c:pt>
                <c:pt idx="4467">
                  <c:v>42338.576388888891</c:v>
                </c:pt>
                <c:pt idx="4468">
                  <c:v>42338.57708333333</c:v>
                </c:pt>
                <c:pt idx="4469">
                  <c:v>42338.577777777777</c:v>
                </c:pt>
                <c:pt idx="4470">
                  <c:v>42338.578472222223</c:v>
                </c:pt>
                <c:pt idx="4471">
                  <c:v>42338.57916666667</c:v>
                </c:pt>
                <c:pt idx="4472">
                  <c:v>42338.579861111109</c:v>
                </c:pt>
                <c:pt idx="4473">
                  <c:v>42338.580555555556</c:v>
                </c:pt>
                <c:pt idx="4474">
                  <c:v>42338.581250000003</c:v>
                </c:pt>
                <c:pt idx="4475">
                  <c:v>42338.581944444442</c:v>
                </c:pt>
                <c:pt idx="4476">
                  <c:v>42338.582638888889</c:v>
                </c:pt>
                <c:pt idx="4477">
                  <c:v>42338.583333333336</c:v>
                </c:pt>
                <c:pt idx="4478">
                  <c:v>42338.584027777775</c:v>
                </c:pt>
                <c:pt idx="4479">
                  <c:v>42338.584722222222</c:v>
                </c:pt>
                <c:pt idx="4480">
                  <c:v>42338.585416666669</c:v>
                </c:pt>
                <c:pt idx="4481">
                  <c:v>42338.586111111108</c:v>
                </c:pt>
                <c:pt idx="4482">
                  <c:v>42338.586805555555</c:v>
                </c:pt>
                <c:pt idx="4483">
                  <c:v>42338.587500000001</c:v>
                </c:pt>
                <c:pt idx="4484">
                  <c:v>42338.588194444441</c:v>
                </c:pt>
                <c:pt idx="4485">
                  <c:v>42338.588888888888</c:v>
                </c:pt>
                <c:pt idx="4486">
                  <c:v>42338.589583333334</c:v>
                </c:pt>
                <c:pt idx="4487">
                  <c:v>42338.590277777781</c:v>
                </c:pt>
                <c:pt idx="4488">
                  <c:v>42338.59097222222</c:v>
                </c:pt>
                <c:pt idx="4489">
                  <c:v>42338.591666666667</c:v>
                </c:pt>
                <c:pt idx="4490">
                  <c:v>42338.592361111114</c:v>
                </c:pt>
                <c:pt idx="4491">
                  <c:v>42338.593055555553</c:v>
                </c:pt>
                <c:pt idx="4492">
                  <c:v>42338.59375</c:v>
                </c:pt>
                <c:pt idx="4493">
                  <c:v>42338.594444444447</c:v>
                </c:pt>
                <c:pt idx="4494">
                  <c:v>42338.595138888886</c:v>
                </c:pt>
                <c:pt idx="4495">
                  <c:v>42338.595833333333</c:v>
                </c:pt>
                <c:pt idx="4496">
                  <c:v>42338.59652777778</c:v>
                </c:pt>
                <c:pt idx="4497">
                  <c:v>42338.597222222219</c:v>
                </c:pt>
                <c:pt idx="4498">
                  <c:v>42338.597916666666</c:v>
                </c:pt>
                <c:pt idx="4499">
                  <c:v>42338.598611111112</c:v>
                </c:pt>
              </c:numCache>
            </c:numRef>
          </c:xVal>
          <c:yVal>
            <c:numRef>
              <c:f>Sheet1!$I$5:$I$1048576</c:f>
              <c:numCache>
                <c:formatCode>General</c:formatCode>
                <c:ptCount val="1048572"/>
                <c:pt idx="0">
                  <c:v>-0.20000000000000107</c:v>
                </c:pt>
                <c:pt idx="1">
                  <c:v>32.700000000000003</c:v>
                </c:pt>
                <c:pt idx="2">
                  <c:v>-0.19999999999999929</c:v>
                </c:pt>
                <c:pt idx="3">
                  <c:v>-11.3</c:v>
                </c:pt>
                <c:pt idx="4">
                  <c:v>-0.30000000000000071</c:v>
                </c:pt>
                <c:pt idx="5">
                  <c:v>-0.20000000000000107</c:v>
                </c:pt>
                <c:pt idx="6">
                  <c:v>-9.9999999999999645E-2</c:v>
                </c:pt>
                <c:pt idx="7">
                  <c:v>-0.30000000000000071</c:v>
                </c:pt>
                <c:pt idx="8">
                  <c:v>-0.19999999999999929</c:v>
                </c:pt>
                <c:pt idx="9">
                  <c:v>-0.20000000000000107</c:v>
                </c:pt>
                <c:pt idx="10">
                  <c:v>-0.20000000000000107</c:v>
                </c:pt>
                <c:pt idx="11">
                  <c:v>-0.20000000000000107</c:v>
                </c:pt>
                <c:pt idx="12">
                  <c:v>-0.19999999999999929</c:v>
                </c:pt>
                <c:pt idx="13">
                  <c:v>-0.30000000000000071</c:v>
                </c:pt>
                <c:pt idx="14">
                  <c:v>-0.40000000000000036</c:v>
                </c:pt>
                <c:pt idx="15">
                  <c:v>-0.40000000000000036</c:v>
                </c:pt>
                <c:pt idx="16">
                  <c:v>-0.30000000000000071</c:v>
                </c:pt>
                <c:pt idx="17">
                  <c:v>-0.40000000000000036</c:v>
                </c:pt>
                <c:pt idx="18">
                  <c:v>-0.40000000000000036</c:v>
                </c:pt>
                <c:pt idx="19">
                  <c:v>-0.40000000000000036</c:v>
                </c:pt>
                <c:pt idx="20">
                  <c:v>-0.40000000000000036</c:v>
                </c:pt>
                <c:pt idx="21">
                  <c:v>-0.40000000000000036</c:v>
                </c:pt>
                <c:pt idx="22">
                  <c:v>-0.30000000000000071</c:v>
                </c:pt>
                <c:pt idx="23">
                  <c:v>-0.30000000000000071</c:v>
                </c:pt>
                <c:pt idx="24">
                  <c:v>-0.30000000000000071</c:v>
                </c:pt>
                <c:pt idx="25">
                  <c:v>-0.30000000000000071</c:v>
                </c:pt>
                <c:pt idx="26">
                  <c:v>-0.40000000000000036</c:v>
                </c:pt>
                <c:pt idx="27">
                  <c:v>-0.40000000000000036</c:v>
                </c:pt>
                <c:pt idx="28">
                  <c:v>-0.40000000000000036</c:v>
                </c:pt>
                <c:pt idx="29">
                  <c:v>-0.30000000000000071</c:v>
                </c:pt>
                <c:pt idx="30">
                  <c:v>-0.40000000000000036</c:v>
                </c:pt>
                <c:pt idx="31">
                  <c:v>-0.40000000000000036</c:v>
                </c:pt>
                <c:pt idx="32">
                  <c:v>-0.30000000000000071</c:v>
                </c:pt>
                <c:pt idx="33">
                  <c:v>-0.30000000000000071</c:v>
                </c:pt>
                <c:pt idx="34">
                  <c:v>-0.30000000000000071</c:v>
                </c:pt>
                <c:pt idx="35">
                  <c:v>-0.40000000000000036</c:v>
                </c:pt>
                <c:pt idx="36">
                  <c:v>-0.40000000000000036</c:v>
                </c:pt>
                <c:pt idx="37">
                  <c:v>-0.5</c:v>
                </c:pt>
                <c:pt idx="38">
                  <c:v>-0.5</c:v>
                </c:pt>
                <c:pt idx="39">
                  <c:v>-0.40000000000000036</c:v>
                </c:pt>
                <c:pt idx="40">
                  <c:v>-0.40000000000000036</c:v>
                </c:pt>
                <c:pt idx="41">
                  <c:v>-0.40000000000000036</c:v>
                </c:pt>
                <c:pt idx="42">
                  <c:v>-0.40000000000000036</c:v>
                </c:pt>
                <c:pt idx="43">
                  <c:v>-0.40000000000000036</c:v>
                </c:pt>
                <c:pt idx="44">
                  <c:v>-0.5</c:v>
                </c:pt>
                <c:pt idx="45">
                  <c:v>-0.5</c:v>
                </c:pt>
                <c:pt idx="46">
                  <c:v>-0.5</c:v>
                </c:pt>
                <c:pt idx="47">
                  <c:v>-0.5</c:v>
                </c:pt>
                <c:pt idx="48">
                  <c:v>-0.5</c:v>
                </c:pt>
                <c:pt idx="49">
                  <c:v>-0.40000000000000036</c:v>
                </c:pt>
                <c:pt idx="50">
                  <c:v>-0.40000000000000036</c:v>
                </c:pt>
                <c:pt idx="51">
                  <c:v>-0.40000000000000036</c:v>
                </c:pt>
                <c:pt idx="52">
                  <c:v>-0.40000000000000036</c:v>
                </c:pt>
                <c:pt idx="53">
                  <c:v>-0.40000000000000036</c:v>
                </c:pt>
                <c:pt idx="54">
                  <c:v>-0.40000000000000036</c:v>
                </c:pt>
                <c:pt idx="55">
                  <c:v>-0.40000000000000036</c:v>
                </c:pt>
                <c:pt idx="56">
                  <c:v>-0.5</c:v>
                </c:pt>
                <c:pt idx="57">
                  <c:v>-0.5</c:v>
                </c:pt>
                <c:pt idx="58">
                  <c:v>-0.5</c:v>
                </c:pt>
                <c:pt idx="59">
                  <c:v>-0.59999999999999964</c:v>
                </c:pt>
                <c:pt idx="60">
                  <c:v>-0.59999999999999964</c:v>
                </c:pt>
                <c:pt idx="61">
                  <c:v>-0.69999999999999929</c:v>
                </c:pt>
                <c:pt idx="62">
                  <c:v>-0.69999999999999929</c:v>
                </c:pt>
                <c:pt idx="63">
                  <c:v>-0.69999999999999929</c:v>
                </c:pt>
                <c:pt idx="64">
                  <c:v>-0.59999999999999964</c:v>
                </c:pt>
                <c:pt idx="65">
                  <c:v>-0.59999999999999964</c:v>
                </c:pt>
                <c:pt idx="66">
                  <c:v>-0.69999999999999929</c:v>
                </c:pt>
                <c:pt idx="67">
                  <c:v>-0.59999999999999964</c:v>
                </c:pt>
                <c:pt idx="68">
                  <c:v>-0.59999999999999964</c:v>
                </c:pt>
                <c:pt idx="69">
                  <c:v>-0.59999999999999964</c:v>
                </c:pt>
                <c:pt idx="70">
                  <c:v>-0.59999999999999964</c:v>
                </c:pt>
                <c:pt idx="71">
                  <c:v>-0.59999999999999964</c:v>
                </c:pt>
                <c:pt idx="72">
                  <c:v>-0.59999999999999964</c:v>
                </c:pt>
                <c:pt idx="73">
                  <c:v>-0.59999999999999964</c:v>
                </c:pt>
                <c:pt idx="74">
                  <c:v>-0.59999999999999964</c:v>
                </c:pt>
                <c:pt idx="75">
                  <c:v>-0.59999999999999964</c:v>
                </c:pt>
                <c:pt idx="76">
                  <c:v>-0.5</c:v>
                </c:pt>
                <c:pt idx="77">
                  <c:v>-0.5</c:v>
                </c:pt>
                <c:pt idx="78">
                  <c:v>-0.5</c:v>
                </c:pt>
                <c:pt idx="79">
                  <c:v>-0.5</c:v>
                </c:pt>
                <c:pt idx="80">
                  <c:v>-0.5</c:v>
                </c:pt>
                <c:pt idx="81">
                  <c:v>-0.5</c:v>
                </c:pt>
                <c:pt idx="82">
                  <c:v>-0.40000000000000036</c:v>
                </c:pt>
                <c:pt idx="83">
                  <c:v>-0.40000000000000036</c:v>
                </c:pt>
                <c:pt idx="84">
                  <c:v>-0.40000000000000036</c:v>
                </c:pt>
                <c:pt idx="85">
                  <c:v>-0.40000000000000036</c:v>
                </c:pt>
                <c:pt idx="86">
                  <c:v>-0.5</c:v>
                </c:pt>
                <c:pt idx="87">
                  <c:v>-0.40000000000000036</c:v>
                </c:pt>
                <c:pt idx="88">
                  <c:v>-0.40000000000000036</c:v>
                </c:pt>
                <c:pt idx="89">
                  <c:v>-0.40000000000000036</c:v>
                </c:pt>
                <c:pt idx="90">
                  <c:v>-0.40000000000000036</c:v>
                </c:pt>
                <c:pt idx="91">
                  <c:v>-0.40000000000000036</c:v>
                </c:pt>
                <c:pt idx="92">
                  <c:v>-0.40000000000000036</c:v>
                </c:pt>
                <c:pt idx="93">
                  <c:v>-0.40000000000000036</c:v>
                </c:pt>
                <c:pt idx="94">
                  <c:v>-0.5</c:v>
                </c:pt>
                <c:pt idx="95">
                  <c:v>-0.5</c:v>
                </c:pt>
                <c:pt idx="96">
                  <c:v>-0.40000000000000036</c:v>
                </c:pt>
                <c:pt idx="97">
                  <c:v>-0.5</c:v>
                </c:pt>
                <c:pt idx="98">
                  <c:v>-0.59999999999999964</c:v>
                </c:pt>
                <c:pt idx="99">
                  <c:v>-0.5</c:v>
                </c:pt>
                <c:pt idx="100">
                  <c:v>-0.5</c:v>
                </c:pt>
                <c:pt idx="101">
                  <c:v>-0.40000000000000036</c:v>
                </c:pt>
                <c:pt idx="102">
                  <c:v>-0.40000000000000036</c:v>
                </c:pt>
                <c:pt idx="103">
                  <c:v>-0.5</c:v>
                </c:pt>
                <c:pt idx="104">
                  <c:v>-0.5</c:v>
                </c:pt>
                <c:pt idx="105">
                  <c:v>-0.59999999999999964</c:v>
                </c:pt>
                <c:pt idx="106">
                  <c:v>-0.5</c:v>
                </c:pt>
                <c:pt idx="107">
                  <c:v>-0.40000000000000036</c:v>
                </c:pt>
                <c:pt idx="108">
                  <c:v>-0.5</c:v>
                </c:pt>
                <c:pt idx="109">
                  <c:v>-0.40000000000000036</c:v>
                </c:pt>
                <c:pt idx="110">
                  <c:v>-0.40000000000000036</c:v>
                </c:pt>
                <c:pt idx="111">
                  <c:v>-0.40000000000000036</c:v>
                </c:pt>
                <c:pt idx="112">
                  <c:v>-0.5</c:v>
                </c:pt>
                <c:pt idx="113">
                  <c:v>-0.5</c:v>
                </c:pt>
                <c:pt idx="114">
                  <c:v>-0.5</c:v>
                </c:pt>
                <c:pt idx="115">
                  <c:v>-0.5</c:v>
                </c:pt>
                <c:pt idx="116">
                  <c:v>-0.5</c:v>
                </c:pt>
                <c:pt idx="117">
                  <c:v>-0.5</c:v>
                </c:pt>
                <c:pt idx="118">
                  <c:v>-0.5</c:v>
                </c:pt>
                <c:pt idx="119">
                  <c:v>-0.5</c:v>
                </c:pt>
                <c:pt idx="120">
                  <c:v>-0.5</c:v>
                </c:pt>
                <c:pt idx="121">
                  <c:v>-0.5</c:v>
                </c:pt>
                <c:pt idx="122">
                  <c:v>-0.5</c:v>
                </c:pt>
                <c:pt idx="123">
                  <c:v>-0.59999999999999964</c:v>
                </c:pt>
                <c:pt idx="124">
                  <c:v>-0.59999999999999964</c:v>
                </c:pt>
                <c:pt idx="125">
                  <c:v>-0.59999999999999964</c:v>
                </c:pt>
                <c:pt idx="126">
                  <c:v>-0.59999999999999964</c:v>
                </c:pt>
                <c:pt idx="127">
                  <c:v>-0.59999999999999964</c:v>
                </c:pt>
                <c:pt idx="128">
                  <c:v>-0.5</c:v>
                </c:pt>
                <c:pt idx="129">
                  <c:v>-0.59999999999999964</c:v>
                </c:pt>
                <c:pt idx="130">
                  <c:v>-0.5</c:v>
                </c:pt>
                <c:pt idx="131">
                  <c:v>-0.5</c:v>
                </c:pt>
                <c:pt idx="132">
                  <c:v>-0.5</c:v>
                </c:pt>
                <c:pt idx="133">
                  <c:v>-0.5</c:v>
                </c:pt>
                <c:pt idx="134">
                  <c:v>-0.5</c:v>
                </c:pt>
                <c:pt idx="135">
                  <c:v>-0.5</c:v>
                </c:pt>
                <c:pt idx="136">
                  <c:v>-0.5</c:v>
                </c:pt>
                <c:pt idx="137">
                  <c:v>-0.5</c:v>
                </c:pt>
                <c:pt idx="138">
                  <c:v>-0.5</c:v>
                </c:pt>
                <c:pt idx="139">
                  <c:v>-0.40000000000000036</c:v>
                </c:pt>
                <c:pt idx="140">
                  <c:v>-0.40000000000000036</c:v>
                </c:pt>
                <c:pt idx="141">
                  <c:v>-0.40000000000000036</c:v>
                </c:pt>
                <c:pt idx="142">
                  <c:v>-0.40000000000000036</c:v>
                </c:pt>
                <c:pt idx="143">
                  <c:v>-0.40000000000000036</c:v>
                </c:pt>
                <c:pt idx="144">
                  <c:v>-0.40000000000000036</c:v>
                </c:pt>
                <c:pt idx="145">
                  <c:v>-0.29999999999999893</c:v>
                </c:pt>
                <c:pt idx="146">
                  <c:v>-0.40000000000000036</c:v>
                </c:pt>
                <c:pt idx="147">
                  <c:v>-0.5</c:v>
                </c:pt>
                <c:pt idx="148">
                  <c:v>-0.40000000000000036</c:v>
                </c:pt>
                <c:pt idx="149">
                  <c:v>-0.40000000000000036</c:v>
                </c:pt>
                <c:pt idx="150">
                  <c:v>-0.30000000000000071</c:v>
                </c:pt>
                <c:pt idx="151">
                  <c:v>-0.30000000000000071</c:v>
                </c:pt>
                <c:pt idx="152">
                  <c:v>-0.30000000000000071</c:v>
                </c:pt>
                <c:pt idx="153">
                  <c:v>-0.30000000000000071</c:v>
                </c:pt>
                <c:pt idx="154">
                  <c:v>-0.30000000000000071</c:v>
                </c:pt>
                <c:pt idx="155">
                  <c:v>-0.30000000000000071</c:v>
                </c:pt>
                <c:pt idx="156">
                  <c:v>-0.30000000000000071</c:v>
                </c:pt>
                <c:pt idx="157">
                  <c:v>-0.30000000000000071</c:v>
                </c:pt>
                <c:pt idx="158">
                  <c:v>-0.30000000000000071</c:v>
                </c:pt>
                <c:pt idx="159">
                  <c:v>-0.30000000000000071</c:v>
                </c:pt>
                <c:pt idx="160">
                  <c:v>-0.30000000000000071</c:v>
                </c:pt>
                <c:pt idx="161">
                  <c:v>-0.30000000000000071</c:v>
                </c:pt>
                <c:pt idx="162">
                  <c:v>-0.30000000000000071</c:v>
                </c:pt>
                <c:pt idx="163">
                  <c:v>-0.30000000000000071</c:v>
                </c:pt>
                <c:pt idx="164">
                  <c:v>-0.30000000000000071</c:v>
                </c:pt>
                <c:pt idx="165">
                  <c:v>-0.30000000000000071</c:v>
                </c:pt>
                <c:pt idx="166">
                  <c:v>-0.30000000000000071</c:v>
                </c:pt>
                <c:pt idx="167">
                  <c:v>-0.30000000000000071</c:v>
                </c:pt>
                <c:pt idx="168">
                  <c:v>-0.30000000000000071</c:v>
                </c:pt>
                <c:pt idx="169">
                  <c:v>-0.30000000000000071</c:v>
                </c:pt>
                <c:pt idx="170">
                  <c:v>-0.20000000000000107</c:v>
                </c:pt>
                <c:pt idx="171">
                  <c:v>-0.30000000000000071</c:v>
                </c:pt>
                <c:pt idx="172">
                  <c:v>-0.10000000000000142</c:v>
                </c:pt>
                <c:pt idx="173">
                  <c:v>0</c:v>
                </c:pt>
                <c:pt idx="174">
                  <c:v>0</c:v>
                </c:pt>
                <c:pt idx="175">
                  <c:v>9.9999999999999645E-2</c:v>
                </c:pt>
                <c:pt idx="176">
                  <c:v>0</c:v>
                </c:pt>
                <c:pt idx="177">
                  <c:v>9.9999999999999645E-2</c:v>
                </c:pt>
                <c:pt idx="178">
                  <c:v>-9.9999999999999645E-2</c:v>
                </c:pt>
                <c:pt idx="179">
                  <c:v>-9.9999999999999645E-2</c:v>
                </c:pt>
                <c:pt idx="180">
                  <c:v>-0.20000000000000107</c:v>
                </c:pt>
                <c:pt idx="181">
                  <c:v>-9.9999999999999645E-2</c:v>
                </c:pt>
                <c:pt idx="182">
                  <c:v>0</c:v>
                </c:pt>
                <c:pt idx="183">
                  <c:v>9.9999999999999645E-2</c:v>
                </c:pt>
                <c:pt idx="184">
                  <c:v>9.9999999999999645E-2</c:v>
                </c:pt>
                <c:pt idx="185">
                  <c:v>-9.9999999999999645E-2</c:v>
                </c:pt>
                <c:pt idx="186">
                  <c:v>-0.20000000000000107</c:v>
                </c:pt>
                <c:pt idx="187">
                  <c:v>-0.10000000000000142</c:v>
                </c:pt>
                <c:pt idx="188">
                  <c:v>-0.10000000000000142</c:v>
                </c:pt>
                <c:pt idx="189">
                  <c:v>0.29999999999999893</c:v>
                </c:pt>
                <c:pt idx="190">
                  <c:v>0.39999999999999858</c:v>
                </c:pt>
                <c:pt idx="191">
                  <c:v>0.69999999999999929</c:v>
                </c:pt>
                <c:pt idx="192">
                  <c:v>0.69999999999999929</c:v>
                </c:pt>
                <c:pt idx="193">
                  <c:v>0.89999999999999858</c:v>
                </c:pt>
                <c:pt idx="194">
                  <c:v>1</c:v>
                </c:pt>
                <c:pt idx="195">
                  <c:v>1.0999999999999996</c:v>
                </c:pt>
                <c:pt idx="196">
                  <c:v>1.2999999999999989</c:v>
                </c:pt>
                <c:pt idx="197">
                  <c:v>1.3000000000000007</c:v>
                </c:pt>
                <c:pt idx="198">
                  <c:v>1.3000000000000007</c:v>
                </c:pt>
                <c:pt idx="199">
                  <c:v>1.2000000000000011</c:v>
                </c:pt>
                <c:pt idx="200">
                  <c:v>1.1000000000000014</c:v>
                </c:pt>
                <c:pt idx="201">
                  <c:v>1.3000000000000007</c:v>
                </c:pt>
                <c:pt idx="202">
                  <c:v>1.2999999999999989</c:v>
                </c:pt>
                <c:pt idx="203">
                  <c:v>1.3000000000000007</c:v>
                </c:pt>
                <c:pt idx="204">
                  <c:v>1.3999999999999986</c:v>
                </c:pt>
                <c:pt idx="205">
                  <c:v>1.4000000000000004</c:v>
                </c:pt>
                <c:pt idx="206">
                  <c:v>1.3999999999999986</c:v>
                </c:pt>
                <c:pt idx="207">
                  <c:v>1.6000000000000014</c:v>
                </c:pt>
                <c:pt idx="208">
                  <c:v>1.5</c:v>
                </c:pt>
                <c:pt idx="209">
                  <c:v>1.6000000000000014</c:v>
                </c:pt>
                <c:pt idx="210">
                  <c:v>1.5999999999999996</c:v>
                </c:pt>
                <c:pt idx="211">
                  <c:v>1.6999999999999993</c:v>
                </c:pt>
                <c:pt idx="212">
                  <c:v>1.8000000000000007</c:v>
                </c:pt>
                <c:pt idx="213">
                  <c:v>1.5999999999999996</c:v>
                </c:pt>
                <c:pt idx="214">
                  <c:v>1.5</c:v>
                </c:pt>
                <c:pt idx="215">
                  <c:v>1.5</c:v>
                </c:pt>
                <c:pt idx="216">
                  <c:v>1.6000000000000014</c:v>
                </c:pt>
                <c:pt idx="217">
                  <c:v>1.6999999999999993</c:v>
                </c:pt>
                <c:pt idx="218">
                  <c:v>1.8999999999999986</c:v>
                </c:pt>
                <c:pt idx="219">
                  <c:v>1.8999999999999986</c:v>
                </c:pt>
                <c:pt idx="220">
                  <c:v>1.8999999999999986</c:v>
                </c:pt>
                <c:pt idx="221">
                  <c:v>2.0999999999999996</c:v>
                </c:pt>
                <c:pt idx="222">
                  <c:v>1.9000000000000004</c:v>
                </c:pt>
                <c:pt idx="223">
                  <c:v>2</c:v>
                </c:pt>
                <c:pt idx="224">
                  <c:v>2.1000000000000014</c:v>
                </c:pt>
                <c:pt idx="225">
                  <c:v>2</c:v>
                </c:pt>
                <c:pt idx="226">
                  <c:v>1.8000000000000007</c:v>
                </c:pt>
                <c:pt idx="227">
                  <c:v>2</c:v>
                </c:pt>
                <c:pt idx="228">
                  <c:v>2.1000000000000014</c:v>
                </c:pt>
                <c:pt idx="229">
                  <c:v>2.1000000000000014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2.1000000000000014</c:v>
                </c:pt>
                <c:pt idx="234">
                  <c:v>2.2000000000000011</c:v>
                </c:pt>
                <c:pt idx="235">
                  <c:v>2.0999999999999996</c:v>
                </c:pt>
                <c:pt idx="236">
                  <c:v>2.1000000000000014</c:v>
                </c:pt>
                <c:pt idx="237">
                  <c:v>2.2000000000000011</c:v>
                </c:pt>
                <c:pt idx="238">
                  <c:v>2.1000000000000014</c:v>
                </c:pt>
                <c:pt idx="239">
                  <c:v>2.1000000000000014</c:v>
                </c:pt>
                <c:pt idx="240">
                  <c:v>2.2000000000000011</c:v>
                </c:pt>
                <c:pt idx="241">
                  <c:v>2.2000000000000011</c:v>
                </c:pt>
                <c:pt idx="242">
                  <c:v>2.2000000000000011</c:v>
                </c:pt>
                <c:pt idx="243">
                  <c:v>2.3000000000000007</c:v>
                </c:pt>
                <c:pt idx="244">
                  <c:v>2.3000000000000007</c:v>
                </c:pt>
                <c:pt idx="245">
                  <c:v>2.3000000000000007</c:v>
                </c:pt>
                <c:pt idx="246">
                  <c:v>2.2000000000000011</c:v>
                </c:pt>
                <c:pt idx="247">
                  <c:v>2.5</c:v>
                </c:pt>
                <c:pt idx="248">
                  <c:v>2.5</c:v>
                </c:pt>
                <c:pt idx="249">
                  <c:v>2.7000000000000011</c:v>
                </c:pt>
                <c:pt idx="250">
                  <c:v>2.5</c:v>
                </c:pt>
                <c:pt idx="251">
                  <c:v>2.5999999999999996</c:v>
                </c:pt>
                <c:pt idx="252">
                  <c:v>2.5</c:v>
                </c:pt>
                <c:pt idx="253">
                  <c:v>2.5</c:v>
                </c:pt>
                <c:pt idx="254">
                  <c:v>2.4000000000000004</c:v>
                </c:pt>
                <c:pt idx="255">
                  <c:v>2.6000000000000014</c:v>
                </c:pt>
                <c:pt idx="256">
                  <c:v>2.5</c:v>
                </c:pt>
                <c:pt idx="257">
                  <c:v>2.6000000000000014</c:v>
                </c:pt>
                <c:pt idx="258">
                  <c:v>2.6000000000000014</c:v>
                </c:pt>
                <c:pt idx="259">
                  <c:v>2.7000000000000011</c:v>
                </c:pt>
                <c:pt idx="260">
                  <c:v>2.7000000000000011</c:v>
                </c:pt>
                <c:pt idx="261">
                  <c:v>2.7000000000000011</c:v>
                </c:pt>
                <c:pt idx="262">
                  <c:v>2.6000000000000014</c:v>
                </c:pt>
                <c:pt idx="263">
                  <c:v>2.6000000000000014</c:v>
                </c:pt>
                <c:pt idx="264">
                  <c:v>2.7000000000000011</c:v>
                </c:pt>
                <c:pt idx="265">
                  <c:v>2.5</c:v>
                </c:pt>
                <c:pt idx="266">
                  <c:v>2.5</c:v>
                </c:pt>
                <c:pt idx="267">
                  <c:v>2.6000000000000014</c:v>
                </c:pt>
                <c:pt idx="268">
                  <c:v>2.5</c:v>
                </c:pt>
                <c:pt idx="269">
                  <c:v>2.6999999999999993</c:v>
                </c:pt>
                <c:pt idx="270">
                  <c:v>2.5999999999999996</c:v>
                </c:pt>
                <c:pt idx="271">
                  <c:v>2.9000000000000004</c:v>
                </c:pt>
                <c:pt idx="272">
                  <c:v>2.7000000000000011</c:v>
                </c:pt>
                <c:pt idx="273">
                  <c:v>2.6999999999999993</c:v>
                </c:pt>
                <c:pt idx="274">
                  <c:v>2.8000000000000007</c:v>
                </c:pt>
                <c:pt idx="275">
                  <c:v>2.6999999999999993</c:v>
                </c:pt>
                <c:pt idx="276">
                  <c:v>2.8000000000000007</c:v>
                </c:pt>
                <c:pt idx="277">
                  <c:v>2.8000000000000007</c:v>
                </c:pt>
                <c:pt idx="278">
                  <c:v>2.8000000000000007</c:v>
                </c:pt>
                <c:pt idx="279">
                  <c:v>2.8000000000000007</c:v>
                </c:pt>
                <c:pt idx="280">
                  <c:v>2.9000000000000004</c:v>
                </c:pt>
                <c:pt idx="281">
                  <c:v>2.7000000000000011</c:v>
                </c:pt>
                <c:pt idx="282">
                  <c:v>2.7000000000000011</c:v>
                </c:pt>
                <c:pt idx="283">
                  <c:v>2.8000000000000007</c:v>
                </c:pt>
                <c:pt idx="284">
                  <c:v>2.8000000000000007</c:v>
                </c:pt>
                <c:pt idx="285">
                  <c:v>2.8000000000000007</c:v>
                </c:pt>
                <c:pt idx="286">
                  <c:v>2.7000000000000011</c:v>
                </c:pt>
                <c:pt idx="287">
                  <c:v>2.8000000000000007</c:v>
                </c:pt>
                <c:pt idx="288">
                  <c:v>2.8000000000000007</c:v>
                </c:pt>
                <c:pt idx="289">
                  <c:v>2.6999999999999993</c:v>
                </c:pt>
                <c:pt idx="290">
                  <c:v>2.8000000000000007</c:v>
                </c:pt>
                <c:pt idx="291">
                  <c:v>2.8000000000000007</c:v>
                </c:pt>
                <c:pt idx="292">
                  <c:v>2.8000000000000007</c:v>
                </c:pt>
                <c:pt idx="293">
                  <c:v>2.7000000000000011</c:v>
                </c:pt>
                <c:pt idx="294">
                  <c:v>2.8000000000000007</c:v>
                </c:pt>
                <c:pt idx="295">
                  <c:v>2.6999999999999993</c:v>
                </c:pt>
                <c:pt idx="296">
                  <c:v>2.6999999999999993</c:v>
                </c:pt>
                <c:pt idx="297">
                  <c:v>2.6999999999999993</c:v>
                </c:pt>
                <c:pt idx="298">
                  <c:v>2.8000000000000007</c:v>
                </c:pt>
                <c:pt idx="299">
                  <c:v>2.8000000000000007</c:v>
                </c:pt>
                <c:pt idx="300">
                  <c:v>2.6999999999999993</c:v>
                </c:pt>
                <c:pt idx="301">
                  <c:v>2.8000000000000007</c:v>
                </c:pt>
                <c:pt idx="302">
                  <c:v>2.6999999999999993</c:v>
                </c:pt>
                <c:pt idx="303">
                  <c:v>2.8000000000000007</c:v>
                </c:pt>
                <c:pt idx="304">
                  <c:v>2.8000000000000007</c:v>
                </c:pt>
                <c:pt idx="305">
                  <c:v>2.8000000000000007</c:v>
                </c:pt>
                <c:pt idx="306">
                  <c:v>2.8000000000000007</c:v>
                </c:pt>
                <c:pt idx="307">
                  <c:v>2.8000000000000007</c:v>
                </c:pt>
                <c:pt idx="308">
                  <c:v>2.8000000000000007</c:v>
                </c:pt>
                <c:pt idx="309">
                  <c:v>2.9000000000000004</c:v>
                </c:pt>
                <c:pt idx="310">
                  <c:v>2.8000000000000007</c:v>
                </c:pt>
                <c:pt idx="311">
                  <c:v>2.8000000000000007</c:v>
                </c:pt>
                <c:pt idx="312">
                  <c:v>2.8000000000000007</c:v>
                </c:pt>
                <c:pt idx="313">
                  <c:v>2.8000000000000007</c:v>
                </c:pt>
                <c:pt idx="314">
                  <c:v>2.8000000000000007</c:v>
                </c:pt>
                <c:pt idx="315">
                  <c:v>2.7000000000000011</c:v>
                </c:pt>
                <c:pt idx="316">
                  <c:v>2.8000000000000007</c:v>
                </c:pt>
                <c:pt idx="317">
                  <c:v>2.8000000000000007</c:v>
                </c:pt>
                <c:pt idx="318">
                  <c:v>2.8000000000000007</c:v>
                </c:pt>
                <c:pt idx="319">
                  <c:v>2.8000000000000007</c:v>
                </c:pt>
                <c:pt idx="320">
                  <c:v>2.8000000000000007</c:v>
                </c:pt>
                <c:pt idx="321">
                  <c:v>2.7000000000000011</c:v>
                </c:pt>
                <c:pt idx="322">
                  <c:v>2.8000000000000007</c:v>
                </c:pt>
                <c:pt idx="323">
                  <c:v>2.8000000000000007</c:v>
                </c:pt>
                <c:pt idx="324">
                  <c:v>2.7000000000000011</c:v>
                </c:pt>
                <c:pt idx="325">
                  <c:v>2.8000000000000007</c:v>
                </c:pt>
                <c:pt idx="326">
                  <c:v>2.9000000000000004</c:v>
                </c:pt>
                <c:pt idx="327">
                  <c:v>2.6999999999999993</c:v>
                </c:pt>
                <c:pt idx="328">
                  <c:v>2.6999999999999993</c:v>
                </c:pt>
                <c:pt idx="329">
                  <c:v>2.8000000000000007</c:v>
                </c:pt>
                <c:pt idx="330">
                  <c:v>2.6999999999999993</c:v>
                </c:pt>
                <c:pt idx="331">
                  <c:v>2.6999999999999993</c:v>
                </c:pt>
                <c:pt idx="332">
                  <c:v>2.8000000000000007</c:v>
                </c:pt>
                <c:pt idx="333">
                  <c:v>2.6999999999999993</c:v>
                </c:pt>
                <c:pt idx="334">
                  <c:v>2.7999999999999989</c:v>
                </c:pt>
                <c:pt idx="335">
                  <c:v>2.7999999999999989</c:v>
                </c:pt>
                <c:pt idx="336">
                  <c:v>2.9000000000000004</c:v>
                </c:pt>
                <c:pt idx="337">
                  <c:v>3</c:v>
                </c:pt>
                <c:pt idx="338">
                  <c:v>2.9000000000000004</c:v>
                </c:pt>
                <c:pt idx="339">
                  <c:v>3</c:v>
                </c:pt>
                <c:pt idx="340">
                  <c:v>3</c:v>
                </c:pt>
                <c:pt idx="341">
                  <c:v>2.9000000000000004</c:v>
                </c:pt>
                <c:pt idx="342">
                  <c:v>2.9000000000000004</c:v>
                </c:pt>
                <c:pt idx="343">
                  <c:v>2.9000000000000004</c:v>
                </c:pt>
                <c:pt idx="344">
                  <c:v>2.9000000000000004</c:v>
                </c:pt>
                <c:pt idx="345">
                  <c:v>2.8999999999999986</c:v>
                </c:pt>
                <c:pt idx="346">
                  <c:v>2.7999999999999989</c:v>
                </c:pt>
                <c:pt idx="347">
                  <c:v>2.7999999999999989</c:v>
                </c:pt>
                <c:pt idx="348">
                  <c:v>2.6999999999999993</c:v>
                </c:pt>
                <c:pt idx="349">
                  <c:v>2.6999999999999993</c:v>
                </c:pt>
                <c:pt idx="350">
                  <c:v>3.0999999999999996</c:v>
                </c:pt>
                <c:pt idx="351">
                  <c:v>2.9000000000000004</c:v>
                </c:pt>
                <c:pt idx="352">
                  <c:v>3</c:v>
                </c:pt>
                <c:pt idx="353">
                  <c:v>3.1999999999999993</c:v>
                </c:pt>
                <c:pt idx="354">
                  <c:v>3.0999999999999996</c:v>
                </c:pt>
                <c:pt idx="355">
                  <c:v>3.4000000000000004</c:v>
                </c:pt>
                <c:pt idx="356">
                  <c:v>3.0999999999999996</c:v>
                </c:pt>
                <c:pt idx="357">
                  <c:v>3.0999999999999996</c:v>
                </c:pt>
                <c:pt idx="358">
                  <c:v>3.0999999999999996</c:v>
                </c:pt>
                <c:pt idx="359">
                  <c:v>3.1999999999999993</c:v>
                </c:pt>
                <c:pt idx="360">
                  <c:v>3.1999999999999993</c:v>
                </c:pt>
                <c:pt idx="361">
                  <c:v>3.2999999999999989</c:v>
                </c:pt>
                <c:pt idx="362">
                  <c:v>3.2999999999999989</c:v>
                </c:pt>
                <c:pt idx="363">
                  <c:v>3.5</c:v>
                </c:pt>
                <c:pt idx="364">
                  <c:v>3.4000000000000004</c:v>
                </c:pt>
                <c:pt idx="365">
                  <c:v>3.4000000000000004</c:v>
                </c:pt>
                <c:pt idx="366">
                  <c:v>3.2999999999999989</c:v>
                </c:pt>
                <c:pt idx="367">
                  <c:v>3.2999999999999989</c:v>
                </c:pt>
                <c:pt idx="368">
                  <c:v>3.2999999999999989</c:v>
                </c:pt>
                <c:pt idx="369">
                  <c:v>3.2999999999999989</c:v>
                </c:pt>
                <c:pt idx="370">
                  <c:v>3.2999999999999989</c:v>
                </c:pt>
                <c:pt idx="371">
                  <c:v>3.1999999999999993</c:v>
                </c:pt>
                <c:pt idx="372">
                  <c:v>3.0999999999999996</c:v>
                </c:pt>
                <c:pt idx="373">
                  <c:v>3.1999999999999993</c:v>
                </c:pt>
                <c:pt idx="374">
                  <c:v>3.0999999999999996</c:v>
                </c:pt>
                <c:pt idx="375">
                  <c:v>3.0999999999999996</c:v>
                </c:pt>
                <c:pt idx="376">
                  <c:v>3.0999999999999996</c:v>
                </c:pt>
                <c:pt idx="377">
                  <c:v>3</c:v>
                </c:pt>
                <c:pt idx="378">
                  <c:v>3.1999999999999993</c:v>
                </c:pt>
                <c:pt idx="379">
                  <c:v>3</c:v>
                </c:pt>
                <c:pt idx="380">
                  <c:v>3.1999999999999993</c:v>
                </c:pt>
                <c:pt idx="381">
                  <c:v>3.0999999999999996</c:v>
                </c:pt>
                <c:pt idx="382">
                  <c:v>3.0999999999999996</c:v>
                </c:pt>
                <c:pt idx="383">
                  <c:v>3.0999999999999996</c:v>
                </c:pt>
                <c:pt idx="384">
                  <c:v>3.0999999999999996</c:v>
                </c:pt>
                <c:pt idx="385">
                  <c:v>3.0999999999999996</c:v>
                </c:pt>
                <c:pt idx="386">
                  <c:v>3.1999999999999993</c:v>
                </c:pt>
                <c:pt idx="387">
                  <c:v>3.2999999999999989</c:v>
                </c:pt>
                <c:pt idx="388">
                  <c:v>3.1999999999999993</c:v>
                </c:pt>
                <c:pt idx="389">
                  <c:v>3.2999999999999989</c:v>
                </c:pt>
                <c:pt idx="390">
                  <c:v>3.3999999999999986</c:v>
                </c:pt>
                <c:pt idx="391">
                  <c:v>3.2999999999999989</c:v>
                </c:pt>
                <c:pt idx="392">
                  <c:v>3.3999999999999986</c:v>
                </c:pt>
                <c:pt idx="393">
                  <c:v>3.0999999999999996</c:v>
                </c:pt>
                <c:pt idx="394">
                  <c:v>3.0999999999999996</c:v>
                </c:pt>
                <c:pt idx="395">
                  <c:v>3.2999999999999989</c:v>
                </c:pt>
                <c:pt idx="396">
                  <c:v>3.2999999999999989</c:v>
                </c:pt>
                <c:pt idx="397">
                  <c:v>3.2999999999999989</c:v>
                </c:pt>
                <c:pt idx="398">
                  <c:v>3.3999999999999986</c:v>
                </c:pt>
                <c:pt idx="399">
                  <c:v>3.2999999999999989</c:v>
                </c:pt>
                <c:pt idx="400">
                  <c:v>3.5</c:v>
                </c:pt>
                <c:pt idx="401">
                  <c:v>3.2999999999999989</c:v>
                </c:pt>
                <c:pt idx="402">
                  <c:v>3.4000000000000004</c:v>
                </c:pt>
                <c:pt idx="403">
                  <c:v>3.3000000000000007</c:v>
                </c:pt>
                <c:pt idx="404">
                  <c:v>3.3000000000000007</c:v>
                </c:pt>
                <c:pt idx="405">
                  <c:v>3.3000000000000007</c:v>
                </c:pt>
                <c:pt idx="406">
                  <c:v>3.0999999999999996</c:v>
                </c:pt>
                <c:pt idx="407">
                  <c:v>3.1999999999999993</c:v>
                </c:pt>
                <c:pt idx="408">
                  <c:v>3.1999999999999993</c:v>
                </c:pt>
                <c:pt idx="409">
                  <c:v>3.1999999999999993</c:v>
                </c:pt>
                <c:pt idx="410">
                  <c:v>3.1999999999999993</c:v>
                </c:pt>
                <c:pt idx="411">
                  <c:v>3.1999999999999993</c:v>
                </c:pt>
                <c:pt idx="412">
                  <c:v>3.0999999999999996</c:v>
                </c:pt>
                <c:pt idx="413">
                  <c:v>3.3000000000000007</c:v>
                </c:pt>
                <c:pt idx="414">
                  <c:v>3.4000000000000004</c:v>
                </c:pt>
                <c:pt idx="415">
                  <c:v>3.2999999999999989</c:v>
                </c:pt>
                <c:pt idx="416">
                  <c:v>3.5</c:v>
                </c:pt>
                <c:pt idx="417">
                  <c:v>3.3999999999999986</c:v>
                </c:pt>
                <c:pt idx="418">
                  <c:v>3.3999999999999986</c:v>
                </c:pt>
                <c:pt idx="419">
                  <c:v>3.5999999999999996</c:v>
                </c:pt>
                <c:pt idx="420">
                  <c:v>3.5</c:v>
                </c:pt>
                <c:pt idx="421">
                  <c:v>3.2999999999999989</c:v>
                </c:pt>
                <c:pt idx="422">
                  <c:v>3.3999999999999986</c:v>
                </c:pt>
                <c:pt idx="423">
                  <c:v>3.5999999999999996</c:v>
                </c:pt>
                <c:pt idx="424">
                  <c:v>3.5999999999999996</c:v>
                </c:pt>
                <c:pt idx="425">
                  <c:v>3.6999999999999993</c:v>
                </c:pt>
                <c:pt idx="426">
                  <c:v>3.5999999999999996</c:v>
                </c:pt>
                <c:pt idx="427">
                  <c:v>3.3999999999999986</c:v>
                </c:pt>
                <c:pt idx="428">
                  <c:v>3.5</c:v>
                </c:pt>
                <c:pt idx="429">
                  <c:v>3.5</c:v>
                </c:pt>
                <c:pt idx="430">
                  <c:v>3.5</c:v>
                </c:pt>
                <c:pt idx="431">
                  <c:v>3.5</c:v>
                </c:pt>
                <c:pt idx="432">
                  <c:v>3.3999999999999986</c:v>
                </c:pt>
                <c:pt idx="433">
                  <c:v>3.2999999999999989</c:v>
                </c:pt>
                <c:pt idx="434">
                  <c:v>3.5999999999999996</c:v>
                </c:pt>
                <c:pt idx="435">
                  <c:v>3.3999999999999986</c:v>
                </c:pt>
                <c:pt idx="436">
                  <c:v>3.3999999999999986</c:v>
                </c:pt>
                <c:pt idx="437">
                  <c:v>3.2999999999999989</c:v>
                </c:pt>
                <c:pt idx="438">
                  <c:v>3.3999999999999986</c:v>
                </c:pt>
                <c:pt idx="439">
                  <c:v>3.3999999999999986</c:v>
                </c:pt>
                <c:pt idx="440">
                  <c:v>3.2999999999999989</c:v>
                </c:pt>
                <c:pt idx="441">
                  <c:v>3.4000000000000004</c:v>
                </c:pt>
                <c:pt idx="442">
                  <c:v>3.5</c:v>
                </c:pt>
                <c:pt idx="443">
                  <c:v>3.3999999999999986</c:v>
                </c:pt>
                <c:pt idx="444">
                  <c:v>3.5</c:v>
                </c:pt>
                <c:pt idx="445">
                  <c:v>3.5</c:v>
                </c:pt>
                <c:pt idx="446">
                  <c:v>3.5</c:v>
                </c:pt>
                <c:pt idx="447">
                  <c:v>3.5</c:v>
                </c:pt>
                <c:pt idx="448">
                  <c:v>3.5</c:v>
                </c:pt>
                <c:pt idx="449">
                  <c:v>3.3999999999999986</c:v>
                </c:pt>
                <c:pt idx="450">
                  <c:v>3.5</c:v>
                </c:pt>
                <c:pt idx="451">
                  <c:v>3.3999999999999986</c:v>
                </c:pt>
                <c:pt idx="452">
                  <c:v>3.5</c:v>
                </c:pt>
                <c:pt idx="453">
                  <c:v>3.5</c:v>
                </c:pt>
                <c:pt idx="454">
                  <c:v>3.2999999999999989</c:v>
                </c:pt>
                <c:pt idx="455">
                  <c:v>3.2999999999999989</c:v>
                </c:pt>
                <c:pt idx="456">
                  <c:v>3.5999999999999996</c:v>
                </c:pt>
                <c:pt idx="457">
                  <c:v>3.5</c:v>
                </c:pt>
                <c:pt idx="458">
                  <c:v>3.3999999999999986</c:v>
                </c:pt>
                <c:pt idx="459">
                  <c:v>3.2999999999999989</c:v>
                </c:pt>
                <c:pt idx="460">
                  <c:v>3.5</c:v>
                </c:pt>
                <c:pt idx="461">
                  <c:v>3.3999999999999986</c:v>
                </c:pt>
                <c:pt idx="462">
                  <c:v>3.3999999999999986</c:v>
                </c:pt>
                <c:pt idx="463">
                  <c:v>3.3999999999999986</c:v>
                </c:pt>
                <c:pt idx="464">
                  <c:v>3.5999999999999996</c:v>
                </c:pt>
                <c:pt idx="465">
                  <c:v>3.5</c:v>
                </c:pt>
                <c:pt idx="466">
                  <c:v>3.5999999999999996</c:v>
                </c:pt>
                <c:pt idx="467">
                  <c:v>3.6999999999999993</c:v>
                </c:pt>
                <c:pt idx="468">
                  <c:v>3.5</c:v>
                </c:pt>
                <c:pt idx="469">
                  <c:v>3.5999999999999996</c:v>
                </c:pt>
                <c:pt idx="470">
                  <c:v>3.5999999999999996</c:v>
                </c:pt>
                <c:pt idx="471">
                  <c:v>3.5</c:v>
                </c:pt>
                <c:pt idx="472">
                  <c:v>3.5999999999999996</c:v>
                </c:pt>
                <c:pt idx="473">
                  <c:v>3.5999999999999996</c:v>
                </c:pt>
                <c:pt idx="474">
                  <c:v>3.4000000000000004</c:v>
                </c:pt>
                <c:pt idx="475">
                  <c:v>3.5999999999999996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3.2999999999999989</c:v>
                </c:pt>
                <c:pt idx="482">
                  <c:v>3.3999999999999986</c:v>
                </c:pt>
                <c:pt idx="483">
                  <c:v>3.5</c:v>
                </c:pt>
                <c:pt idx="484">
                  <c:v>3.6999999999999993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3.5999999999999996</c:v>
                </c:pt>
                <c:pt idx="489">
                  <c:v>3.5999999999999996</c:v>
                </c:pt>
                <c:pt idx="490">
                  <c:v>3.3999999999999986</c:v>
                </c:pt>
                <c:pt idx="491">
                  <c:v>3.5999999999999996</c:v>
                </c:pt>
                <c:pt idx="492">
                  <c:v>3.5999999999999996</c:v>
                </c:pt>
                <c:pt idx="493">
                  <c:v>3.6999999999999993</c:v>
                </c:pt>
                <c:pt idx="494">
                  <c:v>3.6999999999999993</c:v>
                </c:pt>
                <c:pt idx="495">
                  <c:v>3.5999999999999996</c:v>
                </c:pt>
                <c:pt idx="496">
                  <c:v>3.6999999999999993</c:v>
                </c:pt>
                <c:pt idx="497">
                  <c:v>3.8999999999999995</c:v>
                </c:pt>
                <c:pt idx="498">
                  <c:v>3.6999999999999993</c:v>
                </c:pt>
                <c:pt idx="499">
                  <c:v>3.7999999999999989</c:v>
                </c:pt>
                <c:pt idx="500">
                  <c:v>3.6999999999999993</c:v>
                </c:pt>
                <c:pt idx="501">
                  <c:v>3.6999999999999993</c:v>
                </c:pt>
                <c:pt idx="502">
                  <c:v>3.7999999999999989</c:v>
                </c:pt>
                <c:pt idx="503">
                  <c:v>3.7999999999999989</c:v>
                </c:pt>
                <c:pt idx="504">
                  <c:v>3.8999999999999995</c:v>
                </c:pt>
                <c:pt idx="505">
                  <c:v>3.6999999999999993</c:v>
                </c:pt>
                <c:pt idx="506">
                  <c:v>3.6999999999999993</c:v>
                </c:pt>
                <c:pt idx="507">
                  <c:v>3.7999999999999989</c:v>
                </c:pt>
                <c:pt idx="508">
                  <c:v>3.7999999999999989</c:v>
                </c:pt>
                <c:pt idx="509">
                  <c:v>3.7999999999999989</c:v>
                </c:pt>
                <c:pt idx="510">
                  <c:v>3.6999999999999993</c:v>
                </c:pt>
                <c:pt idx="511">
                  <c:v>3.7999999999999989</c:v>
                </c:pt>
                <c:pt idx="512">
                  <c:v>3.7999999999999989</c:v>
                </c:pt>
                <c:pt idx="513">
                  <c:v>3.7999999999999989</c:v>
                </c:pt>
                <c:pt idx="514">
                  <c:v>3.7999999999999989</c:v>
                </c:pt>
                <c:pt idx="515">
                  <c:v>4.0999999999999996</c:v>
                </c:pt>
                <c:pt idx="516">
                  <c:v>3.7999999999999989</c:v>
                </c:pt>
                <c:pt idx="517">
                  <c:v>3.8999999999999995</c:v>
                </c:pt>
                <c:pt idx="518">
                  <c:v>3.8999999999999995</c:v>
                </c:pt>
                <c:pt idx="519">
                  <c:v>3.9999999999999991</c:v>
                </c:pt>
                <c:pt idx="520">
                  <c:v>3.9999999999999991</c:v>
                </c:pt>
                <c:pt idx="521">
                  <c:v>3.9999999999999991</c:v>
                </c:pt>
                <c:pt idx="522">
                  <c:v>3.9999999999999991</c:v>
                </c:pt>
                <c:pt idx="523">
                  <c:v>3.9999999999999991</c:v>
                </c:pt>
                <c:pt idx="524">
                  <c:v>3.8999999999999995</c:v>
                </c:pt>
                <c:pt idx="525">
                  <c:v>3.7999999999999989</c:v>
                </c:pt>
                <c:pt idx="526">
                  <c:v>3.8999999999999995</c:v>
                </c:pt>
                <c:pt idx="527">
                  <c:v>3.8999999999999995</c:v>
                </c:pt>
                <c:pt idx="528">
                  <c:v>3.9999999999999991</c:v>
                </c:pt>
                <c:pt idx="529">
                  <c:v>3.8999999999999995</c:v>
                </c:pt>
                <c:pt idx="530">
                  <c:v>3.7999999999999989</c:v>
                </c:pt>
                <c:pt idx="531">
                  <c:v>3.8999999999999995</c:v>
                </c:pt>
                <c:pt idx="532">
                  <c:v>3.8999999999999995</c:v>
                </c:pt>
                <c:pt idx="533">
                  <c:v>3.8999999999999995</c:v>
                </c:pt>
                <c:pt idx="534">
                  <c:v>3.6999999999999993</c:v>
                </c:pt>
                <c:pt idx="535">
                  <c:v>3.8999999999999995</c:v>
                </c:pt>
                <c:pt idx="536">
                  <c:v>4</c:v>
                </c:pt>
                <c:pt idx="537">
                  <c:v>3.8999999999999995</c:v>
                </c:pt>
                <c:pt idx="538">
                  <c:v>3.8999999999999995</c:v>
                </c:pt>
                <c:pt idx="539">
                  <c:v>4.0999999999999996</c:v>
                </c:pt>
                <c:pt idx="540">
                  <c:v>4</c:v>
                </c:pt>
                <c:pt idx="541">
                  <c:v>4.0999999999999996</c:v>
                </c:pt>
                <c:pt idx="542">
                  <c:v>3.8999999999999995</c:v>
                </c:pt>
                <c:pt idx="543">
                  <c:v>4.1999999999999993</c:v>
                </c:pt>
                <c:pt idx="544">
                  <c:v>4.3</c:v>
                </c:pt>
                <c:pt idx="545">
                  <c:v>4.3</c:v>
                </c:pt>
                <c:pt idx="546">
                  <c:v>4.3999999999999995</c:v>
                </c:pt>
                <c:pt idx="547">
                  <c:v>4.5</c:v>
                </c:pt>
                <c:pt idx="548">
                  <c:v>4.4999999999999991</c:v>
                </c:pt>
                <c:pt idx="549">
                  <c:v>4.3</c:v>
                </c:pt>
                <c:pt idx="550">
                  <c:v>4.3999999999999995</c:v>
                </c:pt>
                <c:pt idx="551">
                  <c:v>4.3999999999999995</c:v>
                </c:pt>
                <c:pt idx="552">
                  <c:v>4.5</c:v>
                </c:pt>
                <c:pt idx="553">
                  <c:v>4.2999999999999989</c:v>
                </c:pt>
                <c:pt idx="554">
                  <c:v>4.3</c:v>
                </c:pt>
                <c:pt idx="555">
                  <c:v>4.2999999999999989</c:v>
                </c:pt>
                <c:pt idx="556">
                  <c:v>4.3999999999999995</c:v>
                </c:pt>
                <c:pt idx="557">
                  <c:v>4.1999999999999993</c:v>
                </c:pt>
                <c:pt idx="558">
                  <c:v>4.1999999999999993</c:v>
                </c:pt>
                <c:pt idx="559">
                  <c:v>4.0999999999999996</c:v>
                </c:pt>
                <c:pt idx="560">
                  <c:v>4.2999999999999989</c:v>
                </c:pt>
                <c:pt idx="561">
                  <c:v>4.1999999999999993</c:v>
                </c:pt>
                <c:pt idx="562">
                  <c:v>4.1999999999999993</c:v>
                </c:pt>
                <c:pt idx="563">
                  <c:v>4.0999999999999996</c:v>
                </c:pt>
                <c:pt idx="564">
                  <c:v>4.1999999999999993</c:v>
                </c:pt>
                <c:pt idx="565">
                  <c:v>4.2999999999999989</c:v>
                </c:pt>
                <c:pt idx="566">
                  <c:v>4.1999999999999993</c:v>
                </c:pt>
                <c:pt idx="567">
                  <c:v>4.1999999999999993</c:v>
                </c:pt>
                <c:pt idx="568">
                  <c:v>4.2999999999999989</c:v>
                </c:pt>
                <c:pt idx="569">
                  <c:v>4.2999999999999989</c:v>
                </c:pt>
                <c:pt idx="570">
                  <c:v>4.1999999999999993</c:v>
                </c:pt>
                <c:pt idx="571">
                  <c:v>4.1999999999999993</c:v>
                </c:pt>
                <c:pt idx="572">
                  <c:v>4.1999999999999993</c:v>
                </c:pt>
                <c:pt idx="573">
                  <c:v>4.2999999999999989</c:v>
                </c:pt>
                <c:pt idx="574">
                  <c:v>4.2999999999999989</c:v>
                </c:pt>
                <c:pt idx="575">
                  <c:v>4.1999999999999993</c:v>
                </c:pt>
                <c:pt idx="576">
                  <c:v>4.1999999999999993</c:v>
                </c:pt>
                <c:pt idx="577">
                  <c:v>4.1999999999999993</c:v>
                </c:pt>
                <c:pt idx="578">
                  <c:v>4.1999999999999993</c:v>
                </c:pt>
                <c:pt idx="579">
                  <c:v>4.1999999999999993</c:v>
                </c:pt>
                <c:pt idx="580">
                  <c:v>4.0999999999999996</c:v>
                </c:pt>
                <c:pt idx="581">
                  <c:v>4.3999999999999995</c:v>
                </c:pt>
                <c:pt idx="582">
                  <c:v>4.3999999999999995</c:v>
                </c:pt>
                <c:pt idx="583">
                  <c:v>4.1999999999999993</c:v>
                </c:pt>
                <c:pt idx="584">
                  <c:v>4.0999999999999996</c:v>
                </c:pt>
                <c:pt idx="585">
                  <c:v>4.1999999999999993</c:v>
                </c:pt>
                <c:pt idx="586">
                  <c:v>4.1999999999999993</c:v>
                </c:pt>
                <c:pt idx="587">
                  <c:v>4.1999999999999993</c:v>
                </c:pt>
                <c:pt idx="588">
                  <c:v>4.1999999999999993</c:v>
                </c:pt>
                <c:pt idx="589">
                  <c:v>4.3</c:v>
                </c:pt>
                <c:pt idx="590">
                  <c:v>4.3</c:v>
                </c:pt>
                <c:pt idx="591">
                  <c:v>4.2999999999999989</c:v>
                </c:pt>
                <c:pt idx="592">
                  <c:v>4.1999999999999993</c:v>
                </c:pt>
                <c:pt idx="593">
                  <c:v>4.1999999999999993</c:v>
                </c:pt>
                <c:pt idx="594">
                  <c:v>4.1999999999999993</c:v>
                </c:pt>
                <c:pt idx="595">
                  <c:v>4.2999999999999989</c:v>
                </c:pt>
                <c:pt idx="596">
                  <c:v>4.1999999999999993</c:v>
                </c:pt>
                <c:pt idx="597">
                  <c:v>4.1999999999999993</c:v>
                </c:pt>
                <c:pt idx="598">
                  <c:v>4.1999999999999993</c:v>
                </c:pt>
                <c:pt idx="599">
                  <c:v>4.3999999999999995</c:v>
                </c:pt>
                <c:pt idx="600">
                  <c:v>4.3</c:v>
                </c:pt>
                <c:pt idx="601">
                  <c:v>4.3</c:v>
                </c:pt>
                <c:pt idx="602">
                  <c:v>4.0999999999999996</c:v>
                </c:pt>
                <c:pt idx="603">
                  <c:v>4.1999999999999993</c:v>
                </c:pt>
                <c:pt idx="604">
                  <c:v>4.3</c:v>
                </c:pt>
                <c:pt idx="605">
                  <c:v>4.1999999999999993</c:v>
                </c:pt>
                <c:pt idx="606">
                  <c:v>4.1999999999999993</c:v>
                </c:pt>
                <c:pt idx="607">
                  <c:v>4.2999999999999989</c:v>
                </c:pt>
                <c:pt idx="608">
                  <c:v>4.3</c:v>
                </c:pt>
                <c:pt idx="609">
                  <c:v>4.1999999999999993</c:v>
                </c:pt>
                <c:pt idx="610">
                  <c:v>4.3999999999999995</c:v>
                </c:pt>
                <c:pt idx="611">
                  <c:v>4.2999999999999989</c:v>
                </c:pt>
                <c:pt idx="612">
                  <c:v>4.3</c:v>
                </c:pt>
                <c:pt idx="613">
                  <c:v>4.2999999999999989</c:v>
                </c:pt>
                <c:pt idx="614">
                  <c:v>4.5</c:v>
                </c:pt>
                <c:pt idx="615">
                  <c:v>4.3999999999999995</c:v>
                </c:pt>
                <c:pt idx="616">
                  <c:v>4.3</c:v>
                </c:pt>
                <c:pt idx="617">
                  <c:v>4.3</c:v>
                </c:pt>
                <c:pt idx="618">
                  <c:v>4.3999999999999995</c:v>
                </c:pt>
                <c:pt idx="619">
                  <c:v>4.1999999999999993</c:v>
                </c:pt>
                <c:pt idx="620">
                  <c:v>4.3</c:v>
                </c:pt>
                <c:pt idx="621">
                  <c:v>4.1999999999999993</c:v>
                </c:pt>
                <c:pt idx="622">
                  <c:v>4.3</c:v>
                </c:pt>
                <c:pt idx="623">
                  <c:v>4.3999999999999995</c:v>
                </c:pt>
                <c:pt idx="624">
                  <c:v>4.3999999999999995</c:v>
                </c:pt>
                <c:pt idx="625">
                  <c:v>4.3999999999999995</c:v>
                </c:pt>
                <c:pt idx="626">
                  <c:v>4.3</c:v>
                </c:pt>
                <c:pt idx="627">
                  <c:v>4.5</c:v>
                </c:pt>
                <c:pt idx="628">
                  <c:v>4.3999999999999995</c:v>
                </c:pt>
                <c:pt idx="629">
                  <c:v>4.3</c:v>
                </c:pt>
                <c:pt idx="630">
                  <c:v>4.3999999999999995</c:v>
                </c:pt>
                <c:pt idx="631">
                  <c:v>4.2999999999999989</c:v>
                </c:pt>
                <c:pt idx="632">
                  <c:v>4.4999999999999991</c:v>
                </c:pt>
                <c:pt idx="633">
                  <c:v>4.3</c:v>
                </c:pt>
                <c:pt idx="634">
                  <c:v>4.3</c:v>
                </c:pt>
                <c:pt idx="635">
                  <c:v>4.4999999999999991</c:v>
                </c:pt>
                <c:pt idx="636">
                  <c:v>4.3999999999999995</c:v>
                </c:pt>
                <c:pt idx="637">
                  <c:v>4.3999999999999995</c:v>
                </c:pt>
                <c:pt idx="638">
                  <c:v>4.4999999999999991</c:v>
                </c:pt>
                <c:pt idx="639">
                  <c:v>4.3999999999999995</c:v>
                </c:pt>
                <c:pt idx="640">
                  <c:v>4.4999999999999991</c:v>
                </c:pt>
                <c:pt idx="641">
                  <c:v>4.3999999999999995</c:v>
                </c:pt>
                <c:pt idx="642">
                  <c:v>4.3999999999999995</c:v>
                </c:pt>
                <c:pt idx="643">
                  <c:v>4.5</c:v>
                </c:pt>
                <c:pt idx="644">
                  <c:v>4.3999999999999995</c:v>
                </c:pt>
                <c:pt idx="645">
                  <c:v>4.4999999999999991</c:v>
                </c:pt>
                <c:pt idx="646">
                  <c:v>4.4999999999999991</c:v>
                </c:pt>
                <c:pt idx="647">
                  <c:v>4.5999999999999996</c:v>
                </c:pt>
                <c:pt idx="648">
                  <c:v>4.5999999999999996</c:v>
                </c:pt>
                <c:pt idx="649">
                  <c:v>4.5</c:v>
                </c:pt>
                <c:pt idx="650">
                  <c:v>4.5999999999999996</c:v>
                </c:pt>
                <c:pt idx="651">
                  <c:v>4.5</c:v>
                </c:pt>
                <c:pt idx="652">
                  <c:v>4.5</c:v>
                </c:pt>
                <c:pt idx="653">
                  <c:v>4.4999999999999991</c:v>
                </c:pt>
                <c:pt idx="654">
                  <c:v>4.5</c:v>
                </c:pt>
                <c:pt idx="655">
                  <c:v>4.5999999999999996</c:v>
                </c:pt>
                <c:pt idx="656">
                  <c:v>4.5999999999999996</c:v>
                </c:pt>
                <c:pt idx="657">
                  <c:v>4.4999999999999991</c:v>
                </c:pt>
                <c:pt idx="658">
                  <c:v>4.5999999999999996</c:v>
                </c:pt>
                <c:pt idx="659">
                  <c:v>4.6999999999999993</c:v>
                </c:pt>
                <c:pt idx="660">
                  <c:v>4.5999999999999996</c:v>
                </c:pt>
                <c:pt idx="661">
                  <c:v>4.5999999999999996</c:v>
                </c:pt>
                <c:pt idx="662">
                  <c:v>4.4999999999999991</c:v>
                </c:pt>
                <c:pt idx="663">
                  <c:v>4.5</c:v>
                </c:pt>
                <c:pt idx="664">
                  <c:v>4.5</c:v>
                </c:pt>
                <c:pt idx="665">
                  <c:v>4.5999999999999996</c:v>
                </c:pt>
                <c:pt idx="666">
                  <c:v>4.6999999999999993</c:v>
                </c:pt>
                <c:pt idx="667">
                  <c:v>4.5999999999999996</c:v>
                </c:pt>
                <c:pt idx="668">
                  <c:v>4.5999999999999996</c:v>
                </c:pt>
                <c:pt idx="669">
                  <c:v>4.3999999999999995</c:v>
                </c:pt>
                <c:pt idx="670">
                  <c:v>4.4999999999999991</c:v>
                </c:pt>
                <c:pt idx="671">
                  <c:v>4.5</c:v>
                </c:pt>
                <c:pt idx="672">
                  <c:v>4.5</c:v>
                </c:pt>
                <c:pt idx="673">
                  <c:v>4.5</c:v>
                </c:pt>
                <c:pt idx="674">
                  <c:v>4.5</c:v>
                </c:pt>
                <c:pt idx="675">
                  <c:v>4.5</c:v>
                </c:pt>
                <c:pt idx="676">
                  <c:v>4.5999999999999996</c:v>
                </c:pt>
                <c:pt idx="677">
                  <c:v>4.5999999999999996</c:v>
                </c:pt>
                <c:pt idx="678">
                  <c:v>4.5999999999999996</c:v>
                </c:pt>
                <c:pt idx="679">
                  <c:v>4.6999999999999993</c:v>
                </c:pt>
                <c:pt idx="680">
                  <c:v>4.6999999999999993</c:v>
                </c:pt>
                <c:pt idx="681">
                  <c:v>4.5999999999999996</c:v>
                </c:pt>
                <c:pt idx="682">
                  <c:v>4.5</c:v>
                </c:pt>
                <c:pt idx="683">
                  <c:v>4.5999999999999996</c:v>
                </c:pt>
                <c:pt idx="684">
                  <c:v>4.5999999999999996</c:v>
                </c:pt>
                <c:pt idx="685">
                  <c:v>4.5999999999999996</c:v>
                </c:pt>
                <c:pt idx="686">
                  <c:v>4.5999999999999996</c:v>
                </c:pt>
                <c:pt idx="687">
                  <c:v>4.6999999999999993</c:v>
                </c:pt>
                <c:pt idx="688">
                  <c:v>4.5999999999999996</c:v>
                </c:pt>
                <c:pt idx="689">
                  <c:v>4.5</c:v>
                </c:pt>
                <c:pt idx="690">
                  <c:v>4.5999999999999996</c:v>
                </c:pt>
                <c:pt idx="691">
                  <c:v>4.5</c:v>
                </c:pt>
                <c:pt idx="692">
                  <c:v>4.5999999999999996</c:v>
                </c:pt>
                <c:pt idx="693">
                  <c:v>4.5</c:v>
                </c:pt>
                <c:pt idx="694">
                  <c:v>4.5</c:v>
                </c:pt>
                <c:pt idx="695">
                  <c:v>4.5999999999999996</c:v>
                </c:pt>
                <c:pt idx="696">
                  <c:v>4.5</c:v>
                </c:pt>
                <c:pt idx="697">
                  <c:v>4.5999999999999996</c:v>
                </c:pt>
                <c:pt idx="698">
                  <c:v>4.6999999999999993</c:v>
                </c:pt>
                <c:pt idx="699">
                  <c:v>4.5</c:v>
                </c:pt>
                <c:pt idx="700">
                  <c:v>4.5</c:v>
                </c:pt>
                <c:pt idx="701">
                  <c:v>4.5</c:v>
                </c:pt>
                <c:pt idx="702">
                  <c:v>4.5999999999999996</c:v>
                </c:pt>
                <c:pt idx="703">
                  <c:v>4.5999999999999996</c:v>
                </c:pt>
                <c:pt idx="704">
                  <c:v>4.5999999999999996</c:v>
                </c:pt>
                <c:pt idx="705">
                  <c:v>4.6999999999999993</c:v>
                </c:pt>
                <c:pt idx="706">
                  <c:v>4.6999999999999993</c:v>
                </c:pt>
                <c:pt idx="707">
                  <c:v>4.5</c:v>
                </c:pt>
                <c:pt idx="708">
                  <c:v>4.5999999999999996</c:v>
                </c:pt>
                <c:pt idx="709">
                  <c:v>4.5</c:v>
                </c:pt>
                <c:pt idx="710">
                  <c:v>4.5999999999999996</c:v>
                </c:pt>
                <c:pt idx="711">
                  <c:v>4.5999999999999996</c:v>
                </c:pt>
                <c:pt idx="712">
                  <c:v>4.5999999999999996</c:v>
                </c:pt>
                <c:pt idx="713">
                  <c:v>4.6999999999999993</c:v>
                </c:pt>
                <c:pt idx="714">
                  <c:v>4.6999999999999993</c:v>
                </c:pt>
                <c:pt idx="715">
                  <c:v>4.5</c:v>
                </c:pt>
                <c:pt idx="716">
                  <c:v>4.5</c:v>
                </c:pt>
                <c:pt idx="717">
                  <c:v>4.4999999999999991</c:v>
                </c:pt>
                <c:pt idx="718">
                  <c:v>4.5999999999999996</c:v>
                </c:pt>
                <c:pt idx="719">
                  <c:v>4.5999999999999996</c:v>
                </c:pt>
                <c:pt idx="720">
                  <c:v>4.5</c:v>
                </c:pt>
                <c:pt idx="721">
                  <c:v>4.5999999999999996</c:v>
                </c:pt>
                <c:pt idx="722">
                  <c:v>4.4999999999999991</c:v>
                </c:pt>
                <c:pt idx="723">
                  <c:v>4.3999999999999995</c:v>
                </c:pt>
                <c:pt idx="724">
                  <c:v>4.5</c:v>
                </c:pt>
                <c:pt idx="725">
                  <c:v>4.5</c:v>
                </c:pt>
                <c:pt idx="726">
                  <c:v>4.5999999999999996</c:v>
                </c:pt>
                <c:pt idx="727">
                  <c:v>4.5</c:v>
                </c:pt>
                <c:pt idx="728">
                  <c:v>4.5</c:v>
                </c:pt>
                <c:pt idx="729">
                  <c:v>4.5999999999999996</c:v>
                </c:pt>
                <c:pt idx="730">
                  <c:v>4.5</c:v>
                </c:pt>
                <c:pt idx="731">
                  <c:v>4.5999999999999996</c:v>
                </c:pt>
                <c:pt idx="732">
                  <c:v>4.6999999999999993</c:v>
                </c:pt>
                <c:pt idx="733">
                  <c:v>4.6999999999999993</c:v>
                </c:pt>
                <c:pt idx="734">
                  <c:v>4.5999999999999996</c:v>
                </c:pt>
                <c:pt idx="735">
                  <c:v>4.5999999999999996</c:v>
                </c:pt>
                <c:pt idx="736">
                  <c:v>4.8</c:v>
                </c:pt>
                <c:pt idx="737">
                  <c:v>4.8000000000000007</c:v>
                </c:pt>
                <c:pt idx="738">
                  <c:v>4.5999999999999996</c:v>
                </c:pt>
                <c:pt idx="739">
                  <c:v>4.6999999999999993</c:v>
                </c:pt>
                <c:pt idx="740">
                  <c:v>4.6999999999999993</c:v>
                </c:pt>
                <c:pt idx="741">
                  <c:v>4.6999999999999993</c:v>
                </c:pt>
                <c:pt idx="742">
                  <c:v>4.5999999999999996</c:v>
                </c:pt>
                <c:pt idx="743">
                  <c:v>4.6999999999999993</c:v>
                </c:pt>
                <c:pt idx="744">
                  <c:v>4.5999999999999996</c:v>
                </c:pt>
                <c:pt idx="745">
                  <c:v>4.5999999999999996</c:v>
                </c:pt>
                <c:pt idx="746">
                  <c:v>4.7000000000000011</c:v>
                </c:pt>
                <c:pt idx="747">
                  <c:v>4.6999999999999993</c:v>
                </c:pt>
                <c:pt idx="748">
                  <c:v>4.7000000000000011</c:v>
                </c:pt>
                <c:pt idx="749">
                  <c:v>4.5999999999999996</c:v>
                </c:pt>
                <c:pt idx="750">
                  <c:v>4.7999999999999989</c:v>
                </c:pt>
                <c:pt idx="751">
                  <c:v>4.6999999999999993</c:v>
                </c:pt>
                <c:pt idx="752">
                  <c:v>4.7000000000000011</c:v>
                </c:pt>
                <c:pt idx="753">
                  <c:v>4.7000000000000011</c:v>
                </c:pt>
                <c:pt idx="754">
                  <c:v>4.5000000000000009</c:v>
                </c:pt>
                <c:pt idx="755">
                  <c:v>4.6999999999999993</c:v>
                </c:pt>
                <c:pt idx="756">
                  <c:v>4.7000000000000011</c:v>
                </c:pt>
                <c:pt idx="757">
                  <c:v>4.5999999999999996</c:v>
                </c:pt>
                <c:pt idx="758">
                  <c:v>4.5999999999999996</c:v>
                </c:pt>
                <c:pt idx="759">
                  <c:v>4.7000000000000011</c:v>
                </c:pt>
                <c:pt idx="760">
                  <c:v>4.5999999999999996</c:v>
                </c:pt>
                <c:pt idx="761">
                  <c:v>4.6000000000000005</c:v>
                </c:pt>
                <c:pt idx="762">
                  <c:v>4.6000000000000005</c:v>
                </c:pt>
                <c:pt idx="763">
                  <c:v>4.6999999999999993</c:v>
                </c:pt>
                <c:pt idx="764">
                  <c:v>4.5999999999999996</c:v>
                </c:pt>
                <c:pt idx="765">
                  <c:v>4.6999999999999993</c:v>
                </c:pt>
                <c:pt idx="766">
                  <c:v>4.5999999999999996</c:v>
                </c:pt>
                <c:pt idx="767">
                  <c:v>4.5999999999999996</c:v>
                </c:pt>
                <c:pt idx="768">
                  <c:v>4.6999999999999993</c:v>
                </c:pt>
                <c:pt idx="769">
                  <c:v>4.6999999999999993</c:v>
                </c:pt>
                <c:pt idx="770">
                  <c:v>4.5999999999999996</c:v>
                </c:pt>
                <c:pt idx="771">
                  <c:v>4.6999999999999993</c:v>
                </c:pt>
                <c:pt idx="772">
                  <c:v>4.5999999999999996</c:v>
                </c:pt>
                <c:pt idx="773">
                  <c:v>4.6999999999999993</c:v>
                </c:pt>
                <c:pt idx="774">
                  <c:v>4.5999999999999996</c:v>
                </c:pt>
                <c:pt idx="775">
                  <c:v>4.4999999999999991</c:v>
                </c:pt>
                <c:pt idx="776">
                  <c:v>4.5999999999999996</c:v>
                </c:pt>
                <c:pt idx="777">
                  <c:v>4.5999999999999996</c:v>
                </c:pt>
                <c:pt idx="778">
                  <c:v>4.5999999999999996</c:v>
                </c:pt>
                <c:pt idx="779">
                  <c:v>4.6999999999999993</c:v>
                </c:pt>
                <c:pt idx="780">
                  <c:v>4.5999999999999996</c:v>
                </c:pt>
                <c:pt idx="781">
                  <c:v>4.7000000000000011</c:v>
                </c:pt>
                <c:pt idx="782">
                  <c:v>4.5999999999999996</c:v>
                </c:pt>
                <c:pt idx="783">
                  <c:v>4.5999999999999996</c:v>
                </c:pt>
                <c:pt idx="784">
                  <c:v>4.6999999999999993</c:v>
                </c:pt>
                <c:pt idx="785">
                  <c:v>4.5999999999999996</c:v>
                </c:pt>
                <c:pt idx="786">
                  <c:v>4.6999999999999993</c:v>
                </c:pt>
                <c:pt idx="787">
                  <c:v>4.6999999999999993</c:v>
                </c:pt>
                <c:pt idx="788">
                  <c:v>4.8000000000000007</c:v>
                </c:pt>
                <c:pt idx="789">
                  <c:v>4.5999999999999996</c:v>
                </c:pt>
                <c:pt idx="790">
                  <c:v>4.6999999999999993</c:v>
                </c:pt>
                <c:pt idx="791">
                  <c:v>4.5999999999999996</c:v>
                </c:pt>
                <c:pt idx="792">
                  <c:v>4.6999999999999993</c:v>
                </c:pt>
                <c:pt idx="793">
                  <c:v>4.4999999999999991</c:v>
                </c:pt>
                <c:pt idx="794">
                  <c:v>4.6999999999999993</c:v>
                </c:pt>
                <c:pt idx="795">
                  <c:v>4.5999999999999996</c:v>
                </c:pt>
                <c:pt idx="796">
                  <c:v>4.6999999999999993</c:v>
                </c:pt>
                <c:pt idx="797">
                  <c:v>4.7999999999999989</c:v>
                </c:pt>
                <c:pt idx="798">
                  <c:v>4.6999999999999993</c:v>
                </c:pt>
                <c:pt idx="799">
                  <c:v>4.6999999999999993</c:v>
                </c:pt>
                <c:pt idx="800">
                  <c:v>4.6999999999999993</c:v>
                </c:pt>
                <c:pt idx="801">
                  <c:v>4.6999999999999993</c:v>
                </c:pt>
                <c:pt idx="802">
                  <c:v>4.6999999999999993</c:v>
                </c:pt>
                <c:pt idx="803">
                  <c:v>4.6999999999999993</c:v>
                </c:pt>
                <c:pt idx="804">
                  <c:v>4.7999999999999989</c:v>
                </c:pt>
                <c:pt idx="805">
                  <c:v>4.6999999999999993</c:v>
                </c:pt>
                <c:pt idx="806">
                  <c:v>4.7999999999999989</c:v>
                </c:pt>
                <c:pt idx="807">
                  <c:v>4.6999999999999993</c:v>
                </c:pt>
                <c:pt idx="808">
                  <c:v>4.5999999999999996</c:v>
                </c:pt>
                <c:pt idx="809">
                  <c:v>4.5999999999999996</c:v>
                </c:pt>
                <c:pt idx="810">
                  <c:v>4.5999999999999996</c:v>
                </c:pt>
                <c:pt idx="811">
                  <c:v>4.4999999999999991</c:v>
                </c:pt>
                <c:pt idx="812">
                  <c:v>4.4999999999999991</c:v>
                </c:pt>
                <c:pt idx="813">
                  <c:v>4.5999999999999996</c:v>
                </c:pt>
                <c:pt idx="814">
                  <c:v>4.6999999999999993</c:v>
                </c:pt>
                <c:pt idx="815">
                  <c:v>4.6999999999999993</c:v>
                </c:pt>
                <c:pt idx="816">
                  <c:v>4.7999999999999989</c:v>
                </c:pt>
                <c:pt idx="817">
                  <c:v>4.6000000000000005</c:v>
                </c:pt>
                <c:pt idx="818">
                  <c:v>4.7000000000000011</c:v>
                </c:pt>
                <c:pt idx="819">
                  <c:v>4.5999999999999996</c:v>
                </c:pt>
                <c:pt idx="820">
                  <c:v>4.5999999999999996</c:v>
                </c:pt>
                <c:pt idx="821">
                  <c:v>4.6999999999999993</c:v>
                </c:pt>
                <c:pt idx="822">
                  <c:v>4.6999999999999993</c:v>
                </c:pt>
                <c:pt idx="823">
                  <c:v>4.8000000000000007</c:v>
                </c:pt>
                <c:pt idx="824">
                  <c:v>4.6999999999999993</c:v>
                </c:pt>
                <c:pt idx="825">
                  <c:v>4.6999999999999993</c:v>
                </c:pt>
                <c:pt idx="826">
                  <c:v>4.7999999999999989</c:v>
                </c:pt>
                <c:pt idx="827">
                  <c:v>4.7999999999999989</c:v>
                </c:pt>
                <c:pt idx="828">
                  <c:v>4.7999999999999989</c:v>
                </c:pt>
                <c:pt idx="829">
                  <c:v>4.7999999999999989</c:v>
                </c:pt>
                <c:pt idx="830">
                  <c:v>4.9000000000000004</c:v>
                </c:pt>
                <c:pt idx="831">
                  <c:v>4.8999999999999995</c:v>
                </c:pt>
                <c:pt idx="832">
                  <c:v>4.8999999999999995</c:v>
                </c:pt>
                <c:pt idx="833">
                  <c:v>4.8999999999999995</c:v>
                </c:pt>
                <c:pt idx="834">
                  <c:v>4.7999999999999989</c:v>
                </c:pt>
                <c:pt idx="835">
                  <c:v>4.7999999999999989</c:v>
                </c:pt>
                <c:pt idx="836">
                  <c:v>4.8999999999999995</c:v>
                </c:pt>
                <c:pt idx="837">
                  <c:v>4.7999999999999989</c:v>
                </c:pt>
                <c:pt idx="838">
                  <c:v>4.6999999999999993</c:v>
                </c:pt>
                <c:pt idx="839">
                  <c:v>4.7000000000000011</c:v>
                </c:pt>
                <c:pt idx="840">
                  <c:v>4.7999999999999989</c:v>
                </c:pt>
                <c:pt idx="841">
                  <c:v>4.6999999999999993</c:v>
                </c:pt>
                <c:pt idx="842">
                  <c:v>4.6999999999999993</c:v>
                </c:pt>
                <c:pt idx="843">
                  <c:v>4.7999999999999989</c:v>
                </c:pt>
                <c:pt idx="844">
                  <c:v>4.6999999999999993</c:v>
                </c:pt>
                <c:pt idx="845">
                  <c:v>4.5999999999999996</c:v>
                </c:pt>
                <c:pt idx="846">
                  <c:v>4.6999999999999993</c:v>
                </c:pt>
                <c:pt idx="847">
                  <c:v>4.6999999999999993</c:v>
                </c:pt>
                <c:pt idx="848">
                  <c:v>4.6999999999999993</c:v>
                </c:pt>
                <c:pt idx="849">
                  <c:v>4.5999999999999996</c:v>
                </c:pt>
                <c:pt idx="850">
                  <c:v>4.6999999999999993</c:v>
                </c:pt>
                <c:pt idx="851">
                  <c:v>4.7999999999999989</c:v>
                </c:pt>
                <c:pt idx="852">
                  <c:v>4.7999999999999989</c:v>
                </c:pt>
                <c:pt idx="853">
                  <c:v>4.7999999999999989</c:v>
                </c:pt>
                <c:pt idx="854">
                  <c:v>4.7999999999999989</c:v>
                </c:pt>
                <c:pt idx="855">
                  <c:v>5.0000000000000009</c:v>
                </c:pt>
                <c:pt idx="856">
                  <c:v>4.9000000000000004</c:v>
                </c:pt>
                <c:pt idx="857">
                  <c:v>4.7999999999999989</c:v>
                </c:pt>
                <c:pt idx="858">
                  <c:v>4.8999999999999995</c:v>
                </c:pt>
                <c:pt idx="859">
                  <c:v>4.8999999999999995</c:v>
                </c:pt>
                <c:pt idx="860">
                  <c:v>5.0000000000000009</c:v>
                </c:pt>
                <c:pt idx="861">
                  <c:v>4.8999999999999995</c:v>
                </c:pt>
                <c:pt idx="862">
                  <c:v>4.7999999999999989</c:v>
                </c:pt>
                <c:pt idx="863">
                  <c:v>4.8999999999999995</c:v>
                </c:pt>
                <c:pt idx="864">
                  <c:v>4.8999999999999995</c:v>
                </c:pt>
                <c:pt idx="865">
                  <c:v>4.8999999999999995</c:v>
                </c:pt>
                <c:pt idx="866">
                  <c:v>4.8999999999999995</c:v>
                </c:pt>
                <c:pt idx="867">
                  <c:v>4.8999999999999995</c:v>
                </c:pt>
                <c:pt idx="868">
                  <c:v>4.8999999999999995</c:v>
                </c:pt>
                <c:pt idx="869">
                  <c:v>4.8999999999999995</c:v>
                </c:pt>
                <c:pt idx="870">
                  <c:v>4.8999999999999995</c:v>
                </c:pt>
                <c:pt idx="871">
                  <c:v>5.1000000000000005</c:v>
                </c:pt>
                <c:pt idx="872">
                  <c:v>4.8999999999999995</c:v>
                </c:pt>
                <c:pt idx="873">
                  <c:v>4.8999999999999995</c:v>
                </c:pt>
                <c:pt idx="874">
                  <c:v>4.6999999999999993</c:v>
                </c:pt>
                <c:pt idx="875">
                  <c:v>4.7999999999999989</c:v>
                </c:pt>
                <c:pt idx="876">
                  <c:v>4.7999999999999989</c:v>
                </c:pt>
                <c:pt idx="877">
                  <c:v>4.6999999999999993</c:v>
                </c:pt>
                <c:pt idx="878">
                  <c:v>4.9000000000000004</c:v>
                </c:pt>
                <c:pt idx="879">
                  <c:v>4.6000000000000005</c:v>
                </c:pt>
                <c:pt idx="880">
                  <c:v>4.8000000000000007</c:v>
                </c:pt>
                <c:pt idx="881">
                  <c:v>4.7000000000000011</c:v>
                </c:pt>
                <c:pt idx="882">
                  <c:v>4.8000000000000007</c:v>
                </c:pt>
                <c:pt idx="883">
                  <c:v>4.9000000000000004</c:v>
                </c:pt>
                <c:pt idx="884">
                  <c:v>4.7000000000000011</c:v>
                </c:pt>
                <c:pt idx="885">
                  <c:v>4.9000000000000004</c:v>
                </c:pt>
                <c:pt idx="886">
                  <c:v>4.8000000000000007</c:v>
                </c:pt>
                <c:pt idx="887">
                  <c:v>4.8000000000000007</c:v>
                </c:pt>
                <c:pt idx="888">
                  <c:v>4.9000000000000004</c:v>
                </c:pt>
                <c:pt idx="889">
                  <c:v>4.8000000000000007</c:v>
                </c:pt>
                <c:pt idx="890">
                  <c:v>4.8000000000000007</c:v>
                </c:pt>
                <c:pt idx="891">
                  <c:v>4.8000000000000007</c:v>
                </c:pt>
                <c:pt idx="892">
                  <c:v>5.0000000000000009</c:v>
                </c:pt>
                <c:pt idx="893">
                  <c:v>4.7000000000000011</c:v>
                </c:pt>
                <c:pt idx="894">
                  <c:v>4.8000000000000007</c:v>
                </c:pt>
                <c:pt idx="895">
                  <c:v>4.8000000000000007</c:v>
                </c:pt>
                <c:pt idx="896">
                  <c:v>4.8000000000000007</c:v>
                </c:pt>
                <c:pt idx="897">
                  <c:v>4.9000000000000004</c:v>
                </c:pt>
                <c:pt idx="898">
                  <c:v>4.8000000000000007</c:v>
                </c:pt>
                <c:pt idx="899">
                  <c:v>4.8000000000000007</c:v>
                </c:pt>
                <c:pt idx="900">
                  <c:v>4.8000000000000007</c:v>
                </c:pt>
                <c:pt idx="901">
                  <c:v>4.9000000000000004</c:v>
                </c:pt>
                <c:pt idx="902">
                  <c:v>4.8000000000000007</c:v>
                </c:pt>
                <c:pt idx="903">
                  <c:v>4.8000000000000007</c:v>
                </c:pt>
                <c:pt idx="904">
                  <c:v>5.0000000000000009</c:v>
                </c:pt>
                <c:pt idx="905">
                  <c:v>4.9000000000000004</c:v>
                </c:pt>
                <c:pt idx="906">
                  <c:v>5.0000000000000009</c:v>
                </c:pt>
                <c:pt idx="907">
                  <c:v>4.9000000000000004</c:v>
                </c:pt>
                <c:pt idx="908">
                  <c:v>5.1000000000000005</c:v>
                </c:pt>
                <c:pt idx="909">
                  <c:v>5.0000000000000009</c:v>
                </c:pt>
                <c:pt idx="910">
                  <c:v>4.9999999999999991</c:v>
                </c:pt>
                <c:pt idx="911">
                  <c:v>5.2000000000000011</c:v>
                </c:pt>
                <c:pt idx="912">
                  <c:v>5.1000000000000005</c:v>
                </c:pt>
                <c:pt idx="913">
                  <c:v>5.0999999999999996</c:v>
                </c:pt>
                <c:pt idx="914">
                  <c:v>5.0999999999999996</c:v>
                </c:pt>
                <c:pt idx="915">
                  <c:v>4.9000000000000004</c:v>
                </c:pt>
                <c:pt idx="916">
                  <c:v>5.0999999999999996</c:v>
                </c:pt>
                <c:pt idx="917">
                  <c:v>5.1999999999999993</c:v>
                </c:pt>
                <c:pt idx="918">
                  <c:v>5.1000000000000005</c:v>
                </c:pt>
                <c:pt idx="919">
                  <c:v>5.0000000000000009</c:v>
                </c:pt>
                <c:pt idx="920">
                  <c:v>4.9000000000000004</c:v>
                </c:pt>
                <c:pt idx="921">
                  <c:v>5.0000000000000009</c:v>
                </c:pt>
                <c:pt idx="922">
                  <c:v>5.0999999999999996</c:v>
                </c:pt>
                <c:pt idx="923">
                  <c:v>5.1000000000000005</c:v>
                </c:pt>
                <c:pt idx="924">
                  <c:v>5.0000000000000009</c:v>
                </c:pt>
                <c:pt idx="925">
                  <c:v>5.1000000000000005</c:v>
                </c:pt>
                <c:pt idx="926">
                  <c:v>4.9000000000000004</c:v>
                </c:pt>
                <c:pt idx="927">
                  <c:v>4.9000000000000004</c:v>
                </c:pt>
                <c:pt idx="928">
                  <c:v>5.1999999999999993</c:v>
                </c:pt>
                <c:pt idx="929">
                  <c:v>5.0000000000000009</c:v>
                </c:pt>
                <c:pt idx="930">
                  <c:v>4.9000000000000004</c:v>
                </c:pt>
                <c:pt idx="931">
                  <c:v>5.1000000000000005</c:v>
                </c:pt>
                <c:pt idx="932">
                  <c:v>4.9000000000000004</c:v>
                </c:pt>
                <c:pt idx="933">
                  <c:v>4.9000000000000004</c:v>
                </c:pt>
                <c:pt idx="934">
                  <c:v>4.9000000000000004</c:v>
                </c:pt>
                <c:pt idx="935">
                  <c:v>5.0000000000000009</c:v>
                </c:pt>
                <c:pt idx="936">
                  <c:v>5.0000000000000009</c:v>
                </c:pt>
                <c:pt idx="937">
                  <c:v>5.0000000000000009</c:v>
                </c:pt>
                <c:pt idx="938">
                  <c:v>4.9000000000000004</c:v>
                </c:pt>
                <c:pt idx="939">
                  <c:v>4.9000000000000004</c:v>
                </c:pt>
                <c:pt idx="940">
                  <c:v>4.9000000000000004</c:v>
                </c:pt>
                <c:pt idx="941">
                  <c:v>4.9000000000000004</c:v>
                </c:pt>
                <c:pt idx="942">
                  <c:v>4.9000000000000004</c:v>
                </c:pt>
                <c:pt idx="943">
                  <c:v>4.8000000000000007</c:v>
                </c:pt>
                <c:pt idx="944">
                  <c:v>4.9000000000000004</c:v>
                </c:pt>
                <c:pt idx="945">
                  <c:v>4.9000000000000004</c:v>
                </c:pt>
                <c:pt idx="946">
                  <c:v>4.9000000000000004</c:v>
                </c:pt>
                <c:pt idx="947">
                  <c:v>4.8000000000000007</c:v>
                </c:pt>
                <c:pt idx="948">
                  <c:v>4.9000000000000004</c:v>
                </c:pt>
                <c:pt idx="949">
                  <c:v>4.8000000000000007</c:v>
                </c:pt>
                <c:pt idx="950">
                  <c:v>4.8000000000000007</c:v>
                </c:pt>
                <c:pt idx="951">
                  <c:v>4.8999999999999995</c:v>
                </c:pt>
                <c:pt idx="952">
                  <c:v>4.9000000000000004</c:v>
                </c:pt>
                <c:pt idx="953">
                  <c:v>4.7000000000000011</c:v>
                </c:pt>
                <c:pt idx="954">
                  <c:v>4.9000000000000004</c:v>
                </c:pt>
                <c:pt idx="955">
                  <c:v>5.0000000000000009</c:v>
                </c:pt>
                <c:pt idx="956">
                  <c:v>4.8999999999999995</c:v>
                </c:pt>
                <c:pt idx="957">
                  <c:v>4.8999999999999995</c:v>
                </c:pt>
                <c:pt idx="958">
                  <c:v>4.8000000000000007</c:v>
                </c:pt>
                <c:pt idx="959">
                  <c:v>5.0000000000000009</c:v>
                </c:pt>
                <c:pt idx="960">
                  <c:v>5.0000000000000009</c:v>
                </c:pt>
                <c:pt idx="961">
                  <c:v>5.0000000000000009</c:v>
                </c:pt>
                <c:pt idx="962">
                  <c:v>5.1000000000000005</c:v>
                </c:pt>
                <c:pt idx="963">
                  <c:v>5.1000000000000005</c:v>
                </c:pt>
                <c:pt idx="964">
                  <c:v>5.2000000000000011</c:v>
                </c:pt>
                <c:pt idx="965">
                  <c:v>5.2000000000000011</c:v>
                </c:pt>
                <c:pt idx="966">
                  <c:v>5.1000000000000005</c:v>
                </c:pt>
                <c:pt idx="967">
                  <c:v>5.1000000000000005</c:v>
                </c:pt>
                <c:pt idx="968">
                  <c:v>5.2000000000000011</c:v>
                </c:pt>
                <c:pt idx="969">
                  <c:v>5.1000000000000005</c:v>
                </c:pt>
                <c:pt idx="970">
                  <c:v>5.1000000000000005</c:v>
                </c:pt>
                <c:pt idx="971">
                  <c:v>5.0000000000000009</c:v>
                </c:pt>
                <c:pt idx="972">
                  <c:v>5.0000000000000009</c:v>
                </c:pt>
                <c:pt idx="973">
                  <c:v>5.0000000000000009</c:v>
                </c:pt>
                <c:pt idx="974">
                  <c:v>5.0000000000000009</c:v>
                </c:pt>
                <c:pt idx="975">
                  <c:v>4.8999999999999995</c:v>
                </c:pt>
                <c:pt idx="976">
                  <c:v>4.8999999999999995</c:v>
                </c:pt>
                <c:pt idx="977">
                  <c:v>4.8999999999999995</c:v>
                </c:pt>
                <c:pt idx="978">
                  <c:v>4.9000000000000004</c:v>
                </c:pt>
                <c:pt idx="979">
                  <c:v>4.7000000000000011</c:v>
                </c:pt>
                <c:pt idx="980">
                  <c:v>4.8999999999999995</c:v>
                </c:pt>
                <c:pt idx="981">
                  <c:v>4.7000000000000011</c:v>
                </c:pt>
                <c:pt idx="982">
                  <c:v>4.9000000000000004</c:v>
                </c:pt>
                <c:pt idx="983">
                  <c:v>4.6999999999999993</c:v>
                </c:pt>
                <c:pt idx="984">
                  <c:v>4.9000000000000004</c:v>
                </c:pt>
                <c:pt idx="985">
                  <c:v>4.7000000000000011</c:v>
                </c:pt>
                <c:pt idx="986">
                  <c:v>4.8000000000000007</c:v>
                </c:pt>
                <c:pt idx="987">
                  <c:v>4.9000000000000004</c:v>
                </c:pt>
                <c:pt idx="988">
                  <c:v>4.9000000000000004</c:v>
                </c:pt>
                <c:pt idx="989">
                  <c:v>4.8000000000000007</c:v>
                </c:pt>
                <c:pt idx="990">
                  <c:v>4.7999999999999989</c:v>
                </c:pt>
                <c:pt idx="991">
                  <c:v>4.8000000000000007</c:v>
                </c:pt>
                <c:pt idx="992">
                  <c:v>4.8000000000000007</c:v>
                </c:pt>
                <c:pt idx="993">
                  <c:v>4.6999999999999993</c:v>
                </c:pt>
                <c:pt idx="994">
                  <c:v>4.7999999999999989</c:v>
                </c:pt>
                <c:pt idx="995">
                  <c:v>4.6000000000000005</c:v>
                </c:pt>
                <c:pt idx="996">
                  <c:v>4.7999999999999989</c:v>
                </c:pt>
                <c:pt idx="997">
                  <c:v>4.7000000000000011</c:v>
                </c:pt>
                <c:pt idx="998">
                  <c:v>4.7000000000000011</c:v>
                </c:pt>
                <c:pt idx="999">
                  <c:v>4.8000000000000007</c:v>
                </c:pt>
                <c:pt idx="1000">
                  <c:v>4.5999999999999996</c:v>
                </c:pt>
                <c:pt idx="1001">
                  <c:v>4.8000000000000007</c:v>
                </c:pt>
                <c:pt idx="1002">
                  <c:v>4.8000000000000007</c:v>
                </c:pt>
                <c:pt idx="1003">
                  <c:v>4.9000000000000004</c:v>
                </c:pt>
                <c:pt idx="1004">
                  <c:v>4.9000000000000004</c:v>
                </c:pt>
                <c:pt idx="1005">
                  <c:v>4.9000000000000004</c:v>
                </c:pt>
                <c:pt idx="1006">
                  <c:v>4.9000000000000004</c:v>
                </c:pt>
                <c:pt idx="1007">
                  <c:v>4.9000000000000004</c:v>
                </c:pt>
                <c:pt idx="1008">
                  <c:v>4.9000000000000004</c:v>
                </c:pt>
                <c:pt idx="1009">
                  <c:v>4.8999999999999995</c:v>
                </c:pt>
                <c:pt idx="1010">
                  <c:v>4.9999999999999991</c:v>
                </c:pt>
                <c:pt idx="1011">
                  <c:v>4.8999999999999995</c:v>
                </c:pt>
                <c:pt idx="1012">
                  <c:v>4.9999999999999991</c:v>
                </c:pt>
                <c:pt idx="1013">
                  <c:v>4.8999999999999995</c:v>
                </c:pt>
                <c:pt idx="1014">
                  <c:v>4.9000000000000004</c:v>
                </c:pt>
                <c:pt idx="1015">
                  <c:v>4.9000000000000004</c:v>
                </c:pt>
                <c:pt idx="1016">
                  <c:v>5.1000000000000005</c:v>
                </c:pt>
                <c:pt idx="1017">
                  <c:v>4.9000000000000004</c:v>
                </c:pt>
                <c:pt idx="1018">
                  <c:v>4.8999999999999995</c:v>
                </c:pt>
                <c:pt idx="1019">
                  <c:v>4.9000000000000004</c:v>
                </c:pt>
                <c:pt idx="1020">
                  <c:v>5.1000000000000005</c:v>
                </c:pt>
                <c:pt idx="1021">
                  <c:v>5.0000000000000009</c:v>
                </c:pt>
                <c:pt idx="1022">
                  <c:v>4.9999999999999991</c:v>
                </c:pt>
                <c:pt idx="1023">
                  <c:v>4.9999999999999991</c:v>
                </c:pt>
                <c:pt idx="1024">
                  <c:v>4.9999999999999991</c:v>
                </c:pt>
                <c:pt idx="1025">
                  <c:v>4.8999999999999995</c:v>
                </c:pt>
                <c:pt idx="1026">
                  <c:v>4.8999999999999995</c:v>
                </c:pt>
                <c:pt idx="1027">
                  <c:v>4.9999999999999991</c:v>
                </c:pt>
                <c:pt idx="1028">
                  <c:v>5.0000000000000009</c:v>
                </c:pt>
                <c:pt idx="1029">
                  <c:v>5.0000000000000009</c:v>
                </c:pt>
                <c:pt idx="1030">
                  <c:v>5.0000000000000009</c:v>
                </c:pt>
                <c:pt idx="1031">
                  <c:v>4.9000000000000004</c:v>
                </c:pt>
                <c:pt idx="1032">
                  <c:v>5.0000000000000009</c:v>
                </c:pt>
                <c:pt idx="1033">
                  <c:v>5.0000000000000009</c:v>
                </c:pt>
                <c:pt idx="1034">
                  <c:v>5.0000000000000009</c:v>
                </c:pt>
                <c:pt idx="1035">
                  <c:v>4.7999999999999989</c:v>
                </c:pt>
                <c:pt idx="1036">
                  <c:v>4.8000000000000007</c:v>
                </c:pt>
                <c:pt idx="1037">
                  <c:v>4.8000000000000007</c:v>
                </c:pt>
                <c:pt idx="1038">
                  <c:v>4.9000000000000004</c:v>
                </c:pt>
                <c:pt idx="1039">
                  <c:v>4.8000000000000007</c:v>
                </c:pt>
                <c:pt idx="1040">
                  <c:v>4.6000000000000005</c:v>
                </c:pt>
                <c:pt idx="1041">
                  <c:v>4.7999999999999989</c:v>
                </c:pt>
                <c:pt idx="1042">
                  <c:v>4.7000000000000011</c:v>
                </c:pt>
                <c:pt idx="1043">
                  <c:v>4.7999999999999989</c:v>
                </c:pt>
                <c:pt idx="1044">
                  <c:v>4.8000000000000007</c:v>
                </c:pt>
                <c:pt idx="1045">
                  <c:v>4.7999999999999989</c:v>
                </c:pt>
                <c:pt idx="1046">
                  <c:v>4.9000000000000004</c:v>
                </c:pt>
                <c:pt idx="1047">
                  <c:v>4.7999999999999989</c:v>
                </c:pt>
                <c:pt idx="1048">
                  <c:v>4.9000000000000004</c:v>
                </c:pt>
                <c:pt idx="1049">
                  <c:v>4.9000000000000004</c:v>
                </c:pt>
                <c:pt idx="1050">
                  <c:v>4.8999999999999995</c:v>
                </c:pt>
                <c:pt idx="1051">
                  <c:v>4.9000000000000004</c:v>
                </c:pt>
                <c:pt idx="1052">
                  <c:v>5.0000000000000009</c:v>
                </c:pt>
                <c:pt idx="1053">
                  <c:v>5.0000000000000009</c:v>
                </c:pt>
                <c:pt idx="1054">
                  <c:v>5.0000000000000009</c:v>
                </c:pt>
                <c:pt idx="1055">
                  <c:v>4.9000000000000004</c:v>
                </c:pt>
                <c:pt idx="1056">
                  <c:v>4.9000000000000004</c:v>
                </c:pt>
                <c:pt idx="1057">
                  <c:v>5.0000000000000009</c:v>
                </c:pt>
                <c:pt idx="1058">
                  <c:v>4.9000000000000004</c:v>
                </c:pt>
                <c:pt idx="1059">
                  <c:v>4.9000000000000004</c:v>
                </c:pt>
                <c:pt idx="1060">
                  <c:v>4.9000000000000004</c:v>
                </c:pt>
                <c:pt idx="1061">
                  <c:v>4.9999999999999991</c:v>
                </c:pt>
                <c:pt idx="1062">
                  <c:v>4.9000000000000004</c:v>
                </c:pt>
                <c:pt idx="1063">
                  <c:v>4.9000000000000004</c:v>
                </c:pt>
                <c:pt idx="1064">
                  <c:v>4.6999999999999993</c:v>
                </c:pt>
                <c:pt idx="1065">
                  <c:v>4.8000000000000007</c:v>
                </c:pt>
                <c:pt idx="1066">
                  <c:v>4.8000000000000007</c:v>
                </c:pt>
                <c:pt idx="1067">
                  <c:v>4.8000000000000007</c:v>
                </c:pt>
                <c:pt idx="1068">
                  <c:v>4.6999999999999993</c:v>
                </c:pt>
                <c:pt idx="1069">
                  <c:v>4.6999999999999993</c:v>
                </c:pt>
                <c:pt idx="1070">
                  <c:v>4.7999999999999989</c:v>
                </c:pt>
                <c:pt idx="1071">
                  <c:v>4.7999999999999989</c:v>
                </c:pt>
                <c:pt idx="1072">
                  <c:v>4.7999999999999989</c:v>
                </c:pt>
                <c:pt idx="1073">
                  <c:v>4.9000000000000004</c:v>
                </c:pt>
                <c:pt idx="1074">
                  <c:v>4.9000000000000004</c:v>
                </c:pt>
                <c:pt idx="1075">
                  <c:v>4.9000000000000004</c:v>
                </c:pt>
                <c:pt idx="1076">
                  <c:v>4.8999999999999995</c:v>
                </c:pt>
                <c:pt idx="1077">
                  <c:v>5.0000000000000009</c:v>
                </c:pt>
                <c:pt idx="1078">
                  <c:v>4.8999999999999995</c:v>
                </c:pt>
                <c:pt idx="1079">
                  <c:v>4.8999999999999995</c:v>
                </c:pt>
                <c:pt idx="1080">
                  <c:v>4.9999999999999991</c:v>
                </c:pt>
                <c:pt idx="1081">
                  <c:v>5.2000000000000011</c:v>
                </c:pt>
                <c:pt idx="1082">
                  <c:v>5.1000000000000005</c:v>
                </c:pt>
                <c:pt idx="1083">
                  <c:v>5.2000000000000011</c:v>
                </c:pt>
                <c:pt idx="1084">
                  <c:v>5.1000000000000005</c:v>
                </c:pt>
                <c:pt idx="1085">
                  <c:v>5.2000000000000011</c:v>
                </c:pt>
                <c:pt idx="1086">
                  <c:v>5.3000000000000007</c:v>
                </c:pt>
                <c:pt idx="1087">
                  <c:v>5.3000000000000007</c:v>
                </c:pt>
                <c:pt idx="1088">
                  <c:v>5.3000000000000007</c:v>
                </c:pt>
                <c:pt idx="1089">
                  <c:v>5.1999999999999993</c:v>
                </c:pt>
                <c:pt idx="1090">
                  <c:v>5.3000000000000007</c:v>
                </c:pt>
                <c:pt idx="1091">
                  <c:v>5.3000000000000007</c:v>
                </c:pt>
                <c:pt idx="1092">
                  <c:v>5.1999999999999993</c:v>
                </c:pt>
                <c:pt idx="1093">
                  <c:v>5.2000000000000011</c:v>
                </c:pt>
                <c:pt idx="1094">
                  <c:v>5.1999999999999993</c:v>
                </c:pt>
                <c:pt idx="1095">
                  <c:v>5.2999999999999989</c:v>
                </c:pt>
                <c:pt idx="1096">
                  <c:v>5.1999999999999993</c:v>
                </c:pt>
                <c:pt idx="1097">
                  <c:v>5.2999999999999989</c:v>
                </c:pt>
                <c:pt idx="1098">
                  <c:v>5.2000000000000011</c:v>
                </c:pt>
                <c:pt idx="1099">
                  <c:v>5.0999999999999996</c:v>
                </c:pt>
                <c:pt idx="1100">
                  <c:v>5.0999999999999996</c:v>
                </c:pt>
                <c:pt idx="1101">
                  <c:v>5.0999999999999996</c:v>
                </c:pt>
                <c:pt idx="1102">
                  <c:v>5.0999999999999996</c:v>
                </c:pt>
                <c:pt idx="1103">
                  <c:v>5.2000000000000011</c:v>
                </c:pt>
                <c:pt idx="1104">
                  <c:v>4.9999999999999991</c:v>
                </c:pt>
                <c:pt idx="1105">
                  <c:v>5.0999999999999996</c:v>
                </c:pt>
                <c:pt idx="1106">
                  <c:v>5.3000000000000007</c:v>
                </c:pt>
                <c:pt idx="1107">
                  <c:v>5.2000000000000011</c:v>
                </c:pt>
                <c:pt idx="1108">
                  <c:v>5.1000000000000005</c:v>
                </c:pt>
                <c:pt idx="1109">
                  <c:v>5.2000000000000011</c:v>
                </c:pt>
                <c:pt idx="1110">
                  <c:v>5.2000000000000011</c:v>
                </c:pt>
                <c:pt idx="1111">
                  <c:v>5.1999999999999993</c:v>
                </c:pt>
                <c:pt idx="1112">
                  <c:v>5.1999999999999993</c:v>
                </c:pt>
                <c:pt idx="1113">
                  <c:v>5.1999999999999993</c:v>
                </c:pt>
                <c:pt idx="1114">
                  <c:v>5.1999999999999993</c:v>
                </c:pt>
                <c:pt idx="1115">
                  <c:v>5.1999999999999993</c:v>
                </c:pt>
                <c:pt idx="1116">
                  <c:v>5.1999999999999993</c:v>
                </c:pt>
                <c:pt idx="1117">
                  <c:v>5.1999999999999993</c:v>
                </c:pt>
                <c:pt idx="1118">
                  <c:v>5.1999999999999993</c:v>
                </c:pt>
                <c:pt idx="1119">
                  <c:v>5.3000000000000007</c:v>
                </c:pt>
                <c:pt idx="1120">
                  <c:v>5.3000000000000007</c:v>
                </c:pt>
                <c:pt idx="1121">
                  <c:v>5.2000000000000011</c:v>
                </c:pt>
                <c:pt idx="1122">
                  <c:v>5.1999999999999993</c:v>
                </c:pt>
                <c:pt idx="1123">
                  <c:v>5.0999999999999996</c:v>
                </c:pt>
                <c:pt idx="1124">
                  <c:v>5.0999999999999996</c:v>
                </c:pt>
                <c:pt idx="1125">
                  <c:v>5.1000000000000005</c:v>
                </c:pt>
                <c:pt idx="1126">
                  <c:v>5.1999999999999993</c:v>
                </c:pt>
                <c:pt idx="1127">
                  <c:v>5.0999999999999996</c:v>
                </c:pt>
                <c:pt idx="1128">
                  <c:v>5.1999999999999993</c:v>
                </c:pt>
                <c:pt idx="1129">
                  <c:v>5.1000000000000005</c:v>
                </c:pt>
                <c:pt idx="1130">
                  <c:v>4.9999999999999991</c:v>
                </c:pt>
                <c:pt idx="1131">
                  <c:v>4.9999999999999991</c:v>
                </c:pt>
                <c:pt idx="1132">
                  <c:v>5.1999999999999993</c:v>
                </c:pt>
                <c:pt idx="1133">
                  <c:v>5.0999999999999996</c:v>
                </c:pt>
                <c:pt idx="1134">
                  <c:v>5.0999999999999996</c:v>
                </c:pt>
                <c:pt idx="1135">
                  <c:v>5.0999999999999996</c:v>
                </c:pt>
                <c:pt idx="1136">
                  <c:v>5.1999999999999993</c:v>
                </c:pt>
                <c:pt idx="1137">
                  <c:v>5.0999999999999996</c:v>
                </c:pt>
                <c:pt idx="1138">
                  <c:v>5.1999999999999993</c:v>
                </c:pt>
                <c:pt idx="1139">
                  <c:v>5.2000000000000011</c:v>
                </c:pt>
                <c:pt idx="1140">
                  <c:v>5.2000000000000011</c:v>
                </c:pt>
                <c:pt idx="1141">
                  <c:v>5.0999999999999996</c:v>
                </c:pt>
                <c:pt idx="1142">
                  <c:v>5.1000000000000005</c:v>
                </c:pt>
                <c:pt idx="1143">
                  <c:v>5.0999999999999996</c:v>
                </c:pt>
                <c:pt idx="1144">
                  <c:v>5.0999999999999996</c:v>
                </c:pt>
                <c:pt idx="1145">
                  <c:v>5.1000000000000005</c:v>
                </c:pt>
                <c:pt idx="1146">
                  <c:v>5.0999999999999996</c:v>
                </c:pt>
                <c:pt idx="1147">
                  <c:v>4.9999999999999991</c:v>
                </c:pt>
                <c:pt idx="1148">
                  <c:v>4.8999999999999995</c:v>
                </c:pt>
                <c:pt idx="1149">
                  <c:v>4.9999999999999991</c:v>
                </c:pt>
                <c:pt idx="1150">
                  <c:v>4.9999999999999991</c:v>
                </c:pt>
                <c:pt idx="1151">
                  <c:v>5.1000000000000005</c:v>
                </c:pt>
                <c:pt idx="1152">
                  <c:v>5.0999999999999996</c:v>
                </c:pt>
                <c:pt idx="1153">
                  <c:v>5.2000000000000011</c:v>
                </c:pt>
                <c:pt idx="1154">
                  <c:v>5.0999999999999996</c:v>
                </c:pt>
                <c:pt idx="1155">
                  <c:v>5.1999999999999993</c:v>
                </c:pt>
                <c:pt idx="1156">
                  <c:v>5.1999999999999993</c:v>
                </c:pt>
                <c:pt idx="1157">
                  <c:v>5.4</c:v>
                </c:pt>
                <c:pt idx="1158">
                  <c:v>5.2000000000000011</c:v>
                </c:pt>
                <c:pt idx="1159">
                  <c:v>5.3000000000000007</c:v>
                </c:pt>
                <c:pt idx="1160">
                  <c:v>5.2999999999999989</c:v>
                </c:pt>
                <c:pt idx="1161">
                  <c:v>5.2999999999999989</c:v>
                </c:pt>
                <c:pt idx="1162">
                  <c:v>5.2999999999999989</c:v>
                </c:pt>
                <c:pt idx="1163">
                  <c:v>5.2999999999999989</c:v>
                </c:pt>
                <c:pt idx="1164">
                  <c:v>5.4</c:v>
                </c:pt>
                <c:pt idx="1165">
                  <c:v>5.5000000000000009</c:v>
                </c:pt>
                <c:pt idx="1166">
                  <c:v>5.4</c:v>
                </c:pt>
                <c:pt idx="1167">
                  <c:v>5.3999999999999995</c:v>
                </c:pt>
                <c:pt idx="1168">
                  <c:v>5.4999999999999991</c:v>
                </c:pt>
                <c:pt idx="1169">
                  <c:v>5.4</c:v>
                </c:pt>
                <c:pt idx="1170">
                  <c:v>5.3999999999999995</c:v>
                </c:pt>
                <c:pt idx="1171">
                  <c:v>5.4999999999999991</c:v>
                </c:pt>
                <c:pt idx="1172">
                  <c:v>5.2999999999999989</c:v>
                </c:pt>
                <c:pt idx="1173">
                  <c:v>5.4</c:v>
                </c:pt>
                <c:pt idx="1174">
                  <c:v>5.3999999999999995</c:v>
                </c:pt>
                <c:pt idx="1175">
                  <c:v>5.3999999999999995</c:v>
                </c:pt>
                <c:pt idx="1176">
                  <c:v>5.6000000000000005</c:v>
                </c:pt>
                <c:pt idx="1177">
                  <c:v>5.3999999999999995</c:v>
                </c:pt>
                <c:pt idx="1178">
                  <c:v>5.5000000000000009</c:v>
                </c:pt>
                <c:pt idx="1179">
                  <c:v>5.4</c:v>
                </c:pt>
                <c:pt idx="1180">
                  <c:v>5.4</c:v>
                </c:pt>
                <c:pt idx="1181">
                  <c:v>5.5000000000000009</c:v>
                </c:pt>
                <c:pt idx="1182">
                  <c:v>5.6000000000000005</c:v>
                </c:pt>
                <c:pt idx="1183">
                  <c:v>5.5</c:v>
                </c:pt>
                <c:pt idx="1184">
                  <c:v>5.6000000000000005</c:v>
                </c:pt>
                <c:pt idx="1185">
                  <c:v>5.5</c:v>
                </c:pt>
                <c:pt idx="1186">
                  <c:v>5.4</c:v>
                </c:pt>
                <c:pt idx="1187">
                  <c:v>5.5000000000000009</c:v>
                </c:pt>
                <c:pt idx="1188">
                  <c:v>5.5000000000000009</c:v>
                </c:pt>
                <c:pt idx="1189">
                  <c:v>5.4</c:v>
                </c:pt>
                <c:pt idx="1190">
                  <c:v>5.5</c:v>
                </c:pt>
                <c:pt idx="1191">
                  <c:v>5.5000000000000009</c:v>
                </c:pt>
                <c:pt idx="1192">
                  <c:v>5.4</c:v>
                </c:pt>
                <c:pt idx="1193">
                  <c:v>5.4</c:v>
                </c:pt>
                <c:pt idx="1194">
                  <c:v>5.5000000000000009</c:v>
                </c:pt>
                <c:pt idx="1195">
                  <c:v>5.4</c:v>
                </c:pt>
                <c:pt idx="1196">
                  <c:v>5.5000000000000009</c:v>
                </c:pt>
                <c:pt idx="1197">
                  <c:v>5.5000000000000009</c:v>
                </c:pt>
                <c:pt idx="1198">
                  <c:v>5.5000000000000009</c:v>
                </c:pt>
                <c:pt idx="1199">
                  <c:v>5.5000000000000009</c:v>
                </c:pt>
                <c:pt idx="1200">
                  <c:v>5.5000000000000009</c:v>
                </c:pt>
                <c:pt idx="1201">
                  <c:v>5.5000000000000009</c:v>
                </c:pt>
                <c:pt idx="1202">
                  <c:v>5.4</c:v>
                </c:pt>
                <c:pt idx="1203">
                  <c:v>5.5000000000000009</c:v>
                </c:pt>
                <c:pt idx="1204">
                  <c:v>5.6000000000000005</c:v>
                </c:pt>
                <c:pt idx="1205">
                  <c:v>5.6000000000000005</c:v>
                </c:pt>
                <c:pt idx="1206">
                  <c:v>5.5000000000000009</c:v>
                </c:pt>
                <c:pt idx="1207">
                  <c:v>5.6000000000000005</c:v>
                </c:pt>
                <c:pt idx="1208">
                  <c:v>5.6000000000000005</c:v>
                </c:pt>
                <c:pt idx="1209">
                  <c:v>5.6000000000000005</c:v>
                </c:pt>
                <c:pt idx="1210">
                  <c:v>5.5000000000000009</c:v>
                </c:pt>
                <c:pt idx="1211">
                  <c:v>5.6000000000000005</c:v>
                </c:pt>
                <c:pt idx="1212">
                  <c:v>5.5000000000000009</c:v>
                </c:pt>
                <c:pt idx="1213">
                  <c:v>5.5000000000000009</c:v>
                </c:pt>
                <c:pt idx="1214">
                  <c:v>5.5000000000000009</c:v>
                </c:pt>
                <c:pt idx="1215">
                  <c:v>5.5000000000000009</c:v>
                </c:pt>
                <c:pt idx="1216">
                  <c:v>5.5000000000000009</c:v>
                </c:pt>
                <c:pt idx="1217">
                  <c:v>5.6000000000000005</c:v>
                </c:pt>
                <c:pt idx="1218">
                  <c:v>5.5000000000000009</c:v>
                </c:pt>
                <c:pt idx="1219">
                  <c:v>5.5000000000000009</c:v>
                </c:pt>
                <c:pt idx="1220">
                  <c:v>5.4</c:v>
                </c:pt>
                <c:pt idx="1221">
                  <c:v>5.5</c:v>
                </c:pt>
                <c:pt idx="1222">
                  <c:v>5.5000000000000009</c:v>
                </c:pt>
                <c:pt idx="1223">
                  <c:v>5.4</c:v>
                </c:pt>
                <c:pt idx="1224">
                  <c:v>5.5000000000000009</c:v>
                </c:pt>
                <c:pt idx="1225">
                  <c:v>5.4</c:v>
                </c:pt>
                <c:pt idx="1226">
                  <c:v>5.4</c:v>
                </c:pt>
                <c:pt idx="1227">
                  <c:v>5.4</c:v>
                </c:pt>
                <c:pt idx="1228">
                  <c:v>5.2999999999999989</c:v>
                </c:pt>
                <c:pt idx="1229">
                  <c:v>5.5000000000000009</c:v>
                </c:pt>
                <c:pt idx="1230">
                  <c:v>5.4</c:v>
                </c:pt>
                <c:pt idx="1231">
                  <c:v>5.3000000000000007</c:v>
                </c:pt>
                <c:pt idx="1232">
                  <c:v>5.3000000000000007</c:v>
                </c:pt>
                <c:pt idx="1233">
                  <c:v>5.3000000000000007</c:v>
                </c:pt>
                <c:pt idx="1234">
                  <c:v>5.4</c:v>
                </c:pt>
                <c:pt idx="1235">
                  <c:v>5.4</c:v>
                </c:pt>
                <c:pt idx="1236">
                  <c:v>5.3000000000000007</c:v>
                </c:pt>
                <c:pt idx="1237">
                  <c:v>5.3000000000000007</c:v>
                </c:pt>
                <c:pt idx="1238">
                  <c:v>5.4</c:v>
                </c:pt>
                <c:pt idx="1239">
                  <c:v>5.4</c:v>
                </c:pt>
                <c:pt idx="1240">
                  <c:v>5.2000000000000011</c:v>
                </c:pt>
                <c:pt idx="1241">
                  <c:v>5.3000000000000007</c:v>
                </c:pt>
                <c:pt idx="1242">
                  <c:v>5.3000000000000007</c:v>
                </c:pt>
                <c:pt idx="1243">
                  <c:v>5.4</c:v>
                </c:pt>
                <c:pt idx="1244">
                  <c:v>5.3000000000000007</c:v>
                </c:pt>
                <c:pt idx="1245">
                  <c:v>5.4</c:v>
                </c:pt>
                <c:pt idx="1246">
                  <c:v>5.5000000000000009</c:v>
                </c:pt>
                <c:pt idx="1247">
                  <c:v>5.4</c:v>
                </c:pt>
                <c:pt idx="1248">
                  <c:v>5.3000000000000007</c:v>
                </c:pt>
                <c:pt idx="1249">
                  <c:v>5.3000000000000007</c:v>
                </c:pt>
                <c:pt idx="1250">
                  <c:v>5.3000000000000007</c:v>
                </c:pt>
                <c:pt idx="1251">
                  <c:v>5.3000000000000007</c:v>
                </c:pt>
                <c:pt idx="1252">
                  <c:v>5.3000000000000007</c:v>
                </c:pt>
                <c:pt idx="1253">
                  <c:v>5.4</c:v>
                </c:pt>
                <c:pt idx="1254">
                  <c:v>5.3000000000000007</c:v>
                </c:pt>
                <c:pt idx="1255">
                  <c:v>5.5000000000000009</c:v>
                </c:pt>
                <c:pt idx="1256">
                  <c:v>5.5000000000000009</c:v>
                </c:pt>
                <c:pt idx="1257">
                  <c:v>5.4</c:v>
                </c:pt>
                <c:pt idx="1258">
                  <c:v>5.4</c:v>
                </c:pt>
                <c:pt idx="1259">
                  <c:v>5.4</c:v>
                </c:pt>
                <c:pt idx="1260">
                  <c:v>5.3000000000000007</c:v>
                </c:pt>
                <c:pt idx="1261">
                  <c:v>5.3000000000000007</c:v>
                </c:pt>
                <c:pt idx="1262">
                  <c:v>5.3000000000000007</c:v>
                </c:pt>
                <c:pt idx="1263">
                  <c:v>5.3000000000000007</c:v>
                </c:pt>
                <c:pt idx="1264">
                  <c:v>5.1000000000000005</c:v>
                </c:pt>
                <c:pt idx="1265">
                  <c:v>5.1000000000000005</c:v>
                </c:pt>
                <c:pt idx="1266">
                  <c:v>5.0000000000000009</c:v>
                </c:pt>
                <c:pt idx="1267">
                  <c:v>5.1000000000000005</c:v>
                </c:pt>
                <c:pt idx="1268">
                  <c:v>5.0000000000000009</c:v>
                </c:pt>
                <c:pt idx="1269">
                  <c:v>5.0000000000000009</c:v>
                </c:pt>
                <c:pt idx="1270">
                  <c:v>5.0000000000000009</c:v>
                </c:pt>
                <c:pt idx="1271">
                  <c:v>5.1000000000000005</c:v>
                </c:pt>
                <c:pt idx="1272">
                  <c:v>5.1000000000000005</c:v>
                </c:pt>
                <c:pt idx="1273">
                  <c:v>5.1000000000000005</c:v>
                </c:pt>
                <c:pt idx="1274">
                  <c:v>5.1000000000000005</c:v>
                </c:pt>
                <c:pt idx="1275">
                  <c:v>5.0000000000000009</c:v>
                </c:pt>
                <c:pt idx="1276">
                  <c:v>5.1000000000000005</c:v>
                </c:pt>
                <c:pt idx="1277">
                  <c:v>5.0000000000000009</c:v>
                </c:pt>
                <c:pt idx="1278">
                  <c:v>5.0000000000000009</c:v>
                </c:pt>
                <c:pt idx="1279">
                  <c:v>5.0000000000000009</c:v>
                </c:pt>
                <c:pt idx="1280">
                  <c:v>5.0000000000000009</c:v>
                </c:pt>
                <c:pt idx="1281">
                  <c:v>4.9000000000000004</c:v>
                </c:pt>
                <c:pt idx="1282">
                  <c:v>4.8000000000000007</c:v>
                </c:pt>
                <c:pt idx="1283">
                  <c:v>4.8000000000000007</c:v>
                </c:pt>
                <c:pt idx="1284">
                  <c:v>4.7000000000000011</c:v>
                </c:pt>
                <c:pt idx="1285">
                  <c:v>4.9000000000000004</c:v>
                </c:pt>
                <c:pt idx="1286">
                  <c:v>4.9000000000000004</c:v>
                </c:pt>
                <c:pt idx="1287">
                  <c:v>4.9000000000000004</c:v>
                </c:pt>
                <c:pt idx="1288">
                  <c:v>4.8000000000000007</c:v>
                </c:pt>
                <c:pt idx="1289">
                  <c:v>4.8000000000000007</c:v>
                </c:pt>
                <c:pt idx="1290">
                  <c:v>4.9000000000000004</c:v>
                </c:pt>
                <c:pt idx="1291">
                  <c:v>4.9000000000000004</c:v>
                </c:pt>
                <c:pt idx="1292">
                  <c:v>4.8000000000000007</c:v>
                </c:pt>
                <c:pt idx="1293">
                  <c:v>4.8000000000000007</c:v>
                </c:pt>
                <c:pt idx="1294">
                  <c:v>4.9000000000000004</c:v>
                </c:pt>
                <c:pt idx="1295">
                  <c:v>4.8000000000000007</c:v>
                </c:pt>
                <c:pt idx="1296">
                  <c:v>4.8000000000000007</c:v>
                </c:pt>
                <c:pt idx="1297">
                  <c:v>4.9000000000000004</c:v>
                </c:pt>
                <c:pt idx="1298">
                  <c:v>4.8000000000000007</c:v>
                </c:pt>
                <c:pt idx="1299">
                  <c:v>4.8000000000000007</c:v>
                </c:pt>
                <c:pt idx="1300">
                  <c:v>4.8000000000000007</c:v>
                </c:pt>
                <c:pt idx="1301">
                  <c:v>4.8000000000000007</c:v>
                </c:pt>
                <c:pt idx="1302">
                  <c:v>4.6999999999999993</c:v>
                </c:pt>
                <c:pt idx="1303">
                  <c:v>4.7000000000000011</c:v>
                </c:pt>
                <c:pt idx="1304">
                  <c:v>4.8000000000000007</c:v>
                </c:pt>
                <c:pt idx="1305">
                  <c:v>4.7000000000000011</c:v>
                </c:pt>
                <c:pt idx="1306">
                  <c:v>4.6000000000000005</c:v>
                </c:pt>
                <c:pt idx="1307">
                  <c:v>4.6000000000000005</c:v>
                </c:pt>
                <c:pt idx="1308">
                  <c:v>4.6000000000000005</c:v>
                </c:pt>
                <c:pt idx="1309">
                  <c:v>4.6000000000000005</c:v>
                </c:pt>
                <c:pt idx="1310">
                  <c:v>4.6000000000000005</c:v>
                </c:pt>
                <c:pt idx="1311">
                  <c:v>4.6000000000000005</c:v>
                </c:pt>
                <c:pt idx="1312">
                  <c:v>4.6000000000000005</c:v>
                </c:pt>
                <c:pt idx="1313">
                  <c:v>4.6000000000000005</c:v>
                </c:pt>
                <c:pt idx="1314">
                  <c:v>4.5000000000000009</c:v>
                </c:pt>
                <c:pt idx="1315">
                  <c:v>4.4000000000000004</c:v>
                </c:pt>
                <c:pt idx="1316">
                  <c:v>4.4000000000000004</c:v>
                </c:pt>
                <c:pt idx="1317">
                  <c:v>4.4000000000000004</c:v>
                </c:pt>
                <c:pt idx="1318">
                  <c:v>4.4000000000000004</c:v>
                </c:pt>
                <c:pt idx="1319">
                  <c:v>4.5000000000000009</c:v>
                </c:pt>
                <c:pt idx="1320">
                  <c:v>4.5000000000000009</c:v>
                </c:pt>
                <c:pt idx="1321">
                  <c:v>4.4000000000000004</c:v>
                </c:pt>
                <c:pt idx="1322">
                  <c:v>4.4000000000000004</c:v>
                </c:pt>
                <c:pt idx="1323">
                  <c:v>4.5000000000000009</c:v>
                </c:pt>
                <c:pt idx="1324">
                  <c:v>4.5000000000000009</c:v>
                </c:pt>
                <c:pt idx="1325">
                  <c:v>4.5000000000000009</c:v>
                </c:pt>
                <c:pt idx="1326">
                  <c:v>4.6000000000000005</c:v>
                </c:pt>
                <c:pt idx="1327">
                  <c:v>4.5000000000000009</c:v>
                </c:pt>
                <c:pt idx="1328">
                  <c:v>4.5000000000000009</c:v>
                </c:pt>
                <c:pt idx="1329">
                  <c:v>4.5000000000000009</c:v>
                </c:pt>
                <c:pt idx="1330">
                  <c:v>4.4000000000000004</c:v>
                </c:pt>
                <c:pt idx="1331">
                  <c:v>4.4000000000000004</c:v>
                </c:pt>
                <c:pt idx="1332">
                  <c:v>4.4000000000000004</c:v>
                </c:pt>
                <c:pt idx="1333">
                  <c:v>4.3000000000000007</c:v>
                </c:pt>
                <c:pt idx="1334">
                  <c:v>4.4000000000000004</c:v>
                </c:pt>
                <c:pt idx="1335">
                  <c:v>4.3000000000000007</c:v>
                </c:pt>
                <c:pt idx="1336">
                  <c:v>4.3000000000000007</c:v>
                </c:pt>
                <c:pt idx="1337">
                  <c:v>4.4000000000000004</c:v>
                </c:pt>
                <c:pt idx="1338">
                  <c:v>4.4000000000000004</c:v>
                </c:pt>
                <c:pt idx="1339">
                  <c:v>4.4000000000000004</c:v>
                </c:pt>
                <c:pt idx="1340">
                  <c:v>4.4000000000000004</c:v>
                </c:pt>
                <c:pt idx="1341">
                  <c:v>4.4000000000000004</c:v>
                </c:pt>
                <c:pt idx="1342">
                  <c:v>4.3000000000000007</c:v>
                </c:pt>
                <c:pt idx="1343">
                  <c:v>4.4000000000000004</c:v>
                </c:pt>
                <c:pt idx="1344">
                  <c:v>4.1000000000000005</c:v>
                </c:pt>
                <c:pt idx="1345">
                  <c:v>4.2</c:v>
                </c:pt>
                <c:pt idx="1346">
                  <c:v>4.3000000000000007</c:v>
                </c:pt>
                <c:pt idx="1347">
                  <c:v>4.3000000000000007</c:v>
                </c:pt>
                <c:pt idx="1348">
                  <c:v>4.2</c:v>
                </c:pt>
                <c:pt idx="1349">
                  <c:v>4.2</c:v>
                </c:pt>
                <c:pt idx="1350">
                  <c:v>4.2</c:v>
                </c:pt>
                <c:pt idx="1351">
                  <c:v>4.2</c:v>
                </c:pt>
                <c:pt idx="1352">
                  <c:v>4.2</c:v>
                </c:pt>
                <c:pt idx="1353">
                  <c:v>4.1000000000000005</c:v>
                </c:pt>
                <c:pt idx="1354">
                  <c:v>4.1000000000000005</c:v>
                </c:pt>
                <c:pt idx="1355">
                  <c:v>4.1000000000000005</c:v>
                </c:pt>
                <c:pt idx="1356">
                  <c:v>4.2</c:v>
                </c:pt>
                <c:pt idx="1357">
                  <c:v>4.2</c:v>
                </c:pt>
                <c:pt idx="1358">
                  <c:v>4.1000000000000005</c:v>
                </c:pt>
                <c:pt idx="1359">
                  <c:v>4.2</c:v>
                </c:pt>
                <c:pt idx="1360">
                  <c:v>4.1000000000000005</c:v>
                </c:pt>
                <c:pt idx="1361">
                  <c:v>4.2</c:v>
                </c:pt>
                <c:pt idx="1362">
                  <c:v>4.2000000000000011</c:v>
                </c:pt>
                <c:pt idx="1363">
                  <c:v>4.2</c:v>
                </c:pt>
                <c:pt idx="1364">
                  <c:v>4.2</c:v>
                </c:pt>
                <c:pt idx="1365">
                  <c:v>4.1000000000000005</c:v>
                </c:pt>
                <c:pt idx="1366">
                  <c:v>4.1000000000000005</c:v>
                </c:pt>
                <c:pt idx="1367">
                  <c:v>4.1000000000000005</c:v>
                </c:pt>
                <c:pt idx="1368">
                  <c:v>4.1000000000000005</c:v>
                </c:pt>
                <c:pt idx="1369">
                  <c:v>4.1000000000000005</c:v>
                </c:pt>
                <c:pt idx="1370">
                  <c:v>4</c:v>
                </c:pt>
                <c:pt idx="1371">
                  <c:v>4.2000000000000011</c:v>
                </c:pt>
                <c:pt idx="1372">
                  <c:v>4.1000000000000005</c:v>
                </c:pt>
                <c:pt idx="1373">
                  <c:v>4.1000000000000005</c:v>
                </c:pt>
                <c:pt idx="1374">
                  <c:v>4.1000000000000005</c:v>
                </c:pt>
                <c:pt idx="1375">
                  <c:v>4</c:v>
                </c:pt>
                <c:pt idx="1376">
                  <c:v>4.1000000000000005</c:v>
                </c:pt>
                <c:pt idx="1377">
                  <c:v>4</c:v>
                </c:pt>
                <c:pt idx="1378">
                  <c:v>4.1000000000000005</c:v>
                </c:pt>
                <c:pt idx="1379">
                  <c:v>4.1000000000000005</c:v>
                </c:pt>
                <c:pt idx="1380">
                  <c:v>4.1000000000000005</c:v>
                </c:pt>
                <c:pt idx="1381">
                  <c:v>4</c:v>
                </c:pt>
                <c:pt idx="1382">
                  <c:v>4.1000000000000005</c:v>
                </c:pt>
                <c:pt idx="1383">
                  <c:v>4.0000000000000009</c:v>
                </c:pt>
                <c:pt idx="1384">
                  <c:v>3.9000000000000004</c:v>
                </c:pt>
                <c:pt idx="1385">
                  <c:v>4.0000000000000009</c:v>
                </c:pt>
                <c:pt idx="1386">
                  <c:v>4.1000000000000005</c:v>
                </c:pt>
                <c:pt idx="1387">
                  <c:v>4.1000000000000005</c:v>
                </c:pt>
                <c:pt idx="1388">
                  <c:v>4.1000000000000005</c:v>
                </c:pt>
                <c:pt idx="1389">
                  <c:v>4.3000000000000007</c:v>
                </c:pt>
                <c:pt idx="1390">
                  <c:v>4.2</c:v>
                </c:pt>
                <c:pt idx="1391">
                  <c:v>4.1000000000000005</c:v>
                </c:pt>
                <c:pt idx="1392">
                  <c:v>4.1000000000000005</c:v>
                </c:pt>
                <c:pt idx="1393">
                  <c:v>4</c:v>
                </c:pt>
                <c:pt idx="1394">
                  <c:v>4.2</c:v>
                </c:pt>
                <c:pt idx="1395">
                  <c:v>4.1000000000000005</c:v>
                </c:pt>
                <c:pt idx="1396">
                  <c:v>4</c:v>
                </c:pt>
                <c:pt idx="1397">
                  <c:v>4.1000000000000005</c:v>
                </c:pt>
                <c:pt idx="1398">
                  <c:v>4.2</c:v>
                </c:pt>
                <c:pt idx="1399">
                  <c:v>4.1000000000000005</c:v>
                </c:pt>
                <c:pt idx="1400">
                  <c:v>4.1000000000000005</c:v>
                </c:pt>
                <c:pt idx="1401">
                  <c:v>4.2</c:v>
                </c:pt>
                <c:pt idx="1402">
                  <c:v>4.1000000000000005</c:v>
                </c:pt>
                <c:pt idx="1403">
                  <c:v>4.1000000000000005</c:v>
                </c:pt>
                <c:pt idx="1404">
                  <c:v>4.1000000000000005</c:v>
                </c:pt>
                <c:pt idx="1405">
                  <c:v>3.9000000000000004</c:v>
                </c:pt>
                <c:pt idx="1406">
                  <c:v>4</c:v>
                </c:pt>
                <c:pt idx="1407">
                  <c:v>4.1000000000000005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4.1000000000000005</c:v>
                </c:pt>
                <c:pt idx="1412">
                  <c:v>4</c:v>
                </c:pt>
                <c:pt idx="1413">
                  <c:v>4</c:v>
                </c:pt>
                <c:pt idx="1414">
                  <c:v>4.0000000000000009</c:v>
                </c:pt>
                <c:pt idx="1415">
                  <c:v>4</c:v>
                </c:pt>
                <c:pt idx="1416">
                  <c:v>4.1000000000000005</c:v>
                </c:pt>
                <c:pt idx="1417">
                  <c:v>3.9000000000000004</c:v>
                </c:pt>
                <c:pt idx="1418">
                  <c:v>4.1000000000000005</c:v>
                </c:pt>
                <c:pt idx="1419">
                  <c:v>3.9000000000000004</c:v>
                </c:pt>
                <c:pt idx="1420">
                  <c:v>4.0000000000000009</c:v>
                </c:pt>
                <c:pt idx="1421">
                  <c:v>4.2</c:v>
                </c:pt>
                <c:pt idx="1422">
                  <c:v>3.9000000000000004</c:v>
                </c:pt>
                <c:pt idx="1423">
                  <c:v>4</c:v>
                </c:pt>
                <c:pt idx="1424">
                  <c:v>4.1000000000000005</c:v>
                </c:pt>
                <c:pt idx="1425">
                  <c:v>4</c:v>
                </c:pt>
                <c:pt idx="1426">
                  <c:v>4</c:v>
                </c:pt>
                <c:pt idx="1427">
                  <c:v>3.9000000000000004</c:v>
                </c:pt>
                <c:pt idx="1428">
                  <c:v>4</c:v>
                </c:pt>
                <c:pt idx="1429">
                  <c:v>4</c:v>
                </c:pt>
                <c:pt idx="1430">
                  <c:v>3.9000000000000004</c:v>
                </c:pt>
                <c:pt idx="1431">
                  <c:v>4.0999999999999996</c:v>
                </c:pt>
                <c:pt idx="1432">
                  <c:v>4</c:v>
                </c:pt>
                <c:pt idx="1433">
                  <c:v>4</c:v>
                </c:pt>
                <c:pt idx="1434">
                  <c:v>3.9000000000000004</c:v>
                </c:pt>
                <c:pt idx="1435">
                  <c:v>3.8000000000000007</c:v>
                </c:pt>
                <c:pt idx="1436">
                  <c:v>3.9000000000000004</c:v>
                </c:pt>
                <c:pt idx="1437">
                  <c:v>3.9000000000000004</c:v>
                </c:pt>
                <c:pt idx="1438">
                  <c:v>4</c:v>
                </c:pt>
                <c:pt idx="1439">
                  <c:v>3.9000000000000004</c:v>
                </c:pt>
                <c:pt idx="1440">
                  <c:v>3.8000000000000007</c:v>
                </c:pt>
                <c:pt idx="1441">
                  <c:v>3.9000000000000004</c:v>
                </c:pt>
                <c:pt idx="1442">
                  <c:v>3.9000000000000004</c:v>
                </c:pt>
                <c:pt idx="1443">
                  <c:v>3.9000000000000004</c:v>
                </c:pt>
                <c:pt idx="1444">
                  <c:v>4</c:v>
                </c:pt>
                <c:pt idx="1445">
                  <c:v>3.7000000000000011</c:v>
                </c:pt>
                <c:pt idx="1446">
                  <c:v>3.6999999999999993</c:v>
                </c:pt>
                <c:pt idx="1447">
                  <c:v>3.6999999999999993</c:v>
                </c:pt>
                <c:pt idx="1448">
                  <c:v>3.8000000000000007</c:v>
                </c:pt>
                <c:pt idx="1449">
                  <c:v>3.9000000000000004</c:v>
                </c:pt>
                <c:pt idx="1450">
                  <c:v>3.9000000000000004</c:v>
                </c:pt>
                <c:pt idx="1451">
                  <c:v>3.9000000000000004</c:v>
                </c:pt>
                <c:pt idx="1452">
                  <c:v>3.9000000000000004</c:v>
                </c:pt>
                <c:pt idx="1453">
                  <c:v>4</c:v>
                </c:pt>
                <c:pt idx="1454">
                  <c:v>4</c:v>
                </c:pt>
                <c:pt idx="1455">
                  <c:v>3.9000000000000004</c:v>
                </c:pt>
                <c:pt idx="1456">
                  <c:v>3.9000000000000004</c:v>
                </c:pt>
                <c:pt idx="1457">
                  <c:v>3.8000000000000007</c:v>
                </c:pt>
                <c:pt idx="1458">
                  <c:v>4</c:v>
                </c:pt>
                <c:pt idx="1459">
                  <c:v>3.8000000000000007</c:v>
                </c:pt>
                <c:pt idx="1460">
                  <c:v>4</c:v>
                </c:pt>
                <c:pt idx="1461">
                  <c:v>3.9000000000000004</c:v>
                </c:pt>
                <c:pt idx="1462">
                  <c:v>3.9000000000000004</c:v>
                </c:pt>
                <c:pt idx="1463">
                  <c:v>3.9000000000000004</c:v>
                </c:pt>
                <c:pt idx="1464">
                  <c:v>3.9000000000000004</c:v>
                </c:pt>
                <c:pt idx="1465">
                  <c:v>3.8000000000000007</c:v>
                </c:pt>
                <c:pt idx="1466">
                  <c:v>3.8000000000000007</c:v>
                </c:pt>
                <c:pt idx="1467">
                  <c:v>3.9000000000000004</c:v>
                </c:pt>
                <c:pt idx="1468">
                  <c:v>3.9000000000000004</c:v>
                </c:pt>
                <c:pt idx="1469">
                  <c:v>3.8000000000000007</c:v>
                </c:pt>
                <c:pt idx="1470">
                  <c:v>3.8000000000000007</c:v>
                </c:pt>
                <c:pt idx="1471">
                  <c:v>3.9000000000000004</c:v>
                </c:pt>
                <c:pt idx="1472">
                  <c:v>3.8000000000000007</c:v>
                </c:pt>
                <c:pt idx="1473">
                  <c:v>3.7000000000000011</c:v>
                </c:pt>
                <c:pt idx="1474">
                  <c:v>3.6999999999999993</c:v>
                </c:pt>
                <c:pt idx="1475">
                  <c:v>3.8000000000000007</c:v>
                </c:pt>
                <c:pt idx="1476">
                  <c:v>3.8000000000000007</c:v>
                </c:pt>
                <c:pt idx="1477">
                  <c:v>3.8000000000000007</c:v>
                </c:pt>
                <c:pt idx="1478">
                  <c:v>3.8000000000000007</c:v>
                </c:pt>
                <c:pt idx="1479">
                  <c:v>3.9000000000000004</c:v>
                </c:pt>
                <c:pt idx="1480">
                  <c:v>3.9000000000000004</c:v>
                </c:pt>
                <c:pt idx="1481">
                  <c:v>3.9000000000000004</c:v>
                </c:pt>
                <c:pt idx="1482">
                  <c:v>4</c:v>
                </c:pt>
                <c:pt idx="1483">
                  <c:v>4.1000000000000005</c:v>
                </c:pt>
                <c:pt idx="1484">
                  <c:v>4.0999999999999996</c:v>
                </c:pt>
                <c:pt idx="1485">
                  <c:v>4.0999999999999996</c:v>
                </c:pt>
                <c:pt idx="1486">
                  <c:v>4.0999999999999996</c:v>
                </c:pt>
                <c:pt idx="1487">
                  <c:v>4</c:v>
                </c:pt>
                <c:pt idx="1488">
                  <c:v>4.0999999999999996</c:v>
                </c:pt>
                <c:pt idx="1489">
                  <c:v>4.0999999999999996</c:v>
                </c:pt>
                <c:pt idx="1490">
                  <c:v>4</c:v>
                </c:pt>
                <c:pt idx="1491">
                  <c:v>4</c:v>
                </c:pt>
                <c:pt idx="1492">
                  <c:v>3.9000000000000004</c:v>
                </c:pt>
                <c:pt idx="1493">
                  <c:v>4.0999999999999996</c:v>
                </c:pt>
                <c:pt idx="1494">
                  <c:v>3.9000000000000004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3.9000000000000004</c:v>
                </c:pt>
                <c:pt idx="1499">
                  <c:v>3.9000000000000004</c:v>
                </c:pt>
                <c:pt idx="1500">
                  <c:v>3.9000000000000004</c:v>
                </c:pt>
                <c:pt idx="1501">
                  <c:v>3.9000000000000004</c:v>
                </c:pt>
                <c:pt idx="1502">
                  <c:v>3.9000000000000004</c:v>
                </c:pt>
                <c:pt idx="1503">
                  <c:v>3.8000000000000007</c:v>
                </c:pt>
                <c:pt idx="1504">
                  <c:v>3.9000000000000004</c:v>
                </c:pt>
                <c:pt idx="1505">
                  <c:v>3.9000000000000004</c:v>
                </c:pt>
                <c:pt idx="1506">
                  <c:v>3.8000000000000007</c:v>
                </c:pt>
                <c:pt idx="1507">
                  <c:v>3.9000000000000004</c:v>
                </c:pt>
                <c:pt idx="1508">
                  <c:v>3.9000000000000004</c:v>
                </c:pt>
                <c:pt idx="1509">
                  <c:v>3.8000000000000007</c:v>
                </c:pt>
                <c:pt idx="1510">
                  <c:v>3.7000000000000011</c:v>
                </c:pt>
                <c:pt idx="1511">
                  <c:v>3.9000000000000004</c:v>
                </c:pt>
                <c:pt idx="1512">
                  <c:v>3.5999999999999996</c:v>
                </c:pt>
                <c:pt idx="1513">
                  <c:v>3.8000000000000007</c:v>
                </c:pt>
                <c:pt idx="1514">
                  <c:v>3.8000000000000007</c:v>
                </c:pt>
                <c:pt idx="1515">
                  <c:v>3.6999999999999993</c:v>
                </c:pt>
                <c:pt idx="1516">
                  <c:v>3.8000000000000007</c:v>
                </c:pt>
                <c:pt idx="1517">
                  <c:v>3.8000000000000007</c:v>
                </c:pt>
                <c:pt idx="1518">
                  <c:v>3.6999999999999993</c:v>
                </c:pt>
                <c:pt idx="1519">
                  <c:v>3.6999999999999993</c:v>
                </c:pt>
                <c:pt idx="1520">
                  <c:v>3.7000000000000011</c:v>
                </c:pt>
                <c:pt idx="1521">
                  <c:v>3.6999999999999993</c:v>
                </c:pt>
                <c:pt idx="1522">
                  <c:v>3.8000000000000007</c:v>
                </c:pt>
                <c:pt idx="1523">
                  <c:v>3.5999999999999996</c:v>
                </c:pt>
                <c:pt idx="1524">
                  <c:v>3.6999999999999993</c:v>
                </c:pt>
                <c:pt idx="1525">
                  <c:v>3.6999999999999993</c:v>
                </c:pt>
                <c:pt idx="1526">
                  <c:v>3.8000000000000007</c:v>
                </c:pt>
                <c:pt idx="1527">
                  <c:v>3.8000000000000007</c:v>
                </c:pt>
                <c:pt idx="1528">
                  <c:v>3.6999999999999993</c:v>
                </c:pt>
                <c:pt idx="1529">
                  <c:v>3.6999999999999993</c:v>
                </c:pt>
                <c:pt idx="1530">
                  <c:v>3.6999999999999993</c:v>
                </c:pt>
                <c:pt idx="1531">
                  <c:v>3.6999999999999993</c:v>
                </c:pt>
                <c:pt idx="1532">
                  <c:v>3.6999999999999993</c:v>
                </c:pt>
                <c:pt idx="1533">
                  <c:v>3.7000000000000011</c:v>
                </c:pt>
                <c:pt idx="1534">
                  <c:v>3.8000000000000007</c:v>
                </c:pt>
                <c:pt idx="1535">
                  <c:v>3.7000000000000011</c:v>
                </c:pt>
                <c:pt idx="1536">
                  <c:v>3.8000000000000007</c:v>
                </c:pt>
                <c:pt idx="1537">
                  <c:v>3.8000000000000007</c:v>
                </c:pt>
                <c:pt idx="1538">
                  <c:v>3.8000000000000007</c:v>
                </c:pt>
                <c:pt idx="1539">
                  <c:v>3.8000000000000007</c:v>
                </c:pt>
                <c:pt idx="1540">
                  <c:v>3.8000000000000007</c:v>
                </c:pt>
                <c:pt idx="1541">
                  <c:v>3.8000000000000007</c:v>
                </c:pt>
                <c:pt idx="1542">
                  <c:v>3.7000000000000011</c:v>
                </c:pt>
                <c:pt idx="1543">
                  <c:v>3.8000000000000007</c:v>
                </c:pt>
                <c:pt idx="1544">
                  <c:v>3.8000000000000007</c:v>
                </c:pt>
                <c:pt idx="1545">
                  <c:v>3.8000000000000007</c:v>
                </c:pt>
                <c:pt idx="1546">
                  <c:v>3.5999999999999996</c:v>
                </c:pt>
                <c:pt idx="1547">
                  <c:v>3.5999999999999996</c:v>
                </c:pt>
                <c:pt idx="1548">
                  <c:v>3.6999999999999993</c:v>
                </c:pt>
                <c:pt idx="1549">
                  <c:v>3.5999999999999996</c:v>
                </c:pt>
                <c:pt idx="1550">
                  <c:v>3.6999999999999993</c:v>
                </c:pt>
                <c:pt idx="1551">
                  <c:v>3.6999999999999993</c:v>
                </c:pt>
                <c:pt idx="1552">
                  <c:v>3.5999999999999996</c:v>
                </c:pt>
                <c:pt idx="1553">
                  <c:v>3.5</c:v>
                </c:pt>
                <c:pt idx="1554">
                  <c:v>3.5</c:v>
                </c:pt>
                <c:pt idx="1555">
                  <c:v>3.4000000000000004</c:v>
                </c:pt>
                <c:pt idx="1556">
                  <c:v>3.5</c:v>
                </c:pt>
                <c:pt idx="1557">
                  <c:v>3.5</c:v>
                </c:pt>
                <c:pt idx="1558">
                  <c:v>3.5</c:v>
                </c:pt>
                <c:pt idx="1559">
                  <c:v>3.5</c:v>
                </c:pt>
                <c:pt idx="1560">
                  <c:v>3.3000000000000007</c:v>
                </c:pt>
                <c:pt idx="1561">
                  <c:v>3.4000000000000004</c:v>
                </c:pt>
                <c:pt idx="1562">
                  <c:v>3.5</c:v>
                </c:pt>
                <c:pt idx="1563">
                  <c:v>3.3000000000000007</c:v>
                </c:pt>
                <c:pt idx="1564">
                  <c:v>3.3000000000000007</c:v>
                </c:pt>
                <c:pt idx="1565">
                  <c:v>3.3000000000000007</c:v>
                </c:pt>
                <c:pt idx="1566">
                  <c:v>3.2000000000000011</c:v>
                </c:pt>
                <c:pt idx="1567">
                  <c:v>3.2000000000000011</c:v>
                </c:pt>
                <c:pt idx="1568">
                  <c:v>3.2000000000000011</c:v>
                </c:pt>
                <c:pt idx="1569">
                  <c:v>3.0999999999999996</c:v>
                </c:pt>
                <c:pt idx="1570">
                  <c:v>3.3000000000000007</c:v>
                </c:pt>
                <c:pt idx="1571">
                  <c:v>3.2000000000000011</c:v>
                </c:pt>
                <c:pt idx="1572">
                  <c:v>3.3000000000000007</c:v>
                </c:pt>
                <c:pt idx="1573">
                  <c:v>3.2000000000000011</c:v>
                </c:pt>
                <c:pt idx="1574">
                  <c:v>3.2000000000000011</c:v>
                </c:pt>
                <c:pt idx="1575">
                  <c:v>3.2000000000000011</c:v>
                </c:pt>
                <c:pt idx="1576">
                  <c:v>3.3000000000000007</c:v>
                </c:pt>
                <c:pt idx="1577">
                  <c:v>3.1999999999999993</c:v>
                </c:pt>
                <c:pt idx="1578">
                  <c:v>3.1999999999999993</c:v>
                </c:pt>
                <c:pt idx="1579">
                  <c:v>3.3000000000000007</c:v>
                </c:pt>
                <c:pt idx="1580">
                  <c:v>3.2000000000000011</c:v>
                </c:pt>
                <c:pt idx="1581">
                  <c:v>3.2000000000000011</c:v>
                </c:pt>
                <c:pt idx="1582">
                  <c:v>3.2000000000000011</c:v>
                </c:pt>
                <c:pt idx="1583">
                  <c:v>3.3000000000000007</c:v>
                </c:pt>
                <c:pt idx="1584">
                  <c:v>3.2000000000000011</c:v>
                </c:pt>
                <c:pt idx="1585">
                  <c:v>3.0999999999999996</c:v>
                </c:pt>
                <c:pt idx="1586">
                  <c:v>3.3000000000000007</c:v>
                </c:pt>
                <c:pt idx="1587">
                  <c:v>3.1999999999999993</c:v>
                </c:pt>
                <c:pt idx="1588">
                  <c:v>3.1999999999999993</c:v>
                </c:pt>
                <c:pt idx="1589">
                  <c:v>3.2000000000000011</c:v>
                </c:pt>
                <c:pt idx="1590">
                  <c:v>3.0999999999999996</c:v>
                </c:pt>
                <c:pt idx="1591">
                  <c:v>3.0999999999999996</c:v>
                </c:pt>
                <c:pt idx="1592">
                  <c:v>3.2000000000000011</c:v>
                </c:pt>
                <c:pt idx="1593">
                  <c:v>3.2000000000000011</c:v>
                </c:pt>
                <c:pt idx="1594">
                  <c:v>3.2000000000000011</c:v>
                </c:pt>
                <c:pt idx="1595">
                  <c:v>3.2000000000000011</c:v>
                </c:pt>
                <c:pt idx="1596">
                  <c:v>3.1999999999999993</c:v>
                </c:pt>
                <c:pt idx="1597">
                  <c:v>3.1999999999999993</c:v>
                </c:pt>
                <c:pt idx="1598">
                  <c:v>3.0999999999999996</c:v>
                </c:pt>
                <c:pt idx="1599">
                  <c:v>3.0999999999999996</c:v>
                </c:pt>
                <c:pt idx="1600">
                  <c:v>3.0999999999999996</c:v>
                </c:pt>
                <c:pt idx="1601">
                  <c:v>3.0999999999999996</c:v>
                </c:pt>
                <c:pt idx="1602">
                  <c:v>3.0999999999999996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3.0999999999999996</c:v>
                </c:pt>
                <c:pt idx="1608">
                  <c:v>3.1999999999999993</c:v>
                </c:pt>
                <c:pt idx="1609">
                  <c:v>2.9000000000000004</c:v>
                </c:pt>
                <c:pt idx="1610">
                  <c:v>3</c:v>
                </c:pt>
                <c:pt idx="1611">
                  <c:v>3.0999999999999996</c:v>
                </c:pt>
                <c:pt idx="1612">
                  <c:v>3.0999999999999996</c:v>
                </c:pt>
                <c:pt idx="1613">
                  <c:v>3</c:v>
                </c:pt>
                <c:pt idx="1614">
                  <c:v>3.0999999999999996</c:v>
                </c:pt>
                <c:pt idx="1615">
                  <c:v>3.0999999999999996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2.8000000000000007</c:v>
                </c:pt>
                <c:pt idx="1620">
                  <c:v>3</c:v>
                </c:pt>
                <c:pt idx="1621">
                  <c:v>2.9000000000000004</c:v>
                </c:pt>
                <c:pt idx="1622">
                  <c:v>3.0999999999999996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2.9000000000000004</c:v>
                </c:pt>
                <c:pt idx="1627">
                  <c:v>3</c:v>
                </c:pt>
                <c:pt idx="1628">
                  <c:v>2.8000000000000007</c:v>
                </c:pt>
                <c:pt idx="1629">
                  <c:v>2.9000000000000004</c:v>
                </c:pt>
                <c:pt idx="1630">
                  <c:v>3</c:v>
                </c:pt>
                <c:pt idx="1631">
                  <c:v>2.9000000000000004</c:v>
                </c:pt>
                <c:pt idx="1632">
                  <c:v>2.8000000000000007</c:v>
                </c:pt>
                <c:pt idx="1633">
                  <c:v>2.8000000000000007</c:v>
                </c:pt>
                <c:pt idx="1634">
                  <c:v>2.9000000000000004</c:v>
                </c:pt>
                <c:pt idx="1635">
                  <c:v>2.9000000000000004</c:v>
                </c:pt>
                <c:pt idx="1636">
                  <c:v>2.9000000000000004</c:v>
                </c:pt>
                <c:pt idx="1637">
                  <c:v>2.9000000000000004</c:v>
                </c:pt>
                <c:pt idx="1638">
                  <c:v>2.9000000000000004</c:v>
                </c:pt>
                <c:pt idx="1639">
                  <c:v>2.9000000000000004</c:v>
                </c:pt>
                <c:pt idx="1640">
                  <c:v>2.8000000000000007</c:v>
                </c:pt>
                <c:pt idx="1641">
                  <c:v>2.9000000000000004</c:v>
                </c:pt>
                <c:pt idx="1642">
                  <c:v>2.8000000000000007</c:v>
                </c:pt>
                <c:pt idx="1643">
                  <c:v>2.8000000000000007</c:v>
                </c:pt>
                <c:pt idx="1644">
                  <c:v>2.8000000000000007</c:v>
                </c:pt>
                <c:pt idx="1645">
                  <c:v>2.8000000000000007</c:v>
                </c:pt>
                <c:pt idx="1646">
                  <c:v>2.9000000000000004</c:v>
                </c:pt>
                <c:pt idx="1647">
                  <c:v>2.6999999999999993</c:v>
                </c:pt>
                <c:pt idx="1648">
                  <c:v>2.9000000000000004</c:v>
                </c:pt>
                <c:pt idx="1649">
                  <c:v>2.9000000000000004</c:v>
                </c:pt>
                <c:pt idx="1650">
                  <c:v>2.8000000000000007</c:v>
                </c:pt>
                <c:pt idx="1651">
                  <c:v>3</c:v>
                </c:pt>
                <c:pt idx="1652">
                  <c:v>3</c:v>
                </c:pt>
                <c:pt idx="1653">
                  <c:v>2.9000000000000004</c:v>
                </c:pt>
                <c:pt idx="1654">
                  <c:v>3</c:v>
                </c:pt>
                <c:pt idx="1655">
                  <c:v>3</c:v>
                </c:pt>
                <c:pt idx="1656">
                  <c:v>3.0999999999999996</c:v>
                </c:pt>
                <c:pt idx="1657">
                  <c:v>3.0999999999999996</c:v>
                </c:pt>
                <c:pt idx="1658">
                  <c:v>3.0999999999999996</c:v>
                </c:pt>
                <c:pt idx="1659">
                  <c:v>3.0999999999999996</c:v>
                </c:pt>
                <c:pt idx="1660">
                  <c:v>3.0999999999999996</c:v>
                </c:pt>
                <c:pt idx="1661">
                  <c:v>3.0999999999999996</c:v>
                </c:pt>
                <c:pt idx="1662">
                  <c:v>3.0999999999999996</c:v>
                </c:pt>
                <c:pt idx="1663">
                  <c:v>3.0999999999999996</c:v>
                </c:pt>
                <c:pt idx="1664">
                  <c:v>3.0999999999999996</c:v>
                </c:pt>
                <c:pt idx="1665">
                  <c:v>3.0999999999999996</c:v>
                </c:pt>
                <c:pt idx="1666">
                  <c:v>3</c:v>
                </c:pt>
                <c:pt idx="1667">
                  <c:v>3.0999999999999996</c:v>
                </c:pt>
                <c:pt idx="1668">
                  <c:v>3.0999999999999996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2.8000000000000007</c:v>
                </c:pt>
                <c:pt idx="1673">
                  <c:v>3</c:v>
                </c:pt>
                <c:pt idx="1674">
                  <c:v>3.0999999999999996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2.9000000000000004</c:v>
                </c:pt>
                <c:pt idx="1680">
                  <c:v>2.9000000000000004</c:v>
                </c:pt>
                <c:pt idx="1681">
                  <c:v>2.9000000000000004</c:v>
                </c:pt>
                <c:pt idx="1682">
                  <c:v>3.0999999999999996</c:v>
                </c:pt>
                <c:pt idx="1683">
                  <c:v>2.9000000000000004</c:v>
                </c:pt>
                <c:pt idx="1684">
                  <c:v>2.8000000000000007</c:v>
                </c:pt>
                <c:pt idx="1685">
                  <c:v>2.8000000000000007</c:v>
                </c:pt>
                <c:pt idx="1686">
                  <c:v>2.8000000000000007</c:v>
                </c:pt>
                <c:pt idx="1687">
                  <c:v>2.9000000000000004</c:v>
                </c:pt>
                <c:pt idx="1688">
                  <c:v>2.9000000000000004</c:v>
                </c:pt>
                <c:pt idx="1689">
                  <c:v>3</c:v>
                </c:pt>
                <c:pt idx="1690">
                  <c:v>3</c:v>
                </c:pt>
                <c:pt idx="1691">
                  <c:v>2.9000000000000004</c:v>
                </c:pt>
                <c:pt idx="1692">
                  <c:v>2.9000000000000004</c:v>
                </c:pt>
                <c:pt idx="1693">
                  <c:v>2.9000000000000004</c:v>
                </c:pt>
                <c:pt idx="1694">
                  <c:v>2.9000000000000004</c:v>
                </c:pt>
                <c:pt idx="1695">
                  <c:v>2.9000000000000004</c:v>
                </c:pt>
                <c:pt idx="1696">
                  <c:v>3</c:v>
                </c:pt>
                <c:pt idx="1697">
                  <c:v>2.9000000000000004</c:v>
                </c:pt>
                <c:pt idx="1698">
                  <c:v>3</c:v>
                </c:pt>
                <c:pt idx="1699">
                  <c:v>2.9000000000000004</c:v>
                </c:pt>
                <c:pt idx="1700">
                  <c:v>3.0999999999999996</c:v>
                </c:pt>
                <c:pt idx="1701">
                  <c:v>3</c:v>
                </c:pt>
                <c:pt idx="1702">
                  <c:v>2.9000000000000004</c:v>
                </c:pt>
                <c:pt idx="1703">
                  <c:v>2.9000000000000004</c:v>
                </c:pt>
                <c:pt idx="1704">
                  <c:v>3</c:v>
                </c:pt>
                <c:pt idx="1705">
                  <c:v>3.0999999999999996</c:v>
                </c:pt>
                <c:pt idx="1706">
                  <c:v>3</c:v>
                </c:pt>
                <c:pt idx="1707">
                  <c:v>3.0999999999999996</c:v>
                </c:pt>
                <c:pt idx="1708">
                  <c:v>3.0999999999999996</c:v>
                </c:pt>
                <c:pt idx="1709">
                  <c:v>3.0999999999999996</c:v>
                </c:pt>
                <c:pt idx="1710">
                  <c:v>3</c:v>
                </c:pt>
                <c:pt idx="1711">
                  <c:v>2.9000000000000004</c:v>
                </c:pt>
                <c:pt idx="1712">
                  <c:v>3</c:v>
                </c:pt>
                <c:pt idx="1713">
                  <c:v>2.9000000000000004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3.0999999999999996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2.9000000000000004</c:v>
                </c:pt>
                <c:pt idx="1726">
                  <c:v>3</c:v>
                </c:pt>
                <c:pt idx="1727">
                  <c:v>2.9000000000000004</c:v>
                </c:pt>
                <c:pt idx="1728">
                  <c:v>3.0999999999999996</c:v>
                </c:pt>
                <c:pt idx="1729">
                  <c:v>2.9000000000000004</c:v>
                </c:pt>
                <c:pt idx="1730">
                  <c:v>2.9000000000000004</c:v>
                </c:pt>
                <c:pt idx="1731">
                  <c:v>3.0999999999999996</c:v>
                </c:pt>
                <c:pt idx="1732">
                  <c:v>3</c:v>
                </c:pt>
                <c:pt idx="1733">
                  <c:v>3</c:v>
                </c:pt>
                <c:pt idx="1734">
                  <c:v>2.9000000000000004</c:v>
                </c:pt>
                <c:pt idx="1735">
                  <c:v>2.9000000000000004</c:v>
                </c:pt>
                <c:pt idx="1736">
                  <c:v>3.0999999999999996</c:v>
                </c:pt>
                <c:pt idx="1737">
                  <c:v>3.0999999999999996</c:v>
                </c:pt>
                <c:pt idx="1738">
                  <c:v>3</c:v>
                </c:pt>
                <c:pt idx="1739">
                  <c:v>2.9000000000000004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3.1999999999999993</c:v>
                </c:pt>
                <c:pt idx="1748">
                  <c:v>3.0999999999999996</c:v>
                </c:pt>
                <c:pt idx="1749">
                  <c:v>3.0999999999999996</c:v>
                </c:pt>
                <c:pt idx="1750">
                  <c:v>3.1999999999999993</c:v>
                </c:pt>
                <c:pt idx="1751">
                  <c:v>3.1999999999999993</c:v>
                </c:pt>
                <c:pt idx="1752">
                  <c:v>3.1999999999999993</c:v>
                </c:pt>
                <c:pt idx="1753">
                  <c:v>3.3000000000000007</c:v>
                </c:pt>
                <c:pt idx="1754">
                  <c:v>3.1999999999999993</c:v>
                </c:pt>
                <c:pt idx="1755">
                  <c:v>3.1999999999999993</c:v>
                </c:pt>
                <c:pt idx="1756">
                  <c:v>3.3000000000000007</c:v>
                </c:pt>
                <c:pt idx="1757">
                  <c:v>3.3000000000000007</c:v>
                </c:pt>
                <c:pt idx="1758">
                  <c:v>3.3000000000000007</c:v>
                </c:pt>
                <c:pt idx="1759">
                  <c:v>3.3000000000000007</c:v>
                </c:pt>
                <c:pt idx="1760">
                  <c:v>3.3000000000000007</c:v>
                </c:pt>
                <c:pt idx="1761">
                  <c:v>3.3000000000000007</c:v>
                </c:pt>
                <c:pt idx="1762">
                  <c:v>3.3000000000000007</c:v>
                </c:pt>
                <c:pt idx="1763">
                  <c:v>3.3000000000000007</c:v>
                </c:pt>
                <c:pt idx="1764">
                  <c:v>3.3000000000000007</c:v>
                </c:pt>
                <c:pt idx="1765">
                  <c:v>3.4000000000000004</c:v>
                </c:pt>
                <c:pt idx="1766">
                  <c:v>3.3000000000000007</c:v>
                </c:pt>
                <c:pt idx="1767">
                  <c:v>3.1999999999999993</c:v>
                </c:pt>
                <c:pt idx="1768">
                  <c:v>3.1999999999999993</c:v>
                </c:pt>
                <c:pt idx="1769">
                  <c:v>3.1999999999999993</c:v>
                </c:pt>
                <c:pt idx="1770">
                  <c:v>3.3000000000000007</c:v>
                </c:pt>
                <c:pt idx="1771">
                  <c:v>3</c:v>
                </c:pt>
                <c:pt idx="1772">
                  <c:v>3.1999999999999993</c:v>
                </c:pt>
                <c:pt idx="1773">
                  <c:v>3.1999999999999993</c:v>
                </c:pt>
                <c:pt idx="1774">
                  <c:v>3.1999999999999993</c:v>
                </c:pt>
                <c:pt idx="1775">
                  <c:v>3</c:v>
                </c:pt>
                <c:pt idx="1776">
                  <c:v>3.0999999999999996</c:v>
                </c:pt>
                <c:pt idx="1777">
                  <c:v>3.0999999999999996</c:v>
                </c:pt>
                <c:pt idx="1778">
                  <c:v>3.1999999999999993</c:v>
                </c:pt>
                <c:pt idx="1779">
                  <c:v>3.0999999999999996</c:v>
                </c:pt>
                <c:pt idx="1780">
                  <c:v>2.9000000000000004</c:v>
                </c:pt>
                <c:pt idx="1781">
                  <c:v>3</c:v>
                </c:pt>
                <c:pt idx="1782">
                  <c:v>3</c:v>
                </c:pt>
                <c:pt idx="1783">
                  <c:v>3.0999999999999996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2.9000000000000004</c:v>
                </c:pt>
                <c:pt idx="1789">
                  <c:v>2.9000000000000004</c:v>
                </c:pt>
                <c:pt idx="1790">
                  <c:v>2.9000000000000004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2.9000000000000004</c:v>
                </c:pt>
                <c:pt idx="1796">
                  <c:v>2.9000000000000004</c:v>
                </c:pt>
                <c:pt idx="1797">
                  <c:v>2.9000000000000004</c:v>
                </c:pt>
                <c:pt idx="1798">
                  <c:v>2.9000000000000004</c:v>
                </c:pt>
                <c:pt idx="1799">
                  <c:v>2.9000000000000004</c:v>
                </c:pt>
                <c:pt idx="1800">
                  <c:v>2.9000000000000004</c:v>
                </c:pt>
                <c:pt idx="1801">
                  <c:v>2.9000000000000004</c:v>
                </c:pt>
                <c:pt idx="1802">
                  <c:v>2.9000000000000004</c:v>
                </c:pt>
                <c:pt idx="1803">
                  <c:v>2.8000000000000007</c:v>
                </c:pt>
                <c:pt idx="1804">
                  <c:v>2.9000000000000004</c:v>
                </c:pt>
                <c:pt idx="1805">
                  <c:v>2.9000000000000004</c:v>
                </c:pt>
                <c:pt idx="1806">
                  <c:v>2.8000000000000007</c:v>
                </c:pt>
                <c:pt idx="1807">
                  <c:v>2.8000000000000007</c:v>
                </c:pt>
                <c:pt idx="1808">
                  <c:v>2.8000000000000007</c:v>
                </c:pt>
                <c:pt idx="1809">
                  <c:v>2.8000000000000007</c:v>
                </c:pt>
                <c:pt idx="1810">
                  <c:v>2.8000000000000007</c:v>
                </c:pt>
                <c:pt idx="1811">
                  <c:v>2.5999999999999996</c:v>
                </c:pt>
                <c:pt idx="1812">
                  <c:v>2.8000000000000007</c:v>
                </c:pt>
                <c:pt idx="1813">
                  <c:v>2.8000000000000007</c:v>
                </c:pt>
                <c:pt idx="1814">
                  <c:v>2.8000000000000007</c:v>
                </c:pt>
                <c:pt idx="1815">
                  <c:v>2.9000000000000004</c:v>
                </c:pt>
                <c:pt idx="1816">
                  <c:v>2.8000000000000007</c:v>
                </c:pt>
                <c:pt idx="1817">
                  <c:v>2.8000000000000007</c:v>
                </c:pt>
                <c:pt idx="1818">
                  <c:v>2.8000000000000007</c:v>
                </c:pt>
                <c:pt idx="1819">
                  <c:v>2.6999999999999993</c:v>
                </c:pt>
                <c:pt idx="1820">
                  <c:v>2.6999999999999993</c:v>
                </c:pt>
                <c:pt idx="1821">
                  <c:v>2.8000000000000007</c:v>
                </c:pt>
                <c:pt idx="1822">
                  <c:v>2.8000000000000007</c:v>
                </c:pt>
                <c:pt idx="1823">
                  <c:v>2.8000000000000007</c:v>
                </c:pt>
                <c:pt idx="1824">
                  <c:v>2.8000000000000007</c:v>
                </c:pt>
                <c:pt idx="1825">
                  <c:v>2.8000000000000007</c:v>
                </c:pt>
                <c:pt idx="1826">
                  <c:v>2.8000000000000007</c:v>
                </c:pt>
                <c:pt idx="1827">
                  <c:v>2.8000000000000007</c:v>
                </c:pt>
                <c:pt idx="1828">
                  <c:v>2.8000000000000007</c:v>
                </c:pt>
                <c:pt idx="1829">
                  <c:v>2.9000000000000004</c:v>
                </c:pt>
                <c:pt idx="1830">
                  <c:v>2.6999999999999993</c:v>
                </c:pt>
                <c:pt idx="1831">
                  <c:v>2.6999999999999993</c:v>
                </c:pt>
                <c:pt idx="1832">
                  <c:v>2.6999999999999993</c:v>
                </c:pt>
                <c:pt idx="1833">
                  <c:v>2.6999999999999993</c:v>
                </c:pt>
                <c:pt idx="1834">
                  <c:v>2.5999999999999996</c:v>
                </c:pt>
                <c:pt idx="1835">
                  <c:v>2.5999999999999996</c:v>
                </c:pt>
                <c:pt idx="1836">
                  <c:v>2.6999999999999993</c:v>
                </c:pt>
                <c:pt idx="1837">
                  <c:v>2.5999999999999996</c:v>
                </c:pt>
                <c:pt idx="1838">
                  <c:v>2.5999999999999996</c:v>
                </c:pt>
                <c:pt idx="1839">
                  <c:v>2.5999999999999996</c:v>
                </c:pt>
                <c:pt idx="1840">
                  <c:v>2.6999999999999993</c:v>
                </c:pt>
                <c:pt idx="1841">
                  <c:v>2.5</c:v>
                </c:pt>
                <c:pt idx="1842">
                  <c:v>2.5</c:v>
                </c:pt>
                <c:pt idx="1843">
                  <c:v>2.5999999999999996</c:v>
                </c:pt>
                <c:pt idx="1844">
                  <c:v>2.5999999999999996</c:v>
                </c:pt>
                <c:pt idx="1845">
                  <c:v>2.5999999999999996</c:v>
                </c:pt>
                <c:pt idx="1846">
                  <c:v>2.5999999999999996</c:v>
                </c:pt>
                <c:pt idx="1847">
                  <c:v>2.5999999999999996</c:v>
                </c:pt>
                <c:pt idx="1848">
                  <c:v>2.6999999999999993</c:v>
                </c:pt>
                <c:pt idx="1849">
                  <c:v>2.5999999999999996</c:v>
                </c:pt>
                <c:pt idx="1850">
                  <c:v>2.5999999999999996</c:v>
                </c:pt>
                <c:pt idx="1851">
                  <c:v>2.5999999999999996</c:v>
                </c:pt>
                <c:pt idx="1852">
                  <c:v>2.5999999999999996</c:v>
                </c:pt>
                <c:pt idx="1853">
                  <c:v>2.5999999999999996</c:v>
                </c:pt>
                <c:pt idx="1854">
                  <c:v>2.5</c:v>
                </c:pt>
                <c:pt idx="1855">
                  <c:v>2.5999999999999996</c:v>
                </c:pt>
                <c:pt idx="1856">
                  <c:v>2.5999999999999996</c:v>
                </c:pt>
                <c:pt idx="1857">
                  <c:v>2.6999999999999993</c:v>
                </c:pt>
                <c:pt idx="1858">
                  <c:v>2.5999999999999996</c:v>
                </c:pt>
                <c:pt idx="1859">
                  <c:v>2.5999999999999996</c:v>
                </c:pt>
                <c:pt idx="1860">
                  <c:v>2.5999999999999996</c:v>
                </c:pt>
                <c:pt idx="1861">
                  <c:v>2.5999999999999996</c:v>
                </c:pt>
                <c:pt idx="1862">
                  <c:v>2.5</c:v>
                </c:pt>
                <c:pt idx="1863">
                  <c:v>2.5</c:v>
                </c:pt>
                <c:pt idx="1864">
                  <c:v>2.5999999999999996</c:v>
                </c:pt>
                <c:pt idx="1865">
                  <c:v>2.5999999999999996</c:v>
                </c:pt>
                <c:pt idx="1866">
                  <c:v>2.4000000000000004</c:v>
                </c:pt>
                <c:pt idx="1867">
                  <c:v>2.5999999999999996</c:v>
                </c:pt>
                <c:pt idx="1868">
                  <c:v>2.5</c:v>
                </c:pt>
                <c:pt idx="1869">
                  <c:v>2.5</c:v>
                </c:pt>
                <c:pt idx="1870">
                  <c:v>2.5</c:v>
                </c:pt>
                <c:pt idx="1871">
                  <c:v>2.4000000000000004</c:v>
                </c:pt>
                <c:pt idx="1872">
                  <c:v>2.5999999999999996</c:v>
                </c:pt>
                <c:pt idx="1873">
                  <c:v>2.5</c:v>
                </c:pt>
                <c:pt idx="1874">
                  <c:v>2.5</c:v>
                </c:pt>
                <c:pt idx="1875">
                  <c:v>2.5</c:v>
                </c:pt>
                <c:pt idx="1876">
                  <c:v>2.5</c:v>
                </c:pt>
                <c:pt idx="1877">
                  <c:v>2.5</c:v>
                </c:pt>
                <c:pt idx="1878">
                  <c:v>2.5</c:v>
                </c:pt>
                <c:pt idx="1879">
                  <c:v>2.5999999999999996</c:v>
                </c:pt>
                <c:pt idx="1880">
                  <c:v>2.5</c:v>
                </c:pt>
                <c:pt idx="1881">
                  <c:v>2.5999999999999996</c:v>
                </c:pt>
                <c:pt idx="1882">
                  <c:v>2.6999999999999993</c:v>
                </c:pt>
                <c:pt idx="1883">
                  <c:v>2.8000000000000007</c:v>
                </c:pt>
                <c:pt idx="1884">
                  <c:v>2.9000000000000004</c:v>
                </c:pt>
                <c:pt idx="1885">
                  <c:v>2.9000000000000004</c:v>
                </c:pt>
                <c:pt idx="1886">
                  <c:v>3</c:v>
                </c:pt>
                <c:pt idx="1887">
                  <c:v>2.9000000000000004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2.8000000000000007</c:v>
                </c:pt>
                <c:pt idx="1892">
                  <c:v>2.9000000000000004</c:v>
                </c:pt>
                <c:pt idx="1893">
                  <c:v>3</c:v>
                </c:pt>
                <c:pt idx="1894">
                  <c:v>2.8000000000000007</c:v>
                </c:pt>
                <c:pt idx="1895">
                  <c:v>2.9000000000000004</c:v>
                </c:pt>
                <c:pt idx="1896">
                  <c:v>2.9000000000000004</c:v>
                </c:pt>
                <c:pt idx="1897">
                  <c:v>2.7999999999999989</c:v>
                </c:pt>
                <c:pt idx="1898">
                  <c:v>2.7999999999999989</c:v>
                </c:pt>
                <c:pt idx="1899">
                  <c:v>2.9000000000000004</c:v>
                </c:pt>
                <c:pt idx="1900">
                  <c:v>2.9000000000000004</c:v>
                </c:pt>
                <c:pt idx="1901">
                  <c:v>2.9000000000000004</c:v>
                </c:pt>
                <c:pt idx="1902">
                  <c:v>2.9000000000000004</c:v>
                </c:pt>
                <c:pt idx="1903">
                  <c:v>2.7999999999999989</c:v>
                </c:pt>
                <c:pt idx="1904">
                  <c:v>2.7999999999999989</c:v>
                </c:pt>
                <c:pt idx="1905">
                  <c:v>2.6999999999999993</c:v>
                </c:pt>
                <c:pt idx="1906">
                  <c:v>2.6999999999999993</c:v>
                </c:pt>
                <c:pt idx="1907">
                  <c:v>2.6999999999999993</c:v>
                </c:pt>
                <c:pt idx="1908">
                  <c:v>2.6999999999999993</c:v>
                </c:pt>
                <c:pt idx="1909">
                  <c:v>2.7999999999999989</c:v>
                </c:pt>
                <c:pt idx="1910">
                  <c:v>2.5999999999999996</c:v>
                </c:pt>
                <c:pt idx="1911">
                  <c:v>2.6999999999999993</c:v>
                </c:pt>
                <c:pt idx="1912">
                  <c:v>2.5999999999999996</c:v>
                </c:pt>
                <c:pt idx="1913">
                  <c:v>2.5999999999999996</c:v>
                </c:pt>
                <c:pt idx="1914">
                  <c:v>2.6999999999999993</c:v>
                </c:pt>
                <c:pt idx="1915">
                  <c:v>2.6999999999999993</c:v>
                </c:pt>
                <c:pt idx="1916">
                  <c:v>2.5999999999999996</c:v>
                </c:pt>
                <c:pt idx="1917">
                  <c:v>2.5999999999999996</c:v>
                </c:pt>
                <c:pt idx="1918">
                  <c:v>2.5999999999999996</c:v>
                </c:pt>
                <c:pt idx="1919">
                  <c:v>2.6999999999999993</c:v>
                </c:pt>
                <c:pt idx="1920">
                  <c:v>2.5999999999999996</c:v>
                </c:pt>
                <c:pt idx="1921">
                  <c:v>2.5999999999999996</c:v>
                </c:pt>
                <c:pt idx="1922">
                  <c:v>2.6999999999999993</c:v>
                </c:pt>
                <c:pt idx="1923">
                  <c:v>2.5999999999999996</c:v>
                </c:pt>
                <c:pt idx="1924">
                  <c:v>2.6999999999999993</c:v>
                </c:pt>
                <c:pt idx="1925">
                  <c:v>2.6999999999999993</c:v>
                </c:pt>
                <c:pt idx="1926">
                  <c:v>2.5999999999999996</c:v>
                </c:pt>
                <c:pt idx="1927">
                  <c:v>2.5999999999999996</c:v>
                </c:pt>
                <c:pt idx="1928">
                  <c:v>2.6999999999999993</c:v>
                </c:pt>
                <c:pt idx="1929">
                  <c:v>2.6999999999999993</c:v>
                </c:pt>
                <c:pt idx="1930">
                  <c:v>2.6999999999999993</c:v>
                </c:pt>
                <c:pt idx="1931">
                  <c:v>2.7999999999999989</c:v>
                </c:pt>
                <c:pt idx="1932">
                  <c:v>2.5999999999999996</c:v>
                </c:pt>
                <c:pt idx="1933">
                  <c:v>2.7999999999999989</c:v>
                </c:pt>
                <c:pt idx="1934">
                  <c:v>2.6999999999999993</c:v>
                </c:pt>
                <c:pt idx="1935">
                  <c:v>2.7999999999999989</c:v>
                </c:pt>
                <c:pt idx="1936">
                  <c:v>2.6999999999999993</c:v>
                </c:pt>
                <c:pt idx="1937">
                  <c:v>2.6999999999999993</c:v>
                </c:pt>
                <c:pt idx="1938">
                  <c:v>2.7999999999999989</c:v>
                </c:pt>
                <c:pt idx="1939">
                  <c:v>2.7999999999999989</c:v>
                </c:pt>
                <c:pt idx="1940">
                  <c:v>2.7999999999999989</c:v>
                </c:pt>
                <c:pt idx="1941">
                  <c:v>2.5999999999999996</c:v>
                </c:pt>
                <c:pt idx="1942">
                  <c:v>2.7999999999999989</c:v>
                </c:pt>
                <c:pt idx="1943">
                  <c:v>2.6999999999999993</c:v>
                </c:pt>
                <c:pt idx="1944">
                  <c:v>2.5</c:v>
                </c:pt>
                <c:pt idx="1945">
                  <c:v>2.6999999999999993</c:v>
                </c:pt>
                <c:pt idx="1946">
                  <c:v>2.7999999999999989</c:v>
                </c:pt>
                <c:pt idx="1947">
                  <c:v>2.5999999999999996</c:v>
                </c:pt>
                <c:pt idx="1948">
                  <c:v>2.7999999999999989</c:v>
                </c:pt>
                <c:pt idx="1949">
                  <c:v>2.6999999999999993</c:v>
                </c:pt>
                <c:pt idx="1950">
                  <c:v>2.6999999999999993</c:v>
                </c:pt>
                <c:pt idx="1951">
                  <c:v>2.6999999999999993</c:v>
                </c:pt>
                <c:pt idx="1952">
                  <c:v>2.6999999999999993</c:v>
                </c:pt>
                <c:pt idx="1953">
                  <c:v>2.7999999999999989</c:v>
                </c:pt>
                <c:pt idx="1954">
                  <c:v>2.6999999999999993</c:v>
                </c:pt>
                <c:pt idx="1955">
                  <c:v>2.6999999999999993</c:v>
                </c:pt>
                <c:pt idx="1956">
                  <c:v>2.5999999999999996</c:v>
                </c:pt>
                <c:pt idx="1957">
                  <c:v>2.7999999999999989</c:v>
                </c:pt>
                <c:pt idx="1958">
                  <c:v>2.5999999999999996</c:v>
                </c:pt>
                <c:pt idx="1959">
                  <c:v>2.5999999999999996</c:v>
                </c:pt>
                <c:pt idx="1960">
                  <c:v>2.6999999999999993</c:v>
                </c:pt>
                <c:pt idx="1961">
                  <c:v>2.6999999999999993</c:v>
                </c:pt>
                <c:pt idx="1962">
                  <c:v>2.6999999999999993</c:v>
                </c:pt>
                <c:pt idx="1963">
                  <c:v>2.5999999999999996</c:v>
                </c:pt>
                <c:pt idx="1964">
                  <c:v>2.5999999999999996</c:v>
                </c:pt>
                <c:pt idx="1965">
                  <c:v>2.5999999999999996</c:v>
                </c:pt>
                <c:pt idx="1966">
                  <c:v>2.5999999999999996</c:v>
                </c:pt>
                <c:pt idx="1967">
                  <c:v>2.5999999999999996</c:v>
                </c:pt>
                <c:pt idx="1968">
                  <c:v>2.5</c:v>
                </c:pt>
                <c:pt idx="1969">
                  <c:v>2.5999999999999996</c:v>
                </c:pt>
                <c:pt idx="1970">
                  <c:v>2.5999999999999996</c:v>
                </c:pt>
                <c:pt idx="1971">
                  <c:v>2.5</c:v>
                </c:pt>
                <c:pt idx="1972">
                  <c:v>2.5</c:v>
                </c:pt>
                <c:pt idx="1973">
                  <c:v>2.5999999999999996</c:v>
                </c:pt>
                <c:pt idx="1974">
                  <c:v>2.5</c:v>
                </c:pt>
                <c:pt idx="1975">
                  <c:v>2.5999999999999996</c:v>
                </c:pt>
                <c:pt idx="1976">
                  <c:v>2.5</c:v>
                </c:pt>
                <c:pt idx="1977">
                  <c:v>2.5</c:v>
                </c:pt>
                <c:pt idx="1978">
                  <c:v>2.5999999999999996</c:v>
                </c:pt>
                <c:pt idx="1979">
                  <c:v>2.5</c:v>
                </c:pt>
                <c:pt idx="1980">
                  <c:v>2.5999999999999996</c:v>
                </c:pt>
                <c:pt idx="1981">
                  <c:v>2.5</c:v>
                </c:pt>
                <c:pt idx="1982">
                  <c:v>2.5</c:v>
                </c:pt>
                <c:pt idx="1983">
                  <c:v>2.5999999999999996</c:v>
                </c:pt>
                <c:pt idx="1984">
                  <c:v>2.5</c:v>
                </c:pt>
                <c:pt idx="1985">
                  <c:v>2.5999999999999996</c:v>
                </c:pt>
                <c:pt idx="1986">
                  <c:v>2.5</c:v>
                </c:pt>
                <c:pt idx="1987">
                  <c:v>2.5</c:v>
                </c:pt>
                <c:pt idx="1988">
                  <c:v>2.5999999999999996</c:v>
                </c:pt>
                <c:pt idx="1989">
                  <c:v>2.5999999999999996</c:v>
                </c:pt>
                <c:pt idx="1990">
                  <c:v>2.7999999999999989</c:v>
                </c:pt>
                <c:pt idx="1991">
                  <c:v>2.4000000000000004</c:v>
                </c:pt>
                <c:pt idx="1992">
                  <c:v>2.5999999999999996</c:v>
                </c:pt>
                <c:pt idx="1993">
                  <c:v>2.6999999999999993</c:v>
                </c:pt>
                <c:pt idx="1994">
                  <c:v>2.5999999999999996</c:v>
                </c:pt>
                <c:pt idx="1995">
                  <c:v>2.5999999999999996</c:v>
                </c:pt>
                <c:pt idx="1996">
                  <c:v>2.5999999999999996</c:v>
                </c:pt>
                <c:pt idx="1997">
                  <c:v>2.5999999999999996</c:v>
                </c:pt>
                <c:pt idx="1998">
                  <c:v>2.5999999999999996</c:v>
                </c:pt>
                <c:pt idx="1999">
                  <c:v>2.5</c:v>
                </c:pt>
                <c:pt idx="2000">
                  <c:v>2.5999999999999996</c:v>
                </c:pt>
                <c:pt idx="2001">
                  <c:v>2.4000000000000004</c:v>
                </c:pt>
                <c:pt idx="2002">
                  <c:v>2.5</c:v>
                </c:pt>
                <c:pt idx="2003">
                  <c:v>2.6999999999999993</c:v>
                </c:pt>
                <c:pt idx="2004">
                  <c:v>2.5999999999999996</c:v>
                </c:pt>
                <c:pt idx="2005">
                  <c:v>2.5999999999999996</c:v>
                </c:pt>
                <c:pt idx="2006">
                  <c:v>2.6999999999999993</c:v>
                </c:pt>
                <c:pt idx="2007">
                  <c:v>2.5999999999999996</c:v>
                </c:pt>
                <c:pt idx="2008">
                  <c:v>2.5999999999999996</c:v>
                </c:pt>
                <c:pt idx="2009">
                  <c:v>2.5999999999999996</c:v>
                </c:pt>
                <c:pt idx="2010">
                  <c:v>2.5999999999999996</c:v>
                </c:pt>
                <c:pt idx="2011">
                  <c:v>2.5999999999999996</c:v>
                </c:pt>
                <c:pt idx="2012">
                  <c:v>2.5999999999999996</c:v>
                </c:pt>
                <c:pt idx="2013">
                  <c:v>2.5999999999999996</c:v>
                </c:pt>
                <c:pt idx="2014">
                  <c:v>2.5999999999999996</c:v>
                </c:pt>
                <c:pt idx="2015">
                  <c:v>2.5999999999999996</c:v>
                </c:pt>
                <c:pt idx="2016">
                  <c:v>2.5</c:v>
                </c:pt>
                <c:pt idx="2017">
                  <c:v>2.5</c:v>
                </c:pt>
                <c:pt idx="2018">
                  <c:v>2.5999999999999996</c:v>
                </c:pt>
                <c:pt idx="2019">
                  <c:v>2.5999999999999996</c:v>
                </c:pt>
                <c:pt idx="2020">
                  <c:v>2.4000000000000004</c:v>
                </c:pt>
                <c:pt idx="2021">
                  <c:v>2.5</c:v>
                </c:pt>
                <c:pt idx="2022">
                  <c:v>2.5999999999999996</c:v>
                </c:pt>
                <c:pt idx="2023">
                  <c:v>2.5</c:v>
                </c:pt>
                <c:pt idx="2024">
                  <c:v>2.5</c:v>
                </c:pt>
                <c:pt idx="2025">
                  <c:v>2.5</c:v>
                </c:pt>
                <c:pt idx="2026">
                  <c:v>2.5</c:v>
                </c:pt>
                <c:pt idx="2027">
                  <c:v>2.5999999999999996</c:v>
                </c:pt>
                <c:pt idx="2028">
                  <c:v>2.5</c:v>
                </c:pt>
                <c:pt idx="2029">
                  <c:v>2.5999999999999996</c:v>
                </c:pt>
                <c:pt idx="2030">
                  <c:v>2.5</c:v>
                </c:pt>
                <c:pt idx="2031">
                  <c:v>2.4000000000000004</c:v>
                </c:pt>
                <c:pt idx="2032">
                  <c:v>2.5</c:v>
                </c:pt>
                <c:pt idx="2033">
                  <c:v>2.5</c:v>
                </c:pt>
                <c:pt idx="2034">
                  <c:v>2.5</c:v>
                </c:pt>
                <c:pt idx="2035">
                  <c:v>2.5999999999999996</c:v>
                </c:pt>
                <c:pt idx="2036">
                  <c:v>2.5</c:v>
                </c:pt>
                <c:pt idx="2037">
                  <c:v>2.4000000000000004</c:v>
                </c:pt>
                <c:pt idx="2038">
                  <c:v>2.4000000000000004</c:v>
                </c:pt>
                <c:pt idx="2039">
                  <c:v>2.4000000000000004</c:v>
                </c:pt>
                <c:pt idx="2040">
                  <c:v>2.5</c:v>
                </c:pt>
                <c:pt idx="2041">
                  <c:v>2.5</c:v>
                </c:pt>
                <c:pt idx="2042">
                  <c:v>2.5999999999999996</c:v>
                </c:pt>
                <c:pt idx="2043">
                  <c:v>2.5</c:v>
                </c:pt>
                <c:pt idx="2044">
                  <c:v>2.5</c:v>
                </c:pt>
                <c:pt idx="2045">
                  <c:v>2.5999999999999996</c:v>
                </c:pt>
                <c:pt idx="2046">
                  <c:v>2.5</c:v>
                </c:pt>
                <c:pt idx="2047">
                  <c:v>2.4000000000000004</c:v>
                </c:pt>
                <c:pt idx="2048">
                  <c:v>2.2999999999999989</c:v>
                </c:pt>
                <c:pt idx="2049">
                  <c:v>2.5</c:v>
                </c:pt>
                <c:pt idx="2050">
                  <c:v>2.5999999999999996</c:v>
                </c:pt>
                <c:pt idx="2051">
                  <c:v>2.5</c:v>
                </c:pt>
                <c:pt idx="2052">
                  <c:v>2.5</c:v>
                </c:pt>
                <c:pt idx="2053">
                  <c:v>2.5999999999999996</c:v>
                </c:pt>
                <c:pt idx="2054">
                  <c:v>2.5</c:v>
                </c:pt>
                <c:pt idx="2055">
                  <c:v>2.5</c:v>
                </c:pt>
                <c:pt idx="2056">
                  <c:v>2.4000000000000004</c:v>
                </c:pt>
                <c:pt idx="2057">
                  <c:v>2.5</c:v>
                </c:pt>
                <c:pt idx="2058">
                  <c:v>2.4000000000000004</c:v>
                </c:pt>
                <c:pt idx="2059">
                  <c:v>2.5</c:v>
                </c:pt>
                <c:pt idx="2060">
                  <c:v>2.5999999999999996</c:v>
                </c:pt>
                <c:pt idx="2061">
                  <c:v>2.4000000000000004</c:v>
                </c:pt>
                <c:pt idx="2062">
                  <c:v>2.5</c:v>
                </c:pt>
                <c:pt idx="2063">
                  <c:v>2.5999999999999996</c:v>
                </c:pt>
                <c:pt idx="2064">
                  <c:v>2.5999999999999996</c:v>
                </c:pt>
                <c:pt idx="2065">
                  <c:v>2.5</c:v>
                </c:pt>
                <c:pt idx="2066">
                  <c:v>2.5999999999999996</c:v>
                </c:pt>
                <c:pt idx="2067">
                  <c:v>2.5999999999999996</c:v>
                </c:pt>
                <c:pt idx="2068">
                  <c:v>2.5999999999999996</c:v>
                </c:pt>
                <c:pt idx="2069">
                  <c:v>2.5999999999999996</c:v>
                </c:pt>
                <c:pt idx="2070">
                  <c:v>2.5999999999999996</c:v>
                </c:pt>
                <c:pt idx="2071">
                  <c:v>2.5</c:v>
                </c:pt>
                <c:pt idx="2072">
                  <c:v>2.5999999999999996</c:v>
                </c:pt>
                <c:pt idx="2073">
                  <c:v>2.5999999999999996</c:v>
                </c:pt>
                <c:pt idx="2074">
                  <c:v>2.5</c:v>
                </c:pt>
                <c:pt idx="2075">
                  <c:v>2.5</c:v>
                </c:pt>
                <c:pt idx="2076">
                  <c:v>2.5999999999999996</c:v>
                </c:pt>
                <c:pt idx="2077">
                  <c:v>2.5999999999999996</c:v>
                </c:pt>
                <c:pt idx="2078">
                  <c:v>2.5999999999999996</c:v>
                </c:pt>
                <c:pt idx="2079">
                  <c:v>2.5</c:v>
                </c:pt>
                <c:pt idx="2080">
                  <c:v>2.5</c:v>
                </c:pt>
                <c:pt idx="2081">
                  <c:v>2.5999999999999996</c:v>
                </c:pt>
                <c:pt idx="2082">
                  <c:v>2.5</c:v>
                </c:pt>
                <c:pt idx="2083">
                  <c:v>2.5</c:v>
                </c:pt>
                <c:pt idx="2084">
                  <c:v>2.5</c:v>
                </c:pt>
                <c:pt idx="2085">
                  <c:v>2.5</c:v>
                </c:pt>
                <c:pt idx="2086">
                  <c:v>2.3999999999999986</c:v>
                </c:pt>
                <c:pt idx="2087">
                  <c:v>2.5</c:v>
                </c:pt>
                <c:pt idx="2088">
                  <c:v>2.5</c:v>
                </c:pt>
                <c:pt idx="2089">
                  <c:v>2.5999999999999996</c:v>
                </c:pt>
                <c:pt idx="2090">
                  <c:v>2.3999999999999986</c:v>
                </c:pt>
                <c:pt idx="2091">
                  <c:v>2.5</c:v>
                </c:pt>
                <c:pt idx="2092">
                  <c:v>2.5</c:v>
                </c:pt>
                <c:pt idx="2093">
                  <c:v>2.5</c:v>
                </c:pt>
                <c:pt idx="2094">
                  <c:v>2.3999999999999986</c:v>
                </c:pt>
                <c:pt idx="2095">
                  <c:v>2.5</c:v>
                </c:pt>
                <c:pt idx="2096">
                  <c:v>2.3999999999999986</c:v>
                </c:pt>
                <c:pt idx="2097">
                  <c:v>2.5</c:v>
                </c:pt>
                <c:pt idx="2098">
                  <c:v>2.5</c:v>
                </c:pt>
                <c:pt idx="2099">
                  <c:v>2.4000000000000004</c:v>
                </c:pt>
                <c:pt idx="2100">
                  <c:v>2.5</c:v>
                </c:pt>
                <c:pt idx="2101">
                  <c:v>2.3999999999999986</c:v>
                </c:pt>
                <c:pt idx="2102">
                  <c:v>2.3999999999999986</c:v>
                </c:pt>
                <c:pt idx="2103">
                  <c:v>2.3999999999999986</c:v>
                </c:pt>
                <c:pt idx="2104">
                  <c:v>2.3999999999999986</c:v>
                </c:pt>
                <c:pt idx="2105">
                  <c:v>2.3999999999999986</c:v>
                </c:pt>
                <c:pt idx="2106">
                  <c:v>2.5999999999999996</c:v>
                </c:pt>
                <c:pt idx="2107">
                  <c:v>2.2999999999999989</c:v>
                </c:pt>
                <c:pt idx="2108">
                  <c:v>2.2999999999999989</c:v>
                </c:pt>
                <c:pt idx="2109">
                  <c:v>2.3999999999999986</c:v>
                </c:pt>
                <c:pt idx="2110">
                  <c:v>2.2999999999999989</c:v>
                </c:pt>
                <c:pt idx="2111">
                  <c:v>2.3999999999999986</c:v>
                </c:pt>
                <c:pt idx="2112">
                  <c:v>2.5</c:v>
                </c:pt>
                <c:pt idx="2113">
                  <c:v>2.5</c:v>
                </c:pt>
                <c:pt idx="2114">
                  <c:v>2.5</c:v>
                </c:pt>
                <c:pt idx="2115">
                  <c:v>2.5</c:v>
                </c:pt>
                <c:pt idx="2116">
                  <c:v>2.3999999999999986</c:v>
                </c:pt>
                <c:pt idx="2117">
                  <c:v>2.5</c:v>
                </c:pt>
                <c:pt idx="2118">
                  <c:v>2.3999999999999986</c:v>
                </c:pt>
                <c:pt idx="2119">
                  <c:v>2.5999999999999996</c:v>
                </c:pt>
                <c:pt idx="2120">
                  <c:v>2.5999999999999996</c:v>
                </c:pt>
                <c:pt idx="2121">
                  <c:v>2.3999999999999986</c:v>
                </c:pt>
                <c:pt idx="2122">
                  <c:v>2.5</c:v>
                </c:pt>
                <c:pt idx="2123">
                  <c:v>2.5999999999999996</c:v>
                </c:pt>
                <c:pt idx="2124">
                  <c:v>2.5</c:v>
                </c:pt>
                <c:pt idx="2125">
                  <c:v>2.5999999999999996</c:v>
                </c:pt>
                <c:pt idx="2126">
                  <c:v>2.5999999999999996</c:v>
                </c:pt>
                <c:pt idx="2127">
                  <c:v>2.5</c:v>
                </c:pt>
                <c:pt idx="2128">
                  <c:v>2.5999999999999996</c:v>
                </c:pt>
                <c:pt idx="2129">
                  <c:v>2.5</c:v>
                </c:pt>
                <c:pt idx="2130">
                  <c:v>2.4000000000000004</c:v>
                </c:pt>
                <c:pt idx="2131">
                  <c:v>2.5999999999999996</c:v>
                </c:pt>
                <c:pt idx="2132">
                  <c:v>2.5</c:v>
                </c:pt>
                <c:pt idx="2133">
                  <c:v>2.5999999999999996</c:v>
                </c:pt>
                <c:pt idx="2134">
                  <c:v>2.5999999999999996</c:v>
                </c:pt>
                <c:pt idx="2135">
                  <c:v>2.5999999999999996</c:v>
                </c:pt>
                <c:pt idx="2136">
                  <c:v>2.5</c:v>
                </c:pt>
                <c:pt idx="2137">
                  <c:v>2.5999999999999996</c:v>
                </c:pt>
                <c:pt idx="2138">
                  <c:v>2.5999999999999996</c:v>
                </c:pt>
                <c:pt idx="2139">
                  <c:v>2.5999999999999996</c:v>
                </c:pt>
                <c:pt idx="2140">
                  <c:v>2.5999999999999996</c:v>
                </c:pt>
                <c:pt idx="2141">
                  <c:v>2.5999999999999996</c:v>
                </c:pt>
                <c:pt idx="2142">
                  <c:v>2.5999999999999996</c:v>
                </c:pt>
                <c:pt idx="2143">
                  <c:v>2.5</c:v>
                </c:pt>
                <c:pt idx="2144">
                  <c:v>2.5</c:v>
                </c:pt>
                <c:pt idx="2145">
                  <c:v>2.4000000000000004</c:v>
                </c:pt>
                <c:pt idx="2146">
                  <c:v>2.5999999999999996</c:v>
                </c:pt>
                <c:pt idx="2147">
                  <c:v>2.5</c:v>
                </c:pt>
                <c:pt idx="2148">
                  <c:v>2.5</c:v>
                </c:pt>
                <c:pt idx="2149">
                  <c:v>2.3999999999999986</c:v>
                </c:pt>
                <c:pt idx="2150">
                  <c:v>2.5999999999999996</c:v>
                </c:pt>
                <c:pt idx="2151">
                  <c:v>2.3999999999999986</c:v>
                </c:pt>
                <c:pt idx="2152">
                  <c:v>2.5</c:v>
                </c:pt>
                <c:pt idx="2153">
                  <c:v>2.5</c:v>
                </c:pt>
                <c:pt idx="2154">
                  <c:v>2.5</c:v>
                </c:pt>
                <c:pt idx="2155">
                  <c:v>2.5</c:v>
                </c:pt>
                <c:pt idx="2156">
                  <c:v>2.3999999999999986</c:v>
                </c:pt>
                <c:pt idx="2157">
                  <c:v>2.3999999999999986</c:v>
                </c:pt>
                <c:pt idx="2158">
                  <c:v>2.5</c:v>
                </c:pt>
                <c:pt idx="2159">
                  <c:v>2.3999999999999986</c:v>
                </c:pt>
                <c:pt idx="2160">
                  <c:v>2.5999999999999996</c:v>
                </c:pt>
                <c:pt idx="2161">
                  <c:v>2.3999999999999986</c:v>
                </c:pt>
                <c:pt idx="2162">
                  <c:v>2.5</c:v>
                </c:pt>
                <c:pt idx="2163">
                  <c:v>2.3999999999999986</c:v>
                </c:pt>
                <c:pt idx="2164">
                  <c:v>2.2999999999999989</c:v>
                </c:pt>
                <c:pt idx="2165">
                  <c:v>2.2999999999999989</c:v>
                </c:pt>
                <c:pt idx="2166">
                  <c:v>2.2999999999999989</c:v>
                </c:pt>
                <c:pt idx="2167">
                  <c:v>2.3999999999999986</c:v>
                </c:pt>
                <c:pt idx="2168">
                  <c:v>2.3999999999999986</c:v>
                </c:pt>
                <c:pt idx="2169">
                  <c:v>2.5</c:v>
                </c:pt>
                <c:pt idx="2170">
                  <c:v>2.5999999999999996</c:v>
                </c:pt>
                <c:pt idx="2171">
                  <c:v>2.5</c:v>
                </c:pt>
                <c:pt idx="2172">
                  <c:v>2.5999999999999996</c:v>
                </c:pt>
                <c:pt idx="2173">
                  <c:v>2.5999999999999996</c:v>
                </c:pt>
                <c:pt idx="2174">
                  <c:v>2.5</c:v>
                </c:pt>
                <c:pt idx="2175">
                  <c:v>2.6999999999999993</c:v>
                </c:pt>
                <c:pt idx="2176">
                  <c:v>2.5999999999999996</c:v>
                </c:pt>
                <c:pt idx="2177">
                  <c:v>2.5999999999999996</c:v>
                </c:pt>
                <c:pt idx="2178">
                  <c:v>2.5999999999999996</c:v>
                </c:pt>
                <c:pt idx="2179">
                  <c:v>2.5999999999999996</c:v>
                </c:pt>
                <c:pt idx="2180">
                  <c:v>2.5999999999999996</c:v>
                </c:pt>
                <c:pt idx="2181">
                  <c:v>2.6999999999999993</c:v>
                </c:pt>
                <c:pt idx="2182">
                  <c:v>2.6999999999999993</c:v>
                </c:pt>
                <c:pt idx="2183">
                  <c:v>2.6999999999999993</c:v>
                </c:pt>
                <c:pt idx="2184">
                  <c:v>2.8999999999999986</c:v>
                </c:pt>
                <c:pt idx="2185">
                  <c:v>2.8999999999999986</c:v>
                </c:pt>
                <c:pt idx="2186">
                  <c:v>2.7999999999999989</c:v>
                </c:pt>
                <c:pt idx="2187">
                  <c:v>2.7999999999999989</c:v>
                </c:pt>
                <c:pt idx="2188">
                  <c:v>2.6999999999999993</c:v>
                </c:pt>
                <c:pt idx="2189">
                  <c:v>2.8999999999999986</c:v>
                </c:pt>
                <c:pt idx="2190">
                  <c:v>2.7999999999999989</c:v>
                </c:pt>
                <c:pt idx="2191">
                  <c:v>2.7999999999999989</c:v>
                </c:pt>
                <c:pt idx="2192">
                  <c:v>2.6999999999999993</c:v>
                </c:pt>
                <c:pt idx="2193">
                  <c:v>2.6999999999999993</c:v>
                </c:pt>
                <c:pt idx="2194">
                  <c:v>2.6999999999999993</c:v>
                </c:pt>
                <c:pt idx="2195">
                  <c:v>2.6999999999999993</c:v>
                </c:pt>
                <c:pt idx="2196">
                  <c:v>2.6999999999999993</c:v>
                </c:pt>
                <c:pt idx="2197">
                  <c:v>2.5999999999999996</c:v>
                </c:pt>
                <c:pt idx="2198">
                  <c:v>2.5999999999999996</c:v>
                </c:pt>
                <c:pt idx="2199">
                  <c:v>2.5999999999999996</c:v>
                </c:pt>
                <c:pt idx="2200">
                  <c:v>2.6999999999999993</c:v>
                </c:pt>
                <c:pt idx="2201">
                  <c:v>2.6999999999999993</c:v>
                </c:pt>
                <c:pt idx="2202">
                  <c:v>2.6999999999999993</c:v>
                </c:pt>
                <c:pt idx="2203">
                  <c:v>2.5999999999999996</c:v>
                </c:pt>
                <c:pt idx="2204">
                  <c:v>2.5999999999999996</c:v>
                </c:pt>
                <c:pt idx="2205">
                  <c:v>2.5999999999999996</c:v>
                </c:pt>
                <c:pt idx="2206">
                  <c:v>2.5999999999999996</c:v>
                </c:pt>
                <c:pt idx="2207">
                  <c:v>2.5</c:v>
                </c:pt>
                <c:pt idx="2208">
                  <c:v>2.5999999999999996</c:v>
                </c:pt>
                <c:pt idx="2209">
                  <c:v>2.5999999999999996</c:v>
                </c:pt>
                <c:pt idx="2210">
                  <c:v>2.5</c:v>
                </c:pt>
                <c:pt idx="2211">
                  <c:v>2.5</c:v>
                </c:pt>
                <c:pt idx="2212">
                  <c:v>2.5</c:v>
                </c:pt>
                <c:pt idx="2213">
                  <c:v>2.5999999999999996</c:v>
                </c:pt>
                <c:pt idx="2214">
                  <c:v>2.3999999999999986</c:v>
                </c:pt>
                <c:pt idx="2215">
                  <c:v>2.3999999999999986</c:v>
                </c:pt>
                <c:pt idx="2216">
                  <c:v>2.5</c:v>
                </c:pt>
                <c:pt idx="2217">
                  <c:v>2.4000000000000004</c:v>
                </c:pt>
                <c:pt idx="2218">
                  <c:v>2.5</c:v>
                </c:pt>
                <c:pt idx="2219">
                  <c:v>2.3999999999999986</c:v>
                </c:pt>
                <c:pt idx="2220">
                  <c:v>2.5</c:v>
                </c:pt>
                <c:pt idx="2221">
                  <c:v>2.6999999999999993</c:v>
                </c:pt>
                <c:pt idx="2222">
                  <c:v>2.5</c:v>
                </c:pt>
                <c:pt idx="2223">
                  <c:v>2.5</c:v>
                </c:pt>
                <c:pt idx="2224">
                  <c:v>2.5999999999999996</c:v>
                </c:pt>
                <c:pt idx="2225">
                  <c:v>2.6999999999999993</c:v>
                </c:pt>
                <c:pt idx="2226">
                  <c:v>2.5</c:v>
                </c:pt>
                <c:pt idx="2227">
                  <c:v>2.4000000000000004</c:v>
                </c:pt>
                <c:pt idx="2228">
                  <c:v>2.5999999999999996</c:v>
                </c:pt>
                <c:pt idx="2229">
                  <c:v>2.5</c:v>
                </c:pt>
                <c:pt idx="2230">
                  <c:v>2.5</c:v>
                </c:pt>
                <c:pt idx="2231">
                  <c:v>2.5</c:v>
                </c:pt>
                <c:pt idx="2232">
                  <c:v>2.5</c:v>
                </c:pt>
                <c:pt idx="2233">
                  <c:v>2.5</c:v>
                </c:pt>
                <c:pt idx="2234">
                  <c:v>2.5</c:v>
                </c:pt>
                <c:pt idx="2235">
                  <c:v>2.5</c:v>
                </c:pt>
                <c:pt idx="2236">
                  <c:v>2.5</c:v>
                </c:pt>
                <c:pt idx="2237">
                  <c:v>2.5</c:v>
                </c:pt>
                <c:pt idx="2238">
                  <c:v>2.5</c:v>
                </c:pt>
                <c:pt idx="2239">
                  <c:v>2.5999999999999996</c:v>
                </c:pt>
                <c:pt idx="2240">
                  <c:v>2.5999999999999996</c:v>
                </c:pt>
                <c:pt idx="2241">
                  <c:v>2.5999999999999996</c:v>
                </c:pt>
                <c:pt idx="2242">
                  <c:v>2.5999999999999996</c:v>
                </c:pt>
                <c:pt idx="2243">
                  <c:v>2.5</c:v>
                </c:pt>
                <c:pt idx="2244">
                  <c:v>2.4000000000000004</c:v>
                </c:pt>
                <c:pt idx="2245">
                  <c:v>2.3999999999999986</c:v>
                </c:pt>
                <c:pt idx="2246">
                  <c:v>2.2999999999999989</c:v>
                </c:pt>
                <c:pt idx="2247">
                  <c:v>2.3999999999999986</c:v>
                </c:pt>
                <c:pt idx="2248">
                  <c:v>2.5</c:v>
                </c:pt>
                <c:pt idx="2249">
                  <c:v>2.5</c:v>
                </c:pt>
                <c:pt idx="2250">
                  <c:v>2.3999999999999986</c:v>
                </c:pt>
                <c:pt idx="2251">
                  <c:v>2.4000000000000004</c:v>
                </c:pt>
                <c:pt idx="2252">
                  <c:v>2.4000000000000004</c:v>
                </c:pt>
                <c:pt idx="2253">
                  <c:v>2.5</c:v>
                </c:pt>
                <c:pt idx="2254">
                  <c:v>2.4000000000000004</c:v>
                </c:pt>
                <c:pt idx="2255">
                  <c:v>2.4000000000000004</c:v>
                </c:pt>
                <c:pt idx="2256">
                  <c:v>2.4000000000000004</c:v>
                </c:pt>
                <c:pt idx="2257">
                  <c:v>2.4000000000000004</c:v>
                </c:pt>
                <c:pt idx="2258">
                  <c:v>2.5</c:v>
                </c:pt>
                <c:pt idx="2259">
                  <c:v>2.5</c:v>
                </c:pt>
                <c:pt idx="2260">
                  <c:v>2.3000000000000007</c:v>
                </c:pt>
                <c:pt idx="2261">
                  <c:v>2.3000000000000007</c:v>
                </c:pt>
                <c:pt idx="2262">
                  <c:v>2.5</c:v>
                </c:pt>
                <c:pt idx="2263">
                  <c:v>2.4000000000000004</c:v>
                </c:pt>
                <c:pt idx="2264">
                  <c:v>2.4000000000000004</c:v>
                </c:pt>
                <c:pt idx="2265">
                  <c:v>2.4000000000000004</c:v>
                </c:pt>
                <c:pt idx="2266">
                  <c:v>2.4000000000000004</c:v>
                </c:pt>
                <c:pt idx="2267">
                  <c:v>2.4000000000000004</c:v>
                </c:pt>
                <c:pt idx="2268">
                  <c:v>2.4000000000000004</c:v>
                </c:pt>
                <c:pt idx="2269">
                  <c:v>2.4000000000000004</c:v>
                </c:pt>
                <c:pt idx="2270">
                  <c:v>2.4000000000000004</c:v>
                </c:pt>
                <c:pt idx="2271">
                  <c:v>2.4000000000000004</c:v>
                </c:pt>
                <c:pt idx="2272">
                  <c:v>2.3000000000000007</c:v>
                </c:pt>
                <c:pt idx="2273">
                  <c:v>2.3000000000000007</c:v>
                </c:pt>
                <c:pt idx="2274">
                  <c:v>2.4000000000000004</c:v>
                </c:pt>
                <c:pt idx="2275">
                  <c:v>2.3000000000000007</c:v>
                </c:pt>
                <c:pt idx="2276">
                  <c:v>2.4000000000000004</c:v>
                </c:pt>
                <c:pt idx="2277">
                  <c:v>2.5</c:v>
                </c:pt>
                <c:pt idx="2278">
                  <c:v>2.4000000000000004</c:v>
                </c:pt>
                <c:pt idx="2279">
                  <c:v>2.4000000000000004</c:v>
                </c:pt>
                <c:pt idx="2280">
                  <c:v>2.4000000000000004</c:v>
                </c:pt>
                <c:pt idx="2281">
                  <c:v>2.5</c:v>
                </c:pt>
                <c:pt idx="2282">
                  <c:v>2.4000000000000004</c:v>
                </c:pt>
                <c:pt idx="2283">
                  <c:v>2.4000000000000004</c:v>
                </c:pt>
                <c:pt idx="2284">
                  <c:v>2.4000000000000004</c:v>
                </c:pt>
                <c:pt idx="2285">
                  <c:v>2.4000000000000004</c:v>
                </c:pt>
                <c:pt idx="2286">
                  <c:v>2.4000000000000004</c:v>
                </c:pt>
                <c:pt idx="2287">
                  <c:v>2.5</c:v>
                </c:pt>
                <c:pt idx="2288">
                  <c:v>2.3000000000000007</c:v>
                </c:pt>
                <c:pt idx="2289">
                  <c:v>2.5</c:v>
                </c:pt>
                <c:pt idx="2290">
                  <c:v>2.4000000000000004</c:v>
                </c:pt>
                <c:pt idx="2291">
                  <c:v>2.4000000000000004</c:v>
                </c:pt>
                <c:pt idx="2292">
                  <c:v>2.4000000000000004</c:v>
                </c:pt>
                <c:pt idx="2293">
                  <c:v>2.3000000000000007</c:v>
                </c:pt>
                <c:pt idx="2294">
                  <c:v>2.4000000000000004</c:v>
                </c:pt>
                <c:pt idx="2295">
                  <c:v>2.5</c:v>
                </c:pt>
                <c:pt idx="2296">
                  <c:v>2.5</c:v>
                </c:pt>
                <c:pt idx="2297">
                  <c:v>2.4000000000000004</c:v>
                </c:pt>
                <c:pt idx="2298">
                  <c:v>2.4000000000000004</c:v>
                </c:pt>
                <c:pt idx="2299">
                  <c:v>2.4000000000000004</c:v>
                </c:pt>
                <c:pt idx="2300">
                  <c:v>2.4000000000000004</c:v>
                </c:pt>
                <c:pt idx="2301">
                  <c:v>2.4000000000000004</c:v>
                </c:pt>
                <c:pt idx="2302">
                  <c:v>2.4000000000000004</c:v>
                </c:pt>
                <c:pt idx="2303">
                  <c:v>2.4000000000000004</c:v>
                </c:pt>
                <c:pt idx="2304">
                  <c:v>2.4000000000000004</c:v>
                </c:pt>
                <c:pt idx="2305">
                  <c:v>2.4000000000000004</c:v>
                </c:pt>
                <c:pt idx="2306">
                  <c:v>2.3000000000000007</c:v>
                </c:pt>
                <c:pt idx="2307">
                  <c:v>2.4000000000000004</c:v>
                </c:pt>
                <c:pt idx="2308">
                  <c:v>2.4000000000000004</c:v>
                </c:pt>
                <c:pt idx="2309">
                  <c:v>2.6000000000000014</c:v>
                </c:pt>
                <c:pt idx="2310">
                  <c:v>2.4000000000000004</c:v>
                </c:pt>
                <c:pt idx="2311">
                  <c:v>2.5</c:v>
                </c:pt>
                <c:pt idx="2312">
                  <c:v>2.6000000000000014</c:v>
                </c:pt>
                <c:pt idx="2313">
                  <c:v>2.5</c:v>
                </c:pt>
                <c:pt idx="2314">
                  <c:v>2.5</c:v>
                </c:pt>
                <c:pt idx="2315">
                  <c:v>2.5999999999999996</c:v>
                </c:pt>
                <c:pt idx="2316">
                  <c:v>2.6000000000000014</c:v>
                </c:pt>
                <c:pt idx="2317">
                  <c:v>2.6000000000000014</c:v>
                </c:pt>
                <c:pt idx="2318">
                  <c:v>2.4000000000000004</c:v>
                </c:pt>
                <c:pt idx="2319">
                  <c:v>2.5</c:v>
                </c:pt>
                <c:pt idx="2320">
                  <c:v>2.5</c:v>
                </c:pt>
                <c:pt idx="2321">
                  <c:v>2.4000000000000004</c:v>
                </c:pt>
                <c:pt idx="2322">
                  <c:v>2.5</c:v>
                </c:pt>
                <c:pt idx="2323">
                  <c:v>2.5</c:v>
                </c:pt>
                <c:pt idx="2324">
                  <c:v>2.4000000000000004</c:v>
                </c:pt>
                <c:pt idx="2325">
                  <c:v>2.4000000000000004</c:v>
                </c:pt>
                <c:pt idx="2326">
                  <c:v>2.4000000000000004</c:v>
                </c:pt>
                <c:pt idx="2327">
                  <c:v>2.5</c:v>
                </c:pt>
                <c:pt idx="2328">
                  <c:v>2.5</c:v>
                </c:pt>
                <c:pt idx="2329">
                  <c:v>2.5</c:v>
                </c:pt>
                <c:pt idx="2330">
                  <c:v>2.4000000000000004</c:v>
                </c:pt>
                <c:pt idx="2331">
                  <c:v>2.3000000000000007</c:v>
                </c:pt>
                <c:pt idx="2332">
                  <c:v>2.4000000000000004</c:v>
                </c:pt>
                <c:pt idx="2333">
                  <c:v>2.4000000000000004</c:v>
                </c:pt>
                <c:pt idx="2334">
                  <c:v>2.4000000000000004</c:v>
                </c:pt>
                <c:pt idx="2335">
                  <c:v>2.3000000000000007</c:v>
                </c:pt>
                <c:pt idx="2336">
                  <c:v>2.4000000000000004</c:v>
                </c:pt>
                <c:pt idx="2337">
                  <c:v>2.3000000000000007</c:v>
                </c:pt>
                <c:pt idx="2338">
                  <c:v>2.3000000000000007</c:v>
                </c:pt>
                <c:pt idx="2339">
                  <c:v>2.3000000000000007</c:v>
                </c:pt>
                <c:pt idx="2340">
                  <c:v>2.3000000000000007</c:v>
                </c:pt>
                <c:pt idx="2341">
                  <c:v>2.4000000000000004</c:v>
                </c:pt>
                <c:pt idx="2342">
                  <c:v>2.5</c:v>
                </c:pt>
                <c:pt idx="2343">
                  <c:v>2.4000000000000004</c:v>
                </c:pt>
                <c:pt idx="2344">
                  <c:v>2.4000000000000004</c:v>
                </c:pt>
                <c:pt idx="2345">
                  <c:v>2.3000000000000007</c:v>
                </c:pt>
                <c:pt idx="2346">
                  <c:v>2.4000000000000004</c:v>
                </c:pt>
                <c:pt idx="2347">
                  <c:v>2.3000000000000007</c:v>
                </c:pt>
                <c:pt idx="2348">
                  <c:v>2.4000000000000004</c:v>
                </c:pt>
                <c:pt idx="2349">
                  <c:v>2.4000000000000004</c:v>
                </c:pt>
                <c:pt idx="2350">
                  <c:v>2.4000000000000004</c:v>
                </c:pt>
                <c:pt idx="2351">
                  <c:v>2.4000000000000004</c:v>
                </c:pt>
                <c:pt idx="2352">
                  <c:v>2.4000000000000004</c:v>
                </c:pt>
                <c:pt idx="2353">
                  <c:v>2.3000000000000007</c:v>
                </c:pt>
                <c:pt idx="2354">
                  <c:v>2.3000000000000007</c:v>
                </c:pt>
                <c:pt idx="2355">
                  <c:v>2.4000000000000004</c:v>
                </c:pt>
                <c:pt idx="2356">
                  <c:v>2.3000000000000007</c:v>
                </c:pt>
                <c:pt idx="2357">
                  <c:v>2.4000000000000004</c:v>
                </c:pt>
                <c:pt idx="2358">
                  <c:v>2.5</c:v>
                </c:pt>
                <c:pt idx="2359">
                  <c:v>2.4000000000000004</c:v>
                </c:pt>
                <c:pt idx="2360">
                  <c:v>2.5</c:v>
                </c:pt>
                <c:pt idx="2361">
                  <c:v>2.5</c:v>
                </c:pt>
                <c:pt idx="2362">
                  <c:v>2.5</c:v>
                </c:pt>
                <c:pt idx="2363">
                  <c:v>2.4000000000000004</c:v>
                </c:pt>
                <c:pt idx="2364">
                  <c:v>2.4000000000000004</c:v>
                </c:pt>
                <c:pt idx="2365">
                  <c:v>2.5</c:v>
                </c:pt>
                <c:pt idx="2366">
                  <c:v>2.4000000000000004</c:v>
                </c:pt>
                <c:pt idx="2367">
                  <c:v>2.4000000000000004</c:v>
                </c:pt>
                <c:pt idx="2368">
                  <c:v>2.5</c:v>
                </c:pt>
                <c:pt idx="2369">
                  <c:v>2.6000000000000014</c:v>
                </c:pt>
                <c:pt idx="2370">
                  <c:v>2.5</c:v>
                </c:pt>
                <c:pt idx="2371">
                  <c:v>2.4000000000000004</c:v>
                </c:pt>
                <c:pt idx="2372">
                  <c:v>2.5</c:v>
                </c:pt>
                <c:pt idx="2373">
                  <c:v>2.5</c:v>
                </c:pt>
                <c:pt idx="2374">
                  <c:v>2.5</c:v>
                </c:pt>
                <c:pt idx="2375">
                  <c:v>2.4000000000000004</c:v>
                </c:pt>
                <c:pt idx="2376">
                  <c:v>2.6000000000000014</c:v>
                </c:pt>
                <c:pt idx="2377">
                  <c:v>2.5</c:v>
                </c:pt>
                <c:pt idx="2378">
                  <c:v>2.4000000000000004</c:v>
                </c:pt>
                <c:pt idx="2379">
                  <c:v>2.4000000000000004</c:v>
                </c:pt>
                <c:pt idx="2380">
                  <c:v>2.3000000000000007</c:v>
                </c:pt>
                <c:pt idx="2381">
                  <c:v>2.4000000000000004</c:v>
                </c:pt>
                <c:pt idx="2382">
                  <c:v>2.3000000000000007</c:v>
                </c:pt>
                <c:pt idx="2383">
                  <c:v>2.4000000000000004</c:v>
                </c:pt>
                <c:pt idx="2384">
                  <c:v>2.3000000000000007</c:v>
                </c:pt>
                <c:pt idx="2385">
                  <c:v>2.3000000000000007</c:v>
                </c:pt>
                <c:pt idx="2386">
                  <c:v>2.4000000000000004</c:v>
                </c:pt>
                <c:pt idx="2387">
                  <c:v>2.4000000000000004</c:v>
                </c:pt>
                <c:pt idx="2388">
                  <c:v>2.3000000000000007</c:v>
                </c:pt>
                <c:pt idx="2389">
                  <c:v>2.4000000000000004</c:v>
                </c:pt>
                <c:pt idx="2390">
                  <c:v>2.3000000000000007</c:v>
                </c:pt>
                <c:pt idx="2391">
                  <c:v>2.3000000000000007</c:v>
                </c:pt>
                <c:pt idx="2392">
                  <c:v>2.4000000000000004</c:v>
                </c:pt>
                <c:pt idx="2393">
                  <c:v>2.4000000000000004</c:v>
                </c:pt>
                <c:pt idx="2394">
                  <c:v>2.4000000000000004</c:v>
                </c:pt>
                <c:pt idx="2395">
                  <c:v>2.4000000000000004</c:v>
                </c:pt>
                <c:pt idx="2396">
                  <c:v>2.3000000000000007</c:v>
                </c:pt>
                <c:pt idx="2397">
                  <c:v>2.4000000000000004</c:v>
                </c:pt>
                <c:pt idx="2398">
                  <c:v>2.4000000000000004</c:v>
                </c:pt>
                <c:pt idx="2399">
                  <c:v>2.3000000000000007</c:v>
                </c:pt>
                <c:pt idx="2400">
                  <c:v>2.4000000000000004</c:v>
                </c:pt>
                <c:pt idx="2401">
                  <c:v>2.3000000000000007</c:v>
                </c:pt>
                <c:pt idx="2402">
                  <c:v>2.2000000000000011</c:v>
                </c:pt>
                <c:pt idx="2403">
                  <c:v>2.3000000000000007</c:v>
                </c:pt>
                <c:pt idx="2404">
                  <c:v>2.2000000000000011</c:v>
                </c:pt>
                <c:pt idx="2405">
                  <c:v>2.3000000000000007</c:v>
                </c:pt>
                <c:pt idx="2406">
                  <c:v>2.3000000000000007</c:v>
                </c:pt>
                <c:pt idx="2407">
                  <c:v>2.4000000000000004</c:v>
                </c:pt>
                <c:pt idx="2408">
                  <c:v>2.3000000000000007</c:v>
                </c:pt>
                <c:pt idx="2409">
                  <c:v>2.3000000000000007</c:v>
                </c:pt>
                <c:pt idx="2410">
                  <c:v>2.3000000000000007</c:v>
                </c:pt>
                <c:pt idx="2411">
                  <c:v>2.4000000000000004</c:v>
                </c:pt>
                <c:pt idx="2412">
                  <c:v>2.2000000000000011</c:v>
                </c:pt>
                <c:pt idx="2413">
                  <c:v>2.4000000000000004</c:v>
                </c:pt>
                <c:pt idx="2414">
                  <c:v>2.4000000000000004</c:v>
                </c:pt>
                <c:pt idx="2415">
                  <c:v>2.2000000000000011</c:v>
                </c:pt>
                <c:pt idx="2416">
                  <c:v>2.2000000000000011</c:v>
                </c:pt>
                <c:pt idx="2417">
                  <c:v>2.2000000000000011</c:v>
                </c:pt>
                <c:pt idx="2418">
                  <c:v>2.3000000000000007</c:v>
                </c:pt>
                <c:pt idx="2419">
                  <c:v>2.3000000000000007</c:v>
                </c:pt>
                <c:pt idx="2420">
                  <c:v>2.4000000000000004</c:v>
                </c:pt>
                <c:pt idx="2421">
                  <c:v>2.3000000000000007</c:v>
                </c:pt>
                <c:pt idx="2422">
                  <c:v>2.1999999999999993</c:v>
                </c:pt>
                <c:pt idx="2423">
                  <c:v>2.3000000000000007</c:v>
                </c:pt>
                <c:pt idx="2424">
                  <c:v>2.2000000000000011</c:v>
                </c:pt>
                <c:pt idx="2425">
                  <c:v>2.3000000000000007</c:v>
                </c:pt>
                <c:pt idx="2426">
                  <c:v>2.3000000000000007</c:v>
                </c:pt>
                <c:pt idx="2427">
                  <c:v>2.3000000000000007</c:v>
                </c:pt>
                <c:pt idx="2428">
                  <c:v>2.4000000000000004</c:v>
                </c:pt>
                <c:pt idx="2429">
                  <c:v>2.4000000000000004</c:v>
                </c:pt>
                <c:pt idx="2430">
                  <c:v>2.3000000000000007</c:v>
                </c:pt>
                <c:pt idx="2431">
                  <c:v>2.3000000000000007</c:v>
                </c:pt>
                <c:pt idx="2432">
                  <c:v>2.2000000000000011</c:v>
                </c:pt>
                <c:pt idx="2433">
                  <c:v>2.4000000000000004</c:v>
                </c:pt>
                <c:pt idx="2434">
                  <c:v>2.4000000000000004</c:v>
                </c:pt>
                <c:pt idx="2435">
                  <c:v>2.3000000000000007</c:v>
                </c:pt>
                <c:pt idx="2436">
                  <c:v>2.4000000000000004</c:v>
                </c:pt>
                <c:pt idx="2437">
                  <c:v>2.5</c:v>
                </c:pt>
                <c:pt idx="2438">
                  <c:v>2.5</c:v>
                </c:pt>
                <c:pt idx="2439">
                  <c:v>2.5</c:v>
                </c:pt>
                <c:pt idx="2440">
                  <c:v>2.5</c:v>
                </c:pt>
                <c:pt idx="2441">
                  <c:v>2.4000000000000004</c:v>
                </c:pt>
                <c:pt idx="2442">
                  <c:v>2.4000000000000004</c:v>
                </c:pt>
                <c:pt idx="2443">
                  <c:v>2.5</c:v>
                </c:pt>
                <c:pt idx="2444">
                  <c:v>2.3000000000000007</c:v>
                </c:pt>
                <c:pt idx="2445">
                  <c:v>2.3000000000000007</c:v>
                </c:pt>
                <c:pt idx="2446">
                  <c:v>2.3000000000000007</c:v>
                </c:pt>
                <c:pt idx="2447">
                  <c:v>2.2000000000000011</c:v>
                </c:pt>
                <c:pt idx="2448">
                  <c:v>2.4000000000000004</c:v>
                </c:pt>
                <c:pt idx="2449">
                  <c:v>2.3000000000000007</c:v>
                </c:pt>
                <c:pt idx="2450">
                  <c:v>2.4000000000000004</c:v>
                </c:pt>
                <c:pt idx="2451">
                  <c:v>2.1999999999999993</c:v>
                </c:pt>
                <c:pt idx="2452">
                  <c:v>2.4000000000000004</c:v>
                </c:pt>
                <c:pt idx="2453">
                  <c:v>2.2000000000000011</c:v>
                </c:pt>
                <c:pt idx="2454">
                  <c:v>2.1999999999999993</c:v>
                </c:pt>
                <c:pt idx="2455">
                  <c:v>2.3000000000000007</c:v>
                </c:pt>
                <c:pt idx="2456">
                  <c:v>2.3000000000000007</c:v>
                </c:pt>
                <c:pt idx="2457">
                  <c:v>2.2000000000000011</c:v>
                </c:pt>
                <c:pt idx="2458">
                  <c:v>2.3000000000000007</c:v>
                </c:pt>
                <c:pt idx="2459">
                  <c:v>2.2000000000000011</c:v>
                </c:pt>
                <c:pt idx="2460">
                  <c:v>2.2000000000000011</c:v>
                </c:pt>
                <c:pt idx="2461">
                  <c:v>2.0999999999999996</c:v>
                </c:pt>
                <c:pt idx="2462">
                  <c:v>2.1999999999999993</c:v>
                </c:pt>
                <c:pt idx="2463">
                  <c:v>2.1999999999999993</c:v>
                </c:pt>
                <c:pt idx="2464">
                  <c:v>2.0999999999999996</c:v>
                </c:pt>
                <c:pt idx="2465">
                  <c:v>2.0999999999999996</c:v>
                </c:pt>
                <c:pt idx="2466">
                  <c:v>2.0999999999999996</c:v>
                </c:pt>
                <c:pt idx="2467">
                  <c:v>2.0999999999999996</c:v>
                </c:pt>
                <c:pt idx="2468">
                  <c:v>2.0999999999999996</c:v>
                </c:pt>
                <c:pt idx="2469">
                  <c:v>2.0999999999999996</c:v>
                </c:pt>
                <c:pt idx="2470">
                  <c:v>2.0999999999999996</c:v>
                </c:pt>
                <c:pt idx="2471">
                  <c:v>2.1999999999999993</c:v>
                </c:pt>
                <c:pt idx="2472">
                  <c:v>2.2000000000000011</c:v>
                </c:pt>
                <c:pt idx="2473">
                  <c:v>2.0999999999999996</c:v>
                </c:pt>
                <c:pt idx="2474">
                  <c:v>2.0999999999999996</c:v>
                </c:pt>
                <c:pt idx="2475">
                  <c:v>2</c:v>
                </c:pt>
                <c:pt idx="2476">
                  <c:v>2.1999999999999993</c:v>
                </c:pt>
                <c:pt idx="2477">
                  <c:v>2.1999999999999993</c:v>
                </c:pt>
                <c:pt idx="2478">
                  <c:v>2</c:v>
                </c:pt>
                <c:pt idx="2479">
                  <c:v>2</c:v>
                </c:pt>
                <c:pt idx="2480">
                  <c:v>2.0999999999999996</c:v>
                </c:pt>
                <c:pt idx="2481">
                  <c:v>2.1999999999999993</c:v>
                </c:pt>
                <c:pt idx="2482">
                  <c:v>2.0999999999999996</c:v>
                </c:pt>
                <c:pt idx="2483">
                  <c:v>2.3000000000000007</c:v>
                </c:pt>
                <c:pt idx="2484">
                  <c:v>2.0999999999999996</c:v>
                </c:pt>
                <c:pt idx="2485">
                  <c:v>2.1999999999999993</c:v>
                </c:pt>
                <c:pt idx="2486">
                  <c:v>2.0999999999999996</c:v>
                </c:pt>
                <c:pt idx="2487">
                  <c:v>2.1999999999999993</c:v>
                </c:pt>
                <c:pt idx="2488">
                  <c:v>2.0999999999999996</c:v>
                </c:pt>
                <c:pt idx="2489">
                  <c:v>2.1999999999999993</c:v>
                </c:pt>
                <c:pt idx="2490">
                  <c:v>2.1999999999999993</c:v>
                </c:pt>
                <c:pt idx="2491">
                  <c:v>2.0999999999999996</c:v>
                </c:pt>
                <c:pt idx="2492">
                  <c:v>2.0999999999999996</c:v>
                </c:pt>
                <c:pt idx="2493">
                  <c:v>2.3000000000000007</c:v>
                </c:pt>
                <c:pt idx="2494">
                  <c:v>2</c:v>
                </c:pt>
                <c:pt idx="2495">
                  <c:v>2.0999999999999996</c:v>
                </c:pt>
                <c:pt idx="2496">
                  <c:v>2.2000000000000011</c:v>
                </c:pt>
                <c:pt idx="2497">
                  <c:v>2.2000000000000011</c:v>
                </c:pt>
                <c:pt idx="2498">
                  <c:v>2.1999999999999993</c:v>
                </c:pt>
                <c:pt idx="2499">
                  <c:v>2.3000000000000007</c:v>
                </c:pt>
                <c:pt idx="2500">
                  <c:v>2.1999999999999993</c:v>
                </c:pt>
                <c:pt idx="2501">
                  <c:v>2.1999999999999993</c:v>
                </c:pt>
                <c:pt idx="2502">
                  <c:v>2.1999999999999993</c:v>
                </c:pt>
                <c:pt idx="2503">
                  <c:v>2.2000000000000011</c:v>
                </c:pt>
                <c:pt idx="2504">
                  <c:v>2.1999999999999993</c:v>
                </c:pt>
                <c:pt idx="2505">
                  <c:v>2.0999999999999996</c:v>
                </c:pt>
                <c:pt idx="2506">
                  <c:v>2.0999999999999996</c:v>
                </c:pt>
                <c:pt idx="2507">
                  <c:v>2.1999999999999993</c:v>
                </c:pt>
                <c:pt idx="2508">
                  <c:v>2.3000000000000007</c:v>
                </c:pt>
                <c:pt idx="2509">
                  <c:v>2.2000000000000011</c:v>
                </c:pt>
                <c:pt idx="2510">
                  <c:v>2.3000000000000007</c:v>
                </c:pt>
                <c:pt idx="2511">
                  <c:v>2.4000000000000004</c:v>
                </c:pt>
                <c:pt idx="2512">
                  <c:v>2.1999999999999993</c:v>
                </c:pt>
                <c:pt idx="2513">
                  <c:v>2.1999999999999993</c:v>
                </c:pt>
                <c:pt idx="2514">
                  <c:v>2.3000000000000007</c:v>
                </c:pt>
                <c:pt idx="2515">
                  <c:v>2.3000000000000007</c:v>
                </c:pt>
                <c:pt idx="2516">
                  <c:v>2.3000000000000007</c:v>
                </c:pt>
                <c:pt idx="2517">
                  <c:v>2.2000000000000011</c:v>
                </c:pt>
                <c:pt idx="2518">
                  <c:v>2.0999999999999996</c:v>
                </c:pt>
                <c:pt idx="2519">
                  <c:v>2.0999999999999996</c:v>
                </c:pt>
                <c:pt idx="2520">
                  <c:v>2.0999999999999996</c:v>
                </c:pt>
                <c:pt idx="2521">
                  <c:v>2.3000000000000007</c:v>
                </c:pt>
                <c:pt idx="2522">
                  <c:v>2.3000000000000007</c:v>
                </c:pt>
                <c:pt idx="2523">
                  <c:v>2.0999999999999996</c:v>
                </c:pt>
                <c:pt idx="2524">
                  <c:v>2.0999999999999996</c:v>
                </c:pt>
                <c:pt idx="2525">
                  <c:v>2.1999999999999993</c:v>
                </c:pt>
                <c:pt idx="2526">
                  <c:v>2.1999999999999993</c:v>
                </c:pt>
                <c:pt idx="2527">
                  <c:v>2.1999999999999993</c:v>
                </c:pt>
                <c:pt idx="2528">
                  <c:v>2.1999999999999993</c:v>
                </c:pt>
                <c:pt idx="2529">
                  <c:v>2.2000000000000011</c:v>
                </c:pt>
                <c:pt idx="2530">
                  <c:v>2.2000000000000011</c:v>
                </c:pt>
                <c:pt idx="2531">
                  <c:v>2.1999999999999993</c:v>
                </c:pt>
                <c:pt idx="2532">
                  <c:v>2.0999999999999996</c:v>
                </c:pt>
                <c:pt idx="2533">
                  <c:v>2.1999999999999993</c:v>
                </c:pt>
                <c:pt idx="2534">
                  <c:v>2.1999999999999993</c:v>
                </c:pt>
                <c:pt idx="2535">
                  <c:v>2.2000000000000011</c:v>
                </c:pt>
                <c:pt idx="2536">
                  <c:v>2.0999999999999996</c:v>
                </c:pt>
                <c:pt idx="2537">
                  <c:v>2.1999999999999993</c:v>
                </c:pt>
                <c:pt idx="2538">
                  <c:v>2.2000000000000011</c:v>
                </c:pt>
                <c:pt idx="2539">
                  <c:v>2.0999999999999996</c:v>
                </c:pt>
                <c:pt idx="2540">
                  <c:v>2.1999999999999993</c:v>
                </c:pt>
                <c:pt idx="2541">
                  <c:v>2.3000000000000007</c:v>
                </c:pt>
                <c:pt idx="2542">
                  <c:v>2.1999999999999993</c:v>
                </c:pt>
                <c:pt idx="2543">
                  <c:v>2.1999999999999993</c:v>
                </c:pt>
                <c:pt idx="2544">
                  <c:v>2.4000000000000004</c:v>
                </c:pt>
                <c:pt idx="2545">
                  <c:v>2.2000000000000011</c:v>
                </c:pt>
                <c:pt idx="2546">
                  <c:v>2.1999999999999993</c:v>
                </c:pt>
                <c:pt idx="2547">
                  <c:v>2.2000000000000011</c:v>
                </c:pt>
                <c:pt idx="2548">
                  <c:v>2.1999999999999993</c:v>
                </c:pt>
                <c:pt idx="2549">
                  <c:v>2.3000000000000007</c:v>
                </c:pt>
                <c:pt idx="2550">
                  <c:v>2.1999999999999993</c:v>
                </c:pt>
                <c:pt idx="2551">
                  <c:v>2.4000000000000004</c:v>
                </c:pt>
                <c:pt idx="2552">
                  <c:v>2.3000000000000007</c:v>
                </c:pt>
                <c:pt idx="2553">
                  <c:v>2.1999999999999993</c:v>
                </c:pt>
                <c:pt idx="2554">
                  <c:v>2.2000000000000011</c:v>
                </c:pt>
                <c:pt idx="2555">
                  <c:v>2.0999999999999996</c:v>
                </c:pt>
                <c:pt idx="2556">
                  <c:v>2.0999999999999996</c:v>
                </c:pt>
                <c:pt idx="2557">
                  <c:v>2.0999999999999996</c:v>
                </c:pt>
                <c:pt idx="2558">
                  <c:v>2.0999999999999996</c:v>
                </c:pt>
                <c:pt idx="2559">
                  <c:v>2.0999999999999996</c:v>
                </c:pt>
                <c:pt idx="2560">
                  <c:v>2.2000000000000011</c:v>
                </c:pt>
                <c:pt idx="2561">
                  <c:v>2.0999999999999996</c:v>
                </c:pt>
                <c:pt idx="2562">
                  <c:v>2.1999999999999993</c:v>
                </c:pt>
                <c:pt idx="2563">
                  <c:v>2.1999999999999993</c:v>
                </c:pt>
                <c:pt idx="2564">
                  <c:v>2</c:v>
                </c:pt>
                <c:pt idx="2565">
                  <c:v>2.0999999999999996</c:v>
                </c:pt>
                <c:pt idx="2566">
                  <c:v>2</c:v>
                </c:pt>
                <c:pt idx="2567">
                  <c:v>2.0999999999999996</c:v>
                </c:pt>
                <c:pt idx="2568">
                  <c:v>2.1999999999999993</c:v>
                </c:pt>
                <c:pt idx="2569">
                  <c:v>2.3000000000000007</c:v>
                </c:pt>
                <c:pt idx="2570">
                  <c:v>2.1999999999999993</c:v>
                </c:pt>
                <c:pt idx="2571">
                  <c:v>2.3000000000000007</c:v>
                </c:pt>
                <c:pt idx="2572">
                  <c:v>2.1999999999999993</c:v>
                </c:pt>
                <c:pt idx="2573">
                  <c:v>2.1999999999999993</c:v>
                </c:pt>
                <c:pt idx="2574">
                  <c:v>2.3000000000000007</c:v>
                </c:pt>
                <c:pt idx="2575">
                  <c:v>2.1999999999999993</c:v>
                </c:pt>
                <c:pt idx="2576">
                  <c:v>2.1999999999999993</c:v>
                </c:pt>
                <c:pt idx="2577">
                  <c:v>2.0999999999999996</c:v>
                </c:pt>
                <c:pt idx="2578">
                  <c:v>2.0999999999999996</c:v>
                </c:pt>
                <c:pt idx="2579">
                  <c:v>2.3000000000000007</c:v>
                </c:pt>
                <c:pt idx="2580">
                  <c:v>2.2000000000000011</c:v>
                </c:pt>
                <c:pt idx="2581">
                  <c:v>2.4000000000000004</c:v>
                </c:pt>
                <c:pt idx="2582">
                  <c:v>2.3000000000000007</c:v>
                </c:pt>
                <c:pt idx="2583">
                  <c:v>2.5</c:v>
                </c:pt>
                <c:pt idx="2584">
                  <c:v>2.5</c:v>
                </c:pt>
                <c:pt idx="2585">
                  <c:v>2.3000000000000007</c:v>
                </c:pt>
                <c:pt idx="2586">
                  <c:v>2.5</c:v>
                </c:pt>
                <c:pt idx="2587">
                  <c:v>2.5</c:v>
                </c:pt>
                <c:pt idx="2588">
                  <c:v>2.5</c:v>
                </c:pt>
                <c:pt idx="2589">
                  <c:v>2.5</c:v>
                </c:pt>
                <c:pt idx="2590">
                  <c:v>2.5</c:v>
                </c:pt>
                <c:pt idx="2591">
                  <c:v>2.5</c:v>
                </c:pt>
                <c:pt idx="2592">
                  <c:v>2.5999999999999996</c:v>
                </c:pt>
                <c:pt idx="2593">
                  <c:v>2.5</c:v>
                </c:pt>
                <c:pt idx="2594">
                  <c:v>2.5999999999999996</c:v>
                </c:pt>
                <c:pt idx="2595">
                  <c:v>2.6999999999999993</c:v>
                </c:pt>
                <c:pt idx="2596">
                  <c:v>2.8000000000000007</c:v>
                </c:pt>
                <c:pt idx="2597">
                  <c:v>2.5</c:v>
                </c:pt>
                <c:pt idx="2598">
                  <c:v>2.5999999999999996</c:v>
                </c:pt>
                <c:pt idx="2599">
                  <c:v>2.5999999999999996</c:v>
                </c:pt>
                <c:pt idx="2600">
                  <c:v>2.5</c:v>
                </c:pt>
                <c:pt idx="2601">
                  <c:v>2.5999999999999996</c:v>
                </c:pt>
                <c:pt idx="2602">
                  <c:v>2.5</c:v>
                </c:pt>
                <c:pt idx="2603">
                  <c:v>2.5</c:v>
                </c:pt>
                <c:pt idx="2604">
                  <c:v>2.4000000000000004</c:v>
                </c:pt>
                <c:pt idx="2605">
                  <c:v>2.5</c:v>
                </c:pt>
                <c:pt idx="2606">
                  <c:v>2.5999999999999996</c:v>
                </c:pt>
                <c:pt idx="2607">
                  <c:v>2.5</c:v>
                </c:pt>
                <c:pt idx="2608">
                  <c:v>2.5</c:v>
                </c:pt>
                <c:pt idx="2609">
                  <c:v>2.5</c:v>
                </c:pt>
                <c:pt idx="2610">
                  <c:v>2.5</c:v>
                </c:pt>
                <c:pt idx="2611">
                  <c:v>2.5999999999999996</c:v>
                </c:pt>
                <c:pt idx="2612">
                  <c:v>2.5</c:v>
                </c:pt>
                <c:pt idx="2613">
                  <c:v>2.5999999999999996</c:v>
                </c:pt>
                <c:pt idx="2614">
                  <c:v>2.5</c:v>
                </c:pt>
                <c:pt idx="2615">
                  <c:v>2.5999999999999996</c:v>
                </c:pt>
                <c:pt idx="2616">
                  <c:v>2.5</c:v>
                </c:pt>
                <c:pt idx="2617">
                  <c:v>2.5999999999999996</c:v>
                </c:pt>
                <c:pt idx="2618">
                  <c:v>2.5999999999999996</c:v>
                </c:pt>
                <c:pt idx="2619">
                  <c:v>2.5999999999999996</c:v>
                </c:pt>
                <c:pt idx="2620">
                  <c:v>2.5</c:v>
                </c:pt>
                <c:pt idx="2621">
                  <c:v>2.5</c:v>
                </c:pt>
                <c:pt idx="2622">
                  <c:v>2.5</c:v>
                </c:pt>
                <c:pt idx="2623">
                  <c:v>2.5</c:v>
                </c:pt>
                <c:pt idx="2624">
                  <c:v>2.4000000000000004</c:v>
                </c:pt>
                <c:pt idx="2625">
                  <c:v>2.5</c:v>
                </c:pt>
                <c:pt idx="2626">
                  <c:v>2.5</c:v>
                </c:pt>
                <c:pt idx="2627">
                  <c:v>2.4000000000000004</c:v>
                </c:pt>
                <c:pt idx="2628">
                  <c:v>2.5</c:v>
                </c:pt>
                <c:pt idx="2629">
                  <c:v>2.5</c:v>
                </c:pt>
                <c:pt idx="2630">
                  <c:v>2.5</c:v>
                </c:pt>
                <c:pt idx="2631">
                  <c:v>2.5</c:v>
                </c:pt>
                <c:pt idx="2632">
                  <c:v>2.4000000000000004</c:v>
                </c:pt>
                <c:pt idx="2633">
                  <c:v>2.5</c:v>
                </c:pt>
                <c:pt idx="2634">
                  <c:v>2.4000000000000004</c:v>
                </c:pt>
                <c:pt idx="2635">
                  <c:v>2.5</c:v>
                </c:pt>
                <c:pt idx="2636">
                  <c:v>2.5</c:v>
                </c:pt>
                <c:pt idx="2637">
                  <c:v>2.1999999999999993</c:v>
                </c:pt>
                <c:pt idx="2638">
                  <c:v>2.4000000000000004</c:v>
                </c:pt>
                <c:pt idx="2639">
                  <c:v>2.5999999999999996</c:v>
                </c:pt>
                <c:pt idx="2640">
                  <c:v>2.5</c:v>
                </c:pt>
                <c:pt idx="2641">
                  <c:v>2.4000000000000004</c:v>
                </c:pt>
                <c:pt idx="2642">
                  <c:v>2.4000000000000004</c:v>
                </c:pt>
                <c:pt idx="2643">
                  <c:v>2.5</c:v>
                </c:pt>
                <c:pt idx="2644">
                  <c:v>2.4000000000000004</c:v>
                </c:pt>
                <c:pt idx="2645">
                  <c:v>2.5</c:v>
                </c:pt>
                <c:pt idx="2646">
                  <c:v>2.5</c:v>
                </c:pt>
                <c:pt idx="2647">
                  <c:v>2.4000000000000004</c:v>
                </c:pt>
                <c:pt idx="2648">
                  <c:v>2.4000000000000004</c:v>
                </c:pt>
                <c:pt idx="2649">
                  <c:v>2.5</c:v>
                </c:pt>
                <c:pt idx="2650">
                  <c:v>2.5</c:v>
                </c:pt>
                <c:pt idx="2651">
                  <c:v>2.5</c:v>
                </c:pt>
                <c:pt idx="2652">
                  <c:v>2.4000000000000004</c:v>
                </c:pt>
                <c:pt idx="2653">
                  <c:v>2.4000000000000004</c:v>
                </c:pt>
                <c:pt idx="2654">
                  <c:v>2.4000000000000004</c:v>
                </c:pt>
                <c:pt idx="2655">
                  <c:v>2.5999999999999996</c:v>
                </c:pt>
                <c:pt idx="2656">
                  <c:v>2.5</c:v>
                </c:pt>
                <c:pt idx="2657">
                  <c:v>2.4000000000000004</c:v>
                </c:pt>
                <c:pt idx="2658">
                  <c:v>2.4000000000000004</c:v>
                </c:pt>
                <c:pt idx="2659">
                  <c:v>2.4000000000000004</c:v>
                </c:pt>
                <c:pt idx="2660">
                  <c:v>2.5999999999999996</c:v>
                </c:pt>
                <c:pt idx="2661">
                  <c:v>2.5</c:v>
                </c:pt>
                <c:pt idx="2662">
                  <c:v>2.5</c:v>
                </c:pt>
                <c:pt idx="2663">
                  <c:v>2.5999999999999996</c:v>
                </c:pt>
                <c:pt idx="2664">
                  <c:v>2.5</c:v>
                </c:pt>
                <c:pt idx="2665">
                  <c:v>2.5999999999999996</c:v>
                </c:pt>
                <c:pt idx="2666">
                  <c:v>2.5</c:v>
                </c:pt>
                <c:pt idx="2667">
                  <c:v>2.5</c:v>
                </c:pt>
                <c:pt idx="2668">
                  <c:v>2.4000000000000004</c:v>
                </c:pt>
                <c:pt idx="2669">
                  <c:v>2.4000000000000004</c:v>
                </c:pt>
                <c:pt idx="2670">
                  <c:v>2.5</c:v>
                </c:pt>
                <c:pt idx="2671">
                  <c:v>2.5</c:v>
                </c:pt>
                <c:pt idx="2672">
                  <c:v>2.5</c:v>
                </c:pt>
                <c:pt idx="2673">
                  <c:v>2.5</c:v>
                </c:pt>
                <c:pt idx="2674">
                  <c:v>2.4000000000000004</c:v>
                </c:pt>
                <c:pt idx="2675">
                  <c:v>2.4000000000000004</c:v>
                </c:pt>
                <c:pt idx="2676">
                  <c:v>2.3000000000000007</c:v>
                </c:pt>
                <c:pt idx="2677">
                  <c:v>2.3000000000000007</c:v>
                </c:pt>
                <c:pt idx="2678">
                  <c:v>2.4000000000000004</c:v>
                </c:pt>
                <c:pt idx="2679">
                  <c:v>2.3000000000000007</c:v>
                </c:pt>
                <c:pt idx="2680">
                  <c:v>2.4000000000000004</c:v>
                </c:pt>
                <c:pt idx="2681">
                  <c:v>2.3000000000000007</c:v>
                </c:pt>
                <c:pt idx="2682">
                  <c:v>2.4000000000000004</c:v>
                </c:pt>
                <c:pt idx="2683">
                  <c:v>2.5</c:v>
                </c:pt>
                <c:pt idx="2684">
                  <c:v>2.4000000000000004</c:v>
                </c:pt>
                <c:pt idx="2685">
                  <c:v>2.4000000000000004</c:v>
                </c:pt>
                <c:pt idx="2686">
                  <c:v>2.5</c:v>
                </c:pt>
                <c:pt idx="2687">
                  <c:v>2.4000000000000004</c:v>
                </c:pt>
                <c:pt idx="2688">
                  <c:v>2.3000000000000007</c:v>
                </c:pt>
                <c:pt idx="2689">
                  <c:v>2.5</c:v>
                </c:pt>
                <c:pt idx="2690">
                  <c:v>2.4000000000000004</c:v>
                </c:pt>
                <c:pt idx="2691">
                  <c:v>2.4000000000000004</c:v>
                </c:pt>
                <c:pt idx="2692">
                  <c:v>2.3000000000000007</c:v>
                </c:pt>
                <c:pt idx="2693">
                  <c:v>2.3000000000000007</c:v>
                </c:pt>
                <c:pt idx="2694">
                  <c:v>2.3000000000000007</c:v>
                </c:pt>
                <c:pt idx="2695">
                  <c:v>2.4000000000000004</c:v>
                </c:pt>
                <c:pt idx="2696">
                  <c:v>2.4000000000000004</c:v>
                </c:pt>
                <c:pt idx="2697">
                  <c:v>2.3000000000000007</c:v>
                </c:pt>
                <c:pt idx="2698">
                  <c:v>2.5</c:v>
                </c:pt>
                <c:pt idx="2699">
                  <c:v>2.2999999999999989</c:v>
                </c:pt>
                <c:pt idx="2700">
                  <c:v>2.4000000000000004</c:v>
                </c:pt>
                <c:pt idx="2701">
                  <c:v>2.2000000000000011</c:v>
                </c:pt>
                <c:pt idx="2702">
                  <c:v>2.3000000000000007</c:v>
                </c:pt>
                <c:pt idx="2703">
                  <c:v>2.3000000000000007</c:v>
                </c:pt>
                <c:pt idx="2704">
                  <c:v>2.4000000000000004</c:v>
                </c:pt>
                <c:pt idx="2705">
                  <c:v>2.4000000000000004</c:v>
                </c:pt>
                <c:pt idx="2706">
                  <c:v>2.4000000000000004</c:v>
                </c:pt>
                <c:pt idx="2707">
                  <c:v>2.4000000000000004</c:v>
                </c:pt>
                <c:pt idx="2708">
                  <c:v>2.3000000000000007</c:v>
                </c:pt>
                <c:pt idx="2709">
                  <c:v>2.4000000000000004</c:v>
                </c:pt>
                <c:pt idx="2710">
                  <c:v>2.5</c:v>
                </c:pt>
                <c:pt idx="2711">
                  <c:v>2.1999999999999993</c:v>
                </c:pt>
                <c:pt idx="2712">
                  <c:v>2.3000000000000007</c:v>
                </c:pt>
                <c:pt idx="2713">
                  <c:v>2.2999999999999989</c:v>
                </c:pt>
                <c:pt idx="2714">
                  <c:v>2.4000000000000004</c:v>
                </c:pt>
                <c:pt idx="2715">
                  <c:v>2.3000000000000007</c:v>
                </c:pt>
                <c:pt idx="2716">
                  <c:v>2.1999999999999993</c:v>
                </c:pt>
                <c:pt idx="2717">
                  <c:v>2.0999999999999996</c:v>
                </c:pt>
                <c:pt idx="2718">
                  <c:v>2.1999999999999993</c:v>
                </c:pt>
                <c:pt idx="2719">
                  <c:v>2.4000000000000004</c:v>
                </c:pt>
                <c:pt idx="2720">
                  <c:v>2.1999999999999993</c:v>
                </c:pt>
                <c:pt idx="2721">
                  <c:v>2.2999999999999989</c:v>
                </c:pt>
                <c:pt idx="2722">
                  <c:v>2.1999999999999993</c:v>
                </c:pt>
                <c:pt idx="2723">
                  <c:v>2.1999999999999993</c:v>
                </c:pt>
                <c:pt idx="2724">
                  <c:v>2.2999999999999989</c:v>
                </c:pt>
                <c:pt idx="2725">
                  <c:v>2.1999999999999993</c:v>
                </c:pt>
                <c:pt idx="2726">
                  <c:v>2.1999999999999993</c:v>
                </c:pt>
                <c:pt idx="2727">
                  <c:v>2.1999999999999993</c:v>
                </c:pt>
                <c:pt idx="2728">
                  <c:v>2.1999999999999993</c:v>
                </c:pt>
                <c:pt idx="2729">
                  <c:v>2.0999999999999996</c:v>
                </c:pt>
                <c:pt idx="2730">
                  <c:v>2.1999999999999993</c:v>
                </c:pt>
                <c:pt idx="2731">
                  <c:v>2.0999999999999996</c:v>
                </c:pt>
                <c:pt idx="2732">
                  <c:v>2.2999999999999989</c:v>
                </c:pt>
                <c:pt idx="2733">
                  <c:v>2.1999999999999993</c:v>
                </c:pt>
                <c:pt idx="2734">
                  <c:v>2.0999999999999996</c:v>
                </c:pt>
                <c:pt idx="2735">
                  <c:v>2.0999999999999996</c:v>
                </c:pt>
                <c:pt idx="2736">
                  <c:v>2.0999999999999996</c:v>
                </c:pt>
                <c:pt idx="2737">
                  <c:v>2.0999999999999996</c:v>
                </c:pt>
                <c:pt idx="2738">
                  <c:v>2.0999999999999996</c:v>
                </c:pt>
                <c:pt idx="2739">
                  <c:v>2</c:v>
                </c:pt>
                <c:pt idx="2740">
                  <c:v>2.0999999999999996</c:v>
                </c:pt>
                <c:pt idx="2741">
                  <c:v>2.0999999999999996</c:v>
                </c:pt>
                <c:pt idx="2742">
                  <c:v>2.0999999999999996</c:v>
                </c:pt>
                <c:pt idx="2743">
                  <c:v>2</c:v>
                </c:pt>
                <c:pt idx="2744">
                  <c:v>2.0999999999999996</c:v>
                </c:pt>
                <c:pt idx="2745">
                  <c:v>2.0999999999999996</c:v>
                </c:pt>
                <c:pt idx="2746">
                  <c:v>2.1999999999999993</c:v>
                </c:pt>
                <c:pt idx="2747">
                  <c:v>2</c:v>
                </c:pt>
                <c:pt idx="2748">
                  <c:v>2.0999999999999996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1.6999999999999993</c:v>
                </c:pt>
                <c:pt idx="2755">
                  <c:v>1.7999999999999989</c:v>
                </c:pt>
                <c:pt idx="2756">
                  <c:v>1.7999999999999989</c:v>
                </c:pt>
                <c:pt idx="2757">
                  <c:v>1.9000000000000004</c:v>
                </c:pt>
                <c:pt idx="2758">
                  <c:v>2</c:v>
                </c:pt>
                <c:pt idx="2759">
                  <c:v>1.9000000000000004</c:v>
                </c:pt>
                <c:pt idx="2760">
                  <c:v>1.9000000000000004</c:v>
                </c:pt>
                <c:pt idx="2761">
                  <c:v>1.9000000000000004</c:v>
                </c:pt>
                <c:pt idx="2762">
                  <c:v>2</c:v>
                </c:pt>
                <c:pt idx="2763">
                  <c:v>1.8999999999999986</c:v>
                </c:pt>
                <c:pt idx="2764">
                  <c:v>2</c:v>
                </c:pt>
                <c:pt idx="2765">
                  <c:v>1.8999999999999986</c:v>
                </c:pt>
                <c:pt idx="2766">
                  <c:v>1.9000000000000004</c:v>
                </c:pt>
                <c:pt idx="2767">
                  <c:v>1.9000000000000004</c:v>
                </c:pt>
                <c:pt idx="2768">
                  <c:v>1.8999999999999986</c:v>
                </c:pt>
                <c:pt idx="2769">
                  <c:v>1.9000000000000004</c:v>
                </c:pt>
                <c:pt idx="2770">
                  <c:v>1.6999999999999993</c:v>
                </c:pt>
                <c:pt idx="2771">
                  <c:v>1.7999999999999989</c:v>
                </c:pt>
                <c:pt idx="2772">
                  <c:v>1.9000000000000004</c:v>
                </c:pt>
                <c:pt idx="2773">
                  <c:v>1.7999999999999989</c:v>
                </c:pt>
                <c:pt idx="2774">
                  <c:v>1.9000000000000004</c:v>
                </c:pt>
                <c:pt idx="2775">
                  <c:v>1.6999999999999993</c:v>
                </c:pt>
                <c:pt idx="2776">
                  <c:v>1.6999999999999993</c:v>
                </c:pt>
                <c:pt idx="2777">
                  <c:v>1.5999999999999996</c:v>
                </c:pt>
                <c:pt idx="2778">
                  <c:v>1.6999999999999993</c:v>
                </c:pt>
                <c:pt idx="2779">
                  <c:v>1.7999999999999989</c:v>
                </c:pt>
                <c:pt idx="2780">
                  <c:v>1.6999999999999993</c:v>
                </c:pt>
                <c:pt idx="2781">
                  <c:v>1.6999999999999993</c:v>
                </c:pt>
                <c:pt idx="2782">
                  <c:v>1.6999999999999993</c:v>
                </c:pt>
                <c:pt idx="2783">
                  <c:v>1.5999999999999996</c:v>
                </c:pt>
                <c:pt idx="2784">
                  <c:v>1.5999999999999996</c:v>
                </c:pt>
                <c:pt idx="2785">
                  <c:v>1.5999999999999996</c:v>
                </c:pt>
                <c:pt idx="2786">
                  <c:v>1.5999999999999996</c:v>
                </c:pt>
                <c:pt idx="2787">
                  <c:v>1.5999999999999996</c:v>
                </c:pt>
                <c:pt idx="2788">
                  <c:v>1.5999999999999996</c:v>
                </c:pt>
                <c:pt idx="2789">
                  <c:v>1.5999999999999996</c:v>
                </c:pt>
                <c:pt idx="2790">
                  <c:v>1.5999999999999996</c:v>
                </c:pt>
                <c:pt idx="2791">
                  <c:v>1.5999999999999996</c:v>
                </c:pt>
                <c:pt idx="2792">
                  <c:v>1.5999999999999996</c:v>
                </c:pt>
                <c:pt idx="2793">
                  <c:v>1.5999999999999996</c:v>
                </c:pt>
                <c:pt idx="2794">
                  <c:v>1.6999999999999993</c:v>
                </c:pt>
                <c:pt idx="2795">
                  <c:v>1.6999999999999993</c:v>
                </c:pt>
                <c:pt idx="2796">
                  <c:v>1.5999999999999996</c:v>
                </c:pt>
                <c:pt idx="2797">
                  <c:v>1.5999999999999996</c:v>
                </c:pt>
                <c:pt idx="2798">
                  <c:v>1.5999999999999996</c:v>
                </c:pt>
                <c:pt idx="2799">
                  <c:v>1.5999999999999996</c:v>
                </c:pt>
                <c:pt idx="2800">
                  <c:v>1.7999999999999989</c:v>
                </c:pt>
                <c:pt idx="2801">
                  <c:v>1.6999999999999993</c:v>
                </c:pt>
                <c:pt idx="2802">
                  <c:v>1.6999999999999993</c:v>
                </c:pt>
                <c:pt idx="2803">
                  <c:v>1.6999999999999993</c:v>
                </c:pt>
                <c:pt idx="2804">
                  <c:v>1.5999999999999996</c:v>
                </c:pt>
                <c:pt idx="2805">
                  <c:v>1.6999999999999993</c:v>
                </c:pt>
                <c:pt idx="2806">
                  <c:v>1.5999999999999996</c:v>
                </c:pt>
                <c:pt idx="2807">
                  <c:v>1.5999999999999996</c:v>
                </c:pt>
                <c:pt idx="2808">
                  <c:v>1.5999999999999996</c:v>
                </c:pt>
                <c:pt idx="2809">
                  <c:v>1.5999999999999996</c:v>
                </c:pt>
                <c:pt idx="2810">
                  <c:v>1.5999999999999996</c:v>
                </c:pt>
                <c:pt idx="2811">
                  <c:v>1.5999999999999996</c:v>
                </c:pt>
                <c:pt idx="2812">
                  <c:v>1.5999999999999996</c:v>
                </c:pt>
                <c:pt idx="2813">
                  <c:v>1.5999999999999996</c:v>
                </c:pt>
                <c:pt idx="2814">
                  <c:v>1.5999999999999996</c:v>
                </c:pt>
                <c:pt idx="2815">
                  <c:v>1.6999999999999993</c:v>
                </c:pt>
                <c:pt idx="2816">
                  <c:v>1.5999999999999996</c:v>
                </c:pt>
                <c:pt idx="2817">
                  <c:v>1.6999999999999993</c:v>
                </c:pt>
                <c:pt idx="2818">
                  <c:v>1.6999999999999993</c:v>
                </c:pt>
                <c:pt idx="2819">
                  <c:v>1.6999999999999993</c:v>
                </c:pt>
                <c:pt idx="2820">
                  <c:v>1.6999999999999993</c:v>
                </c:pt>
                <c:pt idx="2821">
                  <c:v>1.5999999999999996</c:v>
                </c:pt>
                <c:pt idx="2822">
                  <c:v>1.5999999999999996</c:v>
                </c:pt>
                <c:pt idx="2823">
                  <c:v>1.5</c:v>
                </c:pt>
                <c:pt idx="2824">
                  <c:v>1.5999999999999996</c:v>
                </c:pt>
                <c:pt idx="2825">
                  <c:v>1.6999999999999993</c:v>
                </c:pt>
                <c:pt idx="2826">
                  <c:v>1.5999999999999996</c:v>
                </c:pt>
                <c:pt idx="2827">
                  <c:v>1.5999999999999996</c:v>
                </c:pt>
                <c:pt idx="2828">
                  <c:v>1.5</c:v>
                </c:pt>
                <c:pt idx="2829">
                  <c:v>1.5999999999999996</c:v>
                </c:pt>
                <c:pt idx="2830">
                  <c:v>1.5</c:v>
                </c:pt>
                <c:pt idx="2831">
                  <c:v>1.5</c:v>
                </c:pt>
                <c:pt idx="2832">
                  <c:v>1.5999999999999996</c:v>
                </c:pt>
                <c:pt idx="2833">
                  <c:v>1.5999999999999996</c:v>
                </c:pt>
                <c:pt idx="2834">
                  <c:v>1.5999999999999996</c:v>
                </c:pt>
                <c:pt idx="2835">
                  <c:v>1.5999999999999996</c:v>
                </c:pt>
                <c:pt idx="2836">
                  <c:v>1.5999999999999996</c:v>
                </c:pt>
                <c:pt idx="2837">
                  <c:v>1.5999999999999996</c:v>
                </c:pt>
                <c:pt idx="2838">
                  <c:v>1.5999999999999996</c:v>
                </c:pt>
                <c:pt idx="2839">
                  <c:v>1.5999999999999996</c:v>
                </c:pt>
                <c:pt idx="2840">
                  <c:v>1.5999999999999996</c:v>
                </c:pt>
                <c:pt idx="2841">
                  <c:v>1.5</c:v>
                </c:pt>
                <c:pt idx="2842">
                  <c:v>1.5999999999999996</c:v>
                </c:pt>
                <c:pt idx="2843">
                  <c:v>1.5999999999999996</c:v>
                </c:pt>
                <c:pt idx="2844">
                  <c:v>1.5</c:v>
                </c:pt>
                <c:pt idx="2845">
                  <c:v>1.5999999999999996</c:v>
                </c:pt>
                <c:pt idx="2846">
                  <c:v>1.5</c:v>
                </c:pt>
                <c:pt idx="2847">
                  <c:v>1.5999999999999996</c:v>
                </c:pt>
                <c:pt idx="2848">
                  <c:v>1.3999999999999986</c:v>
                </c:pt>
                <c:pt idx="2849">
                  <c:v>1.5</c:v>
                </c:pt>
                <c:pt idx="2850">
                  <c:v>1.3999999999999986</c:v>
                </c:pt>
                <c:pt idx="2851">
                  <c:v>1.5</c:v>
                </c:pt>
                <c:pt idx="2852">
                  <c:v>1.3999999999999986</c:v>
                </c:pt>
                <c:pt idx="2853">
                  <c:v>1.5</c:v>
                </c:pt>
                <c:pt idx="2854">
                  <c:v>1.3999999999999986</c:v>
                </c:pt>
                <c:pt idx="2855">
                  <c:v>1.5</c:v>
                </c:pt>
                <c:pt idx="2856">
                  <c:v>1.5999999999999996</c:v>
                </c:pt>
                <c:pt idx="2857">
                  <c:v>1.4000000000000004</c:v>
                </c:pt>
                <c:pt idx="2858">
                  <c:v>1.3999999999999986</c:v>
                </c:pt>
                <c:pt idx="2859">
                  <c:v>1.5</c:v>
                </c:pt>
                <c:pt idx="2860">
                  <c:v>1.5</c:v>
                </c:pt>
                <c:pt idx="2861">
                  <c:v>1.3999999999999986</c:v>
                </c:pt>
                <c:pt idx="2862">
                  <c:v>1.4000000000000004</c:v>
                </c:pt>
                <c:pt idx="2863">
                  <c:v>1.5</c:v>
                </c:pt>
                <c:pt idx="2864">
                  <c:v>1.3999999999999986</c:v>
                </c:pt>
                <c:pt idx="2865">
                  <c:v>1.5</c:v>
                </c:pt>
                <c:pt idx="2866">
                  <c:v>1.6000000000000014</c:v>
                </c:pt>
                <c:pt idx="2867">
                  <c:v>1.6000000000000014</c:v>
                </c:pt>
                <c:pt idx="2868">
                  <c:v>1.5</c:v>
                </c:pt>
                <c:pt idx="2869">
                  <c:v>1.3999999999999986</c:v>
                </c:pt>
                <c:pt idx="2870">
                  <c:v>1.3999999999999986</c:v>
                </c:pt>
                <c:pt idx="2871">
                  <c:v>1.5</c:v>
                </c:pt>
                <c:pt idx="2872">
                  <c:v>1.5</c:v>
                </c:pt>
                <c:pt idx="2873">
                  <c:v>1.3999999999999986</c:v>
                </c:pt>
                <c:pt idx="2874">
                  <c:v>1.3999999999999986</c:v>
                </c:pt>
                <c:pt idx="2875">
                  <c:v>1.5999999999999996</c:v>
                </c:pt>
                <c:pt idx="2876">
                  <c:v>1.5</c:v>
                </c:pt>
                <c:pt idx="2877">
                  <c:v>1.5</c:v>
                </c:pt>
                <c:pt idx="2878">
                  <c:v>1.6999999999999993</c:v>
                </c:pt>
                <c:pt idx="2879">
                  <c:v>1.5999999999999996</c:v>
                </c:pt>
                <c:pt idx="2880">
                  <c:v>1.6000000000000014</c:v>
                </c:pt>
                <c:pt idx="2881">
                  <c:v>1.5</c:v>
                </c:pt>
                <c:pt idx="2882">
                  <c:v>1.5999999999999996</c:v>
                </c:pt>
                <c:pt idx="2883">
                  <c:v>1.5</c:v>
                </c:pt>
                <c:pt idx="2884">
                  <c:v>1.5</c:v>
                </c:pt>
                <c:pt idx="2885">
                  <c:v>1.5999999999999996</c:v>
                </c:pt>
                <c:pt idx="2886">
                  <c:v>1.5999999999999996</c:v>
                </c:pt>
                <c:pt idx="2887">
                  <c:v>1.5</c:v>
                </c:pt>
                <c:pt idx="2888">
                  <c:v>1.6000000000000014</c:v>
                </c:pt>
                <c:pt idx="2889">
                  <c:v>1.6000000000000014</c:v>
                </c:pt>
                <c:pt idx="2890">
                  <c:v>1.6999999999999993</c:v>
                </c:pt>
                <c:pt idx="2891">
                  <c:v>1.5999999999999996</c:v>
                </c:pt>
                <c:pt idx="2892">
                  <c:v>1.7000000000000011</c:v>
                </c:pt>
                <c:pt idx="2893">
                  <c:v>1.6000000000000014</c:v>
                </c:pt>
                <c:pt idx="2894">
                  <c:v>1.5999999999999996</c:v>
                </c:pt>
                <c:pt idx="2895">
                  <c:v>1.6999999999999993</c:v>
                </c:pt>
                <c:pt idx="2896">
                  <c:v>1.6000000000000014</c:v>
                </c:pt>
                <c:pt idx="2897">
                  <c:v>1.5</c:v>
                </c:pt>
                <c:pt idx="2898">
                  <c:v>1.5</c:v>
                </c:pt>
                <c:pt idx="2899">
                  <c:v>1.5</c:v>
                </c:pt>
                <c:pt idx="2900">
                  <c:v>1.3999999999999986</c:v>
                </c:pt>
                <c:pt idx="2901">
                  <c:v>1.5</c:v>
                </c:pt>
                <c:pt idx="2902">
                  <c:v>1.5</c:v>
                </c:pt>
                <c:pt idx="2903">
                  <c:v>1.3999999999999986</c:v>
                </c:pt>
                <c:pt idx="2904">
                  <c:v>1.3999999999999986</c:v>
                </c:pt>
                <c:pt idx="2905">
                  <c:v>1.3999999999999986</c:v>
                </c:pt>
                <c:pt idx="2906">
                  <c:v>1.3999999999999986</c:v>
                </c:pt>
                <c:pt idx="2907">
                  <c:v>1.5</c:v>
                </c:pt>
                <c:pt idx="2908">
                  <c:v>1.2999999999999989</c:v>
                </c:pt>
                <c:pt idx="2909">
                  <c:v>1.1999999999999993</c:v>
                </c:pt>
                <c:pt idx="2910">
                  <c:v>1.3000000000000007</c:v>
                </c:pt>
                <c:pt idx="2911">
                  <c:v>1.3000000000000007</c:v>
                </c:pt>
                <c:pt idx="2912">
                  <c:v>1.4000000000000004</c:v>
                </c:pt>
                <c:pt idx="2913">
                  <c:v>1.2000000000000011</c:v>
                </c:pt>
                <c:pt idx="2914">
                  <c:v>1.3000000000000007</c:v>
                </c:pt>
                <c:pt idx="2915">
                  <c:v>1.2000000000000011</c:v>
                </c:pt>
                <c:pt idx="2916">
                  <c:v>1.2000000000000011</c:v>
                </c:pt>
                <c:pt idx="2917">
                  <c:v>1.2000000000000011</c:v>
                </c:pt>
                <c:pt idx="2918">
                  <c:v>1.2000000000000011</c:v>
                </c:pt>
                <c:pt idx="2919">
                  <c:v>1.2000000000000011</c:v>
                </c:pt>
                <c:pt idx="2920">
                  <c:v>1.1000000000000014</c:v>
                </c:pt>
                <c:pt idx="2921">
                  <c:v>1.4000000000000004</c:v>
                </c:pt>
                <c:pt idx="2922">
                  <c:v>1.2000000000000011</c:v>
                </c:pt>
                <c:pt idx="2923">
                  <c:v>1.1000000000000014</c:v>
                </c:pt>
                <c:pt idx="2924">
                  <c:v>1.1000000000000014</c:v>
                </c:pt>
                <c:pt idx="2925">
                  <c:v>1.1000000000000014</c:v>
                </c:pt>
                <c:pt idx="2926">
                  <c:v>1.1000000000000014</c:v>
                </c:pt>
                <c:pt idx="2927">
                  <c:v>1.1000000000000014</c:v>
                </c:pt>
                <c:pt idx="2928">
                  <c:v>1</c:v>
                </c:pt>
                <c:pt idx="2929">
                  <c:v>1.2000000000000011</c:v>
                </c:pt>
                <c:pt idx="2930">
                  <c:v>1</c:v>
                </c:pt>
                <c:pt idx="2931">
                  <c:v>1.1000000000000014</c:v>
                </c:pt>
                <c:pt idx="2932">
                  <c:v>1.2000000000000011</c:v>
                </c:pt>
                <c:pt idx="2933">
                  <c:v>1.0999999999999996</c:v>
                </c:pt>
                <c:pt idx="2934">
                  <c:v>1.2000000000000011</c:v>
                </c:pt>
                <c:pt idx="2935">
                  <c:v>1</c:v>
                </c:pt>
                <c:pt idx="2936">
                  <c:v>1.0999999999999996</c:v>
                </c:pt>
                <c:pt idx="2937">
                  <c:v>1</c:v>
                </c:pt>
                <c:pt idx="2938">
                  <c:v>1</c:v>
                </c:pt>
                <c:pt idx="2939">
                  <c:v>1.1000000000000014</c:v>
                </c:pt>
                <c:pt idx="2940">
                  <c:v>1</c:v>
                </c:pt>
                <c:pt idx="2941">
                  <c:v>1</c:v>
                </c:pt>
                <c:pt idx="2942">
                  <c:v>0.90000000000000036</c:v>
                </c:pt>
                <c:pt idx="2943">
                  <c:v>1.1000000000000014</c:v>
                </c:pt>
                <c:pt idx="2944">
                  <c:v>1.1000000000000014</c:v>
                </c:pt>
                <c:pt idx="2945">
                  <c:v>1.1000000000000014</c:v>
                </c:pt>
                <c:pt idx="2946">
                  <c:v>1.1000000000000014</c:v>
                </c:pt>
                <c:pt idx="2947">
                  <c:v>1.2000000000000011</c:v>
                </c:pt>
                <c:pt idx="2948">
                  <c:v>1.2000000000000011</c:v>
                </c:pt>
                <c:pt idx="2949">
                  <c:v>1.1000000000000014</c:v>
                </c:pt>
                <c:pt idx="2950">
                  <c:v>1.1000000000000014</c:v>
                </c:pt>
                <c:pt idx="2951">
                  <c:v>1.1000000000000014</c:v>
                </c:pt>
                <c:pt idx="2952">
                  <c:v>1.1000000000000014</c:v>
                </c:pt>
                <c:pt idx="2953">
                  <c:v>1.1000000000000014</c:v>
                </c:pt>
                <c:pt idx="2954">
                  <c:v>1.1000000000000014</c:v>
                </c:pt>
                <c:pt idx="2955">
                  <c:v>1.2000000000000011</c:v>
                </c:pt>
                <c:pt idx="2956">
                  <c:v>1.1000000000000014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1.0999999999999996</c:v>
                </c:pt>
                <c:pt idx="2967">
                  <c:v>1</c:v>
                </c:pt>
                <c:pt idx="2968">
                  <c:v>0.90000000000000036</c:v>
                </c:pt>
                <c:pt idx="2969">
                  <c:v>1</c:v>
                </c:pt>
                <c:pt idx="2970">
                  <c:v>1.1000000000000014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1.1000000000000014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0.90000000000000036</c:v>
                </c:pt>
                <c:pt idx="2980">
                  <c:v>1</c:v>
                </c:pt>
                <c:pt idx="2981">
                  <c:v>1</c:v>
                </c:pt>
                <c:pt idx="2982">
                  <c:v>0.90000000000000036</c:v>
                </c:pt>
                <c:pt idx="2983">
                  <c:v>0.90000000000000036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1.1000000000000014</c:v>
                </c:pt>
                <c:pt idx="2989">
                  <c:v>1.1000000000000014</c:v>
                </c:pt>
                <c:pt idx="2990">
                  <c:v>1.3000000000000007</c:v>
                </c:pt>
                <c:pt idx="2991">
                  <c:v>1.1000000000000014</c:v>
                </c:pt>
                <c:pt idx="2992">
                  <c:v>1</c:v>
                </c:pt>
                <c:pt idx="2993">
                  <c:v>1.2000000000000011</c:v>
                </c:pt>
                <c:pt idx="2994">
                  <c:v>1.1000000000000014</c:v>
                </c:pt>
                <c:pt idx="2995">
                  <c:v>1.1000000000000014</c:v>
                </c:pt>
                <c:pt idx="2996">
                  <c:v>1.1000000000000014</c:v>
                </c:pt>
                <c:pt idx="2997">
                  <c:v>1.1000000000000014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0.90000000000000036</c:v>
                </c:pt>
                <c:pt idx="3004">
                  <c:v>1</c:v>
                </c:pt>
                <c:pt idx="3005">
                  <c:v>1.1000000000000014</c:v>
                </c:pt>
                <c:pt idx="3006">
                  <c:v>1</c:v>
                </c:pt>
                <c:pt idx="3007">
                  <c:v>0.90000000000000036</c:v>
                </c:pt>
                <c:pt idx="3008">
                  <c:v>1</c:v>
                </c:pt>
                <c:pt idx="3009">
                  <c:v>1.0999999999999996</c:v>
                </c:pt>
                <c:pt idx="3010">
                  <c:v>0.90000000000000036</c:v>
                </c:pt>
                <c:pt idx="3011">
                  <c:v>1</c:v>
                </c:pt>
                <c:pt idx="3012">
                  <c:v>0.90000000000000036</c:v>
                </c:pt>
                <c:pt idx="3013">
                  <c:v>0.90000000000000036</c:v>
                </c:pt>
                <c:pt idx="3014">
                  <c:v>0.90000000000000036</c:v>
                </c:pt>
                <c:pt idx="3015">
                  <c:v>0.90000000000000036</c:v>
                </c:pt>
                <c:pt idx="3016">
                  <c:v>1</c:v>
                </c:pt>
                <c:pt idx="3017">
                  <c:v>1</c:v>
                </c:pt>
                <c:pt idx="3018">
                  <c:v>0.90000000000000036</c:v>
                </c:pt>
                <c:pt idx="3019">
                  <c:v>0.90000000000000036</c:v>
                </c:pt>
                <c:pt idx="3020">
                  <c:v>0.80000000000000071</c:v>
                </c:pt>
                <c:pt idx="3021">
                  <c:v>0.90000000000000036</c:v>
                </c:pt>
                <c:pt idx="3022">
                  <c:v>0.90000000000000036</c:v>
                </c:pt>
                <c:pt idx="3023">
                  <c:v>0.80000000000000071</c:v>
                </c:pt>
                <c:pt idx="3024">
                  <c:v>0.90000000000000036</c:v>
                </c:pt>
                <c:pt idx="3025">
                  <c:v>1</c:v>
                </c:pt>
                <c:pt idx="3026">
                  <c:v>0.90000000000000036</c:v>
                </c:pt>
                <c:pt idx="3027">
                  <c:v>0.80000000000000071</c:v>
                </c:pt>
                <c:pt idx="3028">
                  <c:v>0.90000000000000036</c:v>
                </c:pt>
                <c:pt idx="3029">
                  <c:v>0.80000000000000071</c:v>
                </c:pt>
                <c:pt idx="3030">
                  <c:v>0.90000000000000036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0.90000000000000036</c:v>
                </c:pt>
                <c:pt idx="3035">
                  <c:v>0.90000000000000036</c:v>
                </c:pt>
                <c:pt idx="3036">
                  <c:v>1</c:v>
                </c:pt>
                <c:pt idx="3037">
                  <c:v>0.90000000000000036</c:v>
                </c:pt>
                <c:pt idx="3038">
                  <c:v>0.90000000000000036</c:v>
                </c:pt>
                <c:pt idx="3039">
                  <c:v>1</c:v>
                </c:pt>
                <c:pt idx="3040">
                  <c:v>0.90000000000000036</c:v>
                </c:pt>
                <c:pt idx="3041">
                  <c:v>0.90000000000000036</c:v>
                </c:pt>
                <c:pt idx="3042">
                  <c:v>1</c:v>
                </c:pt>
                <c:pt idx="3043">
                  <c:v>0.90000000000000036</c:v>
                </c:pt>
                <c:pt idx="3044">
                  <c:v>0.90000000000000036</c:v>
                </c:pt>
                <c:pt idx="3045">
                  <c:v>1</c:v>
                </c:pt>
                <c:pt idx="3046">
                  <c:v>1</c:v>
                </c:pt>
                <c:pt idx="3047">
                  <c:v>1.0999999999999996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1.0999999999999996</c:v>
                </c:pt>
                <c:pt idx="3052">
                  <c:v>1.2000000000000011</c:v>
                </c:pt>
                <c:pt idx="3053">
                  <c:v>1.0999999999999996</c:v>
                </c:pt>
                <c:pt idx="3054">
                  <c:v>1</c:v>
                </c:pt>
                <c:pt idx="3055">
                  <c:v>1.0999999999999996</c:v>
                </c:pt>
                <c:pt idx="3056">
                  <c:v>1.0999999999999996</c:v>
                </c:pt>
                <c:pt idx="3057">
                  <c:v>1.0999999999999996</c:v>
                </c:pt>
                <c:pt idx="3058">
                  <c:v>1.0999999999999996</c:v>
                </c:pt>
                <c:pt idx="3059">
                  <c:v>1.0999999999999996</c:v>
                </c:pt>
                <c:pt idx="3060">
                  <c:v>1.2000000000000011</c:v>
                </c:pt>
                <c:pt idx="3061">
                  <c:v>1</c:v>
                </c:pt>
                <c:pt idx="3062">
                  <c:v>1.0999999999999996</c:v>
                </c:pt>
                <c:pt idx="3063">
                  <c:v>1.0999999999999996</c:v>
                </c:pt>
                <c:pt idx="3064">
                  <c:v>1.0999999999999996</c:v>
                </c:pt>
                <c:pt idx="3065">
                  <c:v>1.2000000000000011</c:v>
                </c:pt>
                <c:pt idx="3066">
                  <c:v>1.2000000000000011</c:v>
                </c:pt>
                <c:pt idx="3067">
                  <c:v>1.2000000000000011</c:v>
                </c:pt>
                <c:pt idx="3068">
                  <c:v>1.0999999999999996</c:v>
                </c:pt>
                <c:pt idx="3069">
                  <c:v>1.2000000000000011</c:v>
                </c:pt>
                <c:pt idx="3070">
                  <c:v>1.0999999999999996</c:v>
                </c:pt>
                <c:pt idx="3071">
                  <c:v>1.2000000000000011</c:v>
                </c:pt>
                <c:pt idx="3072">
                  <c:v>1.0999999999999996</c:v>
                </c:pt>
                <c:pt idx="3073">
                  <c:v>1.2000000000000011</c:v>
                </c:pt>
                <c:pt idx="3074">
                  <c:v>1.2000000000000011</c:v>
                </c:pt>
                <c:pt idx="3075">
                  <c:v>1.0999999999999996</c:v>
                </c:pt>
                <c:pt idx="3076">
                  <c:v>1.0999999999999996</c:v>
                </c:pt>
                <c:pt idx="3077">
                  <c:v>1.2000000000000011</c:v>
                </c:pt>
                <c:pt idx="3078">
                  <c:v>1.2000000000000011</c:v>
                </c:pt>
                <c:pt idx="3079">
                  <c:v>1.2000000000000011</c:v>
                </c:pt>
                <c:pt idx="3080">
                  <c:v>1.0999999999999996</c:v>
                </c:pt>
                <c:pt idx="3081">
                  <c:v>1.2000000000000011</c:v>
                </c:pt>
                <c:pt idx="3082">
                  <c:v>1.0999999999999996</c:v>
                </c:pt>
                <c:pt idx="3083">
                  <c:v>1.2000000000000011</c:v>
                </c:pt>
                <c:pt idx="3084">
                  <c:v>1</c:v>
                </c:pt>
                <c:pt idx="3085">
                  <c:v>1.3000000000000007</c:v>
                </c:pt>
                <c:pt idx="3086">
                  <c:v>1.1999999999999993</c:v>
                </c:pt>
                <c:pt idx="3087">
                  <c:v>1.0999999999999996</c:v>
                </c:pt>
                <c:pt idx="3088">
                  <c:v>1.2000000000000011</c:v>
                </c:pt>
                <c:pt idx="3089">
                  <c:v>1.2000000000000011</c:v>
                </c:pt>
                <c:pt idx="3090">
                  <c:v>1.0999999999999996</c:v>
                </c:pt>
                <c:pt idx="3091">
                  <c:v>1.0999999999999996</c:v>
                </c:pt>
                <c:pt idx="3092">
                  <c:v>1.2000000000000011</c:v>
                </c:pt>
                <c:pt idx="3093">
                  <c:v>1.2000000000000011</c:v>
                </c:pt>
                <c:pt idx="3094">
                  <c:v>1.2000000000000011</c:v>
                </c:pt>
                <c:pt idx="3095">
                  <c:v>1.0999999999999996</c:v>
                </c:pt>
                <c:pt idx="3096">
                  <c:v>1.0999999999999996</c:v>
                </c:pt>
                <c:pt idx="3097">
                  <c:v>1.2000000000000011</c:v>
                </c:pt>
                <c:pt idx="3098">
                  <c:v>1.2000000000000011</c:v>
                </c:pt>
                <c:pt idx="3099">
                  <c:v>1.0999999999999996</c:v>
                </c:pt>
                <c:pt idx="3100">
                  <c:v>1.0999999999999996</c:v>
                </c:pt>
                <c:pt idx="3101">
                  <c:v>1.2000000000000011</c:v>
                </c:pt>
                <c:pt idx="3102">
                  <c:v>1.0999999999999996</c:v>
                </c:pt>
                <c:pt idx="3103">
                  <c:v>1.0999999999999996</c:v>
                </c:pt>
                <c:pt idx="3104">
                  <c:v>1.0999999999999996</c:v>
                </c:pt>
                <c:pt idx="3105">
                  <c:v>1.2000000000000011</c:v>
                </c:pt>
                <c:pt idx="3106">
                  <c:v>1.2000000000000011</c:v>
                </c:pt>
                <c:pt idx="3107">
                  <c:v>1.0999999999999996</c:v>
                </c:pt>
                <c:pt idx="3108">
                  <c:v>1.0999999999999996</c:v>
                </c:pt>
                <c:pt idx="3109">
                  <c:v>1.0999999999999996</c:v>
                </c:pt>
                <c:pt idx="3110">
                  <c:v>1.2000000000000011</c:v>
                </c:pt>
                <c:pt idx="3111">
                  <c:v>1.0999999999999996</c:v>
                </c:pt>
                <c:pt idx="3112">
                  <c:v>1.0999999999999996</c:v>
                </c:pt>
                <c:pt idx="3113">
                  <c:v>1.3000000000000007</c:v>
                </c:pt>
                <c:pt idx="3114">
                  <c:v>1.2000000000000011</c:v>
                </c:pt>
                <c:pt idx="3115">
                  <c:v>1.0999999999999996</c:v>
                </c:pt>
                <c:pt idx="3116">
                  <c:v>1.0999999999999996</c:v>
                </c:pt>
                <c:pt idx="3117">
                  <c:v>1.2000000000000011</c:v>
                </c:pt>
                <c:pt idx="3118">
                  <c:v>1.0999999999999996</c:v>
                </c:pt>
                <c:pt idx="3119">
                  <c:v>1.2000000000000011</c:v>
                </c:pt>
                <c:pt idx="3120">
                  <c:v>1.3000000000000007</c:v>
                </c:pt>
                <c:pt idx="3121">
                  <c:v>1.2000000000000011</c:v>
                </c:pt>
                <c:pt idx="3122">
                  <c:v>1.4000000000000004</c:v>
                </c:pt>
                <c:pt idx="3123">
                  <c:v>1.3000000000000007</c:v>
                </c:pt>
                <c:pt idx="3124">
                  <c:v>1.3000000000000007</c:v>
                </c:pt>
                <c:pt idx="3125">
                  <c:v>1.2000000000000011</c:v>
                </c:pt>
                <c:pt idx="3126">
                  <c:v>1.3000000000000007</c:v>
                </c:pt>
                <c:pt idx="3127">
                  <c:v>1.3000000000000007</c:v>
                </c:pt>
                <c:pt idx="3128">
                  <c:v>1.1999999999999993</c:v>
                </c:pt>
                <c:pt idx="3129">
                  <c:v>1.2000000000000011</c:v>
                </c:pt>
                <c:pt idx="3130">
                  <c:v>1.2000000000000011</c:v>
                </c:pt>
                <c:pt idx="3131">
                  <c:v>1.2000000000000011</c:v>
                </c:pt>
                <c:pt idx="3132">
                  <c:v>1.2000000000000011</c:v>
                </c:pt>
                <c:pt idx="3133">
                  <c:v>1.3000000000000007</c:v>
                </c:pt>
                <c:pt idx="3134">
                  <c:v>1.3000000000000007</c:v>
                </c:pt>
                <c:pt idx="3135">
                  <c:v>1.4000000000000004</c:v>
                </c:pt>
                <c:pt idx="3136">
                  <c:v>1.3000000000000007</c:v>
                </c:pt>
                <c:pt idx="3137">
                  <c:v>1.2000000000000011</c:v>
                </c:pt>
                <c:pt idx="3138">
                  <c:v>1.4000000000000004</c:v>
                </c:pt>
                <c:pt idx="3139">
                  <c:v>1.4000000000000004</c:v>
                </c:pt>
                <c:pt idx="3140">
                  <c:v>1.3000000000000007</c:v>
                </c:pt>
                <c:pt idx="3141">
                  <c:v>1.4000000000000004</c:v>
                </c:pt>
                <c:pt idx="3142">
                  <c:v>1.4000000000000004</c:v>
                </c:pt>
                <c:pt idx="3143">
                  <c:v>1.4000000000000004</c:v>
                </c:pt>
                <c:pt idx="3144">
                  <c:v>1.4000000000000004</c:v>
                </c:pt>
                <c:pt idx="3145">
                  <c:v>1.4000000000000004</c:v>
                </c:pt>
                <c:pt idx="3146">
                  <c:v>1.4000000000000004</c:v>
                </c:pt>
                <c:pt idx="3147">
                  <c:v>1.4000000000000004</c:v>
                </c:pt>
                <c:pt idx="3148">
                  <c:v>1.3000000000000007</c:v>
                </c:pt>
                <c:pt idx="3149">
                  <c:v>1.5</c:v>
                </c:pt>
                <c:pt idx="3150">
                  <c:v>1.5999999999999996</c:v>
                </c:pt>
                <c:pt idx="3151">
                  <c:v>1.4000000000000004</c:v>
                </c:pt>
                <c:pt idx="3152">
                  <c:v>1.3000000000000007</c:v>
                </c:pt>
                <c:pt idx="3153">
                  <c:v>1.4000000000000004</c:v>
                </c:pt>
                <c:pt idx="3154">
                  <c:v>1.4000000000000004</c:v>
                </c:pt>
                <c:pt idx="3155">
                  <c:v>1.5</c:v>
                </c:pt>
                <c:pt idx="3156">
                  <c:v>1.5</c:v>
                </c:pt>
                <c:pt idx="3157">
                  <c:v>1.4000000000000004</c:v>
                </c:pt>
                <c:pt idx="3158">
                  <c:v>1.5</c:v>
                </c:pt>
                <c:pt idx="3159">
                  <c:v>1.4000000000000004</c:v>
                </c:pt>
                <c:pt idx="3160">
                  <c:v>1.6000000000000014</c:v>
                </c:pt>
                <c:pt idx="3161">
                  <c:v>1.5</c:v>
                </c:pt>
                <c:pt idx="3162">
                  <c:v>1.5</c:v>
                </c:pt>
                <c:pt idx="3163">
                  <c:v>1.5</c:v>
                </c:pt>
                <c:pt idx="3164">
                  <c:v>1.5</c:v>
                </c:pt>
                <c:pt idx="3165">
                  <c:v>1.4000000000000004</c:v>
                </c:pt>
                <c:pt idx="3166">
                  <c:v>1.5</c:v>
                </c:pt>
                <c:pt idx="3167">
                  <c:v>1.4000000000000004</c:v>
                </c:pt>
                <c:pt idx="3168">
                  <c:v>1.5</c:v>
                </c:pt>
                <c:pt idx="3169">
                  <c:v>1.4000000000000004</c:v>
                </c:pt>
                <c:pt idx="3170">
                  <c:v>1.5999999999999996</c:v>
                </c:pt>
                <c:pt idx="3171">
                  <c:v>1.5</c:v>
                </c:pt>
                <c:pt idx="3172">
                  <c:v>1.5</c:v>
                </c:pt>
                <c:pt idx="3173">
                  <c:v>1.5</c:v>
                </c:pt>
                <c:pt idx="3174">
                  <c:v>1.5</c:v>
                </c:pt>
                <c:pt idx="3175">
                  <c:v>1.4000000000000004</c:v>
                </c:pt>
                <c:pt idx="3176">
                  <c:v>1.4000000000000004</c:v>
                </c:pt>
                <c:pt idx="3177">
                  <c:v>1.5</c:v>
                </c:pt>
                <c:pt idx="3178">
                  <c:v>1.5</c:v>
                </c:pt>
                <c:pt idx="3179">
                  <c:v>1.4000000000000004</c:v>
                </c:pt>
                <c:pt idx="3180">
                  <c:v>1.5</c:v>
                </c:pt>
                <c:pt idx="3181">
                  <c:v>1.3000000000000007</c:v>
                </c:pt>
                <c:pt idx="3182">
                  <c:v>1.5</c:v>
                </c:pt>
                <c:pt idx="3183">
                  <c:v>1.5</c:v>
                </c:pt>
                <c:pt idx="3184">
                  <c:v>1.5</c:v>
                </c:pt>
                <c:pt idx="3185">
                  <c:v>1.5</c:v>
                </c:pt>
                <c:pt idx="3186">
                  <c:v>1.5</c:v>
                </c:pt>
                <c:pt idx="3187">
                  <c:v>1.5999999999999996</c:v>
                </c:pt>
                <c:pt idx="3188">
                  <c:v>1.5999999999999996</c:v>
                </c:pt>
                <c:pt idx="3189">
                  <c:v>1.5</c:v>
                </c:pt>
                <c:pt idx="3190">
                  <c:v>1.5</c:v>
                </c:pt>
                <c:pt idx="3191">
                  <c:v>1.5</c:v>
                </c:pt>
                <c:pt idx="3192">
                  <c:v>1.4000000000000004</c:v>
                </c:pt>
                <c:pt idx="3193">
                  <c:v>1.5</c:v>
                </c:pt>
                <c:pt idx="3194">
                  <c:v>1.5999999999999996</c:v>
                </c:pt>
                <c:pt idx="3195">
                  <c:v>1.7000000000000011</c:v>
                </c:pt>
                <c:pt idx="3196">
                  <c:v>1.5</c:v>
                </c:pt>
                <c:pt idx="3197">
                  <c:v>1.4000000000000004</c:v>
                </c:pt>
                <c:pt idx="3198">
                  <c:v>1.4000000000000004</c:v>
                </c:pt>
                <c:pt idx="3199">
                  <c:v>1.5999999999999996</c:v>
                </c:pt>
                <c:pt idx="3200">
                  <c:v>1.5999999999999996</c:v>
                </c:pt>
                <c:pt idx="3201">
                  <c:v>1.5999999999999996</c:v>
                </c:pt>
                <c:pt idx="3202">
                  <c:v>1.5999999999999996</c:v>
                </c:pt>
                <c:pt idx="3203">
                  <c:v>1.5</c:v>
                </c:pt>
                <c:pt idx="3204">
                  <c:v>1.5</c:v>
                </c:pt>
                <c:pt idx="3205">
                  <c:v>1.5</c:v>
                </c:pt>
                <c:pt idx="3206">
                  <c:v>1.5</c:v>
                </c:pt>
                <c:pt idx="3207">
                  <c:v>1.5999999999999996</c:v>
                </c:pt>
                <c:pt idx="3208">
                  <c:v>1.6999999999999993</c:v>
                </c:pt>
                <c:pt idx="3209">
                  <c:v>1.5999999999999996</c:v>
                </c:pt>
                <c:pt idx="3210">
                  <c:v>1.5</c:v>
                </c:pt>
                <c:pt idx="3211">
                  <c:v>1.5999999999999996</c:v>
                </c:pt>
                <c:pt idx="3212">
                  <c:v>1.7000000000000011</c:v>
                </c:pt>
                <c:pt idx="3213">
                  <c:v>1.5999999999999996</c:v>
                </c:pt>
                <c:pt idx="3214">
                  <c:v>1.5999999999999996</c:v>
                </c:pt>
                <c:pt idx="3215">
                  <c:v>1.5999999999999996</c:v>
                </c:pt>
                <c:pt idx="3216">
                  <c:v>1.7000000000000011</c:v>
                </c:pt>
                <c:pt idx="3217">
                  <c:v>1.6999999999999993</c:v>
                </c:pt>
                <c:pt idx="3218">
                  <c:v>1.5999999999999996</c:v>
                </c:pt>
                <c:pt idx="3219">
                  <c:v>1.5999999999999996</c:v>
                </c:pt>
                <c:pt idx="3220">
                  <c:v>1.6999999999999993</c:v>
                </c:pt>
                <c:pt idx="3221">
                  <c:v>1.7000000000000011</c:v>
                </c:pt>
                <c:pt idx="3222">
                  <c:v>1.5</c:v>
                </c:pt>
                <c:pt idx="3223">
                  <c:v>1.5999999999999996</c:v>
                </c:pt>
                <c:pt idx="3224">
                  <c:v>1.5999999999999996</c:v>
                </c:pt>
                <c:pt idx="3225">
                  <c:v>1.6999999999999993</c:v>
                </c:pt>
                <c:pt idx="3226">
                  <c:v>1.5999999999999996</c:v>
                </c:pt>
                <c:pt idx="3227">
                  <c:v>1.6999999999999993</c:v>
                </c:pt>
                <c:pt idx="3228">
                  <c:v>1.6999999999999993</c:v>
                </c:pt>
                <c:pt idx="3229">
                  <c:v>1.5999999999999996</c:v>
                </c:pt>
                <c:pt idx="3230">
                  <c:v>1.5999999999999996</c:v>
                </c:pt>
                <c:pt idx="3231">
                  <c:v>1.5999999999999996</c:v>
                </c:pt>
                <c:pt idx="3232">
                  <c:v>1.5999999999999996</c:v>
                </c:pt>
                <c:pt idx="3233">
                  <c:v>1.5</c:v>
                </c:pt>
                <c:pt idx="3234">
                  <c:v>1.5999999999999996</c:v>
                </c:pt>
                <c:pt idx="3235">
                  <c:v>1.5</c:v>
                </c:pt>
                <c:pt idx="3236">
                  <c:v>1.5</c:v>
                </c:pt>
                <c:pt idx="3237">
                  <c:v>1.5999999999999996</c:v>
                </c:pt>
                <c:pt idx="3238">
                  <c:v>1.5</c:v>
                </c:pt>
                <c:pt idx="3239">
                  <c:v>1.5</c:v>
                </c:pt>
                <c:pt idx="3240">
                  <c:v>1.5999999999999996</c:v>
                </c:pt>
                <c:pt idx="3241">
                  <c:v>1.5999999999999996</c:v>
                </c:pt>
                <c:pt idx="3242">
                  <c:v>1.5999999999999996</c:v>
                </c:pt>
                <c:pt idx="3243">
                  <c:v>1.5999999999999996</c:v>
                </c:pt>
                <c:pt idx="3244">
                  <c:v>1.5999999999999996</c:v>
                </c:pt>
                <c:pt idx="3245">
                  <c:v>1.6999999999999993</c:v>
                </c:pt>
                <c:pt idx="3246">
                  <c:v>1.5999999999999996</c:v>
                </c:pt>
                <c:pt idx="3247">
                  <c:v>1.6999999999999993</c:v>
                </c:pt>
                <c:pt idx="3248">
                  <c:v>1.5999999999999996</c:v>
                </c:pt>
                <c:pt idx="3249">
                  <c:v>1.5</c:v>
                </c:pt>
                <c:pt idx="3250">
                  <c:v>1.5999999999999996</c:v>
                </c:pt>
                <c:pt idx="3251">
                  <c:v>1.6999999999999993</c:v>
                </c:pt>
                <c:pt idx="3252">
                  <c:v>1.6999999999999993</c:v>
                </c:pt>
                <c:pt idx="3253">
                  <c:v>1.5999999999999996</c:v>
                </c:pt>
                <c:pt idx="3254">
                  <c:v>1.6999999999999993</c:v>
                </c:pt>
                <c:pt idx="3255">
                  <c:v>1.6999999999999993</c:v>
                </c:pt>
                <c:pt idx="3256">
                  <c:v>1.6999999999999993</c:v>
                </c:pt>
                <c:pt idx="3257">
                  <c:v>1.5999999999999996</c:v>
                </c:pt>
                <c:pt idx="3258">
                  <c:v>1.6999999999999993</c:v>
                </c:pt>
                <c:pt idx="3259">
                  <c:v>1.5999999999999996</c:v>
                </c:pt>
                <c:pt idx="3260">
                  <c:v>1.5</c:v>
                </c:pt>
                <c:pt idx="3261">
                  <c:v>1.5999999999999996</c:v>
                </c:pt>
                <c:pt idx="3262">
                  <c:v>1.5999999999999996</c:v>
                </c:pt>
                <c:pt idx="3263">
                  <c:v>1.5</c:v>
                </c:pt>
                <c:pt idx="3264">
                  <c:v>1.6999999999999993</c:v>
                </c:pt>
                <c:pt idx="3265">
                  <c:v>1.6999999999999993</c:v>
                </c:pt>
                <c:pt idx="3266">
                  <c:v>1.5999999999999996</c:v>
                </c:pt>
                <c:pt idx="3267">
                  <c:v>1.5</c:v>
                </c:pt>
                <c:pt idx="3268">
                  <c:v>1.6999999999999993</c:v>
                </c:pt>
                <c:pt idx="3269">
                  <c:v>1.6999999999999993</c:v>
                </c:pt>
                <c:pt idx="3270">
                  <c:v>1.6999999999999993</c:v>
                </c:pt>
                <c:pt idx="3271">
                  <c:v>1.6999999999999993</c:v>
                </c:pt>
                <c:pt idx="3272">
                  <c:v>1.6999999999999993</c:v>
                </c:pt>
                <c:pt idx="3273">
                  <c:v>1.5999999999999996</c:v>
                </c:pt>
                <c:pt idx="3274">
                  <c:v>1.6999999999999993</c:v>
                </c:pt>
                <c:pt idx="3275">
                  <c:v>1.6999999999999993</c:v>
                </c:pt>
                <c:pt idx="3276">
                  <c:v>1.6999999999999993</c:v>
                </c:pt>
                <c:pt idx="3277">
                  <c:v>1.7000000000000011</c:v>
                </c:pt>
                <c:pt idx="3278">
                  <c:v>1.5999999999999996</c:v>
                </c:pt>
                <c:pt idx="3279">
                  <c:v>1.7000000000000011</c:v>
                </c:pt>
                <c:pt idx="3280">
                  <c:v>1.5999999999999996</c:v>
                </c:pt>
                <c:pt idx="3281">
                  <c:v>1.6999999999999993</c:v>
                </c:pt>
                <c:pt idx="3282">
                  <c:v>1.5999999999999996</c:v>
                </c:pt>
                <c:pt idx="3283">
                  <c:v>1.5999999999999996</c:v>
                </c:pt>
                <c:pt idx="3284">
                  <c:v>1.5999999999999996</c:v>
                </c:pt>
                <c:pt idx="3285">
                  <c:v>1.5999999999999996</c:v>
                </c:pt>
                <c:pt idx="3286">
                  <c:v>1.7000000000000011</c:v>
                </c:pt>
                <c:pt idx="3287">
                  <c:v>1.6999999999999993</c:v>
                </c:pt>
                <c:pt idx="3288">
                  <c:v>1.5999999999999996</c:v>
                </c:pt>
                <c:pt idx="3289">
                  <c:v>1.6999999999999993</c:v>
                </c:pt>
                <c:pt idx="3290">
                  <c:v>1.6999999999999993</c:v>
                </c:pt>
                <c:pt idx="3291">
                  <c:v>1.5</c:v>
                </c:pt>
                <c:pt idx="3292">
                  <c:v>1.5999999999999996</c:v>
                </c:pt>
                <c:pt idx="3293">
                  <c:v>1.6999999999999993</c:v>
                </c:pt>
                <c:pt idx="3294">
                  <c:v>1.5999999999999996</c:v>
                </c:pt>
                <c:pt idx="3295">
                  <c:v>1.5999999999999996</c:v>
                </c:pt>
                <c:pt idx="3296">
                  <c:v>1.5999999999999996</c:v>
                </c:pt>
                <c:pt idx="3297">
                  <c:v>1.5999999999999996</c:v>
                </c:pt>
                <c:pt idx="3298">
                  <c:v>1.5999999999999996</c:v>
                </c:pt>
                <c:pt idx="3299">
                  <c:v>1.5999999999999996</c:v>
                </c:pt>
                <c:pt idx="3300">
                  <c:v>1.5999999999999996</c:v>
                </c:pt>
                <c:pt idx="3301">
                  <c:v>1.5999999999999996</c:v>
                </c:pt>
                <c:pt idx="3302">
                  <c:v>1.5999999999999996</c:v>
                </c:pt>
                <c:pt idx="3303">
                  <c:v>1.5999999999999996</c:v>
                </c:pt>
                <c:pt idx="3304">
                  <c:v>1.6999999999999993</c:v>
                </c:pt>
                <c:pt idx="3305">
                  <c:v>1.5999999999999996</c:v>
                </c:pt>
                <c:pt idx="3306">
                  <c:v>1.6999999999999993</c:v>
                </c:pt>
                <c:pt idx="3307">
                  <c:v>1.5999999999999996</c:v>
                </c:pt>
                <c:pt idx="3308">
                  <c:v>1.5999999999999996</c:v>
                </c:pt>
                <c:pt idx="3309">
                  <c:v>1.5999999999999996</c:v>
                </c:pt>
                <c:pt idx="3310">
                  <c:v>1.5999999999999996</c:v>
                </c:pt>
                <c:pt idx="3311">
                  <c:v>1.5999999999999996</c:v>
                </c:pt>
                <c:pt idx="3312">
                  <c:v>1.5</c:v>
                </c:pt>
                <c:pt idx="3313">
                  <c:v>1.5999999999999996</c:v>
                </c:pt>
                <c:pt idx="3314">
                  <c:v>1.6999999999999993</c:v>
                </c:pt>
                <c:pt idx="3315">
                  <c:v>1.5999999999999996</c:v>
                </c:pt>
                <c:pt idx="3316">
                  <c:v>1.5999999999999996</c:v>
                </c:pt>
                <c:pt idx="3317">
                  <c:v>1.6999999999999993</c:v>
                </c:pt>
                <c:pt idx="3318">
                  <c:v>1.5999999999999996</c:v>
                </c:pt>
                <c:pt idx="3319">
                  <c:v>1.6999999999999993</c:v>
                </c:pt>
                <c:pt idx="3320">
                  <c:v>1.8000000000000007</c:v>
                </c:pt>
                <c:pt idx="3321">
                  <c:v>1.5999999999999996</c:v>
                </c:pt>
                <c:pt idx="3322">
                  <c:v>1.5999999999999996</c:v>
                </c:pt>
                <c:pt idx="3323">
                  <c:v>1.5999999999999996</c:v>
                </c:pt>
                <c:pt idx="3324">
                  <c:v>1.6999999999999993</c:v>
                </c:pt>
                <c:pt idx="3325">
                  <c:v>1.6999999999999993</c:v>
                </c:pt>
                <c:pt idx="3326">
                  <c:v>1.8000000000000007</c:v>
                </c:pt>
                <c:pt idx="3327">
                  <c:v>1.6999999999999993</c:v>
                </c:pt>
                <c:pt idx="3328">
                  <c:v>1.5999999999999996</c:v>
                </c:pt>
                <c:pt idx="3329">
                  <c:v>1.5</c:v>
                </c:pt>
                <c:pt idx="3330">
                  <c:v>1.5999999999999996</c:v>
                </c:pt>
                <c:pt idx="3331">
                  <c:v>1.5999999999999996</c:v>
                </c:pt>
                <c:pt idx="3332">
                  <c:v>1.5</c:v>
                </c:pt>
                <c:pt idx="3333">
                  <c:v>1.5999999999999996</c:v>
                </c:pt>
                <c:pt idx="3334">
                  <c:v>1.5</c:v>
                </c:pt>
                <c:pt idx="3335">
                  <c:v>1.5999999999999996</c:v>
                </c:pt>
                <c:pt idx="3336">
                  <c:v>1.5999999999999996</c:v>
                </c:pt>
                <c:pt idx="3337">
                  <c:v>1.5999999999999996</c:v>
                </c:pt>
                <c:pt idx="3338">
                  <c:v>1.5999999999999996</c:v>
                </c:pt>
                <c:pt idx="3339">
                  <c:v>1.5999999999999996</c:v>
                </c:pt>
                <c:pt idx="3340">
                  <c:v>1.5999999999999996</c:v>
                </c:pt>
                <c:pt idx="3341">
                  <c:v>1.5999999999999996</c:v>
                </c:pt>
                <c:pt idx="3342">
                  <c:v>1.5999999999999996</c:v>
                </c:pt>
                <c:pt idx="3343">
                  <c:v>1.5</c:v>
                </c:pt>
                <c:pt idx="3344">
                  <c:v>1.5</c:v>
                </c:pt>
                <c:pt idx="3345">
                  <c:v>1.5999999999999996</c:v>
                </c:pt>
                <c:pt idx="3346">
                  <c:v>1.5</c:v>
                </c:pt>
                <c:pt idx="3347">
                  <c:v>1.5999999999999996</c:v>
                </c:pt>
                <c:pt idx="3348">
                  <c:v>1.5999999999999996</c:v>
                </c:pt>
                <c:pt idx="3349">
                  <c:v>1.5999999999999996</c:v>
                </c:pt>
                <c:pt idx="3350">
                  <c:v>1.5</c:v>
                </c:pt>
                <c:pt idx="3351">
                  <c:v>1.5999999999999996</c:v>
                </c:pt>
                <c:pt idx="3352">
                  <c:v>1.5999999999999996</c:v>
                </c:pt>
                <c:pt idx="3353">
                  <c:v>1.5999999999999996</c:v>
                </c:pt>
                <c:pt idx="3354">
                  <c:v>1.5999999999999996</c:v>
                </c:pt>
                <c:pt idx="3355">
                  <c:v>1.6999999999999993</c:v>
                </c:pt>
                <c:pt idx="3356">
                  <c:v>1.5999999999999996</c:v>
                </c:pt>
                <c:pt idx="3357">
                  <c:v>1.5</c:v>
                </c:pt>
                <c:pt idx="3358">
                  <c:v>1.5</c:v>
                </c:pt>
                <c:pt idx="3359">
                  <c:v>1.5999999999999996</c:v>
                </c:pt>
                <c:pt idx="3360">
                  <c:v>1.5999999999999996</c:v>
                </c:pt>
                <c:pt idx="3361">
                  <c:v>1.6999999999999993</c:v>
                </c:pt>
                <c:pt idx="3362">
                  <c:v>1.5999999999999996</c:v>
                </c:pt>
                <c:pt idx="3363">
                  <c:v>1.5</c:v>
                </c:pt>
                <c:pt idx="3364">
                  <c:v>1.5999999999999996</c:v>
                </c:pt>
                <c:pt idx="3365">
                  <c:v>1.5999999999999996</c:v>
                </c:pt>
                <c:pt idx="3366">
                  <c:v>1.6999999999999993</c:v>
                </c:pt>
                <c:pt idx="3367">
                  <c:v>1.5999999999999996</c:v>
                </c:pt>
                <c:pt idx="3368">
                  <c:v>1.6999999999999993</c:v>
                </c:pt>
                <c:pt idx="3369">
                  <c:v>1.5999999999999996</c:v>
                </c:pt>
                <c:pt idx="3370">
                  <c:v>1.6999999999999993</c:v>
                </c:pt>
                <c:pt idx="3371">
                  <c:v>1.5999999999999996</c:v>
                </c:pt>
                <c:pt idx="3372">
                  <c:v>1.5</c:v>
                </c:pt>
                <c:pt idx="3373">
                  <c:v>1.5</c:v>
                </c:pt>
                <c:pt idx="3374">
                  <c:v>1.5999999999999996</c:v>
                </c:pt>
                <c:pt idx="3375">
                  <c:v>1.5999999999999996</c:v>
                </c:pt>
                <c:pt idx="3376">
                  <c:v>1.5999999999999996</c:v>
                </c:pt>
                <c:pt idx="3377">
                  <c:v>1.5999999999999996</c:v>
                </c:pt>
                <c:pt idx="3378">
                  <c:v>1.5999999999999996</c:v>
                </c:pt>
                <c:pt idx="3379">
                  <c:v>1.5</c:v>
                </c:pt>
                <c:pt idx="3380">
                  <c:v>1.5999999999999996</c:v>
                </c:pt>
                <c:pt idx="3381">
                  <c:v>1.5999999999999996</c:v>
                </c:pt>
                <c:pt idx="3382">
                  <c:v>1.5999999999999996</c:v>
                </c:pt>
                <c:pt idx="3383">
                  <c:v>1.5999999999999996</c:v>
                </c:pt>
                <c:pt idx="3384">
                  <c:v>1.5999999999999996</c:v>
                </c:pt>
                <c:pt idx="3385">
                  <c:v>1.6999999999999993</c:v>
                </c:pt>
                <c:pt idx="3386">
                  <c:v>1.6999999999999993</c:v>
                </c:pt>
                <c:pt idx="3387">
                  <c:v>1.6999999999999993</c:v>
                </c:pt>
                <c:pt idx="3388">
                  <c:v>1.6999999999999993</c:v>
                </c:pt>
                <c:pt idx="3389">
                  <c:v>1.6999999999999993</c:v>
                </c:pt>
                <c:pt idx="3390">
                  <c:v>1.7999999999999989</c:v>
                </c:pt>
                <c:pt idx="3391">
                  <c:v>1.6999999999999993</c:v>
                </c:pt>
                <c:pt idx="3392">
                  <c:v>1.5999999999999996</c:v>
                </c:pt>
                <c:pt idx="3393">
                  <c:v>1.7999999999999989</c:v>
                </c:pt>
                <c:pt idx="3394">
                  <c:v>1.5999999999999996</c:v>
                </c:pt>
                <c:pt idx="3395">
                  <c:v>1.6999999999999993</c:v>
                </c:pt>
                <c:pt idx="3396">
                  <c:v>1.5999999999999996</c:v>
                </c:pt>
                <c:pt idx="3397">
                  <c:v>1.5999999999999996</c:v>
                </c:pt>
                <c:pt idx="3398">
                  <c:v>1.5999999999999996</c:v>
                </c:pt>
                <c:pt idx="3399">
                  <c:v>1.7999999999999989</c:v>
                </c:pt>
                <c:pt idx="3400">
                  <c:v>1.7999999999999989</c:v>
                </c:pt>
                <c:pt idx="3401">
                  <c:v>1.6999999999999993</c:v>
                </c:pt>
                <c:pt idx="3402">
                  <c:v>1.5</c:v>
                </c:pt>
                <c:pt idx="3403">
                  <c:v>1.5999999999999996</c:v>
                </c:pt>
                <c:pt idx="3404">
                  <c:v>1.8000000000000007</c:v>
                </c:pt>
                <c:pt idx="3405">
                  <c:v>1.6999999999999993</c:v>
                </c:pt>
                <c:pt idx="3406">
                  <c:v>1.6999999999999993</c:v>
                </c:pt>
                <c:pt idx="3407">
                  <c:v>1.6999999999999993</c:v>
                </c:pt>
                <c:pt idx="3408">
                  <c:v>1.7999999999999989</c:v>
                </c:pt>
                <c:pt idx="3409">
                  <c:v>1.6999999999999993</c:v>
                </c:pt>
                <c:pt idx="3410">
                  <c:v>1.5999999999999996</c:v>
                </c:pt>
                <c:pt idx="3411">
                  <c:v>1.6999999999999993</c:v>
                </c:pt>
                <c:pt idx="3412">
                  <c:v>1.5999999999999996</c:v>
                </c:pt>
                <c:pt idx="3413">
                  <c:v>1.7999999999999989</c:v>
                </c:pt>
                <c:pt idx="3414">
                  <c:v>1.7999999999999989</c:v>
                </c:pt>
                <c:pt idx="3415">
                  <c:v>1.6999999999999993</c:v>
                </c:pt>
                <c:pt idx="3416">
                  <c:v>1.6999999999999993</c:v>
                </c:pt>
                <c:pt idx="3417">
                  <c:v>1.6999999999999993</c:v>
                </c:pt>
                <c:pt idx="3418">
                  <c:v>1.5999999999999996</c:v>
                </c:pt>
                <c:pt idx="3419">
                  <c:v>1.5999999999999996</c:v>
                </c:pt>
                <c:pt idx="3420">
                  <c:v>1.6999999999999993</c:v>
                </c:pt>
                <c:pt idx="3421">
                  <c:v>1.6999999999999993</c:v>
                </c:pt>
                <c:pt idx="3422">
                  <c:v>1.5999999999999996</c:v>
                </c:pt>
                <c:pt idx="3423">
                  <c:v>1.5999999999999996</c:v>
                </c:pt>
                <c:pt idx="3424">
                  <c:v>1.6999999999999993</c:v>
                </c:pt>
                <c:pt idx="3425">
                  <c:v>1.5999999999999996</c:v>
                </c:pt>
                <c:pt idx="3426">
                  <c:v>1.6999999999999993</c:v>
                </c:pt>
                <c:pt idx="3427">
                  <c:v>1.6999999999999993</c:v>
                </c:pt>
                <c:pt idx="3428">
                  <c:v>1.7999999999999989</c:v>
                </c:pt>
                <c:pt idx="3429">
                  <c:v>1.5999999999999996</c:v>
                </c:pt>
                <c:pt idx="3430">
                  <c:v>1.6999999999999993</c:v>
                </c:pt>
                <c:pt idx="3431">
                  <c:v>1.6999999999999993</c:v>
                </c:pt>
                <c:pt idx="3432">
                  <c:v>1.6999999999999993</c:v>
                </c:pt>
                <c:pt idx="3433">
                  <c:v>1.6999999999999993</c:v>
                </c:pt>
                <c:pt idx="3434">
                  <c:v>1.7999999999999989</c:v>
                </c:pt>
                <c:pt idx="3435">
                  <c:v>1.6999999999999993</c:v>
                </c:pt>
                <c:pt idx="3436">
                  <c:v>1.5999999999999996</c:v>
                </c:pt>
                <c:pt idx="3437">
                  <c:v>1.5999999999999996</c:v>
                </c:pt>
                <c:pt idx="3438">
                  <c:v>1.5999999999999996</c:v>
                </c:pt>
                <c:pt idx="3439">
                  <c:v>1.5999999999999996</c:v>
                </c:pt>
                <c:pt idx="3440">
                  <c:v>1.6999999999999993</c:v>
                </c:pt>
                <c:pt idx="3441">
                  <c:v>1.6999999999999993</c:v>
                </c:pt>
                <c:pt idx="3442">
                  <c:v>1.5999999999999996</c:v>
                </c:pt>
                <c:pt idx="3443">
                  <c:v>1.5999999999999996</c:v>
                </c:pt>
                <c:pt idx="3444">
                  <c:v>1.5999999999999996</c:v>
                </c:pt>
                <c:pt idx="3445">
                  <c:v>1.6999999999999993</c:v>
                </c:pt>
                <c:pt idx="3446">
                  <c:v>1.6999999999999993</c:v>
                </c:pt>
                <c:pt idx="3447">
                  <c:v>1.6999999999999993</c:v>
                </c:pt>
                <c:pt idx="3448">
                  <c:v>1.6999999999999993</c:v>
                </c:pt>
                <c:pt idx="3449">
                  <c:v>1.6999999999999993</c:v>
                </c:pt>
                <c:pt idx="3450">
                  <c:v>1.6999999999999993</c:v>
                </c:pt>
                <c:pt idx="3451">
                  <c:v>1.7999999999999989</c:v>
                </c:pt>
                <c:pt idx="3452">
                  <c:v>1.6999999999999993</c:v>
                </c:pt>
                <c:pt idx="3453">
                  <c:v>1.7999999999999989</c:v>
                </c:pt>
                <c:pt idx="3454">
                  <c:v>1.6999999999999993</c:v>
                </c:pt>
                <c:pt idx="3455">
                  <c:v>1.7999999999999989</c:v>
                </c:pt>
                <c:pt idx="3456">
                  <c:v>1.6999999999999993</c:v>
                </c:pt>
                <c:pt idx="3457">
                  <c:v>1.7999999999999989</c:v>
                </c:pt>
                <c:pt idx="3458">
                  <c:v>1.6999999999999993</c:v>
                </c:pt>
                <c:pt idx="3459">
                  <c:v>1.6999999999999993</c:v>
                </c:pt>
                <c:pt idx="3460">
                  <c:v>1.6999999999999993</c:v>
                </c:pt>
                <c:pt idx="3461">
                  <c:v>1.6999999999999993</c:v>
                </c:pt>
                <c:pt idx="3462">
                  <c:v>1.6999999999999993</c:v>
                </c:pt>
                <c:pt idx="3463">
                  <c:v>1.6999999999999993</c:v>
                </c:pt>
                <c:pt idx="3464">
                  <c:v>1.6999999999999993</c:v>
                </c:pt>
                <c:pt idx="3465">
                  <c:v>1.6999999999999993</c:v>
                </c:pt>
                <c:pt idx="3466">
                  <c:v>1.6999999999999993</c:v>
                </c:pt>
                <c:pt idx="3467">
                  <c:v>1.6999999999999993</c:v>
                </c:pt>
                <c:pt idx="3468">
                  <c:v>1.7999999999999989</c:v>
                </c:pt>
                <c:pt idx="3469">
                  <c:v>1.6999999999999993</c:v>
                </c:pt>
                <c:pt idx="3470">
                  <c:v>1.7999999999999989</c:v>
                </c:pt>
                <c:pt idx="3471">
                  <c:v>1.6999999999999993</c:v>
                </c:pt>
                <c:pt idx="3472">
                  <c:v>1.6999999999999993</c:v>
                </c:pt>
                <c:pt idx="3473">
                  <c:v>1.7999999999999989</c:v>
                </c:pt>
                <c:pt idx="3474">
                  <c:v>1.6999999999999993</c:v>
                </c:pt>
                <c:pt idx="3475">
                  <c:v>1.6999999999999993</c:v>
                </c:pt>
                <c:pt idx="3476">
                  <c:v>1.6999999999999993</c:v>
                </c:pt>
                <c:pt idx="3477">
                  <c:v>1.7999999999999989</c:v>
                </c:pt>
                <c:pt idx="3478">
                  <c:v>1.6999999999999993</c:v>
                </c:pt>
                <c:pt idx="3479">
                  <c:v>1.6999999999999993</c:v>
                </c:pt>
                <c:pt idx="3480">
                  <c:v>1.6999999999999993</c:v>
                </c:pt>
                <c:pt idx="3481">
                  <c:v>1.6999999999999993</c:v>
                </c:pt>
                <c:pt idx="3482">
                  <c:v>1.7999999999999989</c:v>
                </c:pt>
                <c:pt idx="3483">
                  <c:v>1.7999999999999989</c:v>
                </c:pt>
                <c:pt idx="3484">
                  <c:v>1.7999999999999989</c:v>
                </c:pt>
                <c:pt idx="3485">
                  <c:v>1.6999999999999993</c:v>
                </c:pt>
                <c:pt idx="3486">
                  <c:v>1.8999999999999986</c:v>
                </c:pt>
                <c:pt idx="3487">
                  <c:v>1.7999999999999989</c:v>
                </c:pt>
                <c:pt idx="3488">
                  <c:v>1.9000000000000004</c:v>
                </c:pt>
                <c:pt idx="3489">
                  <c:v>1.7999999999999989</c:v>
                </c:pt>
                <c:pt idx="3490">
                  <c:v>1.6999999999999993</c:v>
                </c:pt>
                <c:pt idx="3491">
                  <c:v>1.7999999999999989</c:v>
                </c:pt>
                <c:pt idx="3492">
                  <c:v>1.6999999999999993</c:v>
                </c:pt>
                <c:pt idx="3493">
                  <c:v>1.6999999999999993</c:v>
                </c:pt>
                <c:pt idx="3494">
                  <c:v>1.8999999999999986</c:v>
                </c:pt>
                <c:pt idx="3495">
                  <c:v>1.6999999999999993</c:v>
                </c:pt>
                <c:pt idx="3496">
                  <c:v>1.6999999999999993</c:v>
                </c:pt>
                <c:pt idx="3497">
                  <c:v>1.6999999999999993</c:v>
                </c:pt>
                <c:pt idx="3498">
                  <c:v>1.7999999999999989</c:v>
                </c:pt>
                <c:pt idx="3499">
                  <c:v>1.6999999999999993</c:v>
                </c:pt>
                <c:pt idx="3500">
                  <c:v>1.7999999999999989</c:v>
                </c:pt>
                <c:pt idx="3501">
                  <c:v>1.7999999999999989</c:v>
                </c:pt>
                <c:pt idx="3502">
                  <c:v>1.7999999999999989</c:v>
                </c:pt>
                <c:pt idx="3503">
                  <c:v>1.7999999999999989</c:v>
                </c:pt>
                <c:pt idx="3504">
                  <c:v>1.5999999999999996</c:v>
                </c:pt>
                <c:pt idx="3505">
                  <c:v>1.8999999999999986</c:v>
                </c:pt>
                <c:pt idx="3506">
                  <c:v>1.7999999999999989</c:v>
                </c:pt>
                <c:pt idx="3507">
                  <c:v>1.6999999999999993</c:v>
                </c:pt>
                <c:pt idx="3508">
                  <c:v>1.8999999999999986</c:v>
                </c:pt>
                <c:pt idx="3509">
                  <c:v>1.6999999999999993</c:v>
                </c:pt>
                <c:pt idx="3510">
                  <c:v>1.7999999999999989</c:v>
                </c:pt>
                <c:pt idx="3511">
                  <c:v>1.7999999999999989</c:v>
                </c:pt>
                <c:pt idx="3512">
                  <c:v>1.9000000000000004</c:v>
                </c:pt>
                <c:pt idx="3513">
                  <c:v>1.7999999999999989</c:v>
                </c:pt>
                <c:pt idx="3514">
                  <c:v>1.8999999999999986</c:v>
                </c:pt>
                <c:pt idx="3515">
                  <c:v>1.6999999999999993</c:v>
                </c:pt>
                <c:pt idx="3516">
                  <c:v>1.7999999999999989</c:v>
                </c:pt>
                <c:pt idx="3517">
                  <c:v>1.8999999999999986</c:v>
                </c:pt>
                <c:pt idx="3518">
                  <c:v>1.6999999999999993</c:v>
                </c:pt>
                <c:pt idx="3519">
                  <c:v>1.7999999999999989</c:v>
                </c:pt>
                <c:pt idx="3520">
                  <c:v>1.7999999999999989</c:v>
                </c:pt>
                <c:pt idx="3521">
                  <c:v>1.6999999999999993</c:v>
                </c:pt>
                <c:pt idx="3522">
                  <c:v>1.9000000000000004</c:v>
                </c:pt>
                <c:pt idx="3523">
                  <c:v>1.9000000000000004</c:v>
                </c:pt>
                <c:pt idx="3524">
                  <c:v>1.8999999999999986</c:v>
                </c:pt>
                <c:pt idx="3525">
                  <c:v>1.7999999999999989</c:v>
                </c:pt>
                <c:pt idx="3526">
                  <c:v>1.7999999999999989</c:v>
                </c:pt>
                <c:pt idx="3527">
                  <c:v>1.6999999999999993</c:v>
                </c:pt>
                <c:pt idx="3528">
                  <c:v>1.7999999999999989</c:v>
                </c:pt>
                <c:pt idx="3529">
                  <c:v>1.8999999999999986</c:v>
                </c:pt>
                <c:pt idx="3530">
                  <c:v>2</c:v>
                </c:pt>
                <c:pt idx="3531">
                  <c:v>1.8000000000000007</c:v>
                </c:pt>
                <c:pt idx="3532">
                  <c:v>1.8000000000000007</c:v>
                </c:pt>
                <c:pt idx="3533">
                  <c:v>1.7000000000000011</c:v>
                </c:pt>
                <c:pt idx="3534">
                  <c:v>1.7999999999999989</c:v>
                </c:pt>
                <c:pt idx="3535">
                  <c:v>1.6999999999999993</c:v>
                </c:pt>
                <c:pt idx="3536">
                  <c:v>1.9000000000000004</c:v>
                </c:pt>
                <c:pt idx="3537">
                  <c:v>1.9000000000000004</c:v>
                </c:pt>
                <c:pt idx="3538">
                  <c:v>1.7999999999999989</c:v>
                </c:pt>
                <c:pt idx="3539">
                  <c:v>1.6999999999999993</c:v>
                </c:pt>
                <c:pt idx="3540">
                  <c:v>2</c:v>
                </c:pt>
                <c:pt idx="3541">
                  <c:v>1.8999999999999986</c:v>
                </c:pt>
                <c:pt idx="3542">
                  <c:v>1.9000000000000004</c:v>
                </c:pt>
                <c:pt idx="3543">
                  <c:v>1.7999999999999989</c:v>
                </c:pt>
                <c:pt idx="3544">
                  <c:v>1.7999999999999989</c:v>
                </c:pt>
                <c:pt idx="3545">
                  <c:v>1.7999999999999989</c:v>
                </c:pt>
                <c:pt idx="3546">
                  <c:v>1.7999999999999989</c:v>
                </c:pt>
                <c:pt idx="3547">
                  <c:v>1.7999999999999989</c:v>
                </c:pt>
                <c:pt idx="3548">
                  <c:v>1.6999999999999993</c:v>
                </c:pt>
                <c:pt idx="3549">
                  <c:v>1.7999999999999989</c:v>
                </c:pt>
                <c:pt idx="3550">
                  <c:v>1.7999999999999989</c:v>
                </c:pt>
                <c:pt idx="3551">
                  <c:v>1.7999999999999989</c:v>
                </c:pt>
                <c:pt idx="3552">
                  <c:v>1.7999999999999989</c:v>
                </c:pt>
                <c:pt idx="3553">
                  <c:v>1.7999999999999989</c:v>
                </c:pt>
                <c:pt idx="3554">
                  <c:v>1.8000000000000007</c:v>
                </c:pt>
                <c:pt idx="3555">
                  <c:v>2</c:v>
                </c:pt>
                <c:pt idx="3556">
                  <c:v>1.7999999999999989</c:v>
                </c:pt>
                <c:pt idx="3557">
                  <c:v>1.7999999999999989</c:v>
                </c:pt>
                <c:pt idx="3558">
                  <c:v>2</c:v>
                </c:pt>
                <c:pt idx="3559">
                  <c:v>1.7999999999999989</c:v>
                </c:pt>
                <c:pt idx="3560">
                  <c:v>1.8999999999999986</c:v>
                </c:pt>
                <c:pt idx="3561">
                  <c:v>1.8999999999999986</c:v>
                </c:pt>
                <c:pt idx="3562">
                  <c:v>1.7999999999999989</c:v>
                </c:pt>
                <c:pt idx="3563">
                  <c:v>1.8999999999999986</c:v>
                </c:pt>
                <c:pt idx="3564">
                  <c:v>1.8999999999999986</c:v>
                </c:pt>
                <c:pt idx="3565">
                  <c:v>1.8999999999999986</c:v>
                </c:pt>
                <c:pt idx="3566">
                  <c:v>1.7999999999999989</c:v>
                </c:pt>
                <c:pt idx="3567">
                  <c:v>2</c:v>
                </c:pt>
                <c:pt idx="3568">
                  <c:v>2</c:v>
                </c:pt>
                <c:pt idx="3569">
                  <c:v>1.7999999999999989</c:v>
                </c:pt>
                <c:pt idx="3570">
                  <c:v>1.8999999999999986</c:v>
                </c:pt>
                <c:pt idx="3571">
                  <c:v>1.9000000000000004</c:v>
                </c:pt>
                <c:pt idx="3572">
                  <c:v>1.8999999999999986</c:v>
                </c:pt>
                <c:pt idx="3573">
                  <c:v>1.9000000000000004</c:v>
                </c:pt>
                <c:pt idx="3574">
                  <c:v>2</c:v>
                </c:pt>
                <c:pt idx="3575">
                  <c:v>2</c:v>
                </c:pt>
                <c:pt idx="3576">
                  <c:v>2.1000000000000014</c:v>
                </c:pt>
                <c:pt idx="3577">
                  <c:v>1.8999999999999986</c:v>
                </c:pt>
                <c:pt idx="3578">
                  <c:v>2</c:v>
                </c:pt>
                <c:pt idx="3579">
                  <c:v>2</c:v>
                </c:pt>
                <c:pt idx="3580">
                  <c:v>1.8999999999999986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1.8999999999999986</c:v>
                </c:pt>
                <c:pt idx="3587">
                  <c:v>1.8999999999999986</c:v>
                </c:pt>
                <c:pt idx="3588">
                  <c:v>2</c:v>
                </c:pt>
                <c:pt idx="3589">
                  <c:v>1.8999999999999986</c:v>
                </c:pt>
                <c:pt idx="3590">
                  <c:v>2</c:v>
                </c:pt>
                <c:pt idx="3591">
                  <c:v>1.8999999999999986</c:v>
                </c:pt>
                <c:pt idx="3592">
                  <c:v>1.8999999999999986</c:v>
                </c:pt>
                <c:pt idx="3593">
                  <c:v>2</c:v>
                </c:pt>
                <c:pt idx="3594">
                  <c:v>1.8999999999999986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2.1000000000000014</c:v>
                </c:pt>
                <c:pt idx="3601">
                  <c:v>2.1000000000000014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2.0999999999999996</c:v>
                </c:pt>
                <c:pt idx="3610">
                  <c:v>2.1000000000000014</c:v>
                </c:pt>
                <c:pt idx="3611">
                  <c:v>2.0999999999999996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1.9000000000000004</c:v>
                </c:pt>
                <c:pt idx="3617">
                  <c:v>2.0999999999999996</c:v>
                </c:pt>
                <c:pt idx="3618">
                  <c:v>2.1000000000000014</c:v>
                </c:pt>
                <c:pt idx="3619">
                  <c:v>2.1000000000000014</c:v>
                </c:pt>
                <c:pt idx="3620">
                  <c:v>2.2000000000000011</c:v>
                </c:pt>
                <c:pt idx="3621">
                  <c:v>2.1000000000000014</c:v>
                </c:pt>
                <c:pt idx="3622">
                  <c:v>2</c:v>
                </c:pt>
                <c:pt idx="3623">
                  <c:v>2</c:v>
                </c:pt>
                <c:pt idx="3624">
                  <c:v>2.1000000000000014</c:v>
                </c:pt>
                <c:pt idx="3625">
                  <c:v>2</c:v>
                </c:pt>
                <c:pt idx="3626">
                  <c:v>2</c:v>
                </c:pt>
                <c:pt idx="3627">
                  <c:v>1.9000000000000004</c:v>
                </c:pt>
                <c:pt idx="3628">
                  <c:v>2</c:v>
                </c:pt>
                <c:pt idx="3629">
                  <c:v>2.1000000000000014</c:v>
                </c:pt>
                <c:pt idx="3630">
                  <c:v>2</c:v>
                </c:pt>
                <c:pt idx="3631">
                  <c:v>2.0999999999999996</c:v>
                </c:pt>
                <c:pt idx="3632">
                  <c:v>2</c:v>
                </c:pt>
                <c:pt idx="3633">
                  <c:v>2</c:v>
                </c:pt>
                <c:pt idx="3634">
                  <c:v>2.1000000000000014</c:v>
                </c:pt>
                <c:pt idx="3635">
                  <c:v>2</c:v>
                </c:pt>
                <c:pt idx="3636">
                  <c:v>2</c:v>
                </c:pt>
                <c:pt idx="3637">
                  <c:v>2.1000000000000014</c:v>
                </c:pt>
                <c:pt idx="3638">
                  <c:v>2.1000000000000014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2.1000000000000014</c:v>
                </c:pt>
                <c:pt idx="3645">
                  <c:v>2</c:v>
                </c:pt>
                <c:pt idx="3646">
                  <c:v>2.0999999999999996</c:v>
                </c:pt>
                <c:pt idx="3647">
                  <c:v>2</c:v>
                </c:pt>
                <c:pt idx="3648">
                  <c:v>2.2000000000000011</c:v>
                </c:pt>
                <c:pt idx="3649">
                  <c:v>2</c:v>
                </c:pt>
                <c:pt idx="3650">
                  <c:v>2.0999999999999996</c:v>
                </c:pt>
                <c:pt idx="3651">
                  <c:v>2</c:v>
                </c:pt>
                <c:pt idx="3652">
                  <c:v>2.1000000000000014</c:v>
                </c:pt>
                <c:pt idx="3653">
                  <c:v>2.2000000000000011</c:v>
                </c:pt>
                <c:pt idx="3654">
                  <c:v>2</c:v>
                </c:pt>
                <c:pt idx="3655">
                  <c:v>2</c:v>
                </c:pt>
                <c:pt idx="3656">
                  <c:v>2.1000000000000014</c:v>
                </c:pt>
                <c:pt idx="3657">
                  <c:v>1.9000000000000004</c:v>
                </c:pt>
                <c:pt idx="3658">
                  <c:v>2.0999999999999996</c:v>
                </c:pt>
                <c:pt idx="3659">
                  <c:v>2.0999999999999996</c:v>
                </c:pt>
                <c:pt idx="3660">
                  <c:v>2.2000000000000011</c:v>
                </c:pt>
                <c:pt idx="3661">
                  <c:v>2.0999999999999996</c:v>
                </c:pt>
                <c:pt idx="3662">
                  <c:v>2.2000000000000011</c:v>
                </c:pt>
                <c:pt idx="3663">
                  <c:v>2.0999999999999996</c:v>
                </c:pt>
                <c:pt idx="3664">
                  <c:v>2</c:v>
                </c:pt>
                <c:pt idx="3665">
                  <c:v>2.0999999999999996</c:v>
                </c:pt>
                <c:pt idx="3666">
                  <c:v>2.1000000000000014</c:v>
                </c:pt>
                <c:pt idx="3667">
                  <c:v>2.0999999999999996</c:v>
                </c:pt>
                <c:pt idx="3668">
                  <c:v>2.0999999999999996</c:v>
                </c:pt>
                <c:pt idx="3669">
                  <c:v>2</c:v>
                </c:pt>
                <c:pt idx="3670">
                  <c:v>2.0999999999999996</c:v>
                </c:pt>
                <c:pt idx="3671">
                  <c:v>2.0999999999999996</c:v>
                </c:pt>
                <c:pt idx="3672">
                  <c:v>2.0999999999999996</c:v>
                </c:pt>
                <c:pt idx="3673">
                  <c:v>2.1000000000000014</c:v>
                </c:pt>
                <c:pt idx="3674">
                  <c:v>2.0999999999999996</c:v>
                </c:pt>
                <c:pt idx="3675">
                  <c:v>2.2000000000000011</c:v>
                </c:pt>
                <c:pt idx="3676">
                  <c:v>2.2000000000000011</c:v>
                </c:pt>
                <c:pt idx="3677">
                  <c:v>2.0999999999999996</c:v>
                </c:pt>
                <c:pt idx="3678">
                  <c:v>2.2000000000000011</c:v>
                </c:pt>
                <c:pt idx="3679">
                  <c:v>2.2000000000000011</c:v>
                </c:pt>
                <c:pt idx="3680">
                  <c:v>2.2000000000000011</c:v>
                </c:pt>
                <c:pt idx="3681">
                  <c:v>2.2000000000000011</c:v>
                </c:pt>
                <c:pt idx="3682">
                  <c:v>2.2000000000000011</c:v>
                </c:pt>
                <c:pt idx="3683">
                  <c:v>2.2000000000000011</c:v>
                </c:pt>
                <c:pt idx="3684">
                  <c:v>2.2000000000000011</c:v>
                </c:pt>
                <c:pt idx="3685">
                  <c:v>2.2000000000000011</c:v>
                </c:pt>
                <c:pt idx="3686">
                  <c:v>2.2000000000000011</c:v>
                </c:pt>
                <c:pt idx="3687">
                  <c:v>2.0999999999999996</c:v>
                </c:pt>
                <c:pt idx="3688">
                  <c:v>2.1000000000000014</c:v>
                </c:pt>
                <c:pt idx="3689">
                  <c:v>2.0999999999999996</c:v>
                </c:pt>
                <c:pt idx="3690">
                  <c:v>2.0999999999999996</c:v>
                </c:pt>
                <c:pt idx="3691">
                  <c:v>2.0999999999999996</c:v>
                </c:pt>
                <c:pt idx="3692">
                  <c:v>2.3000000000000007</c:v>
                </c:pt>
                <c:pt idx="3693">
                  <c:v>2.2000000000000011</c:v>
                </c:pt>
                <c:pt idx="3694">
                  <c:v>2.3000000000000007</c:v>
                </c:pt>
                <c:pt idx="3695">
                  <c:v>2.3000000000000007</c:v>
                </c:pt>
                <c:pt idx="3696">
                  <c:v>2.2000000000000011</c:v>
                </c:pt>
                <c:pt idx="3697">
                  <c:v>2.1000000000000014</c:v>
                </c:pt>
                <c:pt idx="3698">
                  <c:v>2.2000000000000011</c:v>
                </c:pt>
                <c:pt idx="3699">
                  <c:v>2.0999999999999996</c:v>
                </c:pt>
                <c:pt idx="3700">
                  <c:v>2.4000000000000004</c:v>
                </c:pt>
                <c:pt idx="3701">
                  <c:v>2.3000000000000007</c:v>
                </c:pt>
                <c:pt idx="3702">
                  <c:v>2.3000000000000007</c:v>
                </c:pt>
                <c:pt idx="3703">
                  <c:v>2.2000000000000011</c:v>
                </c:pt>
                <c:pt idx="3704">
                  <c:v>2.2000000000000011</c:v>
                </c:pt>
                <c:pt idx="3705">
                  <c:v>2.3000000000000007</c:v>
                </c:pt>
                <c:pt idx="3706">
                  <c:v>2.3000000000000007</c:v>
                </c:pt>
                <c:pt idx="3707">
                  <c:v>2.3000000000000007</c:v>
                </c:pt>
                <c:pt idx="3708">
                  <c:v>2.3000000000000007</c:v>
                </c:pt>
                <c:pt idx="3709">
                  <c:v>2.3000000000000007</c:v>
                </c:pt>
                <c:pt idx="3710">
                  <c:v>2.2000000000000011</c:v>
                </c:pt>
                <c:pt idx="3711">
                  <c:v>2.3000000000000007</c:v>
                </c:pt>
                <c:pt idx="3712">
                  <c:v>2.2000000000000011</c:v>
                </c:pt>
                <c:pt idx="3713">
                  <c:v>2.2000000000000011</c:v>
                </c:pt>
                <c:pt idx="3714">
                  <c:v>2.2000000000000011</c:v>
                </c:pt>
                <c:pt idx="3715">
                  <c:v>2.2000000000000011</c:v>
                </c:pt>
                <c:pt idx="3716">
                  <c:v>2.3000000000000007</c:v>
                </c:pt>
                <c:pt idx="3717">
                  <c:v>2.4000000000000004</c:v>
                </c:pt>
                <c:pt idx="3718">
                  <c:v>2.3000000000000007</c:v>
                </c:pt>
                <c:pt idx="3719">
                  <c:v>2.1999999999999993</c:v>
                </c:pt>
                <c:pt idx="3720">
                  <c:v>2.3000000000000007</c:v>
                </c:pt>
                <c:pt idx="3721">
                  <c:v>2.4000000000000004</c:v>
                </c:pt>
                <c:pt idx="3722">
                  <c:v>2.3000000000000007</c:v>
                </c:pt>
                <c:pt idx="3723">
                  <c:v>2.0999999999999996</c:v>
                </c:pt>
                <c:pt idx="3724">
                  <c:v>2.2000000000000011</c:v>
                </c:pt>
                <c:pt idx="3725">
                  <c:v>2.3000000000000007</c:v>
                </c:pt>
                <c:pt idx="3726">
                  <c:v>2.3000000000000007</c:v>
                </c:pt>
                <c:pt idx="3727">
                  <c:v>2.3000000000000007</c:v>
                </c:pt>
                <c:pt idx="3728">
                  <c:v>2.2000000000000011</c:v>
                </c:pt>
                <c:pt idx="3729">
                  <c:v>2.4000000000000004</c:v>
                </c:pt>
                <c:pt idx="3730">
                  <c:v>2.3000000000000007</c:v>
                </c:pt>
                <c:pt idx="3731">
                  <c:v>2.3000000000000007</c:v>
                </c:pt>
                <c:pt idx="3732">
                  <c:v>2.3000000000000007</c:v>
                </c:pt>
                <c:pt idx="3733">
                  <c:v>2.3000000000000007</c:v>
                </c:pt>
                <c:pt idx="3734">
                  <c:v>2.3000000000000007</c:v>
                </c:pt>
                <c:pt idx="3735">
                  <c:v>2.2000000000000011</c:v>
                </c:pt>
                <c:pt idx="3736">
                  <c:v>2.3000000000000007</c:v>
                </c:pt>
                <c:pt idx="3737">
                  <c:v>2.3000000000000007</c:v>
                </c:pt>
                <c:pt idx="3738">
                  <c:v>2.2000000000000011</c:v>
                </c:pt>
                <c:pt idx="3739">
                  <c:v>2.4000000000000004</c:v>
                </c:pt>
                <c:pt idx="3740">
                  <c:v>2.4000000000000004</c:v>
                </c:pt>
                <c:pt idx="3741">
                  <c:v>2.4000000000000004</c:v>
                </c:pt>
                <c:pt idx="3742">
                  <c:v>2.3000000000000007</c:v>
                </c:pt>
                <c:pt idx="3743">
                  <c:v>2.3000000000000007</c:v>
                </c:pt>
                <c:pt idx="3744">
                  <c:v>2.3000000000000007</c:v>
                </c:pt>
                <c:pt idx="3745">
                  <c:v>2.3000000000000007</c:v>
                </c:pt>
                <c:pt idx="3746">
                  <c:v>2.3000000000000007</c:v>
                </c:pt>
                <c:pt idx="3747">
                  <c:v>2.3000000000000007</c:v>
                </c:pt>
                <c:pt idx="3748">
                  <c:v>2.3000000000000007</c:v>
                </c:pt>
                <c:pt idx="3749">
                  <c:v>2.2000000000000011</c:v>
                </c:pt>
                <c:pt idx="3750">
                  <c:v>2.4000000000000004</c:v>
                </c:pt>
                <c:pt idx="3751">
                  <c:v>2.4000000000000004</c:v>
                </c:pt>
                <c:pt idx="3752">
                  <c:v>2.3000000000000007</c:v>
                </c:pt>
                <c:pt idx="3753">
                  <c:v>2.3000000000000007</c:v>
                </c:pt>
                <c:pt idx="3754">
                  <c:v>2.3000000000000007</c:v>
                </c:pt>
                <c:pt idx="3755">
                  <c:v>2.3000000000000007</c:v>
                </c:pt>
                <c:pt idx="3756">
                  <c:v>2.3000000000000007</c:v>
                </c:pt>
                <c:pt idx="3757">
                  <c:v>2.3000000000000007</c:v>
                </c:pt>
                <c:pt idx="3758">
                  <c:v>2.3000000000000007</c:v>
                </c:pt>
                <c:pt idx="3759">
                  <c:v>2.3000000000000007</c:v>
                </c:pt>
                <c:pt idx="3760">
                  <c:v>2.2000000000000011</c:v>
                </c:pt>
                <c:pt idx="3761">
                  <c:v>2.0999999999999996</c:v>
                </c:pt>
                <c:pt idx="3762">
                  <c:v>2.4000000000000004</c:v>
                </c:pt>
                <c:pt idx="3763">
                  <c:v>2.3000000000000007</c:v>
                </c:pt>
                <c:pt idx="3764">
                  <c:v>2.3000000000000007</c:v>
                </c:pt>
                <c:pt idx="3765">
                  <c:v>2.2000000000000011</c:v>
                </c:pt>
                <c:pt idx="3766">
                  <c:v>2.3000000000000007</c:v>
                </c:pt>
                <c:pt idx="3767">
                  <c:v>2.3000000000000007</c:v>
                </c:pt>
                <c:pt idx="3768">
                  <c:v>2.3000000000000007</c:v>
                </c:pt>
                <c:pt idx="3769">
                  <c:v>2.4000000000000004</c:v>
                </c:pt>
                <c:pt idx="3770">
                  <c:v>2.4000000000000004</c:v>
                </c:pt>
                <c:pt idx="3771">
                  <c:v>2.3000000000000007</c:v>
                </c:pt>
                <c:pt idx="3772">
                  <c:v>2.3000000000000007</c:v>
                </c:pt>
                <c:pt idx="3773">
                  <c:v>2.3000000000000007</c:v>
                </c:pt>
                <c:pt idx="3774">
                  <c:v>2.3000000000000007</c:v>
                </c:pt>
                <c:pt idx="3775">
                  <c:v>2.3000000000000007</c:v>
                </c:pt>
                <c:pt idx="3776">
                  <c:v>2.4000000000000004</c:v>
                </c:pt>
                <c:pt idx="3777">
                  <c:v>2.2000000000000011</c:v>
                </c:pt>
                <c:pt idx="3778">
                  <c:v>2.4000000000000004</c:v>
                </c:pt>
                <c:pt idx="3779">
                  <c:v>2.3000000000000007</c:v>
                </c:pt>
                <c:pt idx="3780">
                  <c:v>2.4000000000000004</c:v>
                </c:pt>
                <c:pt idx="3781">
                  <c:v>2.4000000000000004</c:v>
                </c:pt>
                <c:pt idx="3782">
                  <c:v>2.3000000000000007</c:v>
                </c:pt>
                <c:pt idx="3783">
                  <c:v>2.3000000000000007</c:v>
                </c:pt>
                <c:pt idx="3784">
                  <c:v>2.4000000000000004</c:v>
                </c:pt>
                <c:pt idx="3785">
                  <c:v>2.3000000000000007</c:v>
                </c:pt>
                <c:pt idx="3786">
                  <c:v>2.4000000000000004</c:v>
                </c:pt>
                <c:pt idx="3787">
                  <c:v>2.3000000000000007</c:v>
                </c:pt>
                <c:pt idx="3788">
                  <c:v>2.4000000000000004</c:v>
                </c:pt>
                <c:pt idx="3789">
                  <c:v>2.4000000000000004</c:v>
                </c:pt>
                <c:pt idx="3790">
                  <c:v>2.3000000000000007</c:v>
                </c:pt>
                <c:pt idx="3791">
                  <c:v>2.3000000000000007</c:v>
                </c:pt>
                <c:pt idx="3792">
                  <c:v>2.4000000000000004</c:v>
                </c:pt>
                <c:pt idx="3793">
                  <c:v>2.4000000000000004</c:v>
                </c:pt>
                <c:pt idx="3794">
                  <c:v>2.4000000000000004</c:v>
                </c:pt>
                <c:pt idx="3795">
                  <c:v>2.4000000000000004</c:v>
                </c:pt>
                <c:pt idx="3796">
                  <c:v>2.4000000000000004</c:v>
                </c:pt>
                <c:pt idx="3797">
                  <c:v>2.4000000000000004</c:v>
                </c:pt>
                <c:pt idx="3798">
                  <c:v>2.2000000000000011</c:v>
                </c:pt>
                <c:pt idx="3799">
                  <c:v>2.4000000000000004</c:v>
                </c:pt>
                <c:pt idx="3800">
                  <c:v>2.3000000000000007</c:v>
                </c:pt>
                <c:pt idx="3801">
                  <c:v>2.3000000000000007</c:v>
                </c:pt>
                <c:pt idx="3802">
                  <c:v>2.2000000000000011</c:v>
                </c:pt>
                <c:pt idx="3803">
                  <c:v>2.3000000000000007</c:v>
                </c:pt>
                <c:pt idx="3804">
                  <c:v>2.3000000000000007</c:v>
                </c:pt>
                <c:pt idx="3805">
                  <c:v>2.3000000000000007</c:v>
                </c:pt>
                <c:pt idx="3806">
                  <c:v>2.3000000000000007</c:v>
                </c:pt>
                <c:pt idx="3807">
                  <c:v>2.3000000000000007</c:v>
                </c:pt>
                <c:pt idx="3808">
                  <c:v>2.1999999999999993</c:v>
                </c:pt>
                <c:pt idx="3809">
                  <c:v>2.2000000000000011</c:v>
                </c:pt>
                <c:pt idx="3810">
                  <c:v>2.3000000000000007</c:v>
                </c:pt>
                <c:pt idx="3811">
                  <c:v>2.4000000000000004</c:v>
                </c:pt>
                <c:pt idx="3812">
                  <c:v>2.4000000000000004</c:v>
                </c:pt>
                <c:pt idx="3813">
                  <c:v>2.5</c:v>
                </c:pt>
                <c:pt idx="3814">
                  <c:v>2.4000000000000004</c:v>
                </c:pt>
                <c:pt idx="3815">
                  <c:v>2.4000000000000004</c:v>
                </c:pt>
                <c:pt idx="3816">
                  <c:v>2.4000000000000004</c:v>
                </c:pt>
                <c:pt idx="3817">
                  <c:v>2.4000000000000004</c:v>
                </c:pt>
                <c:pt idx="3818">
                  <c:v>2.3000000000000007</c:v>
                </c:pt>
                <c:pt idx="3819">
                  <c:v>2.4000000000000004</c:v>
                </c:pt>
                <c:pt idx="3820">
                  <c:v>2.4000000000000004</c:v>
                </c:pt>
                <c:pt idx="3821">
                  <c:v>2.4000000000000004</c:v>
                </c:pt>
                <c:pt idx="3822">
                  <c:v>2.4000000000000004</c:v>
                </c:pt>
                <c:pt idx="3823">
                  <c:v>2.4000000000000004</c:v>
                </c:pt>
                <c:pt idx="3824">
                  <c:v>2.4000000000000004</c:v>
                </c:pt>
                <c:pt idx="3825">
                  <c:v>2.4000000000000004</c:v>
                </c:pt>
                <c:pt idx="3826">
                  <c:v>2.4000000000000004</c:v>
                </c:pt>
                <c:pt idx="3827">
                  <c:v>2.4000000000000004</c:v>
                </c:pt>
                <c:pt idx="3828">
                  <c:v>2.4000000000000004</c:v>
                </c:pt>
                <c:pt idx="3829">
                  <c:v>2.4000000000000004</c:v>
                </c:pt>
                <c:pt idx="3830">
                  <c:v>2.3000000000000007</c:v>
                </c:pt>
                <c:pt idx="3831">
                  <c:v>2.4000000000000004</c:v>
                </c:pt>
                <c:pt idx="3832">
                  <c:v>2.4000000000000004</c:v>
                </c:pt>
                <c:pt idx="3833">
                  <c:v>2.3000000000000007</c:v>
                </c:pt>
                <c:pt idx="3834">
                  <c:v>2.3000000000000007</c:v>
                </c:pt>
                <c:pt idx="3835">
                  <c:v>2.4000000000000004</c:v>
                </c:pt>
                <c:pt idx="3836">
                  <c:v>2.4000000000000004</c:v>
                </c:pt>
                <c:pt idx="3837">
                  <c:v>2.4000000000000004</c:v>
                </c:pt>
                <c:pt idx="3838">
                  <c:v>2.4000000000000004</c:v>
                </c:pt>
                <c:pt idx="3839">
                  <c:v>2.5</c:v>
                </c:pt>
                <c:pt idx="3840">
                  <c:v>2.4000000000000004</c:v>
                </c:pt>
                <c:pt idx="3841">
                  <c:v>2.5</c:v>
                </c:pt>
                <c:pt idx="3842">
                  <c:v>2.4000000000000004</c:v>
                </c:pt>
                <c:pt idx="3843">
                  <c:v>2.4000000000000004</c:v>
                </c:pt>
                <c:pt idx="3844">
                  <c:v>2.4000000000000004</c:v>
                </c:pt>
                <c:pt idx="3845">
                  <c:v>2.3000000000000007</c:v>
                </c:pt>
                <c:pt idx="3846">
                  <c:v>2.4000000000000004</c:v>
                </c:pt>
                <c:pt idx="3847">
                  <c:v>2.4000000000000004</c:v>
                </c:pt>
                <c:pt idx="3848">
                  <c:v>2.5</c:v>
                </c:pt>
                <c:pt idx="3849">
                  <c:v>2.4000000000000004</c:v>
                </c:pt>
                <c:pt idx="3850">
                  <c:v>2.5</c:v>
                </c:pt>
                <c:pt idx="3851">
                  <c:v>2.5</c:v>
                </c:pt>
                <c:pt idx="3852">
                  <c:v>2.4000000000000004</c:v>
                </c:pt>
                <c:pt idx="3853">
                  <c:v>2.4000000000000004</c:v>
                </c:pt>
                <c:pt idx="3854">
                  <c:v>2.5</c:v>
                </c:pt>
                <c:pt idx="3855">
                  <c:v>2.5</c:v>
                </c:pt>
                <c:pt idx="3856">
                  <c:v>2.4000000000000004</c:v>
                </c:pt>
                <c:pt idx="3857">
                  <c:v>2.4000000000000004</c:v>
                </c:pt>
                <c:pt idx="3858">
                  <c:v>2.4000000000000004</c:v>
                </c:pt>
                <c:pt idx="3859">
                  <c:v>2.4000000000000004</c:v>
                </c:pt>
                <c:pt idx="3860">
                  <c:v>2.5</c:v>
                </c:pt>
                <c:pt idx="3861">
                  <c:v>2.4000000000000004</c:v>
                </c:pt>
                <c:pt idx="3862">
                  <c:v>2.4000000000000004</c:v>
                </c:pt>
                <c:pt idx="3863">
                  <c:v>2.5999999999999996</c:v>
                </c:pt>
                <c:pt idx="3864">
                  <c:v>2.5</c:v>
                </c:pt>
                <c:pt idx="3865">
                  <c:v>2.4000000000000004</c:v>
                </c:pt>
                <c:pt idx="3866">
                  <c:v>2.4000000000000004</c:v>
                </c:pt>
                <c:pt idx="3867">
                  <c:v>2.4000000000000004</c:v>
                </c:pt>
                <c:pt idx="3868">
                  <c:v>2.5</c:v>
                </c:pt>
                <c:pt idx="3869">
                  <c:v>2.5999999999999996</c:v>
                </c:pt>
                <c:pt idx="3870">
                  <c:v>2.5999999999999996</c:v>
                </c:pt>
                <c:pt idx="3871">
                  <c:v>2.4000000000000004</c:v>
                </c:pt>
                <c:pt idx="3872">
                  <c:v>2.4000000000000004</c:v>
                </c:pt>
                <c:pt idx="3873">
                  <c:v>2.5</c:v>
                </c:pt>
                <c:pt idx="3874">
                  <c:v>2.5</c:v>
                </c:pt>
                <c:pt idx="3875">
                  <c:v>2.4000000000000004</c:v>
                </c:pt>
                <c:pt idx="3876">
                  <c:v>2.4000000000000004</c:v>
                </c:pt>
                <c:pt idx="3877">
                  <c:v>2.4000000000000004</c:v>
                </c:pt>
                <c:pt idx="3878">
                  <c:v>2.4000000000000004</c:v>
                </c:pt>
                <c:pt idx="3879">
                  <c:v>2.5</c:v>
                </c:pt>
                <c:pt idx="3880">
                  <c:v>2.4000000000000004</c:v>
                </c:pt>
                <c:pt idx="3881">
                  <c:v>2.5999999999999996</c:v>
                </c:pt>
                <c:pt idx="3882">
                  <c:v>2.5</c:v>
                </c:pt>
                <c:pt idx="3883">
                  <c:v>2.5</c:v>
                </c:pt>
                <c:pt idx="3884">
                  <c:v>2.5</c:v>
                </c:pt>
                <c:pt idx="3885">
                  <c:v>2.3000000000000007</c:v>
                </c:pt>
                <c:pt idx="3886">
                  <c:v>2.5</c:v>
                </c:pt>
                <c:pt idx="3887">
                  <c:v>2.3000000000000007</c:v>
                </c:pt>
                <c:pt idx="3888">
                  <c:v>2.4000000000000004</c:v>
                </c:pt>
                <c:pt idx="3889">
                  <c:v>2.4000000000000004</c:v>
                </c:pt>
                <c:pt idx="3890">
                  <c:v>2.4000000000000004</c:v>
                </c:pt>
                <c:pt idx="3891">
                  <c:v>2.4000000000000004</c:v>
                </c:pt>
                <c:pt idx="3892">
                  <c:v>2.4000000000000004</c:v>
                </c:pt>
                <c:pt idx="3893">
                  <c:v>2.4000000000000004</c:v>
                </c:pt>
                <c:pt idx="3894">
                  <c:v>2.4000000000000004</c:v>
                </c:pt>
                <c:pt idx="3895">
                  <c:v>2.4000000000000004</c:v>
                </c:pt>
                <c:pt idx="3896">
                  <c:v>2.3000000000000007</c:v>
                </c:pt>
                <c:pt idx="3897">
                  <c:v>2.4000000000000004</c:v>
                </c:pt>
                <c:pt idx="3898">
                  <c:v>2.4000000000000004</c:v>
                </c:pt>
                <c:pt idx="3899">
                  <c:v>2.3000000000000007</c:v>
                </c:pt>
                <c:pt idx="3900">
                  <c:v>2.3000000000000007</c:v>
                </c:pt>
                <c:pt idx="3901">
                  <c:v>2.4000000000000004</c:v>
                </c:pt>
                <c:pt idx="3902">
                  <c:v>2.4000000000000004</c:v>
                </c:pt>
                <c:pt idx="3903">
                  <c:v>2.4000000000000004</c:v>
                </c:pt>
                <c:pt idx="3904">
                  <c:v>2.3000000000000007</c:v>
                </c:pt>
                <c:pt idx="3905">
                  <c:v>2.3000000000000007</c:v>
                </c:pt>
                <c:pt idx="3906">
                  <c:v>2.3000000000000007</c:v>
                </c:pt>
                <c:pt idx="3907">
                  <c:v>2.4000000000000004</c:v>
                </c:pt>
                <c:pt idx="3908">
                  <c:v>2.3000000000000007</c:v>
                </c:pt>
                <c:pt idx="3909">
                  <c:v>2.4000000000000004</c:v>
                </c:pt>
                <c:pt idx="3910">
                  <c:v>2.4000000000000004</c:v>
                </c:pt>
                <c:pt idx="3911">
                  <c:v>2.4000000000000004</c:v>
                </c:pt>
                <c:pt idx="3912">
                  <c:v>2.4000000000000004</c:v>
                </c:pt>
                <c:pt idx="3913">
                  <c:v>2.4000000000000004</c:v>
                </c:pt>
                <c:pt idx="3914">
                  <c:v>2.5</c:v>
                </c:pt>
                <c:pt idx="3915">
                  <c:v>2.4000000000000004</c:v>
                </c:pt>
                <c:pt idx="3916">
                  <c:v>2.5</c:v>
                </c:pt>
                <c:pt idx="3917">
                  <c:v>2.4000000000000004</c:v>
                </c:pt>
                <c:pt idx="3918">
                  <c:v>2.3000000000000007</c:v>
                </c:pt>
                <c:pt idx="3919">
                  <c:v>2.4000000000000004</c:v>
                </c:pt>
                <c:pt idx="3920">
                  <c:v>2.4000000000000004</c:v>
                </c:pt>
                <c:pt idx="3921">
                  <c:v>2.4000000000000004</c:v>
                </c:pt>
                <c:pt idx="3922">
                  <c:v>2.5</c:v>
                </c:pt>
                <c:pt idx="3923">
                  <c:v>2.4000000000000004</c:v>
                </c:pt>
                <c:pt idx="3924">
                  <c:v>2.5</c:v>
                </c:pt>
                <c:pt idx="3925">
                  <c:v>2.4000000000000004</c:v>
                </c:pt>
                <c:pt idx="3926">
                  <c:v>2.4000000000000004</c:v>
                </c:pt>
                <c:pt idx="3927">
                  <c:v>2.4000000000000004</c:v>
                </c:pt>
                <c:pt idx="3928">
                  <c:v>2.4000000000000004</c:v>
                </c:pt>
                <c:pt idx="3929">
                  <c:v>2.4000000000000004</c:v>
                </c:pt>
                <c:pt idx="3930">
                  <c:v>2.4000000000000004</c:v>
                </c:pt>
                <c:pt idx="3931">
                  <c:v>2.5</c:v>
                </c:pt>
                <c:pt idx="3932">
                  <c:v>2.4000000000000004</c:v>
                </c:pt>
                <c:pt idx="3933">
                  <c:v>2.4000000000000004</c:v>
                </c:pt>
                <c:pt idx="3934">
                  <c:v>2.5</c:v>
                </c:pt>
                <c:pt idx="3935">
                  <c:v>2.5</c:v>
                </c:pt>
                <c:pt idx="3936">
                  <c:v>2.5</c:v>
                </c:pt>
                <c:pt idx="3937">
                  <c:v>2.5</c:v>
                </c:pt>
                <c:pt idx="3938">
                  <c:v>2.5</c:v>
                </c:pt>
                <c:pt idx="3939">
                  <c:v>2.5</c:v>
                </c:pt>
                <c:pt idx="3940">
                  <c:v>2.5</c:v>
                </c:pt>
                <c:pt idx="3941">
                  <c:v>2.5</c:v>
                </c:pt>
                <c:pt idx="3942">
                  <c:v>2.4000000000000004</c:v>
                </c:pt>
                <c:pt idx="3943">
                  <c:v>2.5</c:v>
                </c:pt>
                <c:pt idx="3944">
                  <c:v>2.5</c:v>
                </c:pt>
                <c:pt idx="3945">
                  <c:v>2.5</c:v>
                </c:pt>
                <c:pt idx="3946">
                  <c:v>2.5</c:v>
                </c:pt>
                <c:pt idx="3947">
                  <c:v>2.5</c:v>
                </c:pt>
                <c:pt idx="3948">
                  <c:v>2.5999999999999996</c:v>
                </c:pt>
                <c:pt idx="3949">
                  <c:v>2.5</c:v>
                </c:pt>
                <c:pt idx="3950">
                  <c:v>2.5999999999999996</c:v>
                </c:pt>
                <c:pt idx="3951">
                  <c:v>2.5</c:v>
                </c:pt>
                <c:pt idx="3952">
                  <c:v>2.5</c:v>
                </c:pt>
                <c:pt idx="3953">
                  <c:v>2.5</c:v>
                </c:pt>
                <c:pt idx="3954">
                  <c:v>2.5999999999999996</c:v>
                </c:pt>
                <c:pt idx="3955">
                  <c:v>2.5999999999999996</c:v>
                </c:pt>
                <c:pt idx="3956">
                  <c:v>2.5999999999999996</c:v>
                </c:pt>
                <c:pt idx="3957">
                  <c:v>2.5</c:v>
                </c:pt>
                <c:pt idx="3958">
                  <c:v>2.5</c:v>
                </c:pt>
                <c:pt idx="3959">
                  <c:v>2.5999999999999996</c:v>
                </c:pt>
                <c:pt idx="3960">
                  <c:v>2.5999999999999996</c:v>
                </c:pt>
                <c:pt idx="3961">
                  <c:v>2.5999999999999996</c:v>
                </c:pt>
                <c:pt idx="3962">
                  <c:v>2.5</c:v>
                </c:pt>
                <c:pt idx="3963">
                  <c:v>2.5999999999999996</c:v>
                </c:pt>
                <c:pt idx="3964">
                  <c:v>2.5999999999999996</c:v>
                </c:pt>
                <c:pt idx="3965">
                  <c:v>2.5</c:v>
                </c:pt>
                <c:pt idx="3966">
                  <c:v>2.5999999999999996</c:v>
                </c:pt>
                <c:pt idx="3967">
                  <c:v>2.5999999999999996</c:v>
                </c:pt>
                <c:pt idx="3968">
                  <c:v>2.5</c:v>
                </c:pt>
                <c:pt idx="3969">
                  <c:v>2.5999999999999996</c:v>
                </c:pt>
                <c:pt idx="3970">
                  <c:v>2.5999999999999996</c:v>
                </c:pt>
                <c:pt idx="3971">
                  <c:v>2.5</c:v>
                </c:pt>
                <c:pt idx="3972">
                  <c:v>2.5</c:v>
                </c:pt>
                <c:pt idx="3973">
                  <c:v>2.5999999999999996</c:v>
                </c:pt>
                <c:pt idx="3974">
                  <c:v>2.5999999999999996</c:v>
                </c:pt>
                <c:pt idx="3975">
                  <c:v>2.5999999999999996</c:v>
                </c:pt>
                <c:pt idx="3976">
                  <c:v>2.5999999999999996</c:v>
                </c:pt>
                <c:pt idx="3977">
                  <c:v>2.5999999999999996</c:v>
                </c:pt>
                <c:pt idx="3978">
                  <c:v>2.5</c:v>
                </c:pt>
                <c:pt idx="3979">
                  <c:v>2.5999999999999996</c:v>
                </c:pt>
                <c:pt idx="3980">
                  <c:v>2.5999999999999996</c:v>
                </c:pt>
                <c:pt idx="3981">
                  <c:v>2.5</c:v>
                </c:pt>
                <c:pt idx="3982">
                  <c:v>2.5</c:v>
                </c:pt>
                <c:pt idx="3983">
                  <c:v>2.5999999999999996</c:v>
                </c:pt>
                <c:pt idx="3984">
                  <c:v>2.5</c:v>
                </c:pt>
                <c:pt idx="3985">
                  <c:v>2.5</c:v>
                </c:pt>
                <c:pt idx="3986">
                  <c:v>2.5</c:v>
                </c:pt>
                <c:pt idx="3987">
                  <c:v>2.5</c:v>
                </c:pt>
                <c:pt idx="3988">
                  <c:v>2.5</c:v>
                </c:pt>
                <c:pt idx="3989">
                  <c:v>2.5</c:v>
                </c:pt>
                <c:pt idx="3990">
                  <c:v>2.5999999999999996</c:v>
                </c:pt>
                <c:pt idx="3991">
                  <c:v>2.5999999999999996</c:v>
                </c:pt>
                <c:pt idx="3992">
                  <c:v>2.5</c:v>
                </c:pt>
                <c:pt idx="3993">
                  <c:v>2.5</c:v>
                </c:pt>
                <c:pt idx="3994">
                  <c:v>2.5999999999999996</c:v>
                </c:pt>
                <c:pt idx="3995">
                  <c:v>2.6999999999999993</c:v>
                </c:pt>
                <c:pt idx="3996">
                  <c:v>2.5999999999999996</c:v>
                </c:pt>
                <c:pt idx="3997">
                  <c:v>2.5999999999999996</c:v>
                </c:pt>
                <c:pt idx="3998">
                  <c:v>2.5999999999999996</c:v>
                </c:pt>
                <c:pt idx="3999">
                  <c:v>2.6999999999999993</c:v>
                </c:pt>
                <c:pt idx="4000">
                  <c:v>2.5999999999999996</c:v>
                </c:pt>
                <c:pt idx="4001">
                  <c:v>2.5999999999999996</c:v>
                </c:pt>
                <c:pt idx="4002">
                  <c:v>2.5999999999999996</c:v>
                </c:pt>
                <c:pt idx="4003">
                  <c:v>2.6999999999999993</c:v>
                </c:pt>
                <c:pt idx="4004">
                  <c:v>2.5999999999999996</c:v>
                </c:pt>
                <c:pt idx="4005">
                  <c:v>2.5999999999999996</c:v>
                </c:pt>
                <c:pt idx="4006">
                  <c:v>2.5999999999999996</c:v>
                </c:pt>
                <c:pt idx="4007">
                  <c:v>2.5999999999999996</c:v>
                </c:pt>
                <c:pt idx="4008">
                  <c:v>2.5</c:v>
                </c:pt>
                <c:pt idx="4009">
                  <c:v>2.5999999999999996</c:v>
                </c:pt>
                <c:pt idx="4010">
                  <c:v>2.5</c:v>
                </c:pt>
                <c:pt idx="4011">
                  <c:v>2.5999999999999996</c:v>
                </c:pt>
                <c:pt idx="4012">
                  <c:v>2.5999999999999996</c:v>
                </c:pt>
                <c:pt idx="4013">
                  <c:v>2.6999999999999993</c:v>
                </c:pt>
                <c:pt idx="4014">
                  <c:v>2.5999999999999996</c:v>
                </c:pt>
                <c:pt idx="4015">
                  <c:v>2.5999999999999996</c:v>
                </c:pt>
                <c:pt idx="4016">
                  <c:v>2.5999999999999996</c:v>
                </c:pt>
                <c:pt idx="4017">
                  <c:v>2.6999999999999993</c:v>
                </c:pt>
                <c:pt idx="4018">
                  <c:v>2.5999999999999996</c:v>
                </c:pt>
                <c:pt idx="4019">
                  <c:v>2.5999999999999996</c:v>
                </c:pt>
                <c:pt idx="4020">
                  <c:v>2.5999999999999996</c:v>
                </c:pt>
                <c:pt idx="4021">
                  <c:v>2.5999999999999996</c:v>
                </c:pt>
                <c:pt idx="4022">
                  <c:v>2.5999999999999996</c:v>
                </c:pt>
                <c:pt idx="4023">
                  <c:v>2.5999999999999996</c:v>
                </c:pt>
                <c:pt idx="4024">
                  <c:v>2.5999999999999996</c:v>
                </c:pt>
                <c:pt idx="4025">
                  <c:v>2.5999999999999996</c:v>
                </c:pt>
                <c:pt idx="4026">
                  <c:v>2.6999999999999993</c:v>
                </c:pt>
                <c:pt idx="4027">
                  <c:v>2.5999999999999996</c:v>
                </c:pt>
                <c:pt idx="4028">
                  <c:v>2.5999999999999996</c:v>
                </c:pt>
                <c:pt idx="4029">
                  <c:v>2.6999999999999993</c:v>
                </c:pt>
                <c:pt idx="4030">
                  <c:v>2.6999999999999993</c:v>
                </c:pt>
                <c:pt idx="4031">
                  <c:v>2.6999999999999993</c:v>
                </c:pt>
                <c:pt idx="4032">
                  <c:v>2.6999999999999993</c:v>
                </c:pt>
                <c:pt idx="4033">
                  <c:v>2.7999999999999989</c:v>
                </c:pt>
                <c:pt idx="4034">
                  <c:v>2.6999999999999993</c:v>
                </c:pt>
                <c:pt idx="4035">
                  <c:v>2.7999999999999989</c:v>
                </c:pt>
                <c:pt idx="4036">
                  <c:v>2.6999999999999993</c:v>
                </c:pt>
                <c:pt idx="4037">
                  <c:v>2.9000000000000004</c:v>
                </c:pt>
                <c:pt idx="4038">
                  <c:v>2.6999999999999993</c:v>
                </c:pt>
                <c:pt idx="4039">
                  <c:v>2.6999999999999993</c:v>
                </c:pt>
                <c:pt idx="4040">
                  <c:v>2.6999999999999993</c:v>
                </c:pt>
                <c:pt idx="4041">
                  <c:v>2.5999999999999996</c:v>
                </c:pt>
                <c:pt idx="4042">
                  <c:v>2.5999999999999996</c:v>
                </c:pt>
                <c:pt idx="4043">
                  <c:v>2.6999999999999993</c:v>
                </c:pt>
                <c:pt idx="4044">
                  <c:v>2.5999999999999996</c:v>
                </c:pt>
                <c:pt idx="4045">
                  <c:v>2.5999999999999996</c:v>
                </c:pt>
                <c:pt idx="4046">
                  <c:v>2.6999999999999993</c:v>
                </c:pt>
                <c:pt idx="4047">
                  <c:v>2.7999999999999989</c:v>
                </c:pt>
                <c:pt idx="4048">
                  <c:v>2.5999999999999996</c:v>
                </c:pt>
                <c:pt idx="4049">
                  <c:v>2.5999999999999996</c:v>
                </c:pt>
                <c:pt idx="4050">
                  <c:v>2.5999999999999996</c:v>
                </c:pt>
                <c:pt idx="4051">
                  <c:v>2.5999999999999996</c:v>
                </c:pt>
                <c:pt idx="4052">
                  <c:v>2.5999999999999996</c:v>
                </c:pt>
                <c:pt idx="4053">
                  <c:v>2.5999999999999996</c:v>
                </c:pt>
                <c:pt idx="4054">
                  <c:v>2.5</c:v>
                </c:pt>
                <c:pt idx="4055">
                  <c:v>2.5999999999999996</c:v>
                </c:pt>
                <c:pt idx="4056">
                  <c:v>2.5999999999999996</c:v>
                </c:pt>
                <c:pt idx="4057">
                  <c:v>2.5999999999999996</c:v>
                </c:pt>
                <c:pt idx="4058">
                  <c:v>2.5999999999999996</c:v>
                </c:pt>
                <c:pt idx="4059">
                  <c:v>2.5</c:v>
                </c:pt>
                <c:pt idx="4060">
                  <c:v>2.6999999999999993</c:v>
                </c:pt>
                <c:pt idx="4061">
                  <c:v>2.5999999999999996</c:v>
                </c:pt>
                <c:pt idx="4062">
                  <c:v>2.7999999999999989</c:v>
                </c:pt>
                <c:pt idx="4063">
                  <c:v>2.7999999999999989</c:v>
                </c:pt>
                <c:pt idx="4064">
                  <c:v>2.6999999999999993</c:v>
                </c:pt>
                <c:pt idx="4065">
                  <c:v>2.7999999999999989</c:v>
                </c:pt>
                <c:pt idx="4066">
                  <c:v>2.6999999999999993</c:v>
                </c:pt>
                <c:pt idx="4067">
                  <c:v>2.6999999999999993</c:v>
                </c:pt>
                <c:pt idx="4068">
                  <c:v>2.5999999999999996</c:v>
                </c:pt>
                <c:pt idx="4069">
                  <c:v>2.5999999999999996</c:v>
                </c:pt>
                <c:pt idx="4070">
                  <c:v>2.5999999999999996</c:v>
                </c:pt>
                <c:pt idx="4071">
                  <c:v>2.5999999999999996</c:v>
                </c:pt>
                <c:pt idx="4072">
                  <c:v>2.5999999999999996</c:v>
                </c:pt>
                <c:pt idx="4073">
                  <c:v>2.5999999999999996</c:v>
                </c:pt>
                <c:pt idx="4074">
                  <c:v>2.6999999999999993</c:v>
                </c:pt>
                <c:pt idx="4075">
                  <c:v>2.5999999999999996</c:v>
                </c:pt>
                <c:pt idx="4076">
                  <c:v>2.5999999999999996</c:v>
                </c:pt>
                <c:pt idx="4077">
                  <c:v>2.5999999999999996</c:v>
                </c:pt>
                <c:pt idx="4078">
                  <c:v>2.5</c:v>
                </c:pt>
                <c:pt idx="4079">
                  <c:v>2.7999999999999989</c:v>
                </c:pt>
                <c:pt idx="4080">
                  <c:v>2.5999999999999996</c:v>
                </c:pt>
                <c:pt idx="4081">
                  <c:v>2.5999999999999996</c:v>
                </c:pt>
                <c:pt idx="4082">
                  <c:v>2.5</c:v>
                </c:pt>
                <c:pt idx="4083">
                  <c:v>2.5999999999999996</c:v>
                </c:pt>
                <c:pt idx="4084">
                  <c:v>2.5999999999999996</c:v>
                </c:pt>
                <c:pt idx="4085">
                  <c:v>2.5999999999999996</c:v>
                </c:pt>
                <c:pt idx="4086">
                  <c:v>2.5999999999999996</c:v>
                </c:pt>
                <c:pt idx="4087">
                  <c:v>2.5</c:v>
                </c:pt>
                <c:pt idx="4088">
                  <c:v>2.5</c:v>
                </c:pt>
                <c:pt idx="4089">
                  <c:v>2.5</c:v>
                </c:pt>
                <c:pt idx="4090">
                  <c:v>2.5999999999999996</c:v>
                </c:pt>
                <c:pt idx="4091">
                  <c:v>2.5999999999999996</c:v>
                </c:pt>
                <c:pt idx="4092">
                  <c:v>2.5</c:v>
                </c:pt>
                <c:pt idx="4093">
                  <c:v>2.5999999999999996</c:v>
                </c:pt>
                <c:pt idx="4094">
                  <c:v>2.5999999999999996</c:v>
                </c:pt>
                <c:pt idx="4095">
                  <c:v>2.6999999999999993</c:v>
                </c:pt>
                <c:pt idx="4096">
                  <c:v>2.6999999999999993</c:v>
                </c:pt>
                <c:pt idx="4097">
                  <c:v>2.6999999999999993</c:v>
                </c:pt>
                <c:pt idx="4098">
                  <c:v>2.5999999999999996</c:v>
                </c:pt>
                <c:pt idx="4099">
                  <c:v>2.5999999999999996</c:v>
                </c:pt>
                <c:pt idx="4100">
                  <c:v>2.6999999999999993</c:v>
                </c:pt>
                <c:pt idx="4101">
                  <c:v>2.5999999999999996</c:v>
                </c:pt>
                <c:pt idx="4102">
                  <c:v>2.6999999999999993</c:v>
                </c:pt>
                <c:pt idx="4103">
                  <c:v>2.6999999999999993</c:v>
                </c:pt>
                <c:pt idx="4104">
                  <c:v>2.6999999999999993</c:v>
                </c:pt>
                <c:pt idx="4105">
                  <c:v>2.5999999999999996</c:v>
                </c:pt>
                <c:pt idx="4106">
                  <c:v>2.5999999999999996</c:v>
                </c:pt>
                <c:pt idx="4107">
                  <c:v>2.5999999999999996</c:v>
                </c:pt>
                <c:pt idx="4108">
                  <c:v>2.5999999999999996</c:v>
                </c:pt>
                <c:pt idx="4109">
                  <c:v>2.5999999999999996</c:v>
                </c:pt>
                <c:pt idx="4110">
                  <c:v>2.5999999999999996</c:v>
                </c:pt>
                <c:pt idx="4111">
                  <c:v>2.6999999999999993</c:v>
                </c:pt>
                <c:pt idx="4112">
                  <c:v>2.5999999999999996</c:v>
                </c:pt>
                <c:pt idx="4113">
                  <c:v>2.5999999999999996</c:v>
                </c:pt>
                <c:pt idx="4114">
                  <c:v>2.7999999999999989</c:v>
                </c:pt>
                <c:pt idx="4115">
                  <c:v>2.5999999999999996</c:v>
                </c:pt>
                <c:pt idx="4116">
                  <c:v>2.6999999999999993</c:v>
                </c:pt>
                <c:pt idx="4117">
                  <c:v>2.5999999999999996</c:v>
                </c:pt>
                <c:pt idx="4118">
                  <c:v>2.5999999999999996</c:v>
                </c:pt>
                <c:pt idx="4119">
                  <c:v>2.7999999999999989</c:v>
                </c:pt>
                <c:pt idx="4120">
                  <c:v>2.6999999999999993</c:v>
                </c:pt>
                <c:pt idx="4121">
                  <c:v>2.6999999999999993</c:v>
                </c:pt>
                <c:pt idx="4122">
                  <c:v>2.7999999999999989</c:v>
                </c:pt>
                <c:pt idx="4123">
                  <c:v>2.6999999999999993</c:v>
                </c:pt>
                <c:pt idx="4124">
                  <c:v>2.7999999999999989</c:v>
                </c:pt>
                <c:pt idx="4125">
                  <c:v>2.7999999999999989</c:v>
                </c:pt>
                <c:pt idx="4126">
                  <c:v>2.7999999999999989</c:v>
                </c:pt>
                <c:pt idx="4127">
                  <c:v>2.7999999999999989</c:v>
                </c:pt>
                <c:pt idx="4128">
                  <c:v>2.7999999999999989</c:v>
                </c:pt>
                <c:pt idx="4129">
                  <c:v>2.6999999999999993</c:v>
                </c:pt>
                <c:pt idx="4130">
                  <c:v>2.7999999999999989</c:v>
                </c:pt>
                <c:pt idx="4131">
                  <c:v>2.5999999999999996</c:v>
                </c:pt>
                <c:pt idx="4132">
                  <c:v>2.9000000000000004</c:v>
                </c:pt>
                <c:pt idx="4133">
                  <c:v>2.6999999999999993</c:v>
                </c:pt>
                <c:pt idx="4134">
                  <c:v>2.9000000000000004</c:v>
                </c:pt>
                <c:pt idx="4135">
                  <c:v>2.7999999999999989</c:v>
                </c:pt>
                <c:pt idx="4136">
                  <c:v>2.6999999999999993</c:v>
                </c:pt>
                <c:pt idx="4137">
                  <c:v>2.6999999999999993</c:v>
                </c:pt>
                <c:pt idx="4138">
                  <c:v>2.5999999999999996</c:v>
                </c:pt>
                <c:pt idx="4139">
                  <c:v>2.6999999999999993</c:v>
                </c:pt>
                <c:pt idx="4140">
                  <c:v>2.5999999999999996</c:v>
                </c:pt>
                <c:pt idx="4141">
                  <c:v>2.5999999999999996</c:v>
                </c:pt>
                <c:pt idx="4142">
                  <c:v>2.5999999999999996</c:v>
                </c:pt>
                <c:pt idx="4143">
                  <c:v>2.5999999999999996</c:v>
                </c:pt>
                <c:pt idx="4144">
                  <c:v>2.5999999999999996</c:v>
                </c:pt>
                <c:pt idx="4145">
                  <c:v>2.5999999999999996</c:v>
                </c:pt>
                <c:pt idx="4146">
                  <c:v>2.5999999999999996</c:v>
                </c:pt>
                <c:pt idx="4147">
                  <c:v>2.5999999999999996</c:v>
                </c:pt>
                <c:pt idx="4148">
                  <c:v>2.5999999999999996</c:v>
                </c:pt>
                <c:pt idx="4149">
                  <c:v>2.5999999999999996</c:v>
                </c:pt>
                <c:pt idx="4150">
                  <c:v>2.5999999999999996</c:v>
                </c:pt>
                <c:pt idx="4151">
                  <c:v>2.5</c:v>
                </c:pt>
                <c:pt idx="4152">
                  <c:v>2.5999999999999996</c:v>
                </c:pt>
                <c:pt idx="4153">
                  <c:v>2.5999999999999996</c:v>
                </c:pt>
                <c:pt idx="4154">
                  <c:v>2.5999999999999996</c:v>
                </c:pt>
                <c:pt idx="4155">
                  <c:v>2.5</c:v>
                </c:pt>
                <c:pt idx="4156">
                  <c:v>2.5999999999999996</c:v>
                </c:pt>
                <c:pt idx="4157">
                  <c:v>2.5999999999999996</c:v>
                </c:pt>
                <c:pt idx="4158">
                  <c:v>2.5999999999999996</c:v>
                </c:pt>
                <c:pt idx="4159">
                  <c:v>2.5999999999999996</c:v>
                </c:pt>
                <c:pt idx="4160">
                  <c:v>2.5999999999999996</c:v>
                </c:pt>
                <c:pt idx="4161">
                  <c:v>2.5999999999999996</c:v>
                </c:pt>
                <c:pt idx="4162">
                  <c:v>2.5999999999999996</c:v>
                </c:pt>
                <c:pt idx="4163">
                  <c:v>2.5999999999999996</c:v>
                </c:pt>
                <c:pt idx="4164">
                  <c:v>2.5999999999999996</c:v>
                </c:pt>
                <c:pt idx="4165">
                  <c:v>2.5999999999999996</c:v>
                </c:pt>
                <c:pt idx="4166">
                  <c:v>2.5999999999999996</c:v>
                </c:pt>
                <c:pt idx="4167">
                  <c:v>2.6999999999999993</c:v>
                </c:pt>
                <c:pt idx="4168">
                  <c:v>2.6999999999999993</c:v>
                </c:pt>
                <c:pt idx="4169">
                  <c:v>2.7999999999999989</c:v>
                </c:pt>
                <c:pt idx="4170">
                  <c:v>2.7999999999999989</c:v>
                </c:pt>
                <c:pt idx="4171">
                  <c:v>2.6999999999999993</c:v>
                </c:pt>
                <c:pt idx="4172">
                  <c:v>2.6999999999999993</c:v>
                </c:pt>
                <c:pt idx="4173">
                  <c:v>2.6999999999999993</c:v>
                </c:pt>
                <c:pt idx="4174">
                  <c:v>2.7999999999999989</c:v>
                </c:pt>
                <c:pt idx="4175">
                  <c:v>2.6999999999999993</c:v>
                </c:pt>
                <c:pt idx="4176">
                  <c:v>2.6999999999999993</c:v>
                </c:pt>
                <c:pt idx="4177">
                  <c:v>2.6999999999999993</c:v>
                </c:pt>
                <c:pt idx="4178">
                  <c:v>2.6999999999999993</c:v>
                </c:pt>
                <c:pt idx="4179">
                  <c:v>2.6999999999999993</c:v>
                </c:pt>
                <c:pt idx="4180">
                  <c:v>2.6999999999999993</c:v>
                </c:pt>
                <c:pt idx="4181">
                  <c:v>2.6999999999999993</c:v>
                </c:pt>
                <c:pt idx="4182">
                  <c:v>2.6999999999999993</c:v>
                </c:pt>
                <c:pt idx="4183">
                  <c:v>2.7999999999999989</c:v>
                </c:pt>
                <c:pt idx="4184">
                  <c:v>2.6999999999999993</c:v>
                </c:pt>
                <c:pt idx="4185">
                  <c:v>2.6999999999999993</c:v>
                </c:pt>
                <c:pt idx="4186">
                  <c:v>2.5999999999999996</c:v>
                </c:pt>
                <c:pt idx="4187">
                  <c:v>2.7999999999999989</c:v>
                </c:pt>
                <c:pt idx="4188">
                  <c:v>2.7999999999999989</c:v>
                </c:pt>
                <c:pt idx="4189">
                  <c:v>2.5999999999999996</c:v>
                </c:pt>
                <c:pt idx="4190">
                  <c:v>2.5999999999999996</c:v>
                </c:pt>
                <c:pt idx="4191">
                  <c:v>2.5999999999999996</c:v>
                </c:pt>
                <c:pt idx="4192">
                  <c:v>2.5999999999999996</c:v>
                </c:pt>
                <c:pt idx="4193">
                  <c:v>2.5999999999999996</c:v>
                </c:pt>
                <c:pt idx="4194">
                  <c:v>2.5999999999999996</c:v>
                </c:pt>
                <c:pt idx="4195">
                  <c:v>2.6999999999999993</c:v>
                </c:pt>
                <c:pt idx="4196">
                  <c:v>2.1999999999999993</c:v>
                </c:pt>
                <c:pt idx="4197">
                  <c:v>2.2999999999999989</c:v>
                </c:pt>
                <c:pt idx="4198">
                  <c:v>2.4000000000000004</c:v>
                </c:pt>
                <c:pt idx="4199">
                  <c:v>2.1999999999999993</c:v>
                </c:pt>
                <c:pt idx="4200">
                  <c:v>2.3999999999999986</c:v>
                </c:pt>
                <c:pt idx="4201">
                  <c:v>2.5</c:v>
                </c:pt>
                <c:pt idx="4202">
                  <c:v>2.3999999999999986</c:v>
                </c:pt>
                <c:pt idx="4203">
                  <c:v>2.3999999999999986</c:v>
                </c:pt>
                <c:pt idx="4204">
                  <c:v>2.1999999999999993</c:v>
                </c:pt>
                <c:pt idx="4205">
                  <c:v>2.1999999999999993</c:v>
                </c:pt>
                <c:pt idx="4206">
                  <c:v>2.1999999999999993</c:v>
                </c:pt>
                <c:pt idx="4207">
                  <c:v>2.2000000000000011</c:v>
                </c:pt>
                <c:pt idx="4208">
                  <c:v>2.1999999999999993</c:v>
                </c:pt>
                <c:pt idx="4209">
                  <c:v>2.2999999999999989</c:v>
                </c:pt>
                <c:pt idx="4210">
                  <c:v>2.1999999999999993</c:v>
                </c:pt>
                <c:pt idx="4211">
                  <c:v>2.2999999999999989</c:v>
                </c:pt>
                <c:pt idx="4212">
                  <c:v>2.2999999999999989</c:v>
                </c:pt>
                <c:pt idx="4213">
                  <c:v>2.4000000000000004</c:v>
                </c:pt>
                <c:pt idx="4214">
                  <c:v>2.2999999999999989</c:v>
                </c:pt>
                <c:pt idx="4215">
                  <c:v>2.2999999999999989</c:v>
                </c:pt>
                <c:pt idx="4216">
                  <c:v>2.2999999999999989</c:v>
                </c:pt>
                <c:pt idx="4217">
                  <c:v>2.1999999999999993</c:v>
                </c:pt>
                <c:pt idx="4218">
                  <c:v>2.1999999999999993</c:v>
                </c:pt>
                <c:pt idx="4219">
                  <c:v>2.1999999999999993</c:v>
                </c:pt>
                <c:pt idx="4220">
                  <c:v>2.2999999999999989</c:v>
                </c:pt>
                <c:pt idx="4221">
                  <c:v>2.2999999999999989</c:v>
                </c:pt>
                <c:pt idx="4222">
                  <c:v>2.1999999999999993</c:v>
                </c:pt>
                <c:pt idx="4223">
                  <c:v>2.1999999999999993</c:v>
                </c:pt>
                <c:pt idx="4224">
                  <c:v>2.1999999999999993</c:v>
                </c:pt>
                <c:pt idx="4225">
                  <c:v>2.1999999999999993</c:v>
                </c:pt>
                <c:pt idx="4226">
                  <c:v>2.0999999999999996</c:v>
                </c:pt>
                <c:pt idx="4227">
                  <c:v>2.1999999999999993</c:v>
                </c:pt>
                <c:pt idx="4228">
                  <c:v>2.1999999999999993</c:v>
                </c:pt>
                <c:pt idx="4229">
                  <c:v>2.1999999999999993</c:v>
                </c:pt>
                <c:pt idx="4230">
                  <c:v>2.1999999999999993</c:v>
                </c:pt>
                <c:pt idx="4231">
                  <c:v>2.1999999999999993</c:v>
                </c:pt>
                <c:pt idx="4232">
                  <c:v>2.1999999999999993</c:v>
                </c:pt>
                <c:pt idx="4233">
                  <c:v>2.0999999999999996</c:v>
                </c:pt>
                <c:pt idx="4234">
                  <c:v>2.0999999999999996</c:v>
                </c:pt>
                <c:pt idx="4235">
                  <c:v>2.0999999999999996</c:v>
                </c:pt>
                <c:pt idx="4236">
                  <c:v>2</c:v>
                </c:pt>
                <c:pt idx="4237">
                  <c:v>2.1999999999999993</c:v>
                </c:pt>
                <c:pt idx="4238">
                  <c:v>2</c:v>
                </c:pt>
                <c:pt idx="4239">
                  <c:v>2.0999999999999996</c:v>
                </c:pt>
                <c:pt idx="4240">
                  <c:v>2.0999999999999996</c:v>
                </c:pt>
                <c:pt idx="4241">
                  <c:v>2.0999999999999996</c:v>
                </c:pt>
                <c:pt idx="4242">
                  <c:v>2.0999999999999996</c:v>
                </c:pt>
                <c:pt idx="4243">
                  <c:v>2.0999999999999996</c:v>
                </c:pt>
                <c:pt idx="4244">
                  <c:v>2</c:v>
                </c:pt>
                <c:pt idx="4245">
                  <c:v>2</c:v>
                </c:pt>
                <c:pt idx="4246">
                  <c:v>2.0999999999999996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2.0999999999999996</c:v>
                </c:pt>
                <c:pt idx="4251">
                  <c:v>2</c:v>
                </c:pt>
                <c:pt idx="4252">
                  <c:v>2.0999999999999996</c:v>
                </c:pt>
                <c:pt idx="4253">
                  <c:v>2</c:v>
                </c:pt>
                <c:pt idx="4254">
                  <c:v>2.0999999999999996</c:v>
                </c:pt>
                <c:pt idx="4255">
                  <c:v>2</c:v>
                </c:pt>
                <c:pt idx="4256">
                  <c:v>1.8999999999999986</c:v>
                </c:pt>
                <c:pt idx="4257">
                  <c:v>2</c:v>
                </c:pt>
                <c:pt idx="4258">
                  <c:v>1.8999999999999986</c:v>
                </c:pt>
                <c:pt idx="4259">
                  <c:v>2</c:v>
                </c:pt>
                <c:pt idx="4260">
                  <c:v>2.0999999999999996</c:v>
                </c:pt>
                <c:pt idx="4261">
                  <c:v>2</c:v>
                </c:pt>
                <c:pt idx="4262">
                  <c:v>1.7999999999999989</c:v>
                </c:pt>
                <c:pt idx="4263">
                  <c:v>1.8999999999999986</c:v>
                </c:pt>
                <c:pt idx="4264">
                  <c:v>1.8999999999999986</c:v>
                </c:pt>
                <c:pt idx="4265">
                  <c:v>1.8999999999999986</c:v>
                </c:pt>
                <c:pt idx="4266">
                  <c:v>1.8999999999999986</c:v>
                </c:pt>
                <c:pt idx="4267">
                  <c:v>1.7999999999999989</c:v>
                </c:pt>
                <c:pt idx="4268">
                  <c:v>1.6999999999999993</c:v>
                </c:pt>
                <c:pt idx="4269">
                  <c:v>1.8000000000000007</c:v>
                </c:pt>
                <c:pt idx="4270">
                  <c:v>1.7999999999999989</c:v>
                </c:pt>
                <c:pt idx="4271">
                  <c:v>1.7999999999999989</c:v>
                </c:pt>
                <c:pt idx="4272">
                  <c:v>1.7999999999999989</c:v>
                </c:pt>
                <c:pt idx="4273">
                  <c:v>1.7999999999999989</c:v>
                </c:pt>
                <c:pt idx="4274">
                  <c:v>1.9000000000000004</c:v>
                </c:pt>
                <c:pt idx="4275">
                  <c:v>1.7999999999999989</c:v>
                </c:pt>
                <c:pt idx="4276">
                  <c:v>1.8999999999999986</c:v>
                </c:pt>
                <c:pt idx="4277">
                  <c:v>1.7999999999999989</c:v>
                </c:pt>
                <c:pt idx="4278">
                  <c:v>1.7999999999999989</c:v>
                </c:pt>
                <c:pt idx="4279">
                  <c:v>1.7999999999999989</c:v>
                </c:pt>
                <c:pt idx="4280">
                  <c:v>1.6999999999999993</c:v>
                </c:pt>
                <c:pt idx="4281">
                  <c:v>1.6999999999999993</c:v>
                </c:pt>
                <c:pt idx="4282">
                  <c:v>1.6999999999999993</c:v>
                </c:pt>
                <c:pt idx="4283">
                  <c:v>1.8000000000000007</c:v>
                </c:pt>
                <c:pt idx="4284">
                  <c:v>1.9000000000000004</c:v>
                </c:pt>
                <c:pt idx="4285">
                  <c:v>1.9000000000000004</c:v>
                </c:pt>
                <c:pt idx="4286">
                  <c:v>1.8000000000000007</c:v>
                </c:pt>
                <c:pt idx="4287">
                  <c:v>1.7000000000000011</c:v>
                </c:pt>
                <c:pt idx="4288">
                  <c:v>1.8000000000000007</c:v>
                </c:pt>
                <c:pt idx="4289">
                  <c:v>1.8000000000000007</c:v>
                </c:pt>
                <c:pt idx="4290">
                  <c:v>1.8000000000000007</c:v>
                </c:pt>
                <c:pt idx="4291">
                  <c:v>1.8000000000000007</c:v>
                </c:pt>
                <c:pt idx="4292">
                  <c:v>1.7000000000000011</c:v>
                </c:pt>
                <c:pt idx="4293">
                  <c:v>1.7000000000000011</c:v>
                </c:pt>
                <c:pt idx="4294">
                  <c:v>1.6000000000000014</c:v>
                </c:pt>
                <c:pt idx="4295">
                  <c:v>1.6000000000000014</c:v>
                </c:pt>
                <c:pt idx="4296">
                  <c:v>1.6000000000000014</c:v>
                </c:pt>
                <c:pt idx="4297">
                  <c:v>1.7000000000000011</c:v>
                </c:pt>
                <c:pt idx="4298">
                  <c:v>1.7000000000000011</c:v>
                </c:pt>
                <c:pt idx="4299">
                  <c:v>1.8000000000000007</c:v>
                </c:pt>
                <c:pt idx="4300">
                  <c:v>1.8000000000000007</c:v>
                </c:pt>
                <c:pt idx="4301">
                  <c:v>1.8000000000000007</c:v>
                </c:pt>
                <c:pt idx="4302">
                  <c:v>1.8000000000000007</c:v>
                </c:pt>
                <c:pt idx="4303">
                  <c:v>1.8000000000000007</c:v>
                </c:pt>
                <c:pt idx="4304">
                  <c:v>1.8000000000000007</c:v>
                </c:pt>
                <c:pt idx="4305">
                  <c:v>1.8000000000000007</c:v>
                </c:pt>
                <c:pt idx="4306">
                  <c:v>1.8000000000000007</c:v>
                </c:pt>
                <c:pt idx="4307">
                  <c:v>1.8000000000000007</c:v>
                </c:pt>
                <c:pt idx="4308">
                  <c:v>1.8000000000000007</c:v>
                </c:pt>
                <c:pt idx="4309">
                  <c:v>1.8000000000000007</c:v>
                </c:pt>
                <c:pt idx="4310">
                  <c:v>1.9000000000000004</c:v>
                </c:pt>
                <c:pt idx="4311">
                  <c:v>1.7000000000000011</c:v>
                </c:pt>
                <c:pt idx="4312">
                  <c:v>1.8000000000000007</c:v>
                </c:pt>
                <c:pt idx="4313">
                  <c:v>1.8000000000000007</c:v>
                </c:pt>
                <c:pt idx="4314">
                  <c:v>1.8000000000000007</c:v>
                </c:pt>
                <c:pt idx="4315">
                  <c:v>1.9000000000000004</c:v>
                </c:pt>
                <c:pt idx="4316">
                  <c:v>1.8000000000000007</c:v>
                </c:pt>
                <c:pt idx="4317">
                  <c:v>1.9000000000000004</c:v>
                </c:pt>
                <c:pt idx="4318">
                  <c:v>1.9000000000000004</c:v>
                </c:pt>
                <c:pt idx="4319">
                  <c:v>1.8000000000000007</c:v>
                </c:pt>
                <c:pt idx="4320">
                  <c:v>2</c:v>
                </c:pt>
                <c:pt idx="4321">
                  <c:v>1.9000000000000004</c:v>
                </c:pt>
                <c:pt idx="4322">
                  <c:v>1.9000000000000004</c:v>
                </c:pt>
                <c:pt idx="4323">
                  <c:v>1.8999999999999986</c:v>
                </c:pt>
                <c:pt idx="4324">
                  <c:v>1.8000000000000007</c:v>
                </c:pt>
                <c:pt idx="4325">
                  <c:v>1.9000000000000004</c:v>
                </c:pt>
                <c:pt idx="4326">
                  <c:v>1.8000000000000007</c:v>
                </c:pt>
                <c:pt idx="4327">
                  <c:v>1.9000000000000004</c:v>
                </c:pt>
                <c:pt idx="4328">
                  <c:v>1.8000000000000007</c:v>
                </c:pt>
                <c:pt idx="4329">
                  <c:v>1.8000000000000007</c:v>
                </c:pt>
                <c:pt idx="4330">
                  <c:v>1.8000000000000007</c:v>
                </c:pt>
                <c:pt idx="4331">
                  <c:v>1.8000000000000007</c:v>
                </c:pt>
                <c:pt idx="4332">
                  <c:v>1.8000000000000007</c:v>
                </c:pt>
                <c:pt idx="4333">
                  <c:v>1.8000000000000007</c:v>
                </c:pt>
                <c:pt idx="4334">
                  <c:v>1.9000000000000004</c:v>
                </c:pt>
                <c:pt idx="4335">
                  <c:v>1.8000000000000007</c:v>
                </c:pt>
                <c:pt idx="4336">
                  <c:v>1.9000000000000004</c:v>
                </c:pt>
                <c:pt idx="4337">
                  <c:v>1.8000000000000007</c:v>
                </c:pt>
                <c:pt idx="4338">
                  <c:v>1.8000000000000007</c:v>
                </c:pt>
                <c:pt idx="4339">
                  <c:v>1.8000000000000007</c:v>
                </c:pt>
                <c:pt idx="4340">
                  <c:v>1.9000000000000004</c:v>
                </c:pt>
                <c:pt idx="4341">
                  <c:v>1.8000000000000007</c:v>
                </c:pt>
                <c:pt idx="4342">
                  <c:v>1.8000000000000007</c:v>
                </c:pt>
                <c:pt idx="4343">
                  <c:v>1.9000000000000004</c:v>
                </c:pt>
                <c:pt idx="4344">
                  <c:v>1.9000000000000004</c:v>
                </c:pt>
                <c:pt idx="4345">
                  <c:v>1.8000000000000007</c:v>
                </c:pt>
                <c:pt idx="4346">
                  <c:v>2</c:v>
                </c:pt>
                <c:pt idx="4347">
                  <c:v>1.8000000000000007</c:v>
                </c:pt>
                <c:pt idx="4348">
                  <c:v>1.9000000000000004</c:v>
                </c:pt>
                <c:pt idx="4349">
                  <c:v>1.8000000000000007</c:v>
                </c:pt>
                <c:pt idx="4350">
                  <c:v>1.8000000000000007</c:v>
                </c:pt>
                <c:pt idx="4351">
                  <c:v>1.9000000000000004</c:v>
                </c:pt>
                <c:pt idx="4352">
                  <c:v>2</c:v>
                </c:pt>
                <c:pt idx="4353">
                  <c:v>2</c:v>
                </c:pt>
                <c:pt idx="4354">
                  <c:v>1.8000000000000007</c:v>
                </c:pt>
                <c:pt idx="4355">
                  <c:v>1.8000000000000007</c:v>
                </c:pt>
                <c:pt idx="4356">
                  <c:v>1.8000000000000007</c:v>
                </c:pt>
                <c:pt idx="4357">
                  <c:v>1.9000000000000004</c:v>
                </c:pt>
                <c:pt idx="4358">
                  <c:v>1.9000000000000004</c:v>
                </c:pt>
                <c:pt idx="4359">
                  <c:v>1.8000000000000007</c:v>
                </c:pt>
                <c:pt idx="4360">
                  <c:v>1.8000000000000007</c:v>
                </c:pt>
                <c:pt idx="4361">
                  <c:v>1.7000000000000011</c:v>
                </c:pt>
                <c:pt idx="4362">
                  <c:v>1.8000000000000007</c:v>
                </c:pt>
                <c:pt idx="4363">
                  <c:v>1.7999999999999989</c:v>
                </c:pt>
                <c:pt idx="4364">
                  <c:v>1.8000000000000007</c:v>
                </c:pt>
                <c:pt idx="4365">
                  <c:v>1.8000000000000007</c:v>
                </c:pt>
                <c:pt idx="4366">
                  <c:v>1.8000000000000007</c:v>
                </c:pt>
                <c:pt idx="4367">
                  <c:v>1.8000000000000007</c:v>
                </c:pt>
                <c:pt idx="4368">
                  <c:v>1.6000000000000014</c:v>
                </c:pt>
                <c:pt idx="4369">
                  <c:v>1.7000000000000011</c:v>
                </c:pt>
                <c:pt idx="4370">
                  <c:v>1.9000000000000004</c:v>
                </c:pt>
                <c:pt idx="4371">
                  <c:v>1.8000000000000007</c:v>
                </c:pt>
                <c:pt idx="4372">
                  <c:v>1.8000000000000007</c:v>
                </c:pt>
                <c:pt idx="4373">
                  <c:v>1.7000000000000011</c:v>
                </c:pt>
                <c:pt idx="4374">
                  <c:v>1.7000000000000011</c:v>
                </c:pt>
                <c:pt idx="4375">
                  <c:v>1.8000000000000007</c:v>
                </c:pt>
                <c:pt idx="4376">
                  <c:v>1.7000000000000011</c:v>
                </c:pt>
                <c:pt idx="4377">
                  <c:v>1.8000000000000007</c:v>
                </c:pt>
                <c:pt idx="4378">
                  <c:v>1.7000000000000011</c:v>
                </c:pt>
                <c:pt idx="4379">
                  <c:v>1.7000000000000011</c:v>
                </c:pt>
                <c:pt idx="4380">
                  <c:v>1.8000000000000007</c:v>
                </c:pt>
                <c:pt idx="4381">
                  <c:v>1.8000000000000007</c:v>
                </c:pt>
                <c:pt idx="4382">
                  <c:v>1.8000000000000007</c:v>
                </c:pt>
                <c:pt idx="4383">
                  <c:v>1.7000000000000011</c:v>
                </c:pt>
                <c:pt idx="4384">
                  <c:v>1.8000000000000007</c:v>
                </c:pt>
                <c:pt idx="4385">
                  <c:v>1.7000000000000011</c:v>
                </c:pt>
                <c:pt idx="4386">
                  <c:v>1.8000000000000007</c:v>
                </c:pt>
                <c:pt idx="4387">
                  <c:v>1.8000000000000007</c:v>
                </c:pt>
                <c:pt idx="4388">
                  <c:v>1.8000000000000007</c:v>
                </c:pt>
                <c:pt idx="4389">
                  <c:v>1.7000000000000011</c:v>
                </c:pt>
                <c:pt idx="4390">
                  <c:v>1.7000000000000011</c:v>
                </c:pt>
                <c:pt idx="4391">
                  <c:v>1.8000000000000007</c:v>
                </c:pt>
                <c:pt idx="4392">
                  <c:v>1.8000000000000007</c:v>
                </c:pt>
                <c:pt idx="4393">
                  <c:v>1.7000000000000011</c:v>
                </c:pt>
                <c:pt idx="4394">
                  <c:v>1.8000000000000007</c:v>
                </c:pt>
                <c:pt idx="4395">
                  <c:v>1.8000000000000007</c:v>
                </c:pt>
                <c:pt idx="4396">
                  <c:v>1.8000000000000007</c:v>
                </c:pt>
                <c:pt idx="4397">
                  <c:v>1.8000000000000007</c:v>
                </c:pt>
                <c:pt idx="4398">
                  <c:v>1.7000000000000011</c:v>
                </c:pt>
                <c:pt idx="4399">
                  <c:v>1.7000000000000011</c:v>
                </c:pt>
                <c:pt idx="4400">
                  <c:v>1.7000000000000011</c:v>
                </c:pt>
                <c:pt idx="4401">
                  <c:v>1.6000000000000014</c:v>
                </c:pt>
                <c:pt idx="4402">
                  <c:v>1.6000000000000014</c:v>
                </c:pt>
                <c:pt idx="4403">
                  <c:v>1.6000000000000014</c:v>
                </c:pt>
                <c:pt idx="4404">
                  <c:v>1.5</c:v>
                </c:pt>
                <c:pt idx="4405">
                  <c:v>1.6000000000000014</c:v>
                </c:pt>
                <c:pt idx="4406">
                  <c:v>1.6000000000000014</c:v>
                </c:pt>
                <c:pt idx="4407">
                  <c:v>1.6000000000000014</c:v>
                </c:pt>
                <c:pt idx="4408">
                  <c:v>1.6000000000000014</c:v>
                </c:pt>
                <c:pt idx="4409">
                  <c:v>1.7000000000000011</c:v>
                </c:pt>
                <c:pt idx="4410">
                  <c:v>1.6000000000000014</c:v>
                </c:pt>
                <c:pt idx="4411">
                  <c:v>1.7000000000000011</c:v>
                </c:pt>
                <c:pt idx="4412">
                  <c:v>1.7000000000000011</c:v>
                </c:pt>
                <c:pt idx="4413">
                  <c:v>1.8000000000000007</c:v>
                </c:pt>
                <c:pt idx="4414">
                  <c:v>1.8000000000000007</c:v>
                </c:pt>
                <c:pt idx="4415">
                  <c:v>1.8000000000000007</c:v>
                </c:pt>
                <c:pt idx="4416">
                  <c:v>1.7000000000000011</c:v>
                </c:pt>
                <c:pt idx="4417">
                  <c:v>1.8000000000000007</c:v>
                </c:pt>
                <c:pt idx="4418">
                  <c:v>1.8000000000000007</c:v>
                </c:pt>
                <c:pt idx="4419">
                  <c:v>1.7000000000000011</c:v>
                </c:pt>
                <c:pt idx="4420">
                  <c:v>1.8000000000000007</c:v>
                </c:pt>
                <c:pt idx="4421">
                  <c:v>1.8000000000000007</c:v>
                </c:pt>
                <c:pt idx="4422">
                  <c:v>1.8000000000000007</c:v>
                </c:pt>
                <c:pt idx="4423">
                  <c:v>1.7000000000000011</c:v>
                </c:pt>
                <c:pt idx="4424">
                  <c:v>1.8000000000000007</c:v>
                </c:pt>
                <c:pt idx="4425">
                  <c:v>1.8000000000000007</c:v>
                </c:pt>
                <c:pt idx="4426">
                  <c:v>1.8000000000000007</c:v>
                </c:pt>
                <c:pt idx="4427">
                  <c:v>1.8000000000000007</c:v>
                </c:pt>
                <c:pt idx="4428">
                  <c:v>1.8000000000000007</c:v>
                </c:pt>
                <c:pt idx="4429">
                  <c:v>1.8000000000000007</c:v>
                </c:pt>
                <c:pt idx="4430">
                  <c:v>1.7000000000000011</c:v>
                </c:pt>
                <c:pt idx="4431">
                  <c:v>1.7000000000000011</c:v>
                </c:pt>
                <c:pt idx="4432">
                  <c:v>1.8000000000000007</c:v>
                </c:pt>
                <c:pt idx="4433">
                  <c:v>1.8000000000000007</c:v>
                </c:pt>
                <c:pt idx="4434">
                  <c:v>1.8000000000000007</c:v>
                </c:pt>
                <c:pt idx="4435">
                  <c:v>1.8000000000000007</c:v>
                </c:pt>
                <c:pt idx="4436">
                  <c:v>1.8000000000000007</c:v>
                </c:pt>
                <c:pt idx="4437">
                  <c:v>1.8000000000000007</c:v>
                </c:pt>
                <c:pt idx="4438">
                  <c:v>1.8000000000000007</c:v>
                </c:pt>
                <c:pt idx="4439">
                  <c:v>1.8000000000000007</c:v>
                </c:pt>
                <c:pt idx="4440">
                  <c:v>1.7000000000000011</c:v>
                </c:pt>
                <c:pt idx="4441">
                  <c:v>1.7000000000000011</c:v>
                </c:pt>
                <c:pt idx="4442">
                  <c:v>1.7000000000000011</c:v>
                </c:pt>
                <c:pt idx="4443">
                  <c:v>1.7000000000000011</c:v>
                </c:pt>
                <c:pt idx="4444">
                  <c:v>1.7000000000000011</c:v>
                </c:pt>
                <c:pt idx="4445">
                  <c:v>1.6999999999999993</c:v>
                </c:pt>
                <c:pt idx="4446">
                  <c:v>1.5999999999999996</c:v>
                </c:pt>
                <c:pt idx="4447">
                  <c:v>1.7000000000000011</c:v>
                </c:pt>
                <c:pt idx="4448">
                  <c:v>1.7000000000000011</c:v>
                </c:pt>
                <c:pt idx="4449">
                  <c:v>1.6999999999999993</c:v>
                </c:pt>
                <c:pt idx="4450">
                  <c:v>1.8000000000000007</c:v>
                </c:pt>
                <c:pt idx="4451">
                  <c:v>1.7000000000000011</c:v>
                </c:pt>
                <c:pt idx="4452">
                  <c:v>1.7000000000000011</c:v>
                </c:pt>
                <c:pt idx="4453">
                  <c:v>1.9000000000000004</c:v>
                </c:pt>
                <c:pt idx="4454">
                  <c:v>1.5999999999999996</c:v>
                </c:pt>
                <c:pt idx="4455">
                  <c:v>1.7000000000000011</c:v>
                </c:pt>
                <c:pt idx="4456">
                  <c:v>1.5999999999999996</c:v>
                </c:pt>
                <c:pt idx="4457">
                  <c:v>1.7000000000000011</c:v>
                </c:pt>
                <c:pt idx="4458">
                  <c:v>1.7000000000000011</c:v>
                </c:pt>
                <c:pt idx="4459">
                  <c:v>1.7000000000000011</c:v>
                </c:pt>
                <c:pt idx="4460">
                  <c:v>1.8000000000000007</c:v>
                </c:pt>
                <c:pt idx="4461">
                  <c:v>1.7000000000000011</c:v>
                </c:pt>
                <c:pt idx="4462">
                  <c:v>1.7000000000000011</c:v>
                </c:pt>
                <c:pt idx="4463">
                  <c:v>1.5999999999999996</c:v>
                </c:pt>
                <c:pt idx="4464">
                  <c:v>1.7000000000000011</c:v>
                </c:pt>
                <c:pt idx="4465">
                  <c:v>1.7000000000000011</c:v>
                </c:pt>
                <c:pt idx="4466">
                  <c:v>1.7000000000000011</c:v>
                </c:pt>
                <c:pt idx="4467">
                  <c:v>1.8000000000000007</c:v>
                </c:pt>
                <c:pt idx="4468">
                  <c:v>1.6999999999999993</c:v>
                </c:pt>
                <c:pt idx="4469">
                  <c:v>1.5999999999999996</c:v>
                </c:pt>
                <c:pt idx="4470">
                  <c:v>1.8000000000000007</c:v>
                </c:pt>
                <c:pt idx="4471">
                  <c:v>1.8000000000000007</c:v>
                </c:pt>
                <c:pt idx="4472">
                  <c:v>1.7000000000000011</c:v>
                </c:pt>
                <c:pt idx="4473">
                  <c:v>1.7000000000000011</c:v>
                </c:pt>
                <c:pt idx="4474">
                  <c:v>1.7000000000000011</c:v>
                </c:pt>
                <c:pt idx="4475">
                  <c:v>1.7000000000000011</c:v>
                </c:pt>
                <c:pt idx="4476">
                  <c:v>1.8000000000000007</c:v>
                </c:pt>
                <c:pt idx="4477">
                  <c:v>1.7000000000000011</c:v>
                </c:pt>
                <c:pt idx="4478">
                  <c:v>1.8000000000000007</c:v>
                </c:pt>
                <c:pt idx="4479">
                  <c:v>1.8000000000000007</c:v>
                </c:pt>
                <c:pt idx="4480">
                  <c:v>1.7000000000000011</c:v>
                </c:pt>
                <c:pt idx="4481">
                  <c:v>1.8000000000000007</c:v>
                </c:pt>
                <c:pt idx="4482">
                  <c:v>1.8000000000000007</c:v>
                </c:pt>
                <c:pt idx="4483">
                  <c:v>1.8000000000000007</c:v>
                </c:pt>
                <c:pt idx="4484">
                  <c:v>1.7000000000000011</c:v>
                </c:pt>
                <c:pt idx="4485">
                  <c:v>1.7000000000000011</c:v>
                </c:pt>
                <c:pt idx="4486">
                  <c:v>1.8000000000000007</c:v>
                </c:pt>
                <c:pt idx="4487">
                  <c:v>1.9000000000000004</c:v>
                </c:pt>
                <c:pt idx="4488">
                  <c:v>1.8000000000000007</c:v>
                </c:pt>
                <c:pt idx="4489">
                  <c:v>1.8000000000000007</c:v>
                </c:pt>
                <c:pt idx="4490">
                  <c:v>1.8000000000000007</c:v>
                </c:pt>
                <c:pt idx="4491">
                  <c:v>1.8000000000000007</c:v>
                </c:pt>
                <c:pt idx="4492">
                  <c:v>1.8000000000000007</c:v>
                </c:pt>
                <c:pt idx="4493">
                  <c:v>1.8000000000000007</c:v>
                </c:pt>
                <c:pt idx="4494">
                  <c:v>1.9000000000000004</c:v>
                </c:pt>
                <c:pt idx="4495">
                  <c:v>1.8000000000000007</c:v>
                </c:pt>
                <c:pt idx="4496">
                  <c:v>1.8000000000000007</c:v>
                </c:pt>
                <c:pt idx="4497">
                  <c:v>1.7000000000000011</c:v>
                </c:pt>
                <c:pt idx="4498">
                  <c:v>1.8000000000000007</c:v>
                </c:pt>
                <c:pt idx="4499">
                  <c:v>1.7000000000000011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744896"/>
        <c:axId val="280744504"/>
      </c:scatterChar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Sheet1!$C$5:$C$4504</c:f>
              <c:numCache>
                <c:formatCode>h:mm</c:formatCode>
                <c:ptCount val="4500"/>
                <c:pt idx="0">
                  <c:v>42335.474305555559</c:v>
                </c:pt>
                <c:pt idx="1">
                  <c:v>42335.474999999999</c:v>
                </c:pt>
                <c:pt idx="2">
                  <c:v>42335.475694444445</c:v>
                </c:pt>
                <c:pt idx="3">
                  <c:v>42335.476388888892</c:v>
                </c:pt>
                <c:pt idx="4">
                  <c:v>42335.477083333331</c:v>
                </c:pt>
                <c:pt idx="5">
                  <c:v>42335.477777777778</c:v>
                </c:pt>
                <c:pt idx="6">
                  <c:v>42335.478472222225</c:v>
                </c:pt>
                <c:pt idx="7">
                  <c:v>42335.479166666664</c:v>
                </c:pt>
                <c:pt idx="8">
                  <c:v>42335.479861111111</c:v>
                </c:pt>
                <c:pt idx="9">
                  <c:v>42335.480555555558</c:v>
                </c:pt>
                <c:pt idx="10">
                  <c:v>42335.481249999997</c:v>
                </c:pt>
                <c:pt idx="11">
                  <c:v>42335.481944444444</c:v>
                </c:pt>
                <c:pt idx="12">
                  <c:v>42335.482638888891</c:v>
                </c:pt>
                <c:pt idx="13">
                  <c:v>42335.48333333333</c:v>
                </c:pt>
                <c:pt idx="14">
                  <c:v>42335.484027777777</c:v>
                </c:pt>
                <c:pt idx="15">
                  <c:v>42335.484722222223</c:v>
                </c:pt>
                <c:pt idx="16">
                  <c:v>42335.48541666667</c:v>
                </c:pt>
                <c:pt idx="17">
                  <c:v>42335.486111111109</c:v>
                </c:pt>
                <c:pt idx="18">
                  <c:v>42335.486805555556</c:v>
                </c:pt>
                <c:pt idx="19">
                  <c:v>42335.487500000003</c:v>
                </c:pt>
                <c:pt idx="20">
                  <c:v>42335.488194444442</c:v>
                </c:pt>
                <c:pt idx="21">
                  <c:v>42335.488888888889</c:v>
                </c:pt>
                <c:pt idx="22">
                  <c:v>42335.489583333336</c:v>
                </c:pt>
                <c:pt idx="23">
                  <c:v>42335.490277777775</c:v>
                </c:pt>
                <c:pt idx="24">
                  <c:v>42335.490972222222</c:v>
                </c:pt>
                <c:pt idx="25">
                  <c:v>42335.491666666669</c:v>
                </c:pt>
                <c:pt idx="26">
                  <c:v>42335.492361111108</c:v>
                </c:pt>
                <c:pt idx="27">
                  <c:v>42335.493055555555</c:v>
                </c:pt>
                <c:pt idx="28">
                  <c:v>42335.493750000001</c:v>
                </c:pt>
                <c:pt idx="29">
                  <c:v>42335.494444444441</c:v>
                </c:pt>
                <c:pt idx="30">
                  <c:v>42335.495138888888</c:v>
                </c:pt>
                <c:pt idx="31">
                  <c:v>42335.495833333334</c:v>
                </c:pt>
                <c:pt idx="32">
                  <c:v>42335.496527777781</c:v>
                </c:pt>
                <c:pt idx="33">
                  <c:v>42335.49722222222</c:v>
                </c:pt>
                <c:pt idx="34">
                  <c:v>42335.497916666667</c:v>
                </c:pt>
                <c:pt idx="35">
                  <c:v>42335.498611111114</c:v>
                </c:pt>
                <c:pt idx="36">
                  <c:v>42335.499305555553</c:v>
                </c:pt>
                <c:pt idx="37">
                  <c:v>42335.5</c:v>
                </c:pt>
                <c:pt idx="38">
                  <c:v>42335.500694444447</c:v>
                </c:pt>
                <c:pt idx="39">
                  <c:v>42335.501388888886</c:v>
                </c:pt>
                <c:pt idx="40">
                  <c:v>42335.502083333333</c:v>
                </c:pt>
                <c:pt idx="41">
                  <c:v>42335.50277777778</c:v>
                </c:pt>
                <c:pt idx="42">
                  <c:v>42335.503472222219</c:v>
                </c:pt>
                <c:pt idx="43">
                  <c:v>42335.504166666666</c:v>
                </c:pt>
                <c:pt idx="44">
                  <c:v>42335.504861111112</c:v>
                </c:pt>
                <c:pt idx="45">
                  <c:v>42335.505555555559</c:v>
                </c:pt>
                <c:pt idx="46">
                  <c:v>42335.506249999999</c:v>
                </c:pt>
                <c:pt idx="47">
                  <c:v>42335.506944444445</c:v>
                </c:pt>
                <c:pt idx="48">
                  <c:v>42335.507638888892</c:v>
                </c:pt>
                <c:pt idx="49">
                  <c:v>42335.508333333331</c:v>
                </c:pt>
                <c:pt idx="50">
                  <c:v>42335.509027777778</c:v>
                </c:pt>
                <c:pt idx="51">
                  <c:v>42335.509722222225</c:v>
                </c:pt>
                <c:pt idx="52">
                  <c:v>42335.510416666664</c:v>
                </c:pt>
                <c:pt idx="53">
                  <c:v>42335.511111111111</c:v>
                </c:pt>
                <c:pt idx="54">
                  <c:v>42335.511805555558</c:v>
                </c:pt>
                <c:pt idx="55">
                  <c:v>42335.512499999997</c:v>
                </c:pt>
                <c:pt idx="56">
                  <c:v>42335.513194444444</c:v>
                </c:pt>
                <c:pt idx="57">
                  <c:v>42335.513888888891</c:v>
                </c:pt>
                <c:pt idx="58">
                  <c:v>42335.51458333333</c:v>
                </c:pt>
                <c:pt idx="59">
                  <c:v>42335.515277777777</c:v>
                </c:pt>
                <c:pt idx="60">
                  <c:v>42335.515972222223</c:v>
                </c:pt>
                <c:pt idx="61">
                  <c:v>42335.51666666667</c:v>
                </c:pt>
                <c:pt idx="62">
                  <c:v>42335.517361111109</c:v>
                </c:pt>
                <c:pt idx="63">
                  <c:v>42335.518055555556</c:v>
                </c:pt>
                <c:pt idx="64">
                  <c:v>42335.518750000003</c:v>
                </c:pt>
                <c:pt idx="65">
                  <c:v>42335.519444444442</c:v>
                </c:pt>
                <c:pt idx="66">
                  <c:v>42335.520138888889</c:v>
                </c:pt>
                <c:pt idx="67">
                  <c:v>42335.520833333336</c:v>
                </c:pt>
                <c:pt idx="68">
                  <c:v>42335.521527777775</c:v>
                </c:pt>
                <c:pt idx="69">
                  <c:v>42335.522222222222</c:v>
                </c:pt>
                <c:pt idx="70">
                  <c:v>42335.522916666669</c:v>
                </c:pt>
                <c:pt idx="71">
                  <c:v>42335.523611111108</c:v>
                </c:pt>
                <c:pt idx="72">
                  <c:v>42335.524305555555</c:v>
                </c:pt>
                <c:pt idx="73">
                  <c:v>42335.525000000001</c:v>
                </c:pt>
                <c:pt idx="74">
                  <c:v>42335.525694444441</c:v>
                </c:pt>
                <c:pt idx="75">
                  <c:v>42335.526388888888</c:v>
                </c:pt>
                <c:pt idx="76">
                  <c:v>42335.527083333334</c:v>
                </c:pt>
                <c:pt idx="77">
                  <c:v>42335.527777777781</c:v>
                </c:pt>
                <c:pt idx="78">
                  <c:v>42335.52847222222</c:v>
                </c:pt>
                <c:pt idx="79">
                  <c:v>42335.529166666667</c:v>
                </c:pt>
                <c:pt idx="80">
                  <c:v>42335.529861111114</c:v>
                </c:pt>
                <c:pt idx="81">
                  <c:v>42335.530555555553</c:v>
                </c:pt>
                <c:pt idx="82">
                  <c:v>42335.53125</c:v>
                </c:pt>
                <c:pt idx="83">
                  <c:v>42335.531944444447</c:v>
                </c:pt>
                <c:pt idx="84">
                  <c:v>42335.532638888886</c:v>
                </c:pt>
                <c:pt idx="85">
                  <c:v>42335.533333333333</c:v>
                </c:pt>
                <c:pt idx="86">
                  <c:v>42335.53402777778</c:v>
                </c:pt>
                <c:pt idx="87">
                  <c:v>42335.534722222219</c:v>
                </c:pt>
                <c:pt idx="88">
                  <c:v>42335.535416666666</c:v>
                </c:pt>
                <c:pt idx="89">
                  <c:v>42335.536111111112</c:v>
                </c:pt>
                <c:pt idx="90">
                  <c:v>42335.536805555559</c:v>
                </c:pt>
                <c:pt idx="91">
                  <c:v>42335.537499999999</c:v>
                </c:pt>
                <c:pt idx="92">
                  <c:v>42335.538194444445</c:v>
                </c:pt>
                <c:pt idx="93">
                  <c:v>42335.538888888892</c:v>
                </c:pt>
                <c:pt idx="94">
                  <c:v>42335.539583333331</c:v>
                </c:pt>
                <c:pt idx="95">
                  <c:v>42335.540277777778</c:v>
                </c:pt>
                <c:pt idx="96">
                  <c:v>42335.540972222225</c:v>
                </c:pt>
                <c:pt idx="97">
                  <c:v>42335.541666666664</c:v>
                </c:pt>
                <c:pt idx="98">
                  <c:v>42335.542361111111</c:v>
                </c:pt>
                <c:pt idx="99">
                  <c:v>42335.543055555558</c:v>
                </c:pt>
                <c:pt idx="100">
                  <c:v>42335.543749999997</c:v>
                </c:pt>
                <c:pt idx="101">
                  <c:v>42335.544444444444</c:v>
                </c:pt>
                <c:pt idx="102">
                  <c:v>42335.545138888891</c:v>
                </c:pt>
                <c:pt idx="103">
                  <c:v>42335.54583333333</c:v>
                </c:pt>
                <c:pt idx="104">
                  <c:v>42335.546527777777</c:v>
                </c:pt>
                <c:pt idx="105">
                  <c:v>42335.547222222223</c:v>
                </c:pt>
                <c:pt idx="106">
                  <c:v>42335.54791666667</c:v>
                </c:pt>
                <c:pt idx="107">
                  <c:v>42335.548611111109</c:v>
                </c:pt>
                <c:pt idx="108">
                  <c:v>42335.549305555556</c:v>
                </c:pt>
                <c:pt idx="109">
                  <c:v>42335.55</c:v>
                </c:pt>
                <c:pt idx="110">
                  <c:v>42335.550694444442</c:v>
                </c:pt>
                <c:pt idx="111">
                  <c:v>42335.551388888889</c:v>
                </c:pt>
                <c:pt idx="112">
                  <c:v>42335.552083333336</c:v>
                </c:pt>
                <c:pt idx="113">
                  <c:v>42335.552777777775</c:v>
                </c:pt>
                <c:pt idx="114">
                  <c:v>42335.553472222222</c:v>
                </c:pt>
                <c:pt idx="115">
                  <c:v>42335.554166666669</c:v>
                </c:pt>
                <c:pt idx="116">
                  <c:v>42335.554861111108</c:v>
                </c:pt>
                <c:pt idx="117">
                  <c:v>42335.555555555555</c:v>
                </c:pt>
                <c:pt idx="118">
                  <c:v>42335.556250000001</c:v>
                </c:pt>
                <c:pt idx="119">
                  <c:v>42335.556944444441</c:v>
                </c:pt>
                <c:pt idx="120">
                  <c:v>42335.557638888888</c:v>
                </c:pt>
                <c:pt idx="121">
                  <c:v>42335.558333333334</c:v>
                </c:pt>
                <c:pt idx="122">
                  <c:v>42335.559027777781</c:v>
                </c:pt>
                <c:pt idx="123">
                  <c:v>42335.55972222222</c:v>
                </c:pt>
                <c:pt idx="124">
                  <c:v>42335.560416666667</c:v>
                </c:pt>
                <c:pt idx="125">
                  <c:v>42335.561111111114</c:v>
                </c:pt>
                <c:pt idx="126">
                  <c:v>42335.561805555553</c:v>
                </c:pt>
                <c:pt idx="127">
                  <c:v>42335.5625</c:v>
                </c:pt>
                <c:pt idx="128">
                  <c:v>42335.563194444447</c:v>
                </c:pt>
                <c:pt idx="129">
                  <c:v>42335.563888888886</c:v>
                </c:pt>
                <c:pt idx="130">
                  <c:v>42335.564583333333</c:v>
                </c:pt>
                <c:pt idx="131">
                  <c:v>42335.56527777778</c:v>
                </c:pt>
                <c:pt idx="132">
                  <c:v>42335.565972222219</c:v>
                </c:pt>
                <c:pt idx="133">
                  <c:v>42335.566666666666</c:v>
                </c:pt>
                <c:pt idx="134">
                  <c:v>42335.567361111112</c:v>
                </c:pt>
                <c:pt idx="135">
                  <c:v>42335.568055555559</c:v>
                </c:pt>
                <c:pt idx="136">
                  <c:v>42335.568749999999</c:v>
                </c:pt>
                <c:pt idx="137">
                  <c:v>42335.569444444445</c:v>
                </c:pt>
                <c:pt idx="138">
                  <c:v>42335.570138888892</c:v>
                </c:pt>
                <c:pt idx="139">
                  <c:v>42335.570833333331</c:v>
                </c:pt>
                <c:pt idx="140">
                  <c:v>42335.571527777778</c:v>
                </c:pt>
                <c:pt idx="141">
                  <c:v>42335.572222222225</c:v>
                </c:pt>
                <c:pt idx="142">
                  <c:v>42335.572916666664</c:v>
                </c:pt>
                <c:pt idx="143">
                  <c:v>42335.573611111111</c:v>
                </c:pt>
                <c:pt idx="144">
                  <c:v>42335.574305555558</c:v>
                </c:pt>
                <c:pt idx="145">
                  <c:v>42335.574999999997</c:v>
                </c:pt>
                <c:pt idx="146">
                  <c:v>42335.575694444444</c:v>
                </c:pt>
                <c:pt idx="147">
                  <c:v>42335.576388888891</c:v>
                </c:pt>
                <c:pt idx="148">
                  <c:v>42335.57708333333</c:v>
                </c:pt>
                <c:pt idx="149">
                  <c:v>42335.577777777777</c:v>
                </c:pt>
                <c:pt idx="150">
                  <c:v>42335.578472222223</c:v>
                </c:pt>
                <c:pt idx="151">
                  <c:v>42335.57916666667</c:v>
                </c:pt>
                <c:pt idx="152">
                  <c:v>42335.579861111109</c:v>
                </c:pt>
                <c:pt idx="153">
                  <c:v>42335.580555555556</c:v>
                </c:pt>
                <c:pt idx="154">
                  <c:v>42335.581250000003</c:v>
                </c:pt>
                <c:pt idx="155">
                  <c:v>42335.581944444442</c:v>
                </c:pt>
                <c:pt idx="156">
                  <c:v>42335.582638888889</c:v>
                </c:pt>
                <c:pt idx="157">
                  <c:v>42335.583333333336</c:v>
                </c:pt>
                <c:pt idx="158">
                  <c:v>42335.584027777775</c:v>
                </c:pt>
                <c:pt idx="159">
                  <c:v>42335.584722222222</c:v>
                </c:pt>
                <c:pt idx="160">
                  <c:v>42335.585416666669</c:v>
                </c:pt>
                <c:pt idx="161">
                  <c:v>42335.586111111108</c:v>
                </c:pt>
                <c:pt idx="162">
                  <c:v>42335.586805555555</c:v>
                </c:pt>
                <c:pt idx="163">
                  <c:v>42335.587500000001</c:v>
                </c:pt>
                <c:pt idx="164">
                  <c:v>42335.588194444441</c:v>
                </c:pt>
                <c:pt idx="165">
                  <c:v>42335.588888888888</c:v>
                </c:pt>
                <c:pt idx="166">
                  <c:v>42335.589583333334</c:v>
                </c:pt>
                <c:pt idx="167">
                  <c:v>42335.590277777781</c:v>
                </c:pt>
                <c:pt idx="168">
                  <c:v>42335.59097222222</c:v>
                </c:pt>
                <c:pt idx="169">
                  <c:v>42335.591666666667</c:v>
                </c:pt>
                <c:pt idx="170">
                  <c:v>42335.592361111114</c:v>
                </c:pt>
                <c:pt idx="171">
                  <c:v>42335.593055555553</c:v>
                </c:pt>
                <c:pt idx="172">
                  <c:v>42335.59375</c:v>
                </c:pt>
                <c:pt idx="173">
                  <c:v>42335.594444444447</c:v>
                </c:pt>
                <c:pt idx="174">
                  <c:v>42335.595138888886</c:v>
                </c:pt>
                <c:pt idx="175">
                  <c:v>42335.595833333333</c:v>
                </c:pt>
                <c:pt idx="176">
                  <c:v>42335.59652777778</c:v>
                </c:pt>
                <c:pt idx="177">
                  <c:v>42335.597222222219</c:v>
                </c:pt>
                <c:pt idx="178">
                  <c:v>42335.597916666666</c:v>
                </c:pt>
                <c:pt idx="179">
                  <c:v>42335.598611111112</c:v>
                </c:pt>
                <c:pt idx="180">
                  <c:v>42335.599305555559</c:v>
                </c:pt>
                <c:pt idx="181">
                  <c:v>42335.6</c:v>
                </c:pt>
                <c:pt idx="182">
                  <c:v>42335.600694444445</c:v>
                </c:pt>
                <c:pt idx="183">
                  <c:v>42335.601388888892</c:v>
                </c:pt>
                <c:pt idx="184">
                  <c:v>42335.602083333331</c:v>
                </c:pt>
                <c:pt idx="185">
                  <c:v>42335.602777777778</c:v>
                </c:pt>
                <c:pt idx="186">
                  <c:v>42335.603472222225</c:v>
                </c:pt>
                <c:pt idx="187">
                  <c:v>42335.604166666664</c:v>
                </c:pt>
                <c:pt idx="188">
                  <c:v>42335.604861111111</c:v>
                </c:pt>
                <c:pt idx="189">
                  <c:v>42335.605555555558</c:v>
                </c:pt>
                <c:pt idx="190">
                  <c:v>42335.606249999997</c:v>
                </c:pt>
                <c:pt idx="191">
                  <c:v>42335.606944444444</c:v>
                </c:pt>
                <c:pt idx="192">
                  <c:v>42335.607638888891</c:v>
                </c:pt>
                <c:pt idx="193">
                  <c:v>42335.60833333333</c:v>
                </c:pt>
                <c:pt idx="194">
                  <c:v>42335.609027777777</c:v>
                </c:pt>
                <c:pt idx="195">
                  <c:v>42335.609722222223</c:v>
                </c:pt>
                <c:pt idx="196">
                  <c:v>42335.61041666667</c:v>
                </c:pt>
                <c:pt idx="197">
                  <c:v>42335.611111111109</c:v>
                </c:pt>
                <c:pt idx="198">
                  <c:v>42335.611805555556</c:v>
                </c:pt>
                <c:pt idx="199">
                  <c:v>42335.612500000003</c:v>
                </c:pt>
                <c:pt idx="200">
                  <c:v>42335.613194444442</c:v>
                </c:pt>
                <c:pt idx="201">
                  <c:v>42335.613888888889</c:v>
                </c:pt>
                <c:pt idx="202">
                  <c:v>42335.614583333336</c:v>
                </c:pt>
                <c:pt idx="203">
                  <c:v>42335.615277777775</c:v>
                </c:pt>
                <c:pt idx="204">
                  <c:v>42335.615972222222</c:v>
                </c:pt>
                <c:pt idx="205">
                  <c:v>42335.616666666669</c:v>
                </c:pt>
                <c:pt idx="206">
                  <c:v>42335.617361111108</c:v>
                </c:pt>
                <c:pt idx="207">
                  <c:v>42335.618055555555</c:v>
                </c:pt>
                <c:pt idx="208">
                  <c:v>42335.618750000001</c:v>
                </c:pt>
                <c:pt idx="209">
                  <c:v>42335.619444444441</c:v>
                </c:pt>
                <c:pt idx="210">
                  <c:v>42335.620138888888</c:v>
                </c:pt>
                <c:pt idx="211">
                  <c:v>42335.620833333334</c:v>
                </c:pt>
                <c:pt idx="212">
                  <c:v>42335.621527777781</c:v>
                </c:pt>
                <c:pt idx="213">
                  <c:v>42335.62222222222</c:v>
                </c:pt>
                <c:pt idx="214">
                  <c:v>42335.622916666667</c:v>
                </c:pt>
                <c:pt idx="215">
                  <c:v>42335.623611111114</c:v>
                </c:pt>
                <c:pt idx="216">
                  <c:v>42335.624305555553</c:v>
                </c:pt>
                <c:pt idx="217">
                  <c:v>42335.625</c:v>
                </c:pt>
                <c:pt idx="218">
                  <c:v>42335.625694444447</c:v>
                </c:pt>
                <c:pt idx="219">
                  <c:v>42335.626388888886</c:v>
                </c:pt>
                <c:pt idx="220">
                  <c:v>42335.627083333333</c:v>
                </c:pt>
                <c:pt idx="221">
                  <c:v>42335.62777777778</c:v>
                </c:pt>
                <c:pt idx="222">
                  <c:v>42335.628472222219</c:v>
                </c:pt>
                <c:pt idx="223">
                  <c:v>42335.629166666666</c:v>
                </c:pt>
                <c:pt idx="224">
                  <c:v>42335.629861111112</c:v>
                </c:pt>
                <c:pt idx="225">
                  <c:v>42335.630555555559</c:v>
                </c:pt>
                <c:pt idx="226">
                  <c:v>42335.631249999999</c:v>
                </c:pt>
                <c:pt idx="227">
                  <c:v>42335.631944444445</c:v>
                </c:pt>
                <c:pt idx="228">
                  <c:v>42335.632638888892</c:v>
                </c:pt>
                <c:pt idx="229">
                  <c:v>42335.633333333331</c:v>
                </c:pt>
                <c:pt idx="230">
                  <c:v>42335.634027777778</c:v>
                </c:pt>
                <c:pt idx="231">
                  <c:v>42335.634722222225</c:v>
                </c:pt>
                <c:pt idx="232">
                  <c:v>42335.635416666664</c:v>
                </c:pt>
                <c:pt idx="233">
                  <c:v>42335.636111111111</c:v>
                </c:pt>
                <c:pt idx="234">
                  <c:v>42335.636805555558</c:v>
                </c:pt>
                <c:pt idx="235">
                  <c:v>42335.637499999997</c:v>
                </c:pt>
                <c:pt idx="236">
                  <c:v>42335.638194444444</c:v>
                </c:pt>
                <c:pt idx="237">
                  <c:v>42335.638888888891</c:v>
                </c:pt>
                <c:pt idx="238">
                  <c:v>42335.63958333333</c:v>
                </c:pt>
                <c:pt idx="239">
                  <c:v>42335.640277777777</c:v>
                </c:pt>
                <c:pt idx="240">
                  <c:v>42335.640972222223</c:v>
                </c:pt>
                <c:pt idx="241">
                  <c:v>42335.64166666667</c:v>
                </c:pt>
                <c:pt idx="242">
                  <c:v>42335.642361111109</c:v>
                </c:pt>
                <c:pt idx="243">
                  <c:v>42335.643055555556</c:v>
                </c:pt>
                <c:pt idx="244">
                  <c:v>42335.643750000003</c:v>
                </c:pt>
                <c:pt idx="245">
                  <c:v>42335.644444444442</c:v>
                </c:pt>
                <c:pt idx="246">
                  <c:v>42335.645138888889</c:v>
                </c:pt>
                <c:pt idx="247">
                  <c:v>42335.645833333336</c:v>
                </c:pt>
                <c:pt idx="248">
                  <c:v>42335.646527777775</c:v>
                </c:pt>
                <c:pt idx="249">
                  <c:v>42335.647222222222</c:v>
                </c:pt>
                <c:pt idx="250">
                  <c:v>42335.647916666669</c:v>
                </c:pt>
                <c:pt idx="251">
                  <c:v>42335.648611111108</c:v>
                </c:pt>
                <c:pt idx="252">
                  <c:v>42335.649305555555</c:v>
                </c:pt>
                <c:pt idx="253">
                  <c:v>42335.65</c:v>
                </c:pt>
                <c:pt idx="254">
                  <c:v>42335.650694444441</c:v>
                </c:pt>
                <c:pt idx="255">
                  <c:v>42335.651388888888</c:v>
                </c:pt>
                <c:pt idx="256">
                  <c:v>42335.652083333334</c:v>
                </c:pt>
                <c:pt idx="257">
                  <c:v>42335.652777777781</c:v>
                </c:pt>
                <c:pt idx="258">
                  <c:v>42335.65347222222</c:v>
                </c:pt>
                <c:pt idx="259">
                  <c:v>42335.654166666667</c:v>
                </c:pt>
                <c:pt idx="260">
                  <c:v>42335.654861111114</c:v>
                </c:pt>
                <c:pt idx="261">
                  <c:v>42335.655555555553</c:v>
                </c:pt>
                <c:pt idx="262">
                  <c:v>42335.65625</c:v>
                </c:pt>
                <c:pt idx="263">
                  <c:v>42335.656944444447</c:v>
                </c:pt>
                <c:pt idx="264">
                  <c:v>42335.657638888886</c:v>
                </c:pt>
                <c:pt idx="265">
                  <c:v>42335.658333333333</c:v>
                </c:pt>
                <c:pt idx="266">
                  <c:v>42335.65902777778</c:v>
                </c:pt>
                <c:pt idx="267">
                  <c:v>42335.659722222219</c:v>
                </c:pt>
                <c:pt idx="268">
                  <c:v>42335.660416666666</c:v>
                </c:pt>
                <c:pt idx="269">
                  <c:v>42335.661111111112</c:v>
                </c:pt>
                <c:pt idx="270">
                  <c:v>42335.661805555559</c:v>
                </c:pt>
                <c:pt idx="271">
                  <c:v>42335.662499999999</c:v>
                </c:pt>
                <c:pt idx="272">
                  <c:v>42335.663194444445</c:v>
                </c:pt>
                <c:pt idx="273">
                  <c:v>42335.663888888892</c:v>
                </c:pt>
                <c:pt idx="274">
                  <c:v>42335.664583333331</c:v>
                </c:pt>
                <c:pt idx="275">
                  <c:v>42335.665277777778</c:v>
                </c:pt>
                <c:pt idx="276">
                  <c:v>42335.665972222225</c:v>
                </c:pt>
                <c:pt idx="277">
                  <c:v>42335.666666666664</c:v>
                </c:pt>
                <c:pt idx="278">
                  <c:v>42335.667361111111</c:v>
                </c:pt>
                <c:pt idx="279">
                  <c:v>42335.668055555558</c:v>
                </c:pt>
                <c:pt idx="280">
                  <c:v>42335.668749999997</c:v>
                </c:pt>
                <c:pt idx="281">
                  <c:v>42335.669444444444</c:v>
                </c:pt>
                <c:pt idx="282">
                  <c:v>42335.670138888891</c:v>
                </c:pt>
                <c:pt idx="283">
                  <c:v>42335.67083333333</c:v>
                </c:pt>
                <c:pt idx="284">
                  <c:v>42335.671527777777</c:v>
                </c:pt>
                <c:pt idx="285">
                  <c:v>42335.672222222223</c:v>
                </c:pt>
                <c:pt idx="286">
                  <c:v>42335.67291666667</c:v>
                </c:pt>
                <c:pt idx="287">
                  <c:v>42335.673611111109</c:v>
                </c:pt>
                <c:pt idx="288">
                  <c:v>42335.674305555556</c:v>
                </c:pt>
                <c:pt idx="289">
                  <c:v>42335.675000000003</c:v>
                </c:pt>
                <c:pt idx="290">
                  <c:v>42335.675694444442</c:v>
                </c:pt>
                <c:pt idx="291">
                  <c:v>42335.676388888889</c:v>
                </c:pt>
                <c:pt idx="292">
                  <c:v>42335.677083333336</c:v>
                </c:pt>
                <c:pt idx="293">
                  <c:v>42335.677777777775</c:v>
                </c:pt>
                <c:pt idx="294">
                  <c:v>42335.678472222222</c:v>
                </c:pt>
                <c:pt idx="295">
                  <c:v>42335.679166666669</c:v>
                </c:pt>
                <c:pt idx="296">
                  <c:v>42335.679861111108</c:v>
                </c:pt>
                <c:pt idx="297">
                  <c:v>42335.680555555555</c:v>
                </c:pt>
                <c:pt idx="298">
                  <c:v>42335.681250000001</c:v>
                </c:pt>
                <c:pt idx="299">
                  <c:v>42335.681944444441</c:v>
                </c:pt>
                <c:pt idx="300">
                  <c:v>42335.682638888888</c:v>
                </c:pt>
                <c:pt idx="301">
                  <c:v>42335.683333333334</c:v>
                </c:pt>
                <c:pt idx="302">
                  <c:v>42335.684027777781</c:v>
                </c:pt>
                <c:pt idx="303">
                  <c:v>42335.68472222222</c:v>
                </c:pt>
                <c:pt idx="304">
                  <c:v>42335.685416666667</c:v>
                </c:pt>
                <c:pt idx="305">
                  <c:v>42335.686111111114</c:v>
                </c:pt>
                <c:pt idx="306">
                  <c:v>42335.686805555553</c:v>
                </c:pt>
                <c:pt idx="307">
                  <c:v>42335.6875</c:v>
                </c:pt>
                <c:pt idx="308">
                  <c:v>42335.688194444447</c:v>
                </c:pt>
                <c:pt idx="309">
                  <c:v>42335.688888888886</c:v>
                </c:pt>
                <c:pt idx="310">
                  <c:v>42335.689583333333</c:v>
                </c:pt>
                <c:pt idx="311">
                  <c:v>42335.69027777778</c:v>
                </c:pt>
                <c:pt idx="312">
                  <c:v>42335.690972222219</c:v>
                </c:pt>
                <c:pt idx="313">
                  <c:v>42335.691666666666</c:v>
                </c:pt>
                <c:pt idx="314">
                  <c:v>42335.692361111112</c:v>
                </c:pt>
                <c:pt idx="315">
                  <c:v>42335.693055555559</c:v>
                </c:pt>
                <c:pt idx="316">
                  <c:v>42335.693749999999</c:v>
                </c:pt>
                <c:pt idx="317">
                  <c:v>42335.694444444445</c:v>
                </c:pt>
                <c:pt idx="318">
                  <c:v>42335.695138888892</c:v>
                </c:pt>
                <c:pt idx="319">
                  <c:v>42335.695833333331</c:v>
                </c:pt>
                <c:pt idx="320">
                  <c:v>42335.696527777778</c:v>
                </c:pt>
                <c:pt idx="321">
                  <c:v>42335.697222222225</c:v>
                </c:pt>
                <c:pt idx="322">
                  <c:v>42335.697916666664</c:v>
                </c:pt>
                <c:pt idx="323">
                  <c:v>42335.698611111111</c:v>
                </c:pt>
                <c:pt idx="324">
                  <c:v>42335.699305555558</c:v>
                </c:pt>
                <c:pt idx="325">
                  <c:v>42335.7</c:v>
                </c:pt>
                <c:pt idx="326">
                  <c:v>42335.700694444444</c:v>
                </c:pt>
                <c:pt idx="327">
                  <c:v>42335.701388888891</c:v>
                </c:pt>
                <c:pt idx="328">
                  <c:v>42335.70208333333</c:v>
                </c:pt>
                <c:pt idx="329">
                  <c:v>42335.702777777777</c:v>
                </c:pt>
                <c:pt idx="330">
                  <c:v>42335.703472222223</c:v>
                </c:pt>
                <c:pt idx="331">
                  <c:v>42335.70416666667</c:v>
                </c:pt>
                <c:pt idx="332">
                  <c:v>42335.704861111109</c:v>
                </c:pt>
                <c:pt idx="333">
                  <c:v>42335.705555555556</c:v>
                </c:pt>
                <c:pt idx="334">
                  <c:v>42335.706250000003</c:v>
                </c:pt>
                <c:pt idx="335">
                  <c:v>42335.706944444442</c:v>
                </c:pt>
                <c:pt idx="336">
                  <c:v>42335.707638888889</c:v>
                </c:pt>
                <c:pt idx="337">
                  <c:v>42335.708333333336</c:v>
                </c:pt>
                <c:pt idx="338">
                  <c:v>42335.709027777775</c:v>
                </c:pt>
                <c:pt idx="339">
                  <c:v>42335.709722222222</c:v>
                </c:pt>
                <c:pt idx="340">
                  <c:v>42335.710416666669</c:v>
                </c:pt>
                <c:pt idx="341">
                  <c:v>42335.711111111108</c:v>
                </c:pt>
                <c:pt idx="342">
                  <c:v>42335.711805555555</c:v>
                </c:pt>
                <c:pt idx="343">
                  <c:v>42335.712500000001</c:v>
                </c:pt>
                <c:pt idx="344">
                  <c:v>42335.713194444441</c:v>
                </c:pt>
                <c:pt idx="345">
                  <c:v>42335.713888888888</c:v>
                </c:pt>
                <c:pt idx="346">
                  <c:v>42335.714583333334</c:v>
                </c:pt>
                <c:pt idx="347">
                  <c:v>42335.715277777781</c:v>
                </c:pt>
                <c:pt idx="348">
                  <c:v>42335.71597222222</c:v>
                </c:pt>
                <c:pt idx="349">
                  <c:v>42335.716666666667</c:v>
                </c:pt>
                <c:pt idx="350">
                  <c:v>42335.717361111114</c:v>
                </c:pt>
                <c:pt idx="351">
                  <c:v>42335.718055555553</c:v>
                </c:pt>
                <c:pt idx="352">
                  <c:v>42335.71875</c:v>
                </c:pt>
                <c:pt idx="353">
                  <c:v>42335.719444444447</c:v>
                </c:pt>
                <c:pt idx="354">
                  <c:v>42335.720138888886</c:v>
                </c:pt>
                <c:pt idx="355">
                  <c:v>42335.720833333333</c:v>
                </c:pt>
                <c:pt idx="356">
                  <c:v>42335.72152777778</c:v>
                </c:pt>
                <c:pt idx="357">
                  <c:v>42335.722222222219</c:v>
                </c:pt>
                <c:pt idx="358">
                  <c:v>42335.722916666666</c:v>
                </c:pt>
                <c:pt idx="359">
                  <c:v>42335.723611111112</c:v>
                </c:pt>
                <c:pt idx="360">
                  <c:v>42335.724305555559</c:v>
                </c:pt>
                <c:pt idx="361">
                  <c:v>42335.724999999999</c:v>
                </c:pt>
                <c:pt idx="362">
                  <c:v>42335.725694444445</c:v>
                </c:pt>
                <c:pt idx="363">
                  <c:v>42335.726388888892</c:v>
                </c:pt>
                <c:pt idx="364">
                  <c:v>42335.727083333331</c:v>
                </c:pt>
                <c:pt idx="365">
                  <c:v>42335.727777777778</c:v>
                </c:pt>
                <c:pt idx="366">
                  <c:v>42335.728472222225</c:v>
                </c:pt>
                <c:pt idx="367">
                  <c:v>42335.729166666664</c:v>
                </c:pt>
                <c:pt idx="368">
                  <c:v>42335.729861111111</c:v>
                </c:pt>
                <c:pt idx="369">
                  <c:v>42335.730555555558</c:v>
                </c:pt>
                <c:pt idx="370">
                  <c:v>42335.731249999997</c:v>
                </c:pt>
                <c:pt idx="371">
                  <c:v>42335.731944444444</c:v>
                </c:pt>
                <c:pt idx="372">
                  <c:v>42335.732638888891</c:v>
                </c:pt>
                <c:pt idx="373">
                  <c:v>42335.73333333333</c:v>
                </c:pt>
                <c:pt idx="374">
                  <c:v>42335.734027777777</c:v>
                </c:pt>
                <c:pt idx="375">
                  <c:v>42335.734722222223</c:v>
                </c:pt>
                <c:pt idx="376">
                  <c:v>42335.73541666667</c:v>
                </c:pt>
                <c:pt idx="377">
                  <c:v>42335.736111111109</c:v>
                </c:pt>
                <c:pt idx="378">
                  <c:v>42335.736805555556</c:v>
                </c:pt>
                <c:pt idx="379">
                  <c:v>42335.737500000003</c:v>
                </c:pt>
                <c:pt idx="380">
                  <c:v>42335.738194444442</c:v>
                </c:pt>
                <c:pt idx="381">
                  <c:v>42335.738888888889</c:v>
                </c:pt>
                <c:pt idx="382">
                  <c:v>42335.739583333336</c:v>
                </c:pt>
                <c:pt idx="383">
                  <c:v>42335.740277777775</c:v>
                </c:pt>
                <c:pt idx="384">
                  <c:v>42335.740972222222</c:v>
                </c:pt>
                <c:pt idx="385">
                  <c:v>42335.741666666669</c:v>
                </c:pt>
                <c:pt idx="386">
                  <c:v>42335.742361111108</c:v>
                </c:pt>
                <c:pt idx="387">
                  <c:v>42335.743055555555</c:v>
                </c:pt>
                <c:pt idx="388">
                  <c:v>42335.743750000001</c:v>
                </c:pt>
                <c:pt idx="389">
                  <c:v>42335.744444444441</c:v>
                </c:pt>
                <c:pt idx="390">
                  <c:v>42335.745138888888</c:v>
                </c:pt>
                <c:pt idx="391">
                  <c:v>42335.745833333334</c:v>
                </c:pt>
                <c:pt idx="392">
                  <c:v>42335.746527777781</c:v>
                </c:pt>
                <c:pt idx="393">
                  <c:v>42335.74722222222</c:v>
                </c:pt>
                <c:pt idx="394">
                  <c:v>42335.747916666667</c:v>
                </c:pt>
                <c:pt idx="395">
                  <c:v>42335.748611111114</c:v>
                </c:pt>
                <c:pt idx="396">
                  <c:v>42335.749305555553</c:v>
                </c:pt>
                <c:pt idx="397">
                  <c:v>42335.75</c:v>
                </c:pt>
                <c:pt idx="398">
                  <c:v>42335.750694444447</c:v>
                </c:pt>
                <c:pt idx="399">
                  <c:v>42335.751388888886</c:v>
                </c:pt>
                <c:pt idx="400">
                  <c:v>42335.752083333333</c:v>
                </c:pt>
                <c:pt idx="401">
                  <c:v>42335.75277777778</c:v>
                </c:pt>
                <c:pt idx="402">
                  <c:v>42335.753472222219</c:v>
                </c:pt>
                <c:pt idx="403">
                  <c:v>42335.754166666666</c:v>
                </c:pt>
                <c:pt idx="404">
                  <c:v>42335.754861111112</c:v>
                </c:pt>
                <c:pt idx="405">
                  <c:v>42335.755555555559</c:v>
                </c:pt>
                <c:pt idx="406">
                  <c:v>42335.756249999999</c:v>
                </c:pt>
                <c:pt idx="407">
                  <c:v>42335.756944444445</c:v>
                </c:pt>
                <c:pt idx="408">
                  <c:v>42335.757638888892</c:v>
                </c:pt>
                <c:pt idx="409">
                  <c:v>42335.758333333331</c:v>
                </c:pt>
                <c:pt idx="410">
                  <c:v>42335.759027777778</c:v>
                </c:pt>
                <c:pt idx="411">
                  <c:v>42335.759722222225</c:v>
                </c:pt>
                <c:pt idx="412">
                  <c:v>42335.760416666664</c:v>
                </c:pt>
                <c:pt idx="413">
                  <c:v>42335.761111111111</c:v>
                </c:pt>
                <c:pt idx="414">
                  <c:v>42335.761805555558</c:v>
                </c:pt>
                <c:pt idx="415">
                  <c:v>42335.762499999997</c:v>
                </c:pt>
                <c:pt idx="416">
                  <c:v>42335.763194444444</c:v>
                </c:pt>
                <c:pt idx="417">
                  <c:v>42335.763888888891</c:v>
                </c:pt>
                <c:pt idx="418">
                  <c:v>42335.76458333333</c:v>
                </c:pt>
                <c:pt idx="419">
                  <c:v>42335.765277777777</c:v>
                </c:pt>
                <c:pt idx="420">
                  <c:v>42335.765972222223</c:v>
                </c:pt>
                <c:pt idx="421">
                  <c:v>42335.76666666667</c:v>
                </c:pt>
                <c:pt idx="422">
                  <c:v>42335.767361111109</c:v>
                </c:pt>
                <c:pt idx="423">
                  <c:v>42335.768055555556</c:v>
                </c:pt>
                <c:pt idx="424">
                  <c:v>42335.768750000003</c:v>
                </c:pt>
                <c:pt idx="425">
                  <c:v>42335.769444444442</c:v>
                </c:pt>
                <c:pt idx="426">
                  <c:v>42335.770138888889</c:v>
                </c:pt>
                <c:pt idx="427">
                  <c:v>42335.770833333336</c:v>
                </c:pt>
                <c:pt idx="428">
                  <c:v>42335.771527777775</c:v>
                </c:pt>
                <c:pt idx="429">
                  <c:v>42335.772222222222</c:v>
                </c:pt>
                <c:pt idx="430">
                  <c:v>42335.772916666669</c:v>
                </c:pt>
                <c:pt idx="431">
                  <c:v>42335.773611111108</c:v>
                </c:pt>
                <c:pt idx="432">
                  <c:v>42335.774305555555</c:v>
                </c:pt>
                <c:pt idx="433">
                  <c:v>42335.775000000001</c:v>
                </c:pt>
                <c:pt idx="434">
                  <c:v>42335.775694444441</c:v>
                </c:pt>
                <c:pt idx="435">
                  <c:v>42335.776388888888</c:v>
                </c:pt>
                <c:pt idx="436">
                  <c:v>42335.777083333334</c:v>
                </c:pt>
                <c:pt idx="437">
                  <c:v>42335.777777777781</c:v>
                </c:pt>
                <c:pt idx="438">
                  <c:v>42335.77847222222</c:v>
                </c:pt>
                <c:pt idx="439">
                  <c:v>42335.779166666667</c:v>
                </c:pt>
                <c:pt idx="440">
                  <c:v>42335.779861111114</c:v>
                </c:pt>
                <c:pt idx="441">
                  <c:v>42335.780555555553</c:v>
                </c:pt>
                <c:pt idx="442">
                  <c:v>42335.78125</c:v>
                </c:pt>
                <c:pt idx="443">
                  <c:v>42335.781944444447</c:v>
                </c:pt>
                <c:pt idx="444">
                  <c:v>42335.782638888886</c:v>
                </c:pt>
                <c:pt idx="445">
                  <c:v>42335.783333333333</c:v>
                </c:pt>
                <c:pt idx="446">
                  <c:v>42335.78402777778</c:v>
                </c:pt>
                <c:pt idx="447">
                  <c:v>42335.784722222219</c:v>
                </c:pt>
                <c:pt idx="448">
                  <c:v>42335.785416666666</c:v>
                </c:pt>
                <c:pt idx="449">
                  <c:v>42335.786111111112</c:v>
                </c:pt>
                <c:pt idx="450">
                  <c:v>42335.786805555559</c:v>
                </c:pt>
                <c:pt idx="451">
                  <c:v>42335.787499999999</c:v>
                </c:pt>
                <c:pt idx="452">
                  <c:v>42335.788194444445</c:v>
                </c:pt>
                <c:pt idx="453">
                  <c:v>42335.788888888892</c:v>
                </c:pt>
                <c:pt idx="454">
                  <c:v>42335.789583333331</c:v>
                </c:pt>
                <c:pt idx="455">
                  <c:v>42335.790277777778</c:v>
                </c:pt>
                <c:pt idx="456">
                  <c:v>42335.790972222225</c:v>
                </c:pt>
                <c:pt idx="457">
                  <c:v>42335.791666666664</c:v>
                </c:pt>
                <c:pt idx="458">
                  <c:v>42335.792361111111</c:v>
                </c:pt>
                <c:pt idx="459">
                  <c:v>42335.793055555558</c:v>
                </c:pt>
                <c:pt idx="460">
                  <c:v>42335.793749999997</c:v>
                </c:pt>
                <c:pt idx="461">
                  <c:v>42335.794444444444</c:v>
                </c:pt>
                <c:pt idx="462">
                  <c:v>42335.795138888891</c:v>
                </c:pt>
                <c:pt idx="463">
                  <c:v>42335.79583333333</c:v>
                </c:pt>
                <c:pt idx="464">
                  <c:v>42335.796527777777</c:v>
                </c:pt>
                <c:pt idx="465">
                  <c:v>42335.797222222223</c:v>
                </c:pt>
                <c:pt idx="466">
                  <c:v>42335.79791666667</c:v>
                </c:pt>
                <c:pt idx="467">
                  <c:v>42335.798611111109</c:v>
                </c:pt>
                <c:pt idx="468">
                  <c:v>42335.799305555556</c:v>
                </c:pt>
                <c:pt idx="469">
                  <c:v>42335.8</c:v>
                </c:pt>
                <c:pt idx="470">
                  <c:v>42335.800694444442</c:v>
                </c:pt>
                <c:pt idx="471">
                  <c:v>42335.801388888889</c:v>
                </c:pt>
                <c:pt idx="472">
                  <c:v>42335.802083333336</c:v>
                </c:pt>
                <c:pt idx="473">
                  <c:v>42335.802777777775</c:v>
                </c:pt>
                <c:pt idx="474">
                  <c:v>42335.803472222222</c:v>
                </c:pt>
                <c:pt idx="475">
                  <c:v>42335.804166666669</c:v>
                </c:pt>
                <c:pt idx="476">
                  <c:v>42335.804861111108</c:v>
                </c:pt>
                <c:pt idx="477">
                  <c:v>42335.805555555555</c:v>
                </c:pt>
                <c:pt idx="478">
                  <c:v>42335.806250000001</c:v>
                </c:pt>
                <c:pt idx="479">
                  <c:v>42335.806944444441</c:v>
                </c:pt>
                <c:pt idx="480">
                  <c:v>42335.807638888888</c:v>
                </c:pt>
                <c:pt idx="481">
                  <c:v>42335.808333333334</c:v>
                </c:pt>
                <c:pt idx="482">
                  <c:v>42335.809027777781</c:v>
                </c:pt>
                <c:pt idx="483">
                  <c:v>42335.80972222222</c:v>
                </c:pt>
                <c:pt idx="484">
                  <c:v>42335.810416666667</c:v>
                </c:pt>
                <c:pt idx="485">
                  <c:v>42335.811111111114</c:v>
                </c:pt>
                <c:pt idx="486">
                  <c:v>42335.811805555553</c:v>
                </c:pt>
                <c:pt idx="487">
                  <c:v>42335.8125</c:v>
                </c:pt>
                <c:pt idx="488">
                  <c:v>42335.813194444447</c:v>
                </c:pt>
                <c:pt idx="489">
                  <c:v>42335.813888888886</c:v>
                </c:pt>
                <c:pt idx="490">
                  <c:v>42335.814583333333</c:v>
                </c:pt>
                <c:pt idx="491">
                  <c:v>42335.81527777778</c:v>
                </c:pt>
                <c:pt idx="492">
                  <c:v>42335.815972222219</c:v>
                </c:pt>
                <c:pt idx="493">
                  <c:v>42335.816666666666</c:v>
                </c:pt>
                <c:pt idx="494">
                  <c:v>42335.817361111112</c:v>
                </c:pt>
                <c:pt idx="495">
                  <c:v>42335.818055555559</c:v>
                </c:pt>
                <c:pt idx="496">
                  <c:v>42335.818749999999</c:v>
                </c:pt>
                <c:pt idx="497">
                  <c:v>42335.819444444445</c:v>
                </c:pt>
                <c:pt idx="498">
                  <c:v>42335.820138888892</c:v>
                </c:pt>
                <c:pt idx="499">
                  <c:v>42335.820833333331</c:v>
                </c:pt>
                <c:pt idx="500">
                  <c:v>42335.821527777778</c:v>
                </c:pt>
                <c:pt idx="501">
                  <c:v>42335.822222222225</c:v>
                </c:pt>
                <c:pt idx="502">
                  <c:v>42335.822916666664</c:v>
                </c:pt>
                <c:pt idx="503">
                  <c:v>42335.823611111111</c:v>
                </c:pt>
                <c:pt idx="504">
                  <c:v>42335.824305555558</c:v>
                </c:pt>
                <c:pt idx="505">
                  <c:v>42335.824999999997</c:v>
                </c:pt>
                <c:pt idx="506">
                  <c:v>42335.825694444444</c:v>
                </c:pt>
                <c:pt idx="507">
                  <c:v>42335.826388888891</c:v>
                </c:pt>
                <c:pt idx="508">
                  <c:v>42335.82708333333</c:v>
                </c:pt>
                <c:pt idx="509">
                  <c:v>42335.827777777777</c:v>
                </c:pt>
                <c:pt idx="510">
                  <c:v>42335.828472222223</c:v>
                </c:pt>
                <c:pt idx="511">
                  <c:v>42335.82916666667</c:v>
                </c:pt>
                <c:pt idx="512">
                  <c:v>42335.829861111109</c:v>
                </c:pt>
                <c:pt idx="513">
                  <c:v>42335.830555555556</c:v>
                </c:pt>
                <c:pt idx="514">
                  <c:v>42335.831250000003</c:v>
                </c:pt>
                <c:pt idx="515">
                  <c:v>42335.831944444442</c:v>
                </c:pt>
                <c:pt idx="516">
                  <c:v>42335.832638888889</c:v>
                </c:pt>
                <c:pt idx="517">
                  <c:v>42335.833333333336</c:v>
                </c:pt>
                <c:pt idx="518">
                  <c:v>42335.834027777775</c:v>
                </c:pt>
                <c:pt idx="519">
                  <c:v>42335.834722222222</c:v>
                </c:pt>
                <c:pt idx="520">
                  <c:v>42335.835416666669</c:v>
                </c:pt>
                <c:pt idx="521">
                  <c:v>42335.836111111108</c:v>
                </c:pt>
                <c:pt idx="522">
                  <c:v>42335.836805555555</c:v>
                </c:pt>
                <c:pt idx="523">
                  <c:v>42335.837500000001</c:v>
                </c:pt>
                <c:pt idx="524">
                  <c:v>42335.838194444441</c:v>
                </c:pt>
                <c:pt idx="525">
                  <c:v>42335.838888888888</c:v>
                </c:pt>
                <c:pt idx="526">
                  <c:v>42335.839583333334</c:v>
                </c:pt>
                <c:pt idx="527">
                  <c:v>42335.840277777781</c:v>
                </c:pt>
                <c:pt idx="528">
                  <c:v>42335.84097222222</c:v>
                </c:pt>
                <c:pt idx="529">
                  <c:v>42335.841666666667</c:v>
                </c:pt>
                <c:pt idx="530">
                  <c:v>42335.842361111114</c:v>
                </c:pt>
                <c:pt idx="531">
                  <c:v>42335.843055555553</c:v>
                </c:pt>
                <c:pt idx="532">
                  <c:v>42335.84375</c:v>
                </c:pt>
                <c:pt idx="533">
                  <c:v>42335.844444444447</c:v>
                </c:pt>
                <c:pt idx="534">
                  <c:v>42335.845138888886</c:v>
                </c:pt>
                <c:pt idx="535">
                  <c:v>42335.845833333333</c:v>
                </c:pt>
                <c:pt idx="536">
                  <c:v>42335.84652777778</c:v>
                </c:pt>
                <c:pt idx="537">
                  <c:v>42335.847222222219</c:v>
                </c:pt>
                <c:pt idx="538">
                  <c:v>42335.847916666666</c:v>
                </c:pt>
                <c:pt idx="539">
                  <c:v>42335.848611111112</c:v>
                </c:pt>
                <c:pt idx="540">
                  <c:v>42335.849305555559</c:v>
                </c:pt>
                <c:pt idx="541">
                  <c:v>42335.85</c:v>
                </c:pt>
                <c:pt idx="542">
                  <c:v>42335.850694444445</c:v>
                </c:pt>
                <c:pt idx="543">
                  <c:v>42335.851388888892</c:v>
                </c:pt>
                <c:pt idx="544">
                  <c:v>42335.852083333331</c:v>
                </c:pt>
                <c:pt idx="545">
                  <c:v>42335.852777777778</c:v>
                </c:pt>
                <c:pt idx="546">
                  <c:v>42335.853472222225</c:v>
                </c:pt>
                <c:pt idx="547">
                  <c:v>42335.854166666664</c:v>
                </c:pt>
                <c:pt idx="548">
                  <c:v>42335.854861111111</c:v>
                </c:pt>
                <c:pt idx="549">
                  <c:v>42335.855555555558</c:v>
                </c:pt>
                <c:pt idx="550">
                  <c:v>42335.856249999997</c:v>
                </c:pt>
                <c:pt idx="551">
                  <c:v>42335.856944444444</c:v>
                </c:pt>
                <c:pt idx="552">
                  <c:v>42335.857638888891</c:v>
                </c:pt>
                <c:pt idx="553">
                  <c:v>42335.85833333333</c:v>
                </c:pt>
                <c:pt idx="554">
                  <c:v>42335.859027777777</c:v>
                </c:pt>
                <c:pt idx="555">
                  <c:v>42335.859722222223</c:v>
                </c:pt>
                <c:pt idx="556">
                  <c:v>42335.86041666667</c:v>
                </c:pt>
                <c:pt idx="557">
                  <c:v>42335.861111111109</c:v>
                </c:pt>
                <c:pt idx="558">
                  <c:v>42335.861805555556</c:v>
                </c:pt>
                <c:pt idx="559">
                  <c:v>42335.862500000003</c:v>
                </c:pt>
                <c:pt idx="560">
                  <c:v>42335.863194444442</c:v>
                </c:pt>
                <c:pt idx="561">
                  <c:v>42335.863888888889</c:v>
                </c:pt>
                <c:pt idx="562">
                  <c:v>42335.864583333336</c:v>
                </c:pt>
                <c:pt idx="563">
                  <c:v>42335.865277777775</c:v>
                </c:pt>
                <c:pt idx="564">
                  <c:v>42335.865972222222</c:v>
                </c:pt>
                <c:pt idx="565">
                  <c:v>42335.866666666669</c:v>
                </c:pt>
                <c:pt idx="566">
                  <c:v>42335.867361111108</c:v>
                </c:pt>
                <c:pt idx="567">
                  <c:v>42335.868055555555</c:v>
                </c:pt>
                <c:pt idx="568">
                  <c:v>42335.868750000001</c:v>
                </c:pt>
                <c:pt idx="569">
                  <c:v>42335.869444444441</c:v>
                </c:pt>
                <c:pt idx="570">
                  <c:v>42335.870138888888</c:v>
                </c:pt>
                <c:pt idx="571">
                  <c:v>42335.870833333334</c:v>
                </c:pt>
                <c:pt idx="572">
                  <c:v>42335.871527777781</c:v>
                </c:pt>
                <c:pt idx="573">
                  <c:v>42335.87222222222</c:v>
                </c:pt>
                <c:pt idx="574">
                  <c:v>42335.872916666667</c:v>
                </c:pt>
                <c:pt idx="575">
                  <c:v>42335.873611111114</c:v>
                </c:pt>
                <c:pt idx="576">
                  <c:v>42335.874305555553</c:v>
                </c:pt>
                <c:pt idx="577">
                  <c:v>42335.875</c:v>
                </c:pt>
                <c:pt idx="578">
                  <c:v>42335.875694444447</c:v>
                </c:pt>
                <c:pt idx="579">
                  <c:v>42335.876388888886</c:v>
                </c:pt>
                <c:pt idx="580">
                  <c:v>42335.877083333333</c:v>
                </c:pt>
                <c:pt idx="581">
                  <c:v>42335.87777777778</c:v>
                </c:pt>
                <c:pt idx="582">
                  <c:v>42335.878472222219</c:v>
                </c:pt>
                <c:pt idx="583">
                  <c:v>42335.879166666666</c:v>
                </c:pt>
                <c:pt idx="584">
                  <c:v>42335.879861111112</c:v>
                </c:pt>
                <c:pt idx="585">
                  <c:v>42335.880555555559</c:v>
                </c:pt>
                <c:pt idx="586">
                  <c:v>42335.881249999999</c:v>
                </c:pt>
                <c:pt idx="587">
                  <c:v>42335.881944444445</c:v>
                </c:pt>
                <c:pt idx="588">
                  <c:v>42335.882638888892</c:v>
                </c:pt>
                <c:pt idx="589">
                  <c:v>42335.883333333331</c:v>
                </c:pt>
                <c:pt idx="590">
                  <c:v>42335.884027777778</c:v>
                </c:pt>
                <c:pt idx="591">
                  <c:v>42335.884722222225</c:v>
                </c:pt>
                <c:pt idx="592">
                  <c:v>42335.885416666664</c:v>
                </c:pt>
                <c:pt idx="593">
                  <c:v>42335.886111111111</c:v>
                </c:pt>
                <c:pt idx="594">
                  <c:v>42335.886805555558</c:v>
                </c:pt>
                <c:pt idx="595">
                  <c:v>42335.887499999997</c:v>
                </c:pt>
                <c:pt idx="596">
                  <c:v>42335.888194444444</c:v>
                </c:pt>
                <c:pt idx="597">
                  <c:v>42335.888888888891</c:v>
                </c:pt>
                <c:pt idx="598">
                  <c:v>42335.88958333333</c:v>
                </c:pt>
                <c:pt idx="599">
                  <c:v>42335.890277777777</c:v>
                </c:pt>
                <c:pt idx="600">
                  <c:v>42335.890972222223</c:v>
                </c:pt>
                <c:pt idx="601">
                  <c:v>42335.89166666667</c:v>
                </c:pt>
                <c:pt idx="602">
                  <c:v>42335.892361111109</c:v>
                </c:pt>
                <c:pt idx="603">
                  <c:v>42335.893055555556</c:v>
                </c:pt>
                <c:pt idx="604">
                  <c:v>42335.893750000003</c:v>
                </c:pt>
                <c:pt idx="605">
                  <c:v>42335.894444444442</c:v>
                </c:pt>
                <c:pt idx="606">
                  <c:v>42335.895138888889</c:v>
                </c:pt>
                <c:pt idx="607">
                  <c:v>42335.895833333336</c:v>
                </c:pt>
                <c:pt idx="608">
                  <c:v>42335.896527777775</c:v>
                </c:pt>
                <c:pt idx="609">
                  <c:v>42335.897222222222</c:v>
                </c:pt>
                <c:pt idx="610">
                  <c:v>42335.897916666669</c:v>
                </c:pt>
                <c:pt idx="611">
                  <c:v>42335.898611111108</c:v>
                </c:pt>
                <c:pt idx="612">
                  <c:v>42335.899305555555</c:v>
                </c:pt>
                <c:pt idx="613">
                  <c:v>42335.9</c:v>
                </c:pt>
                <c:pt idx="614">
                  <c:v>42335.900694444441</c:v>
                </c:pt>
                <c:pt idx="615">
                  <c:v>42335.901388888888</c:v>
                </c:pt>
                <c:pt idx="616">
                  <c:v>42335.902083333334</c:v>
                </c:pt>
                <c:pt idx="617">
                  <c:v>42335.902777777781</c:v>
                </c:pt>
                <c:pt idx="618">
                  <c:v>42335.90347222222</c:v>
                </c:pt>
                <c:pt idx="619">
                  <c:v>42335.904166666667</c:v>
                </c:pt>
                <c:pt idx="620">
                  <c:v>42335.904861111114</c:v>
                </c:pt>
                <c:pt idx="621">
                  <c:v>42335.905555555553</c:v>
                </c:pt>
                <c:pt idx="622">
                  <c:v>42335.90625</c:v>
                </c:pt>
                <c:pt idx="623">
                  <c:v>42335.906944444447</c:v>
                </c:pt>
                <c:pt idx="624">
                  <c:v>42335.907638888886</c:v>
                </c:pt>
                <c:pt idx="625">
                  <c:v>42335.908333333333</c:v>
                </c:pt>
                <c:pt idx="626">
                  <c:v>42335.90902777778</c:v>
                </c:pt>
                <c:pt idx="627">
                  <c:v>42335.909722222219</c:v>
                </c:pt>
                <c:pt idx="628">
                  <c:v>42335.910416666666</c:v>
                </c:pt>
                <c:pt idx="629">
                  <c:v>42335.911111111112</c:v>
                </c:pt>
                <c:pt idx="630">
                  <c:v>42335.911805555559</c:v>
                </c:pt>
                <c:pt idx="631">
                  <c:v>42335.912499999999</c:v>
                </c:pt>
                <c:pt idx="632">
                  <c:v>42335.913194444445</c:v>
                </c:pt>
                <c:pt idx="633">
                  <c:v>42335.913888888892</c:v>
                </c:pt>
                <c:pt idx="634">
                  <c:v>42335.914583333331</c:v>
                </c:pt>
                <c:pt idx="635">
                  <c:v>42335.915277777778</c:v>
                </c:pt>
                <c:pt idx="636">
                  <c:v>42335.915972222225</c:v>
                </c:pt>
                <c:pt idx="637">
                  <c:v>42335.916666666664</c:v>
                </c:pt>
                <c:pt idx="638">
                  <c:v>42335.917361111111</c:v>
                </c:pt>
                <c:pt idx="639">
                  <c:v>42335.918055555558</c:v>
                </c:pt>
                <c:pt idx="640">
                  <c:v>42335.918749999997</c:v>
                </c:pt>
                <c:pt idx="641">
                  <c:v>42335.919444444444</c:v>
                </c:pt>
                <c:pt idx="642">
                  <c:v>42335.920138888891</c:v>
                </c:pt>
                <c:pt idx="643">
                  <c:v>42335.92083333333</c:v>
                </c:pt>
                <c:pt idx="644">
                  <c:v>42335.921527777777</c:v>
                </c:pt>
                <c:pt idx="645">
                  <c:v>42335.922222222223</c:v>
                </c:pt>
                <c:pt idx="646">
                  <c:v>42335.92291666667</c:v>
                </c:pt>
                <c:pt idx="647">
                  <c:v>42335.923611111109</c:v>
                </c:pt>
                <c:pt idx="648">
                  <c:v>42335.924305555556</c:v>
                </c:pt>
                <c:pt idx="649">
                  <c:v>42335.925000000003</c:v>
                </c:pt>
                <c:pt idx="650">
                  <c:v>42335.925694444442</c:v>
                </c:pt>
                <c:pt idx="651">
                  <c:v>42335.926388888889</c:v>
                </c:pt>
                <c:pt idx="652">
                  <c:v>42335.927083333336</c:v>
                </c:pt>
                <c:pt idx="653">
                  <c:v>42335.927777777775</c:v>
                </c:pt>
                <c:pt idx="654">
                  <c:v>42335.928472222222</c:v>
                </c:pt>
                <c:pt idx="655">
                  <c:v>42335.929166666669</c:v>
                </c:pt>
                <c:pt idx="656">
                  <c:v>42335.929861111108</c:v>
                </c:pt>
                <c:pt idx="657">
                  <c:v>42335.930555555555</c:v>
                </c:pt>
                <c:pt idx="658">
                  <c:v>42335.931250000001</c:v>
                </c:pt>
                <c:pt idx="659">
                  <c:v>42335.931944444441</c:v>
                </c:pt>
                <c:pt idx="660">
                  <c:v>42335.932638888888</c:v>
                </c:pt>
                <c:pt idx="661">
                  <c:v>42335.933333333334</c:v>
                </c:pt>
                <c:pt idx="662">
                  <c:v>42335.934027777781</c:v>
                </c:pt>
                <c:pt idx="663">
                  <c:v>42335.93472222222</c:v>
                </c:pt>
                <c:pt idx="664">
                  <c:v>42335.935416666667</c:v>
                </c:pt>
                <c:pt idx="665">
                  <c:v>42335.936111111114</c:v>
                </c:pt>
                <c:pt idx="666">
                  <c:v>42335.936805555553</c:v>
                </c:pt>
                <c:pt idx="667">
                  <c:v>42335.9375</c:v>
                </c:pt>
                <c:pt idx="668">
                  <c:v>42335.938194444447</c:v>
                </c:pt>
                <c:pt idx="669">
                  <c:v>42335.938888888886</c:v>
                </c:pt>
                <c:pt idx="670">
                  <c:v>42335.939583333333</c:v>
                </c:pt>
                <c:pt idx="671">
                  <c:v>42335.94027777778</c:v>
                </c:pt>
                <c:pt idx="672">
                  <c:v>42335.940972222219</c:v>
                </c:pt>
                <c:pt idx="673">
                  <c:v>42335.941666666666</c:v>
                </c:pt>
                <c:pt idx="674">
                  <c:v>42335.942361111112</c:v>
                </c:pt>
                <c:pt idx="675">
                  <c:v>42335.943055555559</c:v>
                </c:pt>
                <c:pt idx="676">
                  <c:v>42335.943749999999</c:v>
                </c:pt>
                <c:pt idx="677">
                  <c:v>42335.944444444445</c:v>
                </c:pt>
                <c:pt idx="678">
                  <c:v>42335.945138888892</c:v>
                </c:pt>
                <c:pt idx="679">
                  <c:v>42335.945833333331</c:v>
                </c:pt>
                <c:pt idx="680">
                  <c:v>42335.946527777778</c:v>
                </c:pt>
                <c:pt idx="681">
                  <c:v>42335.947222222225</c:v>
                </c:pt>
                <c:pt idx="682">
                  <c:v>42335.947916666664</c:v>
                </c:pt>
                <c:pt idx="683">
                  <c:v>42335.948611111111</c:v>
                </c:pt>
                <c:pt idx="684">
                  <c:v>42335.949305555558</c:v>
                </c:pt>
                <c:pt idx="685">
                  <c:v>42335.95</c:v>
                </c:pt>
                <c:pt idx="686">
                  <c:v>42335.950694444444</c:v>
                </c:pt>
                <c:pt idx="687">
                  <c:v>42335.951388888891</c:v>
                </c:pt>
                <c:pt idx="688">
                  <c:v>42335.95208333333</c:v>
                </c:pt>
                <c:pt idx="689">
                  <c:v>42335.952777777777</c:v>
                </c:pt>
                <c:pt idx="690">
                  <c:v>42335.953472222223</c:v>
                </c:pt>
                <c:pt idx="691">
                  <c:v>42335.95416666667</c:v>
                </c:pt>
                <c:pt idx="692">
                  <c:v>42335.954861111109</c:v>
                </c:pt>
                <c:pt idx="693">
                  <c:v>42335.955555555556</c:v>
                </c:pt>
                <c:pt idx="694">
                  <c:v>42335.956250000003</c:v>
                </c:pt>
                <c:pt idx="695">
                  <c:v>42335.956944444442</c:v>
                </c:pt>
                <c:pt idx="696">
                  <c:v>42335.957638888889</c:v>
                </c:pt>
                <c:pt idx="697">
                  <c:v>42335.958333333336</c:v>
                </c:pt>
                <c:pt idx="698">
                  <c:v>42335.959027777775</c:v>
                </c:pt>
                <c:pt idx="699">
                  <c:v>42335.959722222222</c:v>
                </c:pt>
                <c:pt idx="700">
                  <c:v>42335.960416666669</c:v>
                </c:pt>
                <c:pt idx="701">
                  <c:v>42335.961111111108</c:v>
                </c:pt>
                <c:pt idx="702">
                  <c:v>42335.961805555555</c:v>
                </c:pt>
                <c:pt idx="703">
                  <c:v>42335.962500000001</c:v>
                </c:pt>
                <c:pt idx="704">
                  <c:v>42335.963194444441</c:v>
                </c:pt>
                <c:pt idx="705">
                  <c:v>42335.963888888888</c:v>
                </c:pt>
                <c:pt idx="706">
                  <c:v>42335.964583333334</c:v>
                </c:pt>
                <c:pt idx="707">
                  <c:v>42335.965277777781</c:v>
                </c:pt>
                <c:pt idx="708">
                  <c:v>42335.96597222222</c:v>
                </c:pt>
                <c:pt idx="709">
                  <c:v>42335.966666666667</c:v>
                </c:pt>
                <c:pt idx="710">
                  <c:v>42335.967361111114</c:v>
                </c:pt>
                <c:pt idx="711">
                  <c:v>42335.968055555553</c:v>
                </c:pt>
                <c:pt idx="712">
                  <c:v>42335.96875</c:v>
                </c:pt>
                <c:pt idx="713">
                  <c:v>42335.969444444447</c:v>
                </c:pt>
                <c:pt idx="714">
                  <c:v>42335.970138888886</c:v>
                </c:pt>
                <c:pt idx="715">
                  <c:v>42335.970833333333</c:v>
                </c:pt>
                <c:pt idx="716">
                  <c:v>42335.97152777778</c:v>
                </c:pt>
                <c:pt idx="717">
                  <c:v>42335.972222222219</c:v>
                </c:pt>
                <c:pt idx="718">
                  <c:v>42335.972916666666</c:v>
                </c:pt>
                <c:pt idx="719">
                  <c:v>42335.973611111112</c:v>
                </c:pt>
                <c:pt idx="720">
                  <c:v>42335.974305555559</c:v>
                </c:pt>
                <c:pt idx="721">
                  <c:v>42335.974999999999</c:v>
                </c:pt>
                <c:pt idx="722">
                  <c:v>42335.975694444445</c:v>
                </c:pt>
                <c:pt idx="723">
                  <c:v>42335.976388888892</c:v>
                </c:pt>
                <c:pt idx="724">
                  <c:v>42335.977083333331</c:v>
                </c:pt>
                <c:pt idx="725">
                  <c:v>42335.977777777778</c:v>
                </c:pt>
                <c:pt idx="726">
                  <c:v>42335.978472222225</c:v>
                </c:pt>
                <c:pt idx="727">
                  <c:v>42335.979166666664</c:v>
                </c:pt>
                <c:pt idx="728">
                  <c:v>42335.979861111111</c:v>
                </c:pt>
                <c:pt idx="729">
                  <c:v>42335.980555555558</c:v>
                </c:pt>
                <c:pt idx="730">
                  <c:v>42335.981249999997</c:v>
                </c:pt>
                <c:pt idx="731">
                  <c:v>42335.981944444444</c:v>
                </c:pt>
                <c:pt idx="732">
                  <c:v>42335.982638888891</c:v>
                </c:pt>
                <c:pt idx="733">
                  <c:v>42335.98333333333</c:v>
                </c:pt>
                <c:pt idx="734">
                  <c:v>42335.984027777777</c:v>
                </c:pt>
                <c:pt idx="735">
                  <c:v>42335.984722222223</c:v>
                </c:pt>
                <c:pt idx="736">
                  <c:v>42335.98541666667</c:v>
                </c:pt>
                <c:pt idx="737">
                  <c:v>42335.986111111109</c:v>
                </c:pt>
                <c:pt idx="738">
                  <c:v>42335.986805555556</c:v>
                </c:pt>
                <c:pt idx="739">
                  <c:v>42335.987500000003</c:v>
                </c:pt>
                <c:pt idx="740">
                  <c:v>42335.988194444442</c:v>
                </c:pt>
                <c:pt idx="741">
                  <c:v>42335.988888888889</c:v>
                </c:pt>
                <c:pt idx="742">
                  <c:v>42335.989583333336</c:v>
                </c:pt>
                <c:pt idx="743">
                  <c:v>42335.990277777775</c:v>
                </c:pt>
                <c:pt idx="744">
                  <c:v>42335.990972222222</c:v>
                </c:pt>
                <c:pt idx="745">
                  <c:v>42335.991666666669</c:v>
                </c:pt>
                <c:pt idx="746">
                  <c:v>42335.992361111108</c:v>
                </c:pt>
                <c:pt idx="747">
                  <c:v>42335.993055555555</c:v>
                </c:pt>
                <c:pt idx="748">
                  <c:v>42335.993750000001</c:v>
                </c:pt>
                <c:pt idx="749">
                  <c:v>42335.994444444441</c:v>
                </c:pt>
                <c:pt idx="750">
                  <c:v>42335.995138888888</c:v>
                </c:pt>
                <c:pt idx="751">
                  <c:v>42335.995833333334</c:v>
                </c:pt>
                <c:pt idx="752">
                  <c:v>42335.996527777781</c:v>
                </c:pt>
                <c:pt idx="753">
                  <c:v>42335.99722222222</c:v>
                </c:pt>
                <c:pt idx="754">
                  <c:v>42335.997916666667</c:v>
                </c:pt>
                <c:pt idx="755">
                  <c:v>42335.998611111114</c:v>
                </c:pt>
                <c:pt idx="756">
                  <c:v>42335.999305555553</c:v>
                </c:pt>
                <c:pt idx="757">
                  <c:v>42336</c:v>
                </c:pt>
                <c:pt idx="758">
                  <c:v>42336.000694444447</c:v>
                </c:pt>
                <c:pt idx="759">
                  <c:v>42336.001388888886</c:v>
                </c:pt>
                <c:pt idx="760">
                  <c:v>42336.002083333333</c:v>
                </c:pt>
                <c:pt idx="761">
                  <c:v>42336.00277777778</c:v>
                </c:pt>
                <c:pt idx="762">
                  <c:v>42336.003472222219</c:v>
                </c:pt>
                <c:pt idx="763">
                  <c:v>42336.004166666666</c:v>
                </c:pt>
                <c:pt idx="764">
                  <c:v>42336.004861111112</c:v>
                </c:pt>
                <c:pt idx="765">
                  <c:v>42336.005555555559</c:v>
                </c:pt>
                <c:pt idx="766">
                  <c:v>42336.006249999999</c:v>
                </c:pt>
                <c:pt idx="767">
                  <c:v>42336.006944444445</c:v>
                </c:pt>
                <c:pt idx="768">
                  <c:v>42336.007638888892</c:v>
                </c:pt>
                <c:pt idx="769">
                  <c:v>42336.008333333331</c:v>
                </c:pt>
                <c:pt idx="770">
                  <c:v>42336.009027777778</c:v>
                </c:pt>
                <c:pt idx="771">
                  <c:v>42336.009722222225</c:v>
                </c:pt>
                <c:pt idx="772">
                  <c:v>42336.010416666664</c:v>
                </c:pt>
                <c:pt idx="773">
                  <c:v>42336.011111111111</c:v>
                </c:pt>
                <c:pt idx="774">
                  <c:v>42336.011805555558</c:v>
                </c:pt>
                <c:pt idx="775">
                  <c:v>42336.012499999997</c:v>
                </c:pt>
                <c:pt idx="776">
                  <c:v>42336.013194444444</c:v>
                </c:pt>
                <c:pt idx="777">
                  <c:v>42336.013888888891</c:v>
                </c:pt>
                <c:pt idx="778">
                  <c:v>42336.01458333333</c:v>
                </c:pt>
                <c:pt idx="779">
                  <c:v>42336.015277777777</c:v>
                </c:pt>
                <c:pt idx="780">
                  <c:v>42336.015972222223</c:v>
                </c:pt>
                <c:pt idx="781">
                  <c:v>42336.01666666667</c:v>
                </c:pt>
                <c:pt idx="782">
                  <c:v>42336.017361111109</c:v>
                </c:pt>
                <c:pt idx="783">
                  <c:v>42336.018055555556</c:v>
                </c:pt>
                <c:pt idx="784">
                  <c:v>42336.018750000003</c:v>
                </c:pt>
                <c:pt idx="785">
                  <c:v>42336.019444444442</c:v>
                </c:pt>
                <c:pt idx="786">
                  <c:v>42336.020138888889</c:v>
                </c:pt>
                <c:pt idx="787">
                  <c:v>42336.020833333336</c:v>
                </c:pt>
                <c:pt idx="788">
                  <c:v>42336.021527777775</c:v>
                </c:pt>
                <c:pt idx="789">
                  <c:v>42336.022222222222</c:v>
                </c:pt>
                <c:pt idx="790">
                  <c:v>42336.022916666669</c:v>
                </c:pt>
                <c:pt idx="791">
                  <c:v>42336.023611111108</c:v>
                </c:pt>
                <c:pt idx="792">
                  <c:v>42336.024305555555</c:v>
                </c:pt>
                <c:pt idx="793">
                  <c:v>42336.025000000001</c:v>
                </c:pt>
                <c:pt idx="794">
                  <c:v>42336.025694444441</c:v>
                </c:pt>
                <c:pt idx="795">
                  <c:v>42336.026388888888</c:v>
                </c:pt>
                <c:pt idx="796">
                  <c:v>42336.027083333334</c:v>
                </c:pt>
                <c:pt idx="797">
                  <c:v>42336.027777777781</c:v>
                </c:pt>
                <c:pt idx="798">
                  <c:v>42336.02847222222</c:v>
                </c:pt>
                <c:pt idx="799">
                  <c:v>42336.029166666667</c:v>
                </c:pt>
                <c:pt idx="800">
                  <c:v>42336.029861111114</c:v>
                </c:pt>
                <c:pt idx="801">
                  <c:v>42336.030555555553</c:v>
                </c:pt>
                <c:pt idx="802">
                  <c:v>42336.03125</c:v>
                </c:pt>
                <c:pt idx="803">
                  <c:v>42336.031944444447</c:v>
                </c:pt>
                <c:pt idx="804">
                  <c:v>42336.032638888886</c:v>
                </c:pt>
                <c:pt idx="805">
                  <c:v>42336.033333333333</c:v>
                </c:pt>
                <c:pt idx="806">
                  <c:v>42336.03402777778</c:v>
                </c:pt>
                <c:pt idx="807">
                  <c:v>42336.034722222219</c:v>
                </c:pt>
                <c:pt idx="808">
                  <c:v>42336.035416666666</c:v>
                </c:pt>
                <c:pt idx="809">
                  <c:v>42336.036111111112</c:v>
                </c:pt>
                <c:pt idx="810">
                  <c:v>42336.036805555559</c:v>
                </c:pt>
                <c:pt idx="811">
                  <c:v>42336.037499999999</c:v>
                </c:pt>
                <c:pt idx="812">
                  <c:v>42336.038194444445</c:v>
                </c:pt>
                <c:pt idx="813">
                  <c:v>42336.038888888892</c:v>
                </c:pt>
                <c:pt idx="814">
                  <c:v>42336.039583333331</c:v>
                </c:pt>
                <c:pt idx="815">
                  <c:v>42336.040277777778</c:v>
                </c:pt>
                <c:pt idx="816">
                  <c:v>42336.040972222225</c:v>
                </c:pt>
                <c:pt idx="817">
                  <c:v>42336.041666666664</c:v>
                </c:pt>
                <c:pt idx="818">
                  <c:v>42336.042361111111</c:v>
                </c:pt>
                <c:pt idx="819">
                  <c:v>42336.043055555558</c:v>
                </c:pt>
                <c:pt idx="820">
                  <c:v>42336.043749999997</c:v>
                </c:pt>
                <c:pt idx="821">
                  <c:v>42336.044444444444</c:v>
                </c:pt>
                <c:pt idx="822">
                  <c:v>42336.045138888891</c:v>
                </c:pt>
                <c:pt idx="823">
                  <c:v>42336.04583333333</c:v>
                </c:pt>
                <c:pt idx="824">
                  <c:v>42336.046527777777</c:v>
                </c:pt>
                <c:pt idx="825">
                  <c:v>42336.047222222223</c:v>
                </c:pt>
                <c:pt idx="826">
                  <c:v>42336.04791666667</c:v>
                </c:pt>
                <c:pt idx="827">
                  <c:v>42336.048611111109</c:v>
                </c:pt>
                <c:pt idx="828">
                  <c:v>42336.049305555556</c:v>
                </c:pt>
                <c:pt idx="829">
                  <c:v>42336.05</c:v>
                </c:pt>
                <c:pt idx="830">
                  <c:v>42336.050694444442</c:v>
                </c:pt>
                <c:pt idx="831">
                  <c:v>42336.051388888889</c:v>
                </c:pt>
                <c:pt idx="832">
                  <c:v>42336.052083333336</c:v>
                </c:pt>
                <c:pt idx="833">
                  <c:v>42336.052777777775</c:v>
                </c:pt>
                <c:pt idx="834">
                  <c:v>42336.053472222222</c:v>
                </c:pt>
                <c:pt idx="835">
                  <c:v>42336.054166666669</c:v>
                </c:pt>
                <c:pt idx="836">
                  <c:v>42336.054861111108</c:v>
                </c:pt>
                <c:pt idx="837">
                  <c:v>42336.055555555555</c:v>
                </c:pt>
                <c:pt idx="838">
                  <c:v>42336.056250000001</c:v>
                </c:pt>
                <c:pt idx="839">
                  <c:v>42336.056944444441</c:v>
                </c:pt>
                <c:pt idx="840">
                  <c:v>42336.057638888888</c:v>
                </c:pt>
                <c:pt idx="841">
                  <c:v>42336.058333333334</c:v>
                </c:pt>
                <c:pt idx="842">
                  <c:v>42336.059027777781</c:v>
                </c:pt>
                <c:pt idx="843">
                  <c:v>42336.05972222222</c:v>
                </c:pt>
                <c:pt idx="844">
                  <c:v>42336.060416666667</c:v>
                </c:pt>
                <c:pt idx="845">
                  <c:v>42336.061111111114</c:v>
                </c:pt>
                <c:pt idx="846">
                  <c:v>42336.061805555553</c:v>
                </c:pt>
                <c:pt idx="847">
                  <c:v>42336.0625</c:v>
                </c:pt>
                <c:pt idx="848">
                  <c:v>42336.063194444447</c:v>
                </c:pt>
                <c:pt idx="849">
                  <c:v>42336.063888888886</c:v>
                </c:pt>
                <c:pt idx="850">
                  <c:v>42336.064583333333</c:v>
                </c:pt>
                <c:pt idx="851">
                  <c:v>42336.06527777778</c:v>
                </c:pt>
                <c:pt idx="852">
                  <c:v>42336.065972222219</c:v>
                </c:pt>
                <c:pt idx="853">
                  <c:v>42336.066666666666</c:v>
                </c:pt>
                <c:pt idx="854">
                  <c:v>42336.067361111112</c:v>
                </c:pt>
                <c:pt idx="855">
                  <c:v>42336.068055555559</c:v>
                </c:pt>
                <c:pt idx="856">
                  <c:v>42336.068749999999</c:v>
                </c:pt>
                <c:pt idx="857">
                  <c:v>42336.069444444445</c:v>
                </c:pt>
                <c:pt idx="858">
                  <c:v>42336.070138888892</c:v>
                </c:pt>
                <c:pt idx="859">
                  <c:v>42336.070833333331</c:v>
                </c:pt>
                <c:pt idx="860">
                  <c:v>42336.071527777778</c:v>
                </c:pt>
                <c:pt idx="861">
                  <c:v>42336.072222222225</c:v>
                </c:pt>
                <c:pt idx="862">
                  <c:v>42336.072916666664</c:v>
                </c:pt>
                <c:pt idx="863">
                  <c:v>42336.073611111111</c:v>
                </c:pt>
                <c:pt idx="864">
                  <c:v>42336.074305555558</c:v>
                </c:pt>
                <c:pt idx="865">
                  <c:v>42336.074999999997</c:v>
                </c:pt>
                <c:pt idx="866">
                  <c:v>42336.075694444444</c:v>
                </c:pt>
                <c:pt idx="867">
                  <c:v>42336.076388888891</c:v>
                </c:pt>
                <c:pt idx="868">
                  <c:v>42336.07708333333</c:v>
                </c:pt>
                <c:pt idx="869">
                  <c:v>42336.077777777777</c:v>
                </c:pt>
                <c:pt idx="870">
                  <c:v>42336.078472222223</c:v>
                </c:pt>
                <c:pt idx="871">
                  <c:v>42336.07916666667</c:v>
                </c:pt>
                <c:pt idx="872">
                  <c:v>42336.079861111109</c:v>
                </c:pt>
                <c:pt idx="873">
                  <c:v>42336.080555555556</c:v>
                </c:pt>
                <c:pt idx="874">
                  <c:v>42336.081250000003</c:v>
                </c:pt>
                <c:pt idx="875">
                  <c:v>42336.081944444442</c:v>
                </c:pt>
                <c:pt idx="876">
                  <c:v>42336.082638888889</c:v>
                </c:pt>
                <c:pt idx="877">
                  <c:v>42336.083333333336</c:v>
                </c:pt>
                <c:pt idx="878">
                  <c:v>42336.084027777775</c:v>
                </c:pt>
                <c:pt idx="879">
                  <c:v>42336.084722222222</c:v>
                </c:pt>
                <c:pt idx="880">
                  <c:v>42336.085416666669</c:v>
                </c:pt>
                <c:pt idx="881">
                  <c:v>42336.086111111108</c:v>
                </c:pt>
                <c:pt idx="882">
                  <c:v>42336.086805555555</c:v>
                </c:pt>
                <c:pt idx="883">
                  <c:v>42336.087500000001</c:v>
                </c:pt>
                <c:pt idx="884">
                  <c:v>42336.088194444441</c:v>
                </c:pt>
                <c:pt idx="885">
                  <c:v>42336.088888888888</c:v>
                </c:pt>
                <c:pt idx="886">
                  <c:v>42336.089583333334</c:v>
                </c:pt>
                <c:pt idx="887">
                  <c:v>42336.090277777781</c:v>
                </c:pt>
                <c:pt idx="888">
                  <c:v>42336.09097222222</c:v>
                </c:pt>
                <c:pt idx="889">
                  <c:v>42336.091666666667</c:v>
                </c:pt>
                <c:pt idx="890">
                  <c:v>42336.092361111114</c:v>
                </c:pt>
                <c:pt idx="891">
                  <c:v>42336.093055555553</c:v>
                </c:pt>
                <c:pt idx="892">
                  <c:v>42336.09375</c:v>
                </c:pt>
                <c:pt idx="893">
                  <c:v>42336.094444444447</c:v>
                </c:pt>
                <c:pt idx="894">
                  <c:v>42336.095138888886</c:v>
                </c:pt>
                <c:pt idx="895">
                  <c:v>42336.095833333333</c:v>
                </c:pt>
                <c:pt idx="896">
                  <c:v>42336.09652777778</c:v>
                </c:pt>
                <c:pt idx="897">
                  <c:v>42336.097222222219</c:v>
                </c:pt>
                <c:pt idx="898">
                  <c:v>42336.097916666666</c:v>
                </c:pt>
                <c:pt idx="899">
                  <c:v>42336.098611111112</c:v>
                </c:pt>
                <c:pt idx="900">
                  <c:v>42336.099305555559</c:v>
                </c:pt>
                <c:pt idx="901">
                  <c:v>42336.1</c:v>
                </c:pt>
                <c:pt idx="902">
                  <c:v>42336.100694444445</c:v>
                </c:pt>
                <c:pt idx="903">
                  <c:v>42336.101388888892</c:v>
                </c:pt>
                <c:pt idx="904">
                  <c:v>42336.102083333331</c:v>
                </c:pt>
                <c:pt idx="905">
                  <c:v>42336.102777777778</c:v>
                </c:pt>
                <c:pt idx="906">
                  <c:v>42336.103472222225</c:v>
                </c:pt>
                <c:pt idx="907">
                  <c:v>42336.104166666664</c:v>
                </c:pt>
                <c:pt idx="908">
                  <c:v>42336.104861111111</c:v>
                </c:pt>
                <c:pt idx="909">
                  <c:v>42336.105555555558</c:v>
                </c:pt>
                <c:pt idx="910">
                  <c:v>42336.106249999997</c:v>
                </c:pt>
                <c:pt idx="911">
                  <c:v>42336.106944444444</c:v>
                </c:pt>
                <c:pt idx="912">
                  <c:v>42336.107638888891</c:v>
                </c:pt>
                <c:pt idx="913">
                  <c:v>42336.10833333333</c:v>
                </c:pt>
                <c:pt idx="914">
                  <c:v>42336.109027777777</c:v>
                </c:pt>
                <c:pt idx="915">
                  <c:v>42336.109722222223</c:v>
                </c:pt>
                <c:pt idx="916">
                  <c:v>42336.11041666667</c:v>
                </c:pt>
                <c:pt idx="917">
                  <c:v>42336.111111111109</c:v>
                </c:pt>
                <c:pt idx="918">
                  <c:v>42336.111805555556</c:v>
                </c:pt>
                <c:pt idx="919">
                  <c:v>42336.112500000003</c:v>
                </c:pt>
                <c:pt idx="920">
                  <c:v>42336.113194444442</c:v>
                </c:pt>
                <c:pt idx="921">
                  <c:v>42336.113888888889</c:v>
                </c:pt>
                <c:pt idx="922">
                  <c:v>42336.114583333336</c:v>
                </c:pt>
                <c:pt idx="923">
                  <c:v>42336.115277777775</c:v>
                </c:pt>
                <c:pt idx="924">
                  <c:v>42336.115972222222</c:v>
                </c:pt>
                <c:pt idx="925">
                  <c:v>42336.116666666669</c:v>
                </c:pt>
                <c:pt idx="926">
                  <c:v>42336.117361111108</c:v>
                </c:pt>
                <c:pt idx="927">
                  <c:v>42336.118055555555</c:v>
                </c:pt>
                <c:pt idx="928">
                  <c:v>42336.118750000001</c:v>
                </c:pt>
                <c:pt idx="929">
                  <c:v>42336.119444444441</c:v>
                </c:pt>
                <c:pt idx="930">
                  <c:v>42336.120138888888</c:v>
                </c:pt>
                <c:pt idx="931">
                  <c:v>42336.120833333334</c:v>
                </c:pt>
                <c:pt idx="932">
                  <c:v>42336.121527777781</c:v>
                </c:pt>
                <c:pt idx="933">
                  <c:v>42336.12222222222</c:v>
                </c:pt>
                <c:pt idx="934">
                  <c:v>42336.122916666667</c:v>
                </c:pt>
                <c:pt idx="935">
                  <c:v>42336.123611111114</c:v>
                </c:pt>
                <c:pt idx="936">
                  <c:v>42336.124305555553</c:v>
                </c:pt>
                <c:pt idx="937">
                  <c:v>42336.125</c:v>
                </c:pt>
                <c:pt idx="938">
                  <c:v>42336.125694444447</c:v>
                </c:pt>
                <c:pt idx="939">
                  <c:v>42336.126388888886</c:v>
                </c:pt>
                <c:pt idx="940">
                  <c:v>42336.127083333333</c:v>
                </c:pt>
                <c:pt idx="941">
                  <c:v>42336.12777777778</c:v>
                </c:pt>
                <c:pt idx="942">
                  <c:v>42336.128472222219</c:v>
                </c:pt>
                <c:pt idx="943">
                  <c:v>42336.129166666666</c:v>
                </c:pt>
                <c:pt idx="944">
                  <c:v>42336.129861111112</c:v>
                </c:pt>
                <c:pt idx="945">
                  <c:v>42336.130555555559</c:v>
                </c:pt>
                <c:pt idx="946">
                  <c:v>42336.131249999999</c:v>
                </c:pt>
                <c:pt idx="947">
                  <c:v>42336.131944444445</c:v>
                </c:pt>
                <c:pt idx="948">
                  <c:v>42336.132638888892</c:v>
                </c:pt>
                <c:pt idx="949">
                  <c:v>42336.133333333331</c:v>
                </c:pt>
                <c:pt idx="950">
                  <c:v>42336.134027777778</c:v>
                </c:pt>
                <c:pt idx="951">
                  <c:v>42336.134722222225</c:v>
                </c:pt>
                <c:pt idx="952">
                  <c:v>42336.135416666664</c:v>
                </c:pt>
                <c:pt idx="953">
                  <c:v>42336.136111111111</c:v>
                </c:pt>
                <c:pt idx="954">
                  <c:v>42336.136805555558</c:v>
                </c:pt>
                <c:pt idx="955">
                  <c:v>42336.137499999997</c:v>
                </c:pt>
                <c:pt idx="956">
                  <c:v>42336.138194444444</c:v>
                </c:pt>
                <c:pt idx="957">
                  <c:v>42336.138888888891</c:v>
                </c:pt>
                <c:pt idx="958">
                  <c:v>42336.13958333333</c:v>
                </c:pt>
                <c:pt idx="959">
                  <c:v>42336.140277777777</c:v>
                </c:pt>
                <c:pt idx="960">
                  <c:v>42336.140972222223</c:v>
                </c:pt>
                <c:pt idx="961">
                  <c:v>42336.14166666667</c:v>
                </c:pt>
                <c:pt idx="962">
                  <c:v>42336.142361111109</c:v>
                </c:pt>
                <c:pt idx="963">
                  <c:v>42336.143055555556</c:v>
                </c:pt>
                <c:pt idx="964">
                  <c:v>42336.143750000003</c:v>
                </c:pt>
                <c:pt idx="965">
                  <c:v>42336.144444444442</c:v>
                </c:pt>
                <c:pt idx="966">
                  <c:v>42336.145138888889</c:v>
                </c:pt>
                <c:pt idx="967">
                  <c:v>42336.145833333336</c:v>
                </c:pt>
                <c:pt idx="968">
                  <c:v>42336.146527777775</c:v>
                </c:pt>
                <c:pt idx="969">
                  <c:v>42336.147222222222</c:v>
                </c:pt>
                <c:pt idx="970">
                  <c:v>42336.147916666669</c:v>
                </c:pt>
                <c:pt idx="971">
                  <c:v>42336.148611111108</c:v>
                </c:pt>
                <c:pt idx="972">
                  <c:v>42336.149305555555</c:v>
                </c:pt>
                <c:pt idx="973">
                  <c:v>42336.15</c:v>
                </c:pt>
                <c:pt idx="974">
                  <c:v>42336.150694444441</c:v>
                </c:pt>
                <c:pt idx="975">
                  <c:v>42336.151388888888</c:v>
                </c:pt>
                <c:pt idx="976">
                  <c:v>42336.152083333334</c:v>
                </c:pt>
                <c:pt idx="977">
                  <c:v>42336.152777777781</c:v>
                </c:pt>
                <c:pt idx="978">
                  <c:v>42336.15347222222</c:v>
                </c:pt>
                <c:pt idx="979">
                  <c:v>42336.154166666667</c:v>
                </c:pt>
                <c:pt idx="980">
                  <c:v>42336.154861111114</c:v>
                </c:pt>
                <c:pt idx="981">
                  <c:v>42336.155555555553</c:v>
                </c:pt>
                <c:pt idx="982">
                  <c:v>42336.15625</c:v>
                </c:pt>
                <c:pt idx="983">
                  <c:v>42336.156944444447</c:v>
                </c:pt>
                <c:pt idx="984">
                  <c:v>42336.157638888886</c:v>
                </c:pt>
                <c:pt idx="985">
                  <c:v>42336.158333333333</c:v>
                </c:pt>
                <c:pt idx="986">
                  <c:v>42336.15902777778</c:v>
                </c:pt>
                <c:pt idx="987">
                  <c:v>42336.159722222219</c:v>
                </c:pt>
                <c:pt idx="988">
                  <c:v>42336.160416666666</c:v>
                </c:pt>
                <c:pt idx="989">
                  <c:v>42336.161111111112</c:v>
                </c:pt>
                <c:pt idx="990">
                  <c:v>42336.161805555559</c:v>
                </c:pt>
                <c:pt idx="991">
                  <c:v>42336.162499999999</c:v>
                </c:pt>
                <c:pt idx="992">
                  <c:v>42336.163194444445</c:v>
                </c:pt>
                <c:pt idx="993">
                  <c:v>42336.163888888892</c:v>
                </c:pt>
                <c:pt idx="994">
                  <c:v>42336.164583333331</c:v>
                </c:pt>
                <c:pt idx="995">
                  <c:v>42336.165277777778</c:v>
                </c:pt>
                <c:pt idx="996">
                  <c:v>42336.165972222225</c:v>
                </c:pt>
                <c:pt idx="997">
                  <c:v>42336.166666666664</c:v>
                </c:pt>
                <c:pt idx="998">
                  <c:v>42336.167361111111</c:v>
                </c:pt>
                <c:pt idx="999">
                  <c:v>42336.168055555558</c:v>
                </c:pt>
                <c:pt idx="1000">
                  <c:v>42336.168749999997</c:v>
                </c:pt>
                <c:pt idx="1001">
                  <c:v>42336.169444444444</c:v>
                </c:pt>
                <c:pt idx="1002">
                  <c:v>42336.170138888891</c:v>
                </c:pt>
                <c:pt idx="1003">
                  <c:v>42336.17083333333</c:v>
                </c:pt>
                <c:pt idx="1004">
                  <c:v>42336.171527777777</c:v>
                </c:pt>
                <c:pt idx="1005">
                  <c:v>42336.172222222223</c:v>
                </c:pt>
                <c:pt idx="1006">
                  <c:v>42336.17291666667</c:v>
                </c:pt>
                <c:pt idx="1007">
                  <c:v>42336.173611111109</c:v>
                </c:pt>
                <c:pt idx="1008">
                  <c:v>42336.174305555556</c:v>
                </c:pt>
                <c:pt idx="1009">
                  <c:v>42336.175000000003</c:v>
                </c:pt>
                <c:pt idx="1010">
                  <c:v>42336.175694444442</c:v>
                </c:pt>
                <c:pt idx="1011">
                  <c:v>42336.176388888889</c:v>
                </c:pt>
                <c:pt idx="1012">
                  <c:v>42336.177083333336</c:v>
                </c:pt>
                <c:pt idx="1013">
                  <c:v>42336.177777777775</c:v>
                </c:pt>
                <c:pt idx="1014">
                  <c:v>42336.178472222222</c:v>
                </c:pt>
                <c:pt idx="1015">
                  <c:v>42336.179166666669</c:v>
                </c:pt>
                <c:pt idx="1016">
                  <c:v>42336.179861111108</c:v>
                </c:pt>
                <c:pt idx="1017">
                  <c:v>42336.180555555555</c:v>
                </c:pt>
                <c:pt idx="1018">
                  <c:v>42336.181250000001</c:v>
                </c:pt>
                <c:pt idx="1019">
                  <c:v>42336.181944444441</c:v>
                </c:pt>
                <c:pt idx="1020">
                  <c:v>42336.182638888888</c:v>
                </c:pt>
                <c:pt idx="1021">
                  <c:v>42336.183333333334</c:v>
                </c:pt>
                <c:pt idx="1022">
                  <c:v>42336.184027777781</c:v>
                </c:pt>
                <c:pt idx="1023">
                  <c:v>42336.18472222222</c:v>
                </c:pt>
                <c:pt idx="1024">
                  <c:v>42336.185416666667</c:v>
                </c:pt>
                <c:pt idx="1025">
                  <c:v>42336.186111111114</c:v>
                </c:pt>
                <c:pt idx="1026">
                  <c:v>42336.186805555553</c:v>
                </c:pt>
                <c:pt idx="1027">
                  <c:v>42336.1875</c:v>
                </c:pt>
                <c:pt idx="1028">
                  <c:v>42336.188194444447</c:v>
                </c:pt>
                <c:pt idx="1029">
                  <c:v>42336.188888888886</c:v>
                </c:pt>
                <c:pt idx="1030">
                  <c:v>42336.189583333333</c:v>
                </c:pt>
                <c:pt idx="1031">
                  <c:v>42336.19027777778</c:v>
                </c:pt>
                <c:pt idx="1032">
                  <c:v>42336.190972222219</c:v>
                </c:pt>
                <c:pt idx="1033">
                  <c:v>42336.191666666666</c:v>
                </c:pt>
                <c:pt idx="1034">
                  <c:v>42336.192361111112</c:v>
                </c:pt>
                <c:pt idx="1035">
                  <c:v>42336.193055555559</c:v>
                </c:pt>
                <c:pt idx="1036">
                  <c:v>42336.193749999999</c:v>
                </c:pt>
                <c:pt idx="1037">
                  <c:v>42336.194444444445</c:v>
                </c:pt>
                <c:pt idx="1038">
                  <c:v>42336.195138888892</c:v>
                </c:pt>
                <c:pt idx="1039">
                  <c:v>42336.195833333331</c:v>
                </c:pt>
                <c:pt idx="1040">
                  <c:v>42336.196527777778</c:v>
                </c:pt>
                <c:pt idx="1041">
                  <c:v>42336.197222222225</c:v>
                </c:pt>
                <c:pt idx="1042">
                  <c:v>42336.197916666664</c:v>
                </c:pt>
                <c:pt idx="1043">
                  <c:v>42336.198611111111</c:v>
                </c:pt>
                <c:pt idx="1044">
                  <c:v>42336.199305555558</c:v>
                </c:pt>
                <c:pt idx="1045">
                  <c:v>42336.2</c:v>
                </c:pt>
                <c:pt idx="1046">
                  <c:v>42336.200694444444</c:v>
                </c:pt>
                <c:pt idx="1047">
                  <c:v>42336.201388888891</c:v>
                </c:pt>
                <c:pt idx="1048">
                  <c:v>42336.20208333333</c:v>
                </c:pt>
                <c:pt idx="1049">
                  <c:v>42336.202777777777</c:v>
                </c:pt>
                <c:pt idx="1050">
                  <c:v>42336.203472222223</c:v>
                </c:pt>
                <c:pt idx="1051">
                  <c:v>42336.20416666667</c:v>
                </c:pt>
                <c:pt idx="1052">
                  <c:v>42336.204861111109</c:v>
                </c:pt>
                <c:pt idx="1053">
                  <c:v>42336.205555555556</c:v>
                </c:pt>
                <c:pt idx="1054">
                  <c:v>42336.206250000003</c:v>
                </c:pt>
                <c:pt idx="1055">
                  <c:v>42336.206944444442</c:v>
                </c:pt>
                <c:pt idx="1056">
                  <c:v>42336.207638888889</c:v>
                </c:pt>
                <c:pt idx="1057">
                  <c:v>42336.208333333336</c:v>
                </c:pt>
                <c:pt idx="1058">
                  <c:v>42336.209027777775</c:v>
                </c:pt>
                <c:pt idx="1059">
                  <c:v>42336.209722222222</c:v>
                </c:pt>
                <c:pt idx="1060">
                  <c:v>42336.210416666669</c:v>
                </c:pt>
                <c:pt idx="1061">
                  <c:v>42336.211111111108</c:v>
                </c:pt>
                <c:pt idx="1062">
                  <c:v>42336.211805555555</c:v>
                </c:pt>
                <c:pt idx="1063">
                  <c:v>42336.212500000001</c:v>
                </c:pt>
                <c:pt idx="1064">
                  <c:v>42336.213194444441</c:v>
                </c:pt>
                <c:pt idx="1065">
                  <c:v>42336.213888888888</c:v>
                </c:pt>
                <c:pt idx="1066">
                  <c:v>42336.214583333334</c:v>
                </c:pt>
                <c:pt idx="1067">
                  <c:v>42336.215277777781</c:v>
                </c:pt>
                <c:pt idx="1068">
                  <c:v>42336.21597222222</c:v>
                </c:pt>
                <c:pt idx="1069">
                  <c:v>42336.216666666667</c:v>
                </c:pt>
                <c:pt idx="1070">
                  <c:v>42336.217361111114</c:v>
                </c:pt>
                <c:pt idx="1071">
                  <c:v>42336.218055555553</c:v>
                </c:pt>
                <c:pt idx="1072">
                  <c:v>42336.21875</c:v>
                </c:pt>
                <c:pt idx="1073">
                  <c:v>42336.219444444447</c:v>
                </c:pt>
                <c:pt idx="1074">
                  <c:v>42336.220138888886</c:v>
                </c:pt>
                <c:pt idx="1075">
                  <c:v>42336.220833333333</c:v>
                </c:pt>
                <c:pt idx="1076">
                  <c:v>42336.22152777778</c:v>
                </c:pt>
                <c:pt idx="1077">
                  <c:v>42336.222222222219</c:v>
                </c:pt>
                <c:pt idx="1078">
                  <c:v>42336.222916666666</c:v>
                </c:pt>
                <c:pt idx="1079">
                  <c:v>42336.223611111112</c:v>
                </c:pt>
                <c:pt idx="1080">
                  <c:v>42336.224305555559</c:v>
                </c:pt>
                <c:pt idx="1081">
                  <c:v>42336.224999999999</c:v>
                </c:pt>
                <c:pt idx="1082">
                  <c:v>42336.225694444445</c:v>
                </c:pt>
                <c:pt idx="1083">
                  <c:v>42336.226388888892</c:v>
                </c:pt>
                <c:pt idx="1084">
                  <c:v>42336.227083333331</c:v>
                </c:pt>
                <c:pt idx="1085">
                  <c:v>42336.227777777778</c:v>
                </c:pt>
                <c:pt idx="1086">
                  <c:v>42336.228472222225</c:v>
                </c:pt>
                <c:pt idx="1087">
                  <c:v>42336.229166666664</c:v>
                </c:pt>
                <c:pt idx="1088">
                  <c:v>42336.229861111111</c:v>
                </c:pt>
                <c:pt idx="1089">
                  <c:v>42336.230555555558</c:v>
                </c:pt>
                <c:pt idx="1090">
                  <c:v>42336.231249999997</c:v>
                </c:pt>
                <c:pt idx="1091">
                  <c:v>42336.231944444444</c:v>
                </c:pt>
                <c:pt idx="1092">
                  <c:v>42336.232638888891</c:v>
                </c:pt>
                <c:pt idx="1093">
                  <c:v>42336.23333333333</c:v>
                </c:pt>
                <c:pt idx="1094">
                  <c:v>42336.234027777777</c:v>
                </c:pt>
                <c:pt idx="1095">
                  <c:v>42336.234722222223</c:v>
                </c:pt>
                <c:pt idx="1096">
                  <c:v>42336.23541666667</c:v>
                </c:pt>
                <c:pt idx="1097">
                  <c:v>42336.236111111109</c:v>
                </c:pt>
                <c:pt idx="1098">
                  <c:v>42336.236805555556</c:v>
                </c:pt>
                <c:pt idx="1099">
                  <c:v>42336.237500000003</c:v>
                </c:pt>
                <c:pt idx="1100">
                  <c:v>42336.238194444442</c:v>
                </c:pt>
                <c:pt idx="1101">
                  <c:v>42336.238888888889</c:v>
                </c:pt>
                <c:pt idx="1102">
                  <c:v>42336.239583333336</c:v>
                </c:pt>
                <c:pt idx="1103">
                  <c:v>42336.240277777775</c:v>
                </c:pt>
                <c:pt idx="1104">
                  <c:v>42336.240972222222</c:v>
                </c:pt>
                <c:pt idx="1105">
                  <c:v>42336.241666666669</c:v>
                </c:pt>
                <c:pt idx="1106">
                  <c:v>42336.242361111108</c:v>
                </c:pt>
                <c:pt idx="1107">
                  <c:v>42336.243055555555</c:v>
                </c:pt>
                <c:pt idx="1108">
                  <c:v>42336.243750000001</c:v>
                </c:pt>
                <c:pt idx="1109">
                  <c:v>42336.244444444441</c:v>
                </c:pt>
                <c:pt idx="1110">
                  <c:v>42336.245138888888</c:v>
                </c:pt>
                <c:pt idx="1111">
                  <c:v>42336.245833333334</c:v>
                </c:pt>
                <c:pt idx="1112">
                  <c:v>42336.246527777781</c:v>
                </c:pt>
                <c:pt idx="1113">
                  <c:v>42336.24722222222</c:v>
                </c:pt>
                <c:pt idx="1114">
                  <c:v>42336.247916666667</c:v>
                </c:pt>
                <c:pt idx="1115">
                  <c:v>42336.248611111114</c:v>
                </c:pt>
                <c:pt idx="1116">
                  <c:v>42336.249305555553</c:v>
                </c:pt>
                <c:pt idx="1117">
                  <c:v>42336.25</c:v>
                </c:pt>
                <c:pt idx="1118">
                  <c:v>42336.250694444447</c:v>
                </c:pt>
                <c:pt idx="1119">
                  <c:v>42336.251388888886</c:v>
                </c:pt>
                <c:pt idx="1120">
                  <c:v>42336.252083333333</c:v>
                </c:pt>
                <c:pt idx="1121">
                  <c:v>42336.25277777778</c:v>
                </c:pt>
                <c:pt idx="1122">
                  <c:v>42336.253472222219</c:v>
                </c:pt>
                <c:pt idx="1123">
                  <c:v>42336.254166666666</c:v>
                </c:pt>
                <c:pt idx="1124">
                  <c:v>42336.254861111112</c:v>
                </c:pt>
                <c:pt idx="1125">
                  <c:v>42336.255555555559</c:v>
                </c:pt>
                <c:pt idx="1126">
                  <c:v>42336.256249999999</c:v>
                </c:pt>
                <c:pt idx="1127">
                  <c:v>42336.256944444445</c:v>
                </c:pt>
                <c:pt idx="1128">
                  <c:v>42336.257638888892</c:v>
                </c:pt>
                <c:pt idx="1129">
                  <c:v>42336.258333333331</c:v>
                </c:pt>
                <c:pt idx="1130">
                  <c:v>42336.259027777778</c:v>
                </c:pt>
                <c:pt idx="1131">
                  <c:v>42336.259722222225</c:v>
                </c:pt>
                <c:pt idx="1132">
                  <c:v>42336.260416666664</c:v>
                </c:pt>
                <c:pt idx="1133">
                  <c:v>42336.261111111111</c:v>
                </c:pt>
                <c:pt idx="1134">
                  <c:v>42336.261805555558</c:v>
                </c:pt>
                <c:pt idx="1135">
                  <c:v>42336.262499999997</c:v>
                </c:pt>
                <c:pt idx="1136">
                  <c:v>42336.263194444444</c:v>
                </c:pt>
                <c:pt idx="1137">
                  <c:v>42336.263888888891</c:v>
                </c:pt>
                <c:pt idx="1138">
                  <c:v>42336.26458333333</c:v>
                </c:pt>
                <c:pt idx="1139">
                  <c:v>42336.265277777777</c:v>
                </c:pt>
                <c:pt idx="1140">
                  <c:v>42336.265972222223</c:v>
                </c:pt>
                <c:pt idx="1141">
                  <c:v>42336.26666666667</c:v>
                </c:pt>
                <c:pt idx="1142">
                  <c:v>42336.267361111109</c:v>
                </c:pt>
                <c:pt idx="1143">
                  <c:v>42336.268055555556</c:v>
                </c:pt>
                <c:pt idx="1144">
                  <c:v>42336.268750000003</c:v>
                </c:pt>
                <c:pt idx="1145">
                  <c:v>42336.269444444442</c:v>
                </c:pt>
                <c:pt idx="1146">
                  <c:v>42336.270138888889</c:v>
                </c:pt>
                <c:pt idx="1147">
                  <c:v>42336.270833333336</c:v>
                </c:pt>
                <c:pt idx="1148">
                  <c:v>42336.271527777775</c:v>
                </c:pt>
                <c:pt idx="1149">
                  <c:v>42336.272222222222</c:v>
                </c:pt>
                <c:pt idx="1150">
                  <c:v>42336.272916666669</c:v>
                </c:pt>
                <c:pt idx="1151">
                  <c:v>42336.273611111108</c:v>
                </c:pt>
                <c:pt idx="1152">
                  <c:v>42336.274305555555</c:v>
                </c:pt>
                <c:pt idx="1153">
                  <c:v>42336.275000000001</c:v>
                </c:pt>
                <c:pt idx="1154">
                  <c:v>42336.275694444441</c:v>
                </c:pt>
                <c:pt idx="1155">
                  <c:v>42336.276388888888</c:v>
                </c:pt>
                <c:pt idx="1156">
                  <c:v>42336.277083333334</c:v>
                </c:pt>
                <c:pt idx="1157">
                  <c:v>42336.277777777781</c:v>
                </c:pt>
                <c:pt idx="1158">
                  <c:v>42336.27847222222</c:v>
                </c:pt>
                <c:pt idx="1159">
                  <c:v>42336.279166666667</c:v>
                </c:pt>
                <c:pt idx="1160">
                  <c:v>42336.279861111114</c:v>
                </c:pt>
                <c:pt idx="1161">
                  <c:v>42336.280555555553</c:v>
                </c:pt>
                <c:pt idx="1162">
                  <c:v>42336.28125</c:v>
                </c:pt>
                <c:pt idx="1163">
                  <c:v>42336.281944444447</c:v>
                </c:pt>
                <c:pt idx="1164">
                  <c:v>42336.282638888886</c:v>
                </c:pt>
                <c:pt idx="1165">
                  <c:v>42336.283333333333</c:v>
                </c:pt>
                <c:pt idx="1166">
                  <c:v>42336.28402777778</c:v>
                </c:pt>
                <c:pt idx="1167">
                  <c:v>42336.284722222219</c:v>
                </c:pt>
                <c:pt idx="1168">
                  <c:v>42336.285416666666</c:v>
                </c:pt>
                <c:pt idx="1169">
                  <c:v>42336.286111111112</c:v>
                </c:pt>
                <c:pt idx="1170">
                  <c:v>42336.286805555559</c:v>
                </c:pt>
                <c:pt idx="1171">
                  <c:v>42336.287499999999</c:v>
                </c:pt>
                <c:pt idx="1172">
                  <c:v>42336.288194444445</c:v>
                </c:pt>
                <c:pt idx="1173">
                  <c:v>42336.288888888892</c:v>
                </c:pt>
                <c:pt idx="1174">
                  <c:v>42336.289583333331</c:v>
                </c:pt>
                <c:pt idx="1175">
                  <c:v>42336.290277777778</c:v>
                </c:pt>
                <c:pt idx="1176">
                  <c:v>42336.290972222225</c:v>
                </c:pt>
                <c:pt idx="1177">
                  <c:v>42336.291666666664</c:v>
                </c:pt>
                <c:pt idx="1178">
                  <c:v>42336.292361111111</c:v>
                </c:pt>
                <c:pt idx="1179">
                  <c:v>42336.293055555558</c:v>
                </c:pt>
                <c:pt idx="1180">
                  <c:v>42336.293749999997</c:v>
                </c:pt>
                <c:pt idx="1181">
                  <c:v>42336.294444444444</c:v>
                </c:pt>
                <c:pt idx="1182">
                  <c:v>42336.295138888891</c:v>
                </c:pt>
                <c:pt idx="1183">
                  <c:v>42336.29583333333</c:v>
                </c:pt>
                <c:pt idx="1184">
                  <c:v>42336.296527777777</c:v>
                </c:pt>
                <c:pt idx="1185">
                  <c:v>42336.297222222223</c:v>
                </c:pt>
                <c:pt idx="1186">
                  <c:v>42336.29791666667</c:v>
                </c:pt>
                <c:pt idx="1187">
                  <c:v>42336.298611111109</c:v>
                </c:pt>
                <c:pt idx="1188">
                  <c:v>42336.299305555556</c:v>
                </c:pt>
                <c:pt idx="1189">
                  <c:v>42336.3</c:v>
                </c:pt>
                <c:pt idx="1190">
                  <c:v>42336.300694444442</c:v>
                </c:pt>
                <c:pt idx="1191">
                  <c:v>42336.301388888889</c:v>
                </c:pt>
                <c:pt idx="1192">
                  <c:v>42336.302083333336</c:v>
                </c:pt>
                <c:pt idx="1193">
                  <c:v>42336.302777777775</c:v>
                </c:pt>
                <c:pt idx="1194">
                  <c:v>42336.303472222222</c:v>
                </c:pt>
                <c:pt idx="1195">
                  <c:v>42336.304166666669</c:v>
                </c:pt>
                <c:pt idx="1196">
                  <c:v>42336.304861111108</c:v>
                </c:pt>
                <c:pt idx="1197">
                  <c:v>42336.305555555555</c:v>
                </c:pt>
                <c:pt idx="1198">
                  <c:v>42336.306250000001</c:v>
                </c:pt>
                <c:pt idx="1199">
                  <c:v>42336.306944444441</c:v>
                </c:pt>
                <c:pt idx="1200">
                  <c:v>42336.307638888888</c:v>
                </c:pt>
                <c:pt idx="1201">
                  <c:v>42336.308333333334</c:v>
                </c:pt>
                <c:pt idx="1202">
                  <c:v>42336.309027777781</c:v>
                </c:pt>
                <c:pt idx="1203">
                  <c:v>42336.30972222222</c:v>
                </c:pt>
                <c:pt idx="1204">
                  <c:v>42336.310416666667</c:v>
                </c:pt>
                <c:pt idx="1205">
                  <c:v>42336.311111111114</c:v>
                </c:pt>
                <c:pt idx="1206">
                  <c:v>42336.311805555553</c:v>
                </c:pt>
                <c:pt idx="1207">
                  <c:v>42336.3125</c:v>
                </c:pt>
                <c:pt idx="1208">
                  <c:v>42336.313194444447</c:v>
                </c:pt>
                <c:pt idx="1209">
                  <c:v>42336.313888888886</c:v>
                </c:pt>
                <c:pt idx="1210">
                  <c:v>42336.314583333333</c:v>
                </c:pt>
                <c:pt idx="1211">
                  <c:v>42336.31527777778</c:v>
                </c:pt>
                <c:pt idx="1212">
                  <c:v>42336.315972222219</c:v>
                </c:pt>
                <c:pt idx="1213">
                  <c:v>42336.316666666666</c:v>
                </c:pt>
                <c:pt idx="1214">
                  <c:v>42336.317361111112</c:v>
                </c:pt>
                <c:pt idx="1215">
                  <c:v>42336.318055555559</c:v>
                </c:pt>
                <c:pt idx="1216">
                  <c:v>42336.318749999999</c:v>
                </c:pt>
                <c:pt idx="1217">
                  <c:v>42336.319444444445</c:v>
                </c:pt>
                <c:pt idx="1218">
                  <c:v>42336.320138888892</c:v>
                </c:pt>
                <c:pt idx="1219">
                  <c:v>42336.320833333331</c:v>
                </c:pt>
                <c:pt idx="1220">
                  <c:v>42336.321527777778</c:v>
                </c:pt>
                <c:pt idx="1221">
                  <c:v>42336.322222222225</c:v>
                </c:pt>
                <c:pt idx="1222">
                  <c:v>42336.322916666664</c:v>
                </c:pt>
                <c:pt idx="1223">
                  <c:v>42336.323611111111</c:v>
                </c:pt>
                <c:pt idx="1224">
                  <c:v>42336.324305555558</c:v>
                </c:pt>
                <c:pt idx="1225">
                  <c:v>42336.324999999997</c:v>
                </c:pt>
                <c:pt idx="1226">
                  <c:v>42336.325694444444</c:v>
                </c:pt>
                <c:pt idx="1227">
                  <c:v>42336.326388888891</c:v>
                </c:pt>
                <c:pt idx="1228">
                  <c:v>42336.32708333333</c:v>
                </c:pt>
                <c:pt idx="1229">
                  <c:v>42336.327777777777</c:v>
                </c:pt>
                <c:pt idx="1230">
                  <c:v>42336.328472222223</c:v>
                </c:pt>
                <c:pt idx="1231">
                  <c:v>42336.32916666667</c:v>
                </c:pt>
                <c:pt idx="1232">
                  <c:v>42336.329861111109</c:v>
                </c:pt>
                <c:pt idx="1233">
                  <c:v>42336.330555555556</c:v>
                </c:pt>
                <c:pt idx="1234">
                  <c:v>42336.331250000003</c:v>
                </c:pt>
                <c:pt idx="1235">
                  <c:v>42336.331944444442</c:v>
                </c:pt>
                <c:pt idx="1236">
                  <c:v>42336.332638888889</c:v>
                </c:pt>
                <c:pt idx="1237">
                  <c:v>42336.333333333336</c:v>
                </c:pt>
                <c:pt idx="1238">
                  <c:v>42336.334027777775</c:v>
                </c:pt>
                <c:pt idx="1239">
                  <c:v>42336.334722222222</c:v>
                </c:pt>
                <c:pt idx="1240">
                  <c:v>42336.335416666669</c:v>
                </c:pt>
                <c:pt idx="1241">
                  <c:v>42336.336111111108</c:v>
                </c:pt>
                <c:pt idx="1242">
                  <c:v>42336.336805555555</c:v>
                </c:pt>
                <c:pt idx="1243">
                  <c:v>42336.337500000001</c:v>
                </c:pt>
                <c:pt idx="1244">
                  <c:v>42336.338194444441</c:v>
                </c:pt>
                <c:pt idx="1245">
                  <c:v>42336.338888888888</c:v>
                </c:pt>
                <c:pt idx="1246">
                  <c:v>42336.339583333334</c:v>
                </c:pt>
                <c:pt idx="1247">
                  <c:v>42336.340277777781</c:v>
                </c:pt>
                <c:pt idx="1248">
                  <c:v>42336.34097222222</c:v>
                </c:pt>
                <c:pt idx="1249">
                  <c:v>42336.341666666667</c:v>
                </c:pt>
                <c:pt idx="1250">
                  <c:v>42336.342361111114</c:v>
                </c:pt>
                <c:pt idx="1251">
                  <c:v>42336.343055555553</c:v>
                </c:pt>
                <c:pt idx="1252">
                  <c:v>42336.34375</c:v>
                </c:pt>
                <c:pt idx="1253">
                  <c:v>42336.344444444447</c:v>
                </c:pt>
                <c:pt idx="1254">
                  <c:v>42336.345138888886</c:v>
                </c:pt>
                <c:pt idx="1255">
                  <c:v>42336.345833333333</c:v>
                </c:pt>
                <c:pt idx="1256">
                  <c:v>42336.34652777778</c:v>
                </c:pt>
                <c:pt idx="1257">
                  <c:v>42336.347222222219</c:v>
                </c:pt>
                <c:pt idx="1258">
                  <c:v>42336.347916666666</c:v>
                </c:pt>
                <c:pt idx="1259">
                  <c:v>42336.348611111112</c:v>
                </c:pt>
                <c:pt idx="1260">
                  <c:v>42336.349305555559</c:v>
                </c:pt>
                <c:pt idx="1261">
                  <c:v>42336.35</c:v>
                </c:pt>
                <c:pt idx="1262">
                  <c:v>42336.350694444445</c:v>
                </c:pt>
                <c:pt idx="1263">
                  <c:v>42336.351388888892</c:v>
                </c:pt>
                <c:pt idx="1264">
                  <c:v>42336.352083333331</c:v>
                </c:pt>
                <c:pt idx="1265">
                  <c:v>42336.352777777778</c:v>
                </c:pt>
                <c:pt idx="1266">
                  <c:v>42336.353472222225</c:v>
                </c:pt>
                <c:pt idx="1267">
                  <c:v>42336.354166666664</c:v>
                </c:pt>
                <c:pt idx="1268">
                  <c:v>42336.354861111111</c:v>
                </c:pt>
                <c:pt idx="1269">
                  <c:v>42336.355555555558</c:v>
                </c:pt>
                <c:pt idx="1270">
                  <c:v>42336.356249999997</c:v>
                </c:pt>
                <c:pt idx="1271">
                  <c:v>42336.356944444444</c:v>
                </c:pt>
                <c:pt idx="1272">
                  <c:v>42336.357638888891</c:v>
                </c:pt>
                <c:pt idx="1273">
                  <c:v>42336.35833333333</c:v>
                </c:pt>
                <c:pt idx="1274">
                  <c:v>42336.359027777777</c:v>
                </c:pt>
                <c:pt idx="1275">
                  <c:v>42336.359722222223</c:v>
                </c:pt>
                <c:pt idx="1276">
                  <c:v>42336.36041666667</c:v>
                </c:pt>
                <c:pt idx="1277">
                  <c:v>42336.361111111109</c:v>
                </c:pt>
                <c:pt idx="1278">
                  <c:v>42336.361805555556</c:v>
                </c:pt>
                <c:pt idx="1279">
                  <c:v>42336.362500000003</c:v>
                </c:pt>
                <c:pt idx="1280">
                  <c:v>42336.363194444442</c:v>
                </c:pt>
                <c:pt idx="1281">
                  <c:v>42336.363888888889</c:v>
                </c:pt>
                <c:pt idx="1282">
                  <c:v>42336.364583333336</c:v>
                </c:pt>
                <c:pt idx="1283">
                  <c:v>42336.365277777775</c:v>
                </c:pt>
                <c:pt idx="1284">
                  <c:v>42336.365972222222</c:v>
                </c:pt>
                <c:pt idx="1285">
                  <c:v>42336.366666666669</c:v>
                </c:pt>
                <c:pt idx="1286">
                  <c:v>42336.367361111108</c:v>
                </c:pt>
                <c:pt idx="1287">
                  <c:v>42336.368055555555</c:v>
                </c:pt>
                <c:pt idx="1288">
                  <c:v>42336.368750000001</c:v>
                </c:pt>
                <c:pt idx="1289">
                  <c:v>42336.369444444441</c:v>
                </c:pt>
                <c:pt idx="1290">
                  <c:v>42336.370138888888</c:v>
                </c:pt>
                <c:pt idx="1291">
                  <c:v>42336.370833333334</c:v>
                </c:pt>
                <c:pt idx="1292">
                  <c:v>42336.371527777781</c:v>
                </c:pt>
                <c:pt idx="1293">
                  <c:v>42336.37222222222</c:v>
                </c:pt>
                <c:pt idx="1294">
                  <c:v>42336.372916666667</c:v>
                </c:pt>
                <c:pt idx="1295">
                  <c:v>42336.373611111114</c:v>
                </c:pt>
                <c:pt idx="1296">
                  <c:v>42336.374305555553</c:v>
                </c:pt>
                <c:pt idx="1297">
                  <c:v>42336.375</c:v>
                </c:pt>
                <c:pt idx="1298">
                  <c:v>42336.375694444447</c:v>
                </c:pt>
                <c:pt idx="1299">
                  <c:v>42336.376388888886</c:v>
                </c:pt>
                <c:pt idx="1300">
                  <c:v>42336.377083333333</c:v>
                </c:pt>
                <c:pt idx="1301">
                  <c:v>42336.37777777778</c:v>
                </c:pt>
                <c:pt idx="1302">
                  <c:v>42336.378472222219</c:v>
                </c:pt>
                <c:pt idx="1303">
                  <c:v>42336.379166666666</c:v>
                </c:pt>
                <c:pt idx="1304">
                  <c:v>42336.379861111112</c:v>
                </c:pt>
                <c:pt idx="1305">
                  <c:v>42336.380555555559</c:v>
                </c:pt>
                <c:pt idx="1306">
                  <c:v>42336.381249999999</c:v>
                </c:pt>
                <c:pt idx="1307">
                  <c:v>42336.381944444445</c:v>
                </c:pt>
                <c:pt idx="1308">
                  <c:v>42336.382638888892</c:v>
                </c:pt>
                <c:pt idx="1309">
                  <c:v>42336.383333333331</c:v>
                </c:pt>
                <c:pt idx="1310">
                  <c:v>42336.384027777778</c:v>
                </c:pt>
                <c:pt idx="1311">
                  <c:v>42336.384722222225</c:v>
                </c:pt>
                <c:pt idx="1312">
                  <c:v>42336.385416666664</c:v>
                </c:pt>
                <c:pt idx="1313">
                  <c:v>42336.386111111111</c:v>
                </c:pt>
                <c:pt idx="1314">
                  <c:v>42336.386805555558</c:v>
                </c:pt>
                <c:pt idx="1315">
                  <c:v>42336.387499999997</c:v>
                </c:pt>
                <c:pt idx="1316">
                  <c:v>42336.388194444444</c:v>
                </c:pt>
                <c:pt idx="1317">
                  <c:v>42336.388888888891</c:v>
                </c:pt>
                <c:pt idx="1318">
                  <c:v>42336.38958333333</c:v>
                </c:pt>
                <c:pt idx="1319">
                  <c:v>42336.390277777777</c:v>
                </c:pt>
                <c:pt idx="1320">
                  <c:v>42336.390972222223</c:v>
                </c:pt>
                <c:pt idx="1321">
                  <c:v>42336.39166666667</c:v>
                </c:pt>
                <c:pt idx="1322">
                  <c:v>42336.392361111109</c:v>
                </c:pt>
                <c:pt idx="1323">
                  <c:v>42336.393055555556</c:v>
                </c:pt>
                <c:pt idx="1324">
                  <c:v>42336.393750000003</c:v>
                </c:pt>
                <c:pt idx="1325">
                  <c:v>42336.394444444442</c:v>
                </c:pt>
                <c:pt idx="1326">
                  <c:v>42336.395138888889</c:v>
                </c:pt>
                <c:pt idx="1327">
                  <c:v>42336.395833333336</c:v>
                </c:pt>
                <c:pt idx="1328">
                  <c:v>42336.396527777775</c:v>
                </c:pt>
                <c:pt idx="1329">
                  <c:v>42336.397222222222</c:v>
                </c:pt>
                <c:pt idx="1330">
                  <c:v>42336.397916666669</c:v>
                </c:pt>
                <c:pt idx="1331">
                  <c:v>42336.398611111108</c:v>
                </c:pt>
                <c:pt idx="1332">
                  <c:v>42336.399305555555</c:v>
                </c:pt>
                <c:pt idx="1333">
                  <c:v>42336.4</c:v>
                </c:pt>
                <c:pt idx="1334">
                  <c:v>42336.400694444441</c:v>
                </c:pt>
                <c:pt idx="1335">
                  <c:v>42336.401388888888</c:v>
                </c:pt>
                <c:pt idx="1336">
                  <c:v>42336.402083333334</c:v>
                </c:pt>
                <c:pt idx="1337">
                  <c:v>42336.402777777781</c:v>
                </c:pt>
                <c:pt idx="1338">
                  <c:v>42336.40347222222</c:v>
                </c:pt>
                <c:pt idx="1339">
                  <c:v>42336.404166666667</c:v>
                </c:pt>
                <c:pt idx="1340">
                  <c:v>42336.404861111114</c:v>
                </c:pt>
                <c:pt idx="1341">
                  <c:v>42336.405555555553</c:v>
                </c:pt>
                <c:pt idx="1342">
                  <c:v>42336.40625</c:v>
                </c:pt>
                <c:pt idx="1343">
                  <c:v>42336.406944444447</c:v>
                </c:pt>
                <c:pt idx="1344">
                  <c:v>42336.407638888886</c:v>
                </c:pt>
                <c:pt idx="1345">
                  <c:v>42336.408333333333</c:v>
                </c:pt>
                <c:pt idx="1346">
                  <c:v>42336.40902777778</c:v>
                </c:pt>
                <c:pt idx="1347">
                  <c:v>42336.409722222219</c:v>
                </c:pt>
                <c:pt idx="1348">
                  <c:v>42336.410416666666</c:v>
                </c:pt>
                <c:pt idx="1349">
                  <c:v>42336.411111111112</c:v>
                </c:pt>
                <c:pt idx="1350">
                  <c:v>42336.411805555559</c:v>
                </c:pt>
                <c:pt idx="1351">
                  <c:v>42336.412499999999</c:v>
                </c:pt>
                <c:pt idx="1352">
                  <c:v>42336.413194444445</c:v>
                </c:pt>
                <c:pt idx="1353">
                  <c:v>42336.413888888892</c:v>
                </c:pt>
                <c:pt idx="1354">
                  <c:v>42336.414583333331</c:v>
                </c:pt>
                <c:pt idx="1355">
                  <c:v>42336.415277777778</c:v>
                </c:pt>
                <c:pt idx="1356">
                  <c:v>42336.415972222225</c:v>
                </c:pt>
                <c:pt idx="1357">
                  <c:v>42336.416666666664</c:v>
                </c:pt>
                <c:pt idx="1358">
                  <c:v>42336.417361111111</c:v>
                </c:pt>
                <c:pt idx="1359">
                  <c:v>42336.418055555558</c:v>
                </c:pt>
                <c:pt idx="1360">
                  <c:v>42336.418749999997</c:v>
                </c:pt>
                <c:pt idx="1361">
                  <c:v>42336.419444444444</c:v>
                </c:pt>
                <c:pt idx="1362">
                  <c:v>42336.420138888891</c:v>
                </c:pt>
                <c:pt idx="1363">
                  <c:v>42336.42083333333</c:v>
                </c:pt>
                <c:pt idx="1364">
                  <c:v>42336.421527777777</c:v>
                </c:pt>
                <c:pt idx="1365">
                  <c:v>42336.422222222223</c:v>
                </c:pt>
                <c:pt idx="1366">
                  <c:v>42336.42291666667</c:v>
                </c:pt>
                <c:pt idx="1367">
                  <c:v>42336.423611111109</c:v>
                </c:pt>
                <c:pt idx="1368">
                  <c:v>42336.424305555556</c:v>
                </c:pt>
                <c:pt idx="1369">
                  <c:v>42336.425000000003</c:v>
                </c:pt>
                <c:pt idx="1370">
                  <c:v>42336.425694444442</c:v>
                </c:pt>
                <c:pt idx="1371">
                  <c:v>42336.426388888889</c:v>
                </c:pt>
                <c:pt idx="1372">
                  <c:v>42336.427083333336</c:v>
                </c:pt>
                <c:pt idx="1373">
                  <c:v>42336.427777777775</c:v>
                </c:pt>
                <c:pt idx="1374">
                  <c:v>42336.428472222222</c:v>
                </c:pt>
                <c:pt idx="1375">
                  <c:v>42336.429166666669</c:v>
                </c:pt>
                <c:pt idx="1376">
                  <c:v>42336.429861111108</c:v>
                </c:pt>
                <c:pt idx="1377">
                  <c:v>42336.430555555555</c:v>
                </c:pt>
                <c:pt idx="1378">
                  <c:v>42336.431250000001</c:v>
                </c:pt>
                <c:pt idx="1379">
                  <c:v>42336.431944444441</c:v>
                </c:pt>
                <c:pt idx="1380">
                  <c:v>42336.432638888888</c:v>
                </c:pt>
                <c:pt idx="1381">
                  <c:v>42336.433333333334</c:v>
                </c:pt>
                <c:pt idx="1382">
                  <c:v>42336.434027777781</c:v>
                </c:pt>
                <c:pt idx="1383">
                  <c:v>42336.43472222222</c:v>
                </c:pt>
                <c:pt idx="1384">
                  <c:v>42336.435416666667</c:v>
                </c:pt>
                <c:pt idx="1385">
                  <c:v>42336.436111111114</c:v>
                </c:pt>
                <c:pt idx="1386">
                  <c:v>42336.436805555553</c:v>
                </c:pt>
                <c:pt idx="1387">
                  <c:v>42336.4375</c:v>
                </c:pt>
                <c:pt idx="1388">
                  <c:v>42336.438194444447</c:v>
                </c:pt>
                <c:pt idx="1389">
                  <c:v>42336.438888888886</c:v>
                </c:pt>
                <c:pt idx="1390">
                  <c:v>42336.439583333333</c:v>
                </c:pt>
                <c:pt idx="1391">
                  <c:v>42336.44027777778</c:v>
                </c:pt>
                <c:pt idx="1392">
                  <c:v>42336.440972222219</c:v>
                </c:pt>
                <c:pt idx="1393">
                  <c:v>42336.441666666666</c:v>
                </c:pt>
                <c:pt idx="1394">
                  <c:v>42336.442361111112</c:v>
                </c:pt>
                <c:pt idx="1395">
                  <c:v>42336.443055555559</c:v>
                </c:pt>
                <c:pt idx="1396">
                  <c:v>42336.443749999999</c:v>
                </c:pt>
                <c:pt idx="1397">
                  <c:v>42336.444444444445</c:v>
                </c:pt>
                <c:pt idx="1398">
                  <c:v>42336.445138888892</c:v>
                </c:pt>
                <c:pt idx="1399">
                  <c:v>42336.445833333331</c:v>
                </c:pt>
                <c:pt idx="1400">
                  <c:v>42336.446527777778</c:v>
                </c:pt>
                <c:pt idx="1401">
                  <c:v>42336.447222222225</c:v>
                </c:pt>
                <c:pt idx="1402">
                  <c:v>42336.447916666664</c:v>
                </c:pt>
                <c:pt idx="1403">
                  <c:v>42336.448611111111</c:v>
                </c:pt>
                <c:pt idx="1404">
                  <c:v>42336.449305555558</c:v>
                </c:pt>
                <c:pt idx="1405">
                  <c:v>42336.45</c:v>
                </c:pt>
                <c:pt idx="1406">
                  <c:v>42336.450694444444</c:v>
                </c:pt>
                <c:pt idx="1407">
                  <c:v>42336.451388888891</c:v>
                </c:pt>
                <c:pt idx="1408">
                  <c:v>42336.45208333333</c:v>
                </c:pt>
                <c:pt idx="1409">
                  <c:v>42336.452777777777</c:v>
                </c:pt>
                <c:pt idx="1410">
                  <c:v>42336.453472222223</c:v>
                </c:pt>
                <c:pt idx="1411">
                  <c:v>42336.45416666667</c:v>
                </c:pt>
                <c:pt idx="1412">
                  <c:v>42336.454861111109</c:v>
                </c:pt>
                <c:pt idx="1413">
                  <c:v>42336.455555555556</c:v>
                </c:pt>
                <c:pt idx="1414">
                  <c:v>42336.456250000003</c:v>
                </c:pt>
                <c:pt idx="1415">
                  <c:v>42336.456944444442</c:v>
                </c:pt>
                <c:pt idx="1416">
                  <c:v>42336.457638888889</c:v>
                </c:pt>
                <c:pt idx="1417">
                  <c:v>42336.458333333336</c:v>
                </c:pt>
                <c:pt idx="1418">
                  <c:v>42336.459027777775</c:v>
                </c:pt>
                <c:pt idx="1419">
                  <c:v>42336.459722222222</c:v>
                </c:pt>
                <c:pt idx="1420">
                  <c:v>42336.460416666669</c:v>
                </c:pt>
                <c:pt idx="1421">
                  <c:v>42336.461111111108</c:v>
                </c:pt>
                <c:pt idx="1422">
                  <c:v>42336.461805555555</c:v>
                </c:pt>
                <c:pt idx="1423">
                  <c:v>42336.462500000001</c:v>
                </c:pt>
                <c:pt idx="1424">
                  <c:v>42336.463194444441</c:v>
                </c:pt>
                <c:pt idx="1425">
                  <c:v>42336.463888888888</c:v>
                </c:pt>
                <c:pt idx="1426">
                  <c:v>42336.464583333334</c:v>
                </c:pt>
                <c:pt idx="1427">
                  <c:v>42336.465277777781</c:v>
                </c:pt>
                <c:pt idx="1428">
                  <c:v>42336.46597222222</c:v>
                </c:pt>
                <c:pt idx="1429">
                  <c:v>42336.466666666667</c:v>
                </c:pt>
                <c:pt idx="1430">
                  <c:v>42336.467361111114</c:v>
                </c:pt>
                <c:pt idx="1431">
                  <c:v>42336.468055555553</c:v>
                </c:pt>
                <c:pt idx="1432">
                  <c:v>42336.46875</c:v>
                </c:pt>
                <c:pt idx="1433">
                  <c:v>42336.469444444447</c:v>
                </c:pt>
                <c:pt idx="1434">
                  <c:v>42336.470138888886</c:v>
                </c:pt>
                <c:pt idx="1435">
                  <c:v>42336.470833333333</c:v>
                </c:pt>
                <c:pt idx="1436">
                  <c:v>42336.47152777778</c:v>
                </c:pt>
                <c:pt idx="1437">
                  <c:v>42336.472222222219</c:v>
                </c:pt>
                <c:pt idx="1438">
                  <c:v>42336.472916666666</c:v>
                </c:pt>
                <c:pt idx="1439">
                  <c:v>42336.473611111112</c:v>
                </c:pt>
                <c:pt idx="1440">
                  <c:v>42336.474305555559</c:v>
                </c:pt>
                <c:pt idx="1441">
                  <c:v>42336.474999999999</c:v>
                </c:pt>
                <c:pt idx="1442">
                  <c:v>42336.475694444445</c:v>
                </c:pt>
                <c:pt idx="1443">
                  <c:v>42336.476388888892</c:v>
                </c:pt>
                <c:pt idx="1444">
                  <c:v>42336.477083333331</c:v>
                </c:pt>
                <c:pt idx="1445">
                  <c:v>42336.477777777778</c:v>
                </c:pt>
                <c:pt idx="1446">
                  <c:v>42336.478472222225</c:v>
                </c:pt>
                <c:pt idx="1447">
                  <c:v>42336.479166666664</c:v>
                </c:pt>
                <c:pt idx="1448">
                  <c:v>42336.479861111111</c:v>
                </c:pt>
                <c:pt idx="1449">
                  <c:v>42336.480555555558</c:v>
                </c:pt>
                <c:pt idx="1450">
                  <c:v>42336.481249999997</c:v>
                </c:pt>
                <c:pt idx="1451">
                  <c:v>42336.481944444444</c:v>
                </c:pt>
                <c:pt idx="1452">
                  <c:v>42336.482638888891</c:v>
                </c:pt>
                <c:pt idx="1453">
                  <c:v>42336.48333333333</c:v>
                </c:pt>
                <c:pt idx="1454">
                  <c:v>42336.484027777777</c:v>
                </c:pt>
                <c:pt idx="1455">
                  <c:v>42336.484722222223</c:v>
                </c:pt>
                <c:pt idx="1456">
                  <c:v>42336.48541666667</c:v>
                </c:pt>
                <c:pt idx="1457">
                  <c:v>42336.486111111109</c:v>
                </c:pt>
                <c:pt idx="1458">
                  <c:v>42336.486805555556</c:v>
                </c:pt>
                <c:pt idx="1459">
                  <c:v>42336.487500000003</c:v>
                </c:pt>
                <c:pt idx="1460">
                  <c:v>42336.488194444442</c:v>
                </c:pt>
                <c:pt idx="1461">
                  <c:v>42336.488888888889</c:v>
                </c:pt>
                <c:pt idx="1462">
                  <c:v>42336.489583333336</c:v>
                </c:pt>
                <c:pt idx="1463">
                  <c:v>42336.490277777775</c:v>
                </c:pt>
                <c:pt idx="1464">
                  <c:v>42336.490972222222</c:v>
                </c:pt>
                <c:pt idx="1465">
                  <c:v>42336.491666666669</c:v>
                </c:pt>
                <c:pt idx="1466">
                  <c:v>42336.492361111108</c:v>
                </c:pt>
                <c:pt idx="1467">
                  <c:v>42336.493055555555</c:v>
                </c:pt>
                <c:pt idx="1468">
                  <c:v>42336.493750000001</c:v>
                </c:pt>
                <c:pt idx="1469">
                  <c:v>42336.494444444441</c:v>
                </c:pt>
                <c:pt idx="1470">
                  <c:v>42336.495138888888</c:v>
                </c:pt>
                <c:pt idx="1471">
                  <c:v>42336.495833333334</c:v>
                </c:pt>
                <c:pt idx="1472">
                  <c:v>42336.496527777781</c:v>
                </c:pt>
                <c:pt idx="1473">
                  <c:v>42336.49722222222</c:v>
                </c:pt>
                <c:pt idx="1474">
                  <c:v>42336.497916666667</c:v>
                </c:pt>
                <c:pt idx="1475">
                  <c:v>42336.498611111114</c:v>
                </c:pt>
                <c:pt idx="1476">
                  <c:v>42336.499305555553</c:v>
                </c:pt>
                <c:pt idx="1477">
                  <c:v>42336.5</c:v>
                </c:pt>
                <c:pt idx="1478">
                  <c:v>42336.500694444447</c:v>
                </c:pt>
                <c:pt idx="1479">
                  <c:v>42336.501388888886</c:v>
                </c:pt>
                <c:pt idx="1480">
                  <c:v>42336.502083333333</c:v>
                </c:pt>
                <c:pt idx="1481">
                  <c:v>42336.50277777778</c:v>
                </c:pt>
                <c:pt idx="1482">
                  <c:v>42336.503472222219</c:v>
                </c:pt>
                <c:pt idx="1483">
                  <c:v>42336.504166666666</c:v>
                </c:pt>
                <c:pt idx="1484">
                  <c:v>42336.504861111112</c:v>
                </c:pt>
                <c:pt idx="1485">
                  <c:v>42336.505555555559</c:v>
                </c:pt>
                <c:pt idx="1486">
                  <c:v>42336.506249999999</c:v>
                </c:pt>
                <c:pt idx="1487">
                  <c:v>42336.506944444445</c:v>
                </c:pt>
                <c:pt idx="1488">
                  <c:v>42336.507638888892</c:v>
                </c:pt>
                <c:pt idx="1489">
                  <c:v>42336.508333333331</c:v>
                </c:pt>
                <c:pt idx="1490">
                  <c:v>42336.509027777778</c:v>
                </c:pt>
                <c:pt idx="1491">
                  <c:v>42336.509722222225</c:v>
                </c:pt>
                <c:pt idx="1492">
                  <c:v>42336.510416666664</c:v>
                </c:pt>
                <c:pt idx="1493">
                  <c:v>42336.511111111111</c:v>
                </c:pt>
                <c:pt idx="1494">
                  <c:v>42336.511805555558</c:v>
                </c:pt>
                <c:pt idx="1495">
                  <c:v>42336.512499999997</c:v>
                </c:pt>
                <c:pt idx="1496">
                  <c:v>42336.513194444444</c:v>
                </c:pt>
                <c:pt idx="1497">
                  <c:v>42336.513888888891</c:v>
                </c:pt>
                <c:pt idx="1498">
                  <c:v>42336.51458333333</c:v>
                </c:pt>
                <c:pt idx="1499">
                  <c:v>42336.515277777777</c:v>
                </c:pt>
                <c:pt idx="1500">
                  <c:v>42336.515972222223</c:v>
                </c:pt>
                <c:pt idx="1501">
                  <c:v>42336.51666666667</c:v>
                </c:pt>
                <c:pt idx="1502">
                  <c:v>42336.517361111109</c:v>
                </c:pt>
                <c:pt idx="1503">
                  <c:v>42336.518055555556</c:v>
                </c:pt>
                <c:pt idx="1504">
                  <c:v>42336.518750000003</c:v>
                </c:pt>
                <c:pt idx="1505">
                  <c:v>42336.519444444442</c:v>
                </c:pt>
                <c:pt idx="1506">
                  <c:v>42336.520138888889</c:v>
                </c:pt>
                <c:pt idx="1507">
                  <c:v>42336.520833333336</c:v>
                </c:pt>
                <c:pt idx="1508">
                  <c:v>42336.521527777775</c:v>
                </c:pt>
                <c:pt idx="1509">
                  <c:v>42336.522222222222</c:v>
                </c:pt>
                <c:pt idx="1510">
                  <c:v>42336.522916666669</c:v>
                </c:pt>
                <c:pt idx="1511">
                  <c:v>42336.523611111108</c:v>
                </c:pt>
                <c:pt idx="1512">
                  <c:v>42336.524305555555</c:v>
                </c:pt>
                <c:pt idx="1513">
                  <c:v>42336.525000000001</c:v>
                </c:pt>
                <c:pt idx="1514">
                  <c:v>42336.525694444441</c:v>
                </c:pt>
                <c:pt idx="1515">
                  <c:v>42336.526388888888</c:v>
                </c:pt>
                <c:pt idx="1516">
                  <c:v>42336.527083333334</c:v>
                </c:pt>
                <c:pt idx="1517">
                  <c:v>42336.527777777781</c:v>
                </c:pt>
                <c:pt idx="1518">
                  <c:v>42336.52847222222</c:v>
                </c:pt>
                <c:pt idx="1519">
                  <c:v>42336.529166666667</c:v>
                </c:pt>
                <c:pt idx="1520">
                  <c:v>42336.529861111114</c:v>
                </c:pt>
                <c:pt idx="1521">
                  <c:v>42336.530555555553</c:v>
                </c:pt>
                <c:pt idx="1522">
                  <c:v>42336.53125</c:v>
                </c:pt>
                <c:pt idx="1523">
                  <c:v>42336.531944444447</c:v>
                </c:pt>
                <c:pt idx="1524">
                  <c:v>42336.532638888886</c:v>
                </c:pt>
                <c:pt idx="1525">
                  <c:v>42336.533333333333</c:v>
                </c:pt>
                <c:pt idx="1526">
                  <c:v>42336.53402777778</c:v>
                </c:pt>
                <c:pt idx="1527">
                  <c:v>42336.534722222219</c:v>
                </c:pt>
                <c:pt idx="1528">
                  <c:v>42336.535416666666</c:v>
                </c:pt>
                <c:pt idx="1529">
                  <c:v>42336.536111111112</c:v>
                </c:pt>
                <c:pt idx="1530">
                  <c:v>42336.536805555559</c:v>
                </c:pt>
                <c:pt idx="1531">
                  <c:v>42336.537499999999</c:v>
                </c:pt>
                <c:pt idx="1532">
                  <c:v>42336.538194444445</c:v>
                </c:pt>
                <c:pt idx="1533">
                  <c:v>42336.538888888892</c:v>
                </c:pt>
                <c:pt idx="1534">
                  <c:v>42336.539583333331</c:v>
                </c:pt>
                <c:pt idx="1535">
                  <c:v>42336.540277777778</c:v>
                </c:pt>
                <c:pt idx="1536">
                  <c:v>42336.540972222225</c:v>
                </c:pt>
                <c:pt idx="1537">
                  <c:v>42336.541666666664</c:v>
                </c:pt>
                <c:pt idx="1538">
                  <c:v>42336.542361111111</c:v>
                </c:pt>
                <c:pt idx="1539">
                  <c:v>42336.543055555558</c:v>
                </c:pt>
                <c:pt idx="1540">
                  <c:v>42336.543749999997</c:v>
                </c:pt>
                <c:pt idx="1541">
                  <c:v>42336.544444444444</c:v>
                </c:pt>
                <c:pt idx="1542">
                  <c:v>42336.545138888891</c:v>
                </c:pt>
                <c:pt idx="1543">
                  <c:v>42336.54583333333</c:v>
                </c:pt>
                <c:pt idx="1544">
                  <c:v>42336.546527777777</c:v>
                </c:pt>
                <c:pt idx="1545">
                  <c:v>42336.547222222223</c:v>
                </c:pt>
                <c:pt idx="1546">
                  <c:v>42336.54791666667</c:v>
                </c:pt>
                <c:pt idx="1547">
                  <c:v>42336.548611111109</c:v>
                </c:pt>
                <c:pt idx="1548">
                  <c:v>42336.549305555556</c:v>
                </c:pt>
                <c:pt idx="1549">
                  <c:v>42336.55</c:v>
                </c:pt>
                <c:pt idx="1550">
                  <c:v>42336.550694444442</c:v>
                </c:pt>
                <c:pt idx="1551">
                  <c:v>42336.551388888889</c:v>
                </c:pt>
                <c:pt idx="1552">
                  <c:v>42336.552083333336</c:v>
                </c:pt>
                <c:pt idx="1553">
                  <c:v>42336.552777777775</c:v>
                </c:pt>
                <c:pt idx="1554">
                  <c:v>42336.553472222222</c:v>
                </c:pt>
                <c:pt idx="1555">
                  <c:v>42336.554166666669</c:v>
                </c:pt>
                <c:pt idx="1556">
                  <c:v>42336.554861111108</c:v>
                </c:pt>
                <c:pt idx="1557">
                  <c:v>42336.555555555555</c:v>
                </c:pt>
                <c:pt idx="1558">
                  <c:v>42336.556250000001</c:v>
                </c:pt>
                <c:pt idx="1559">
                  <c:v>42336.556944444441</c:v>
                </c:pt>
                <c:pt idx="1560">
                  <c:v>42336.557638888888</c:v>
                </c:pt>
                <c:pt idx="1561">
                  <c:v>42336.558333333334</c:v>
                </c:pt>
                <c:pt idx="1562">
                  <c:v>42336.559027777781</c:v>
                </c:pt>
                <c:pt idx="1563">
                  <c:v>42336.55972222222</c:v>
                </c:pt>
                <c:pt idx="1564">
                  <c:v>42336.560416666667</c:v>
                </c:pt>
                <c:pt idx="1565">
                  <c:v>42336.561111111114</c:v>
                </c:pt>
                <c:pt idx="1566">
                  <c:v>42336.561805555553</c:v>
                </c:pt>
                <c:pt idx="1567">
                  <c:v>42336.5625</c:v>
                </c:pt>
                <c:pt idx="1568">
                  <c:v>42336.563194444447</c:v>
                </c:pt>
                <c:pt idx="1569">
                  <c:v>42336.563888888886</c:v>
                </c:pt>
                <c:pt idx="1570">
                  <c:v>42336.564583333333</c:v>
                </c:pt>
                <c:pt idx="1571">
                  <c:v>42336.56527777778</c:v>
                </c:pt>
                <c:pt idx="1572">
                  <c:v>42336.565972222219</c:v>
                </c:pt>
                <c:pt idx="1573">
                  <c:v>42336.566666666666</c:v>
                </c:pt>
                <c:pt idx="1574">
                  <c:v>42336.567361111112</c:v>
                </c:pt>
                <c:pt idx="1575">
                  <c:v>42336.568055555559</c:v>
                </c:pt>
                <c:pt idx="1576">
                  <c:v>42336.568749999999</c:v>
                </c:pt>
                <c:pt idx="1577">
                  <c:v>42336.569444444445</c:v>
                </c:pt>
                <c:pt idx="1578">
                  <c:v>42336.570138888892</c:v>
                </c:pt>
                <c:pt idx="1579">
                  <c:v>42336.570833333331</c:v>
                </c:pt>
                <c:pt idx="1580">
                  <c:v>42336.571527777778</c:v>
                </c:pt>
                <c:pt idx="1581">
                  <c:v>42336.572222222225</c:v>
                </c:pt>
                <c:pt idx="1582">
                  <c:v>42336.572916666664</c:v>
                </c:pt>
                <c:pt idx="1583">
                  <c:v>42336.573611111111</c:v>
                </c:pt>
                <c:pt idx="1584">
                  <c:v>42336.574305555558</c:v>
                </c:pt>
                <c:pt idx="1585">
                  <c:v>42336.574999999997</c:v>
                </c:pt>
                <c:pt idx="1586">
                  <c:v>42336.575694444444</c:v>
                </c:pt>
                <c:pt idx="1587">
                  <c:v>42336.576388888891</c:v>
                </c:pt>
                <c:pt idx="1588">
                  <c:v>42336.57708333333</c:v>
                </c:pt>
                <c:pt idx="1589">
                  <c:v>42336.577777777777</c:v>
                </c:pt>
                <c:pt idx="1590">
                  <c:v>42336.578472222223</c:v>
                </c:pt>
                <c:pt idx="1591">
                  <c:v>42336.57916666667</c:v>
                </c:pt>
                <c:pt idx="1592">
                  <c:v>42336.579861111109</c:v>
                </c:pt>
                <c:pt idx="1593">
                  <c:v>42336.580555555556</c:v>
                </c:pt>
                <c:pt idx="1594">
                  <c:v>42336.581250000003</c:v>
                </c:pt>
                <c:pt idx="1595">
                  <c:v>42336.581944444442</c:v>
                </c:pt>
                <c:pt idx="1596">
                  <c:v>42336.582638888889</c:v>
                </c:pt>
                <c:pt idx="1597">
                  <c:v>42336.583333333336</c:v>
                </c:pt>
                <c:pt idx="1598">
                  <c:v>42336.584027777775</c:v>
                </c:pt>
                <c:pt idx="1599">
                  <c:v>42336.584722222222</c:v>
                </c:pt>
                <c:pt idx="1600">
                  <c:v>42336.585416666669</c:v>
                </c:pt>
                <c:pt idx="1601">
                  <c:v>42336.586111111108</c:v>
                </c:pt>
                <c:pt idx="1602">
                  <c:v>42336.586805555555</c:v>
                </c:pt>
                <c:pt idx="1603">
                  <c:v>42336.587500000001</c:v>
                </c:pt>
                <c:pt idx="1604">
                  <c:v>42336.588194444441</c:v>
                </c:pt>
                <c:pt idx="1605">
                  <c:v>42336.588888888888</c:v>
                </c:pt>
                <c:pt idx="1606">
                  <c:v>42336.589583333334</c:v>
                </c:pt>
                <c:pt idx="1607">
                  <c:v>42336.590277777781</c:v>
                </c:pt>
                <c:pt idx="1608">
                  <c:v>42336.59097222222</c:v>
                </c:pt>
                <c:pt idx="1609">
                  <c:v>42336.591666666667</c:v>
                </c:pt>
                <c:pt idx="1610">
                  <c:v>42336.592361111114</c:v>
                </c:pt>
                <c:pt idx="1611">
                  <c:v>42336.593055555553</c:v>
                </c:pt>
                <c:pt idx="1612">
                  <c:v>42336.59375</c:v>
                </c:pt>
                <c:pt idx="1613">
                  <c:v>42336.594444444447</c:v>
                </c:pt>
                <c:pt idx="1614">
                  <c:v>42336.595138888886</c:v>
                </c:pt>
                <c:pt idx="1615">
                  <c:v>42336.595833333333</c:v>
                </c:pt>
                <c:pt idx="1616">
                  <c:v>42336.59652777778</c:v>
                </c:pt>
                <c:pt idx="1617">
                  <c:v>42336.597222222219</c:v>
                </c:pt>
                <c:pt idx="1618">
                  <c:v>42336.597916666666</c:v>
                </c:pt>
                <c:pt idx="1619">
                  <c:v>42336.598611111112</c:v>
                </c:pt>
                <c:pt idx="1620">
                  <c:v>42336.599305555559</c:v>
                </c:pt>
                <c:pt idx="1621">
                  <c:v>42336.6</c:v>
                </c:pt>
                <c:pt idx="1622">
                  <c:v>42336.600694444445</c:v>
                </c:pt>
                <c:pt idx="1623">
                  <c:v>42336.601388888892</c:v>
                </c:pt>
                <c:pt idx="1624">
                  <c:v>42336.602083333331</c:v>
                </c:pt>
                <c:pt idx="1625">
                  <c:v>42336.602777777778</c:v>
                </c:pt>
                <c:pt idx="1626">
                  <c:v>42336.603472222225</c:v>
                </c:pt>
                <c:pt idx="1627">
                  <c:v>42336.604166666664</c:v>
                </c:pt>
                <c:pt idx="1628">
                  <c:v>42336.604861111111</c:v>
                </c:pt>
                <c:pt idx="1629">
                  <c:v>42336.605555555558</c:v>
                </c:pt>
                <c:pt idx="1630">
                  <c:v>42336.606249999997</c:v>
                </c:pt>
                <c:pt idx="1631">
                  <c:v>42336.606944444444</c:v>
                </c:pt>
                <c:pt idx="1632">
                  <c:v>42336.607638888891</c:v>
                </c:pt>
                <c:pt idx="1633">
                  <c:v>42336.60833333333</c:v>
                </c:pt>
                <c:pt idx="1634">
                  <c:v>42336.609027777777</c:v>
                </c:pt>
                <c:pt idx="1635">
                  <c:v>42336.609722222223</c:v>
                </c:pt>
                <c:pt idx="1636">
                  <c:v>42336.61041666667</c:v>
                </c:pt>
                <c:pt idx="1637">
                  <c:v>42336.611111111109</c:v>
                </c:pt>
                <c:pt idx="1638">
                  <c:v>42336.611805555556</c:v>
                </c:pt>
                <c:pt idx="1639">
                  <c:v>42336.612500000003</c:v>
                </c:pt>
                <c:pt idx="1640">
                  <c:v>42336.613194444442</c:v>
                </c:pt>
                <c:pt idx="1641">
                  <c:v>42336.613888888889</c:v>
                </c:pt>
                <c:pt idx="1642">
                  <c:v>42336.614583333336</c:v>
                </c:pt>
                <c:pt idx="1643">
                  <c:v>42336.615277777775</c:v>
                </c:pt>
                <c:pt idx="1644">
                  <c:v>42336.615972222222</c:v>
                </c:pt>
                <c:pt idx="1645">
                  <c:v>42336.616666666669</c:v>
                </c:pt>
                <c:pt idx="1646">
                  <c:v>42336.617361111108</c:v>
                </c:pt>
                <c:pt idx="1647">
                  <c:v>42336.618055555555</c:v>
                </c:pt>
                <c:pt idx="1648">
                  <c:v>42336.618750000001</c:v>
                </c:pt>
                <c:pt idx="1649">
                  <c:v>42336.619444444441</c:v>
                </c:pt>
                <c:pt idx="1650">
                  <c:v>42336.620138888888</c:v>
                </c:pt>
                <c:pt idx="1651">
                  <c:v>42336.620833333334</c:v>
                </c:pt>
                <c:pt idx="1652">
                  <c:v>42336.621527777781</c:v>
                </c:pt>
                <c:pt idx="1653">
                  <c:v>42336.62222222222</c:v>
                </c:pt>
                <c:pt idx="1654">
                  <c:v>42336.622916666667</c:v>
                </c:pt>
                <c:pt idx="1655">
                  <c:v>42336.623611111114</c:v>
                </c:pt>
                <c:pt idx="1656">
                  <c:v>42336.624305555553</c:v>
                </c:pt>
                <c:pt idx="1657">
                  <c:v>42336.625</c:v>
                </c:pt>
                <c:pt idx="1658">
                  <c:v>42336.625694444447</c:v>
                </c:pt>
                <c:pt idx="1659">
                  <c:v>42336.626388888886</c:v>
                </c:pt>
                <c:pt idx="1660">
                  <c:v>42336.627083333333</c:v>
                </c:pt>
                <c:pt idx="1661">
                  <c:v>42336.62777777778</c:v>
                </c:pt>
                <c:pt idx="1662">
                  <c:v>42336.628472222219</c:v>
                </c:pt>
                <c:pt idx="1663">
                  <c:v>42336.629166666666</c:v>
                </c:pt>
                <c:pt idx="1664">
                  <c:v>42336.629861111112</c:v>
                </c:pt>
                <c:pt idx="1665">
                  <c:v>42336.630555555559</c:v>
                </c:pt>
                <c:pt idx="1666">
                  <c:v>42336.631249999999</c:v>
                </c:pt>
                <c:pt idx="1667">
                  <c:v>42336.631944444445</c:v>
                </c:pt>
                <c:pt idx="1668">
                  <c:v>42336.632638888892</c:v>
                </c:pt>
                <c:pt idx="1669">
                  <c:v>42336.633333333331</c:v>
                </c:pt>
                <c:pt idx="1670">
                  <c:v>42336.634027777778</c:v>
                </c:pt>
                <c:pt idx="1671">
                  <c:v>42336.634722222225</c:v>
                </c:pt>
                <c:pt idx="1672">
                  <c:v>42336.635416666664</c:v>
                </c:pt>
                <c:pt idx="1673">
                  <c:v>42336.636111111111</c:v>
                </c:pt>
                <c:pt idx="1674">
                  <c:v>42336.636805555558</c:v>
                </c:pt>
                <c:pt idx="1675">
                  <c:v>42336.637499999997</c:v>
                </c:pt>
                <c:pt idx="1676">
                  <c:v>42336.638194444444</c:v>
                </c:pt>
                <c:pt idx="1677">
                  <c:v>42336.638888888891</c:v>
                </c:pt>
                <c:pt idx="1678">
                  <c:v>42336.63958333333</c:v>
                </c:pt>
                <c:pt idx="1679">
                  <c:v>42336.640277777777</c:v>
                </c:pt>
                <c:pt idx="1680">
                  <c:v>42336.640972222223</c:v>
                </c:pt>
                <c:pt idx="1681">
                  <c:v>42336.64166666667</c:v>
                </c:pt>
                <c:pt idx="1682">
                  <c:v>42336.642361111109</c:v>
                </c:pt>
                <c:pt idx="1683">
                  <c:v>42336.643055555556</c:v>
                </c:pt>
                <c:pt idx="1684">
                  <c:v>42336.643750000003</c:v>
                </c:pt>
                <c:pt idx="1685">
                  <c:v>42336.644444444442</c:v>
                </c:pt>
                <c:pt idx="1686">
                  <c:v>42336.645138888889</c:v>
                </c:pt>
                <c:pt idx="1687">
                  <c:v>42336.645833333336</c:v>
                </c:pt>
                <c:pt idx="1688">
                  <c:v>42336.646527777775</c:v>
                </c:pt>
                <c:pt idx="1689">
                  <c:v>42336.647222222222</c:v>
                </c:pt>
                <c:pt idx="1690">
                  <c:v>42336.647916666669</c:v>
                </c:pt>
                <c:pt idx="1691">
                  <c:v>42336.648611111108</c:v>
                </c:pt>
                <c:pt idx="1692">
                  <c:v>42336.649305555555</c:v>
                </c:pt>
                <c:pt idx="1693">
                  <c:v>42336.65</c:v>
                </c:pt>
                <c:pt idx="1694">
                  <c:v>42336.650694444441</c:v>
                </c:pt>
                <c:pt idx="1695">
                  <c:v>42336.651388888888</c:v>
                </c:pt>
                <c:pt idx="1696">
                  <c:v>42336.652083333334</c:v>
                </c:pt>
                <c:pt idx="1697">
                  <c:v>42336.652777777781</c:v>
                </c:pt>
                <c:pt idx="1698">
                  <c:v>42336.65347222222</c:v>
                </c:pt>
                <c:pt idx="1699">
                  <c:v>42336.654166666667</c:v>
                </c:pt>
                <c:pt idx="1700">
                  <c:v>42336.654861111114</c:v>
                </c:pt>
                <c:pt idx="1701">
                  <c:v>42336.655555555553</c:v>
                </c:pt>
                <c:pt idx="1702">
                  <c:v>42336.65625</c:v>
                </c:pt>
                <c:pt idx="1703">
                  <c:v>42336.656944444447</c:v>
                </c:pt>
                <c:pt idx="1704">
                  <c:v>42336.657638888886</c:v>
                </c:pt>
                <c:pt idx="1705">
                  <c:v>42336.658333333333</c:v>
                </c:pt>
                <c:pt idx="1706">
                  <c:v>42336.65902777778</c:v>
                </c:pt>
                <c:pt idx="1707">
                  <c:v>42336.659722222219</c:v>
                </c:pt>
                <c:pt idx="1708">
                  <c:v>42336.660416666666</c:v>
                </c:pt>
                <c:pt idx="1709">
                  <c:v>42336.661111111112</c:v>
                </c:pt>
                <c:pt idx="1710">
                  <c:v>42336.661805555559</c:v>
                </c:pt>
                <c:pt idx="1711">
                  <c:v>42336.662499999999</c:v>
                </c:pt>
                <c:pt idx="1712">
                  <c:v>42336.663194444445</c:v>
                </c:pt>
                <c:pt idx="1713">
                  <c:v>42336.663888888892</c:v>
                </c:pt>
                <c:pt idx="1714">
                  <c:v>42336.664583333331</c:v>
                </c:pt>
                <c:pt idx="1715">
                  <c:v>42336.665277777778</c:v>
                </c:pt>
                <c:pt idx="1716">
                  <c:v>42336.665972222225</c:v>
                </c:pt>
                <c:pt idx="1717">
                  <c:v>42336.666666666664</c:v>
                </c:pt>
                <c:pt idx="1718">
                  <c:v>42336.667361111111</c:v>
                </c:pt>
                <c:pt idx="1719">
                  <c:v>42336.668055555558</c:v>
                </c:pt>
                <c:pt idx="1720">
                  <c:v>42336.668749999997</c:v>
                </c:pt>
                <c:pt idx="1721">
                  <c:v>42336.669444444444</c:v>
                </c:pt>
                <c:pt idx="1722">
                  <c:v>42336.670138888891</c:v>
                </c:pt>
                <c:pt idx="1723">
                  <c:v>42336.67083333333</c:v>
                </c:pt>
                <c:pt idx="1724">
                  <c:v>42336.671527777777</c:v>
                </c:pt>
                <c:pt idx="1725">
                  <c:v>42336.672222222223</c:v>
                </c:pt>
                <c:pt idx="1726">
                  <c:v>42336.67291666667</c:v>
                </c:pt>
                <c:pt idx="1727">
                  <c:v>42336.673611111109</c:v>
                </c:pt>
                <c:pt idx="1728">
                  <c:v>42336.674305555556</c:v>
                </c:pt>
                <c:pt idx="1729">
                  <c:v>42336.675000000003</c:v>
                </c:pt>
                <c:pt idx="1730">
                  <c:v>42336.675694444442</c:v>
                </c:pt>
                <c:pt idx="1731">
                  <c:v>42336.676388888889</c:v>
                </c:pt>
                <c:pt idx="1732">
                  <c:v>42336.677083333336</c:v>
                </c:pt>
                <c:pt idx="1733">
                  <c:v>42336.677777777775</c:v>
                </c:pt>
                <c:pt idx="1734">
                  <c:v>42336.678472222222</c:v>
                </c:pt>
                <c:pt idx="1735">
                  <c:v>42336.679166666669</c:v>
                </c:pt>
                <c:pt idx="1736">
                  <c:v>42336.679861111108</c:v>
                </c:pt>
                <c:pt idx="1737">
                  <c:v>42336.680555555555</c:v>
                </c:pt>
                <c:pt idx="1738">
                  <c:v>42336.681250000001</c:v>
                </c:pt>
                <c:pt idx="1739">
                  <c:v>42336.681944444441</c:v>
                </c:pt>
                <c:pt idx="1740">
                  <c:v>42336.682638888888</c:v>
                </c:pt>
                <c:pt idx="1741">
                  <c:v>42336.683333333334</c:v>
                </c:pt>
                <c:pt idx="1742">
                  <c:v>42336.684027777781</c:v>
                </c:pt>
                <c:pt idx="1743">
                  <c:v>42336.68472222222</c:v>
                </c:pt>
                <c:pt idx="1744">
                  <c:v>42336.685416666667</c:v>
                </c:pt>
                <c:pt idx="1745">
                  <c:v>42336.686111111114</c:v>
                </c:pt>
                <c:pt idx="1746">
                  <c:v>42336.686805555553</c:v>
                </c:pt>
                <c:pt idx="1747">
                  <c:v>42336.6875</c:v>
                </c:pt>
                <c:pt idx="1748">
                  <c:v>42336.688194444447</c:v>
                </c:pt>
                <c:pt idx="1749">
                  <c:v>42336.688888888886</c:v>
                </c:pt>
                <c:pt idx="1750">
                  <c:v>42336.689583333333</c:v>
                </c:pt>
                <c:pt idx="1751">
                  <c:v>42336.69027777778</c:v>
                </c:pt>
                <c:pt idx="1752">
                  <c:v>42336.690972222219</c:v>
                </c:pt>
                <c:pt idx="1753">
                  <c:v>42336.691666666666</c:v>
                </c:pt>
                <c:pt idx="1754">
                  <c:v>42336.692361111112</c:v>
                </c:pt>
                <c:pt idx="1755">
                  <c:v>42336.693055555559</c:v>
                </c:pt>
                <c:pt idx="1756">
                  <c:v>42336.693749999999</c:v>
                </c:pt>
                <c:pt idx="1757">
                  <c:v>42336.694444444445</c:v>
                </c:pt>
                <c:pt idx="1758">
                  <c:v>42336.695138888892</c:v>
                </c:pt>
                <c:pt idx="1759">
                  <c:v>42336.695833333331</c:v>
                </c:pt>
                <c:pt idx="1760">
                  <c:v>42336.696527777778</c:v>
                </c:pt>
                <c:pt idx="1761">
                  <c:v>42336.697222222225</c:v>
                </c:pt>
                <c:pt idx="1762">
                  <c:v>42336.697916666664</c:v>
                </c:pt>
                <c:pt idx="1763">
                  <c:v>42336.698611111111</c:v>
                </c:pt>
                <c:pt idx="1764">
                  <c:v>42336.699305555558</c:v>
                </c:pt>
                <c:pt idx="1765">
                  <c:v>42336.7</c:v>
                </c:pt>
                <c:pt idx="1766">
                  <c:v>42336.700694444444</c:v>
                </c:pt>
                <c:pt idx="1767">
                  <c:v>42336.701388888891</c:v>
                </c:pt>
                <c:pt idx="1768">
                  <c:v>42336.70208333333</c:v>
                </c:pt>
                <c:pt idx="1769">
                  <c:v>42336.702777777777</c:v>
                </c:pt>
                <c:pt idx="1770">
                  <c:v>42336.703472222223</c:v>
                </c:pt>
                <c:pt idx="1771">
                  <c:v>42336.70416666667</c:v>
                </c:pt>
                <c:pt idx="1772">
                  <c:v>42336.704861111109</c:v>
                </c:pt>
                <c:pt idx="1773">
                  <c:v>42336.705555555556</c:v>
                </c:pt>
                <c:pt idx="1774">
                  <c:v>42336.706250000003</c:v>
                </c:pt>
                <c:pt idx="1775">
                  <c:v>42336.706944444442</c:v>
                </c:pt>
                <c:pt idx="1776">
                  <c:v>42336.707638888889</c:v>
                </c:pt>
                <c:pt idx="1777">
                  <c:v>42336.708333333336</c:v>
                </c:pt>
                <c:pt idx="1778">
                  <c:v>42336.709027777775</c:v>
                </c:pt>
                <c:pt idx="1779">
                  <c:v>42336.709722222222</c:v>
                </c:pt>
                <c:pt idx="1780">
                  <c:v>42336.710416666669</c:v>
                </c:pt>
                <c:pt idx="1781">
                  <c:v>42336.711111111108</c:v>
                </c:pt>
                <c:pt idx="1782">
                  <c:v>42336.711805555555</c:v>
                </c:pt>
                <c:pt idx="1783">
                  <c:v>42336.712500000001</c:v>
                </c:pt>
                <c:pt idx="1784">
                  <c:v>42336.713194444441</c:v>
                </c:pt>
                <c:pt idx="1785">
                  <c:v>42336.713888888888</c:v>
                </c:pt>
                <c:pt idx="1786">
                  <c:v>42336.714583333334</c:v>
                </c:pt>
                <c:pt idx="1787">
                  <c:v>42336.715277777781</c:v>
                </c:pt>
                <c:pt idx="1788">
                  <c:v>42336.71597222222</c:v>
                </c:pt>
                <c:pt idx="1789">
                  <c:v>42336.716666666667</c:v>
                </c:pt>
                <c:pt idx="1790">
                  <c:v>42336.717361111114</c:v>
                </c:pt>
                <c:pt idx="1791">
                  <c:v>42336.718055555553</c:v>
                </c:pt>
                <c:pt idx="1792">
                  <c:v>42336.71875</c:v>
                </c:pt>
                <c:pt idx="1793">
                  <c:v>42336.719444444447</c:v>
                </c:pt>
                <c:pt idx="1794">
                  <c:v>42336.720138888886</c:v>
                </c:pt>
                <c:pt idx="1795">
                  <c:v>42336.720833333333</c:v>
                </c:pt>
                <c:pt idx="1796">
                  <c:v>42336.72152777778</c:v>
                </c:pt>
                <c:pt idx="1797">
                  <c:v>42336.722222222219</c:v>
                </c:pt>
                <c:pt idx="1798">
                  <c:v>42336.722916666666</c:v>
                </c:pt>
                <c:pt idx="1799">
                  <c:v>42336.723611111112</c:v>
                </c:pt>
                <c:pt idx="1800">
                  <c:v>42336.724305555559</c:v>
                </c:pt>
                <c:pt idx="1801">
                  <c:v>42336.724999999999</c:v>
                </c:pt>
                <c:pt idx="1802">
                  <c:v>42336.725694444445</c:v>
                </c:pt>
                <c:pt idx="1803">
                  <c:v>42336.726388888892</c:v>
                </c:pt>
                <c:pt idx="1804">
                  <c:v>42336.727083333331</c:v>
                </c:pt>
                <c:pt idx="1805">
                  <c:v>42336.727777777778</c:v>
                </c:pt>
                <c:pt idx="1806">
                  <c:v>42336.728472222225</c:v>
                </c:pt>
                <c:pt idx="1807">
                  <c:v>42336.729166666664</c:v>
                </c:pt>
                <c:pt idx="1808">
                  <c:v>42336.729861111111</c:v>
                </c:pt>
                <c:pt idx="1809">
                  <c:v>42336.730555555558</c:v>
                </c:pt>
                <c:pt idx="1810">
                  <c:v>42336.731249999997</c:v>
                </c:pt>
                <c:pt idx="1811">
                  <c:v>42336.731944444444</c:v>
                </c:pt>
                <c:pt idx="1812">
                  <c:v>42336.732638888891</c:v>
                </c:pt>
                <c:pt idx="1813">
                  <c:v>42336.73333333333</c:v>
                </c:pt>
                <c:pt idx="1814">
                  <c:v>42336.734027777777</c:v>
                </c:pt>
                <c:pt idx="1815">
                  <c:v>42336.734722222223</c:v>
                </c:pt>
                <c:pt idx="1816">
                  <c:v>42336.73541666667</c:v>
                </c:pt>
                <c:pt idx="1817">
                  <c:v>42336.736111111109</c:v>
                </c:pt>
                <c:pt idx="1818">
                  <c:v>42336.736805555556</c:v>
                </c:pt>
                <c:pt idx="1819">
                  <c:v>42336.737500000003</c:v>
                </c:pt>
                <c:pt idx="1820">
                  <c:v>42336.738194444442</c:v>
                </c:pt>
                <c:pt idx="1821">
                  <c:v>42336.738888888889</c:v>
                </c:pt>
                <c:pt idx="1822">
                  <c:v>42336.739583333336</c:v>
                </c:pt>
                <c:pt idx="1823">
                  <c:v>42336.740277777775</c:v>
                </c:pt>
                <c:pt idx="1824">
                  <c:v>42336.740972222222</c:v>
                </c:pt>
                <c:pt idx="1825">
                  <c:v>42336.741666666669</c:v>
                </c:pt>
                <c:pt idx="1826">
                  <c:v>42336.742361111108</c:v>
                </c:pt>
                <c:pt idx="1827">
                  <c:v>42336.743055555555</c:v>
                </c:pt>
                <c:pt idx="1828">
                  <c:v>42336.743750000001</c:v>
                </c:pt>
                <c:pt idx="1829">
                  <c:v>42336.744444444441</c:v>
                </c:pt>
                <c:pt idx="1830">
                  <c:v>42336.745138888888</c:v>
                </c:pt>
                <c:pt idx="1831">
                  <c:v>42336.745833333334</c:v>
                </c:pt>
                <c:pt idx="1832">
                  <c:v>42336.746527777781</c:v>
                </c:pt>
                <c:pt idx="1833">
                  <c:v>42336.74722222222</c:v>
                </c:pt>
                <c:pt idx="1834">
                  <c:v>42336.747916666667</c:v>
                </c:pt>
                <c:pt idx="1835">
                  <c:v>42336.748611111114</c:v>
                </c:pt>
                <c:pt idx="1836">
                  <c:v>42336.749305555553</c:v>
                </c:pt>
                <c:pt idx="1837">
                  <c:v>42336.75</c:v>
                </c:pt>
                <c:pt idx="1838">
                  <c:v>42336.750694444447</c:v>
                </c:pt>
                <c:pt idx="1839">
                  <c:v>42336.751388888886</c:v>
                </c:pt>
                <c:pt idx="1840">
                  <c:v>42336.752083333333</c:v>
                </c:pt>
                <c:pt idx="1841">
                  <c:v>42336.75277777778</c:v>
                </c:pt>
                <c:pt idx="1842">
                  <c:v>42336.753472222219</c:v>
                </c:pt>
                <c:pt idx="1843">
                  <c:v>42336.754166666666</c:v>
                </c:pt>
                <c:pt idx="1844">
                  <c:v>42336.754861111112</c:v>
                </c:pt>
                <c:pt idx="1845">
                  <c:v>42336.755555555559</c:v>
                </c:pt>
                <c:pt idx="1846">
                  <c:v>42336.756249999999</c:v>
                </c:pt>
                <c:pt idx="1847">
                  <c:v>42336.756944444445</c:v>
                </c:pt>
                <c:pt idx="1848">
                  <c:v>42336.757638888892</c:v>
                </c:pt>
                <c:pt idx="1849">
                  <c:v>42336.758333333331</c:v>
                </c:pt>
                <c:pt idx="1850">
                  <c:v>42336.759027777778</c:v>
                </c:pt>
                <c:pt idx="1851">
                  <c:v>42336.759722222225</c:v>
                </c:pt>
                <c:pt idx="1852">
                  <c:v>42336.760416666664</c:v>
                </c:pt>
                <c:pt idx="1853">
                  <c:v>42336.761111111111</c:v>
                </c:pt>
                <c:pt idx="1854">
                  <c:v>42336.761805555558</c:v>
                </c:pt>
                <c:pt idx="1855">
                  <c:v>42336.762499999997</c:v>
                </c:pt>
                <c:pt idx="1856">
                  <c:v>42336.763194444444</c:v>
                </c:pt>
                <c:pt idx="1857">
                  <c:v>42336.763888888891</c:v>
                </c:pt>
                <c:pt idx="1858">
                  <c:v>42336.76458333333</c:v>
                </c:pt>
                <c:pt idx="1859">
                  <c:v>42336.765277777777</c:v>
                </c:pt>
                <c:pt idx="1860">
                  <c:v>42336.765972222223</c:v>
                </c:pt>
                <c:pt idx="1861">
                  <c:v>42336.76666666667</c:v>
                </c:pt>
                <c:pt idx="1862">
                  <c:v>42336.767361111109</c:v>
                </c:pt>
                <c:pt idx="1863">
                  <c:v>42336.768055555556</c:v>
                </c:pt>
                <c:pt idx="1864">
                  <c:v>42336.768750000003</c:v>
                </c:pt>
                <c:pt idx="1865">
                  <c:v>42336.769444444442</c:v>
                </c:pt>
                <c:pt idx="1866">
                  <c:v>42336.770138888889</c:v>
                </c:pt>
                <c:pt idx="1867">
                  <c:v>42336.770833333336</c:v>
                </c:pt>
                <c:pt idx="1868">
                  <c:v>42336.771527777775</c:v>
                </c:pt>
                <c:pt idx="1869">
                  <c:v>42336.772222222222</c:v>
                </c:pt>
                <c:pt idx="1870">
                  <c:v>42336.772916666669</c:v>
                </c:pt>
                <c:pt idx="1871">
                  <c:v>42336.773611111108</c:v>
                </c:pt>
                <c:pt idx="1872">
                  <c:v>42336.774305555555</c:v>
                </c:pt>
                <c:pt idx="1873">
                  <c:v>42336.775000000001</c:v>
                </c:pt>
                <c:pt idx="1874">
                  <c:v>42336.775694444441</c:v>
                </c:pt>
                <c:pt idx="1875">
                  <c:v>42336.776388888888</c:v>
                </c:pt>
                <c:pt idx="1876">
                  <c:v>42336.777083333334</c:v>
                </c:pt>
                <c:pt idx="1877">
                  <c:v>42336.777777777781</c:v>
                </c:pt>
                <c:pt idx="1878">
                  <c:v>42336.77847222222</c:v>
                </c:pt>
                <c:pt idx="1879">
                  <c:v>42336.779166666667</c:v>
                </c:pt>
                <c:pt idx="1880">
                  <c:v>42336.779861111114</c:v>
                </c:pt>
                <c:pt idx="1881">
                  <c:v>42336.780555555553</c:v>
                </c:pt>
                <c:pt idx="1882">
                  <c:v>42336.78125</c:v>
                </c:pt>
                <c:pt idx="1883">
                  <c:v>42336.781944444447</c:v>
                </c:pt>
                <c:pt idx="1884">
                  <c:v>42336.782638888886</c:v>
                </c:pt>
                <c:pt idx="1885">
                  <c:v>42336.783333333333</c:v>
                </c:pt>
                <c:pt idx="1886">
                  <c:v>42336.78402777778</c:v>
                </c:pt>
                <c:pt idx="1887">
                  <c:v>42336.784722222219</c:v>
                </c:pt>
                <c:pt idx="1888">
                  <c:v>42336.785416666666</c:v>
                </c:pt>
                <c:pt idx="1889">
                  <c:v>42336.786111111112</c:v>
                </c:pt>
                <c:pt idx="1890">
                  <c:v>42336.786805555559</c:v>
                </c:pt>
                <c:pt idx="1891">
                  <c:v>42336.787499999999</c:v>
                </c:pt>
                <c:pt idx="1892">
                  <c:v>42336.788194444445</c:v>
                </c:pt>
                <c:pt idx="1893">
                  <c:v>42336.788888888892</c:v>
                </c:pt>
                <c:pt idx="1894">
                  <c:v>42336.789583333331</c:v>
                </c:pt>
                <c:pt idx="1895">
                  <c:v>42336.790277777778</c:v>
                </c:pt>
                <c:pt idx="1896">
                  <c:v>42336.790972222225</c:v>
                </c:pt>
                <c:pt idx="1897">
                  <c:v>42336.791666666664</c:v>
                </c:pt>
                <c:pt idx="1898">
                  <c:v>42336.792361111111</c:v>
                </c:pt>
                <c:pt idx="1899">
                  <c:v>42336.793055555558</c:v>
                </c:pt>
                <c:pt idx="1900">
                  <c:v>42336.793749999997</c:v>
                </c:pt>
                <c:pt idx="1901">
                  <c:v>42336.794444444444</c:v>
                </c:pt>
                <c:pt idx="1902">
                  <c:v>42336.795138888891</c:v>
                </c:pt>
                <c:pt idx="1903">
                  <c:v>42336.79583333333</c:v>
                </c:pt>
                <c:pt idx="1904">
                  <c:v>42336.796527777777</c:v>
                </c:pt>
                <c:pt idx="1905">
                  <c:v>42336.797222222223</c:v>
                </c:pt>
                <c:pt idx="1906">
                  <c:v>42336.79791666667</c:v>
                </c:pt>
                <c:pt idx="1907">
                  <c:v>42336.798611111109</c:v>
                </c:pt>
                <c:pt idx="1908">
                  <c:v>42336.799305555556</c:v>
                </c:pt>
                <c:pt idx="1909">
                  <c:v>42336.800000000003</c:v>
                </c:pt>
                <c:pt idx="1910">
                  <c:v>42336.800694444442</c:v>
                </c:pt>
                <c:pt idx="1911">
                  <c:v>42336.801388888889</c:v>
                </c:pt>
                <c:pt idx="1912">
                  <c:v>42336.802083333336</c:v>
                </c:pt>
                <c:pt idx="1913">
                  <c:v>42336.802777777775</c:v>
                </c:pt>
                <c:pt idx="1914">
                  <c:v>42336.803472222222</c:v>
                </c:pt>
                <c:pt idx="1915">
                  <c:v>42336.804166666669</c:v>
                </c:pt>
                <c:pt idx="1916">
                  <c:v>42336.804861111108</c:v>
                </c:pt>
                <c:pt idx="1917">
                  <c:v>42336.805555555555</c:v>
                </c:pt>
                <c:pt idx="1918">
                  <c:v>42336.806250000001</c:v>
                </c:pt>
                <c:pt idx="1919">
                  <c:v>42336.806944444441</c:v>
                </c:pt>
                <c:pt idx="1920">
                  <c:v>42336.807638888888</c:v>
                </c:pt>
                <c:pt idx="1921">
                  <c:v>42336.808333333334</c:v>
                </c:pt>
                <c:pt idx="1922">
                  <c:v>42336.809027777781</c:v>
                </c:pt>
                <c:pt idx="1923">
                  <c:v>42336.80972222222</c:v>
                </c:pt>
                <c:pt idx="1924">
                  <c:v>42336.810416666667</c:v>
                </c:pt>
                <c:pt idx="1925">
                  <c:v>42336.811111111114</c:v>
                </c:pt>
                <c:pt idx="1926">
                  <c:v>42336.811805555553</c:v>
                </c:pt>
                <c:pt idx="1927">
                  <c:v>42336.8125</c:v>
                </c:pt>
                <c:pt idx="1928">
                  <c:v>42336.813194444447</c:v>
                </c:pt>
                <c:pt idx="1929">
                  <c:v>42336.813888888886</c:v>
                </c:pt>
                <c:pt idx="1930">
                  <c:v>42336.814583333333</c:v>
                </c:pt>
                <c:pt idx="1931">
                  <c:v>42336.81527777778</c:v>
                </c:pt>
                <c:pt idx="1932">
                  <c:v>42336.815972222219</c:v>
                </c:pt>
                <c:pt idx="1933">
                  <c:v>42336.816666666666</c:v>
                </c:pt>
                <c:pt idx="1934">
                  <c:v>42336.817361111112</c:v>
                </c:pt>
                <c:pt idx="1935">
                  <c:v>42336.818055555559</c:v>
                </c:pt>
                <c:pt idx="1936">
                  <c:v>42336.818749999999</c:v>
                </c:pt>
                <c:pt idx="1937">
                  <c:v>42336.819444444445</c:v>
                </c:pt>
                <c:pt idx="1938">
                  <c:v>42336.820138888892</c:v>
                </c:pt>
                <c:pt idx="1939">
                  <c:v>42336.820833333331</c:v>
                </c:pt>
                <c:pt idx="1940">
                  <c:v>42336.821527777778</c:v>
                </c:pt>
                <c:pt idx="1941">
                  <c:v>42336.822222222225</c:v>
                </c:pt>
                <c:pt idx="1942">
                  <c:v>42336.822916666664</c:v>
                </c:pt>
                <c:pt idx="1943">
                  <c:v>42336.823611111111</c:v>
                </c:pt>
                <c:pt idx="1944">
                  <c:v>42336.824305555558</c:v>
                </c:pt>
                <c:pt idx="1945">
                  <c:v>42336.824999999997</c:v>
                </c:pt>
                <c:pt idx="1946">
                  <c:v>42336.825694444444</c:v>
                </c:pt>
                <c:pt idx="1947">
                  <c:v>42336.826388888891</c:v>
                </c:pt>
                <c:pt idx="1948">
                  <c:v>42336.82708333333</c:v>
                </c:pt>
                <c:pt idx="1949">
                  <c:v>42336.827777777777</c:v>
                </c:pt>
                <c:pt idx="1950">
                  <c:v>42336.828472222223</c:v>
                </c:pt>
                <c:pt idx="1951">
                  <c:v>42336.82916666667</c:v>
                </c:pt>
                <c:pt idx="1952">
                  <c:v>42336.829861111109</c:v>
                </c:pt>
                <c:pt idx="1953">
                  <c:v>42336.830555555556</c:v>
                </c:pt>
                <c:pt idx="1954">
                  <c:v>42336.831250000003</c:v>
                </c:pt>
                <c:pt idx="1955">
                  <c:v>42336.831944444442</c:v>
                </c:pt>
                <c:pt idx="1956">
                  <c:v>42336.832638888889</c:v>
                </c:pt>
                <c:pt idx="1957">
                  <c:v>42336.833333333336</c:v>
                </c:pt>
                <c:pt idx="1958">
                  <c:v>42336.834027777775</c:v>
                </c:pt>
                <c:pt idx="1959">
                  <c:v>42336.834722222222</c:v>
                </c:pt>
                <c:pt idx="1960">
                  <c:v>42336.835416666669</c:v>
                </c:pt>
                <c:pt idx="1961">
                  <c:v>42336.836111111108</c:v>
                </c:pt>
                <c:pt idx="1962">
                  <c:v>42336.836805555555</c:v>
                </c:pt>
                <c:pt idx="1963">
                  <c:v>42336.837500000001</c:v>
                </c:pt>
                <c:pt idx="1964">
                  <c:v>42336.838194444441</c:v>
                </c:pt>
                <c:pt idx="1965">
                  <c:v>42336.838888888888</c:v>
                </c:pt>
                <c:pt idx="1966">
                  <c:v>42336.839583333334</c:v>
                </c:pt>
                <c:pt idx="1967">
                  <c:v>42336.840277777781</c:v>
                </c:pt>
                <c:pt idx="1968">
                  <c:v>42336.84097222222</c:v>
                </c:pt>
                <c:pt idx="1969">
                  <c:v>42336.841666666667</c:v>
                </c:pt>
                <c:pt idx="1970">
                  <c:v>42336.842361111114</c:v>
                </c:pt>
                <c:pt idx="1971">
                  <c:v>42336.843055555553</c:v>
                </c:pt>
                <c:pt idx="1972">
                  <c:v>42336.84375</c:v>
                </c:pt>
                <c:pt idx="1973">
                  <c:v>42336.844444444447</c:v>
                </c:pt>
                <c:pt idx="1974">
                  <c:v>42336.845138888886</c:v>
                </c:pt>
                <c:pt idx="1975">
                  <c:v>42336.845833333333</c:v>
                </c:pt>
                <c:pt idx="1976">
                  <c:v>42336.84652777778</c:v>
                </c:pt>
                <c:pt idx="1977">
                  <c:v>42336.847222222219</c:v>
                </c:pt>
                <c:pt idx="1978">
                  <c:v>42336.847916666666</c:v>
                </c:pt>
                <c:pt idx="1979">
                  <c:v>42336.848611111112</c:v>
                </c:pt>
                <c:pt idx="1980">
                  <c:v>42336.849305555559</c:v>
                </c:pt>
                <c:pt idx="1981">
                  <c:v>42336.85</c:v>
                </c:pt>
                <c:pt idx="1982">
                  <c:v>42336.850694444445</c:v>
                </c:pt>
                <c:pt idx="1983">
                  <c:v>42336.851388888892</c:v>
                </c:pt>
                <c:pt idx="1984">
                  <c:v>42336.852083333331</c:v>
                </c:pt>
                <c:pt idx="1985">
                  <c:v>42336.852777777778</c:v>
                </c:pt>
                <c:pt idx="1986">
                  <c:v>42336.853472222225</c:v>
                </c:pt>
                <c:pt idx="1987">
                  <c:v>42336.854166666664</c:v>
                </c:pt>
                <c:pt idx="1988">
                  <c:v>42336.854861111111</c:v>
                </c:pt>
                <c:pt idx="1989">
                  <c:v>42336.855555555558</c:v>
                </c:pt>
                <c:pt idx="1990">
                  <c:v>42336.856249999997</c:v>
                </c:pt>
                <c:pt idx="1991">
                  <c:v>42336.856944444444</c:v>
                </c:pt>
                <c:pt idx="1992">
                  <c:v>42336.857638888891</c:v>
                </c:pt>
                <c:pt idx="1993">
                  <c:v>42336.85833333333</c:v>
                </c:pt>
                <c:pt idx="1994">
                  <c:v>42336.859027777777</c:v>
                </c:pt>
                <c:pt idx="1995">
                  <c:v>42336.859722222223</c:v>
                </c:pt>
                <c:pt idx="1996">
                  <c:v>42336.86041666667</c:v>
                </c:pt>
                <c:pt idx="1997">
                  <c:v>42336.861111111109</c:v>
                </c:pt>
                <c:pt idx="1998">
                  <c:v>42336.861805555556</c:v>
                </c:pt>
                <c:pt idx="1999">
                  <c:v>42336.862500000003</c:v>
                </c:pt>
                <c:pt idx="2000">
                  <c:v>42336.863194444442</c:v>
                </c:pt>
                <c:pt idx="2001">
                  <c:v>42336.863888888889</c:v>
                </c:pt>
                <c:pt idx="2002">
                  <c:v>42336.864583333336</c:v>
                </c:pt>
                <c:pt idx="2003">
                  <c:v>42336.865277777775</c:v>
                </c:pt>
                <c:pt idx="2004">
                  <c:v>42336.865972222222</c:v>
                </c:pt>
                <c:pt idx="2005">
                  <c:v>42336.866666666669</c:v>
                </c:pt>
                <c:pt idx="2006">
                  <c:v>42336.867361111108</c:v>
                </c:pt>
                <c:pt idx="2007">
                  <c:v>42336.868055555555</c:v>
                </c:pt>
                <c:pt idx="2008">
                  <c:v>42336.868750000001</c:v>
                </c:pt>
                <c:pt idx="2009">
                  <c:v>42336.869444444441</c:v>
                </c:pt>
                <c:pt idx="2010">
                  <c:v>42336.870138888888</c:v>
                </c:pt>
                <c:pt idx="2011">
                  <c:v>42336.870833333334</c:v>
                </c:pt>
                <c:pt idx="2012">
                  <c:v>42336.871527777781</c:v>
                </c:pt>
                <c:pt idx="2013">
                  <c:v>42336.87222222222</c:v>
                </c:pt>
                <c:pt idx="2014">
                  <c:v>42336.872916666667</c:v>
                </c:pt>
                <c:pt idx="2015">
                  <c:v>42336.873611111114</c:v>
                </c:pt>
                <c:pt idx="2016">
                  <c:v>42336.874305555553</c:v>
                </c:pt>
                <c:pt idx="2017">
                  <c:v>42336.875</c:v>
                </c:pt>
                <c:pt idx="2018">
                  <c:v>42336.875694444447</c:v>
                </c:pt>
                <c:pt idx="2019">
                  <c:v>42336.876388888886</c:v>
                </c:pt>
                <c:pt idx="2020">
                  <c:v>42336.877083333333</c:v>
                </c:pt>
                <c:pt idx="2021">
                  <c:v>42336.87777777778</c:v>
                </c:pt>
                <c:pt idx="2022">
                  <c:v>42336.878472222219</c:v>
                </c:pt>
                <c:pt idx="2023">
                  <c:v>42336.879166666666</c:v>
                </c:pt>
                <c:pt idx="2024">
                  <c:v>42336.879861111112</c:v>
                </c:pt>
                <c:pt idx="2025">
                  <c:v>42336.880555555559</c:v>
                </c:pt>
                <c:pt idx="2026">
                  <c:v>42336.881249999999</c:v>
                </c:pt>
                <c:pt idx="2027">
                  <c:v>42336.881944444445</c:v>
                </c:pt>
                <c:pt idx="2028">
                  <c:v>42336.882638888892</c:v>
                </c:pt>
                <c:pt idx="2029">
                  <c:v>42336.883333333331</c:v>
                </c:pt>
                <c:pt idx="2030">
                  <c:v>42336.884027777778</c:v>
                </c:pt>
                <c:pt idx="2031">
                  <c:v>42336.884722222225</c:v>
                </c:pt>
                <c:pt idx="2032">
                  <c:v>42336.885416666664</c:v>
                </c:pt>
                <c:pt idx="2033">
                  <c:v>42336.886111111111</c:v>
                </c:pt>
                <c:pt idx="2034">
                  <c:v>42336.886805555558</c:v>
                </c:pt>
                <c:pt idx="2035">
                  <c:v>42336.887499999997</c:v>
                </c:pt>
                <c:pt idx="2036">
                  <c:v>42336.888194444444</c:v>
                </c:pt>
                <c:pt idx="2037">
                  <c:v>42336.888888888891</c:v>
                </c:pt>
                <c:pt idx="2038">
                  <c:v>42336.88958333333</c:v>
                </c:pt>
                <c:pt idx="2039">
                  <c:v>42336.890277777777</c:v>
                </c:pt>
                <c:pt idx="2040">
                  <c:v>42336.890972222223</c:v>
                </c:pt>
                <c:pt idx="2041">
                  <c:v>42336.89166666667</c:v>
                </c:pt>
                <c:pt idx="2042">
                  <c:v>42336.892361111109</c:v>
                </c:pt>
                <c:pt idx="2043">
                  <c:v>42336.893055555556</c:v>
                </c:pt>
                <c:pt idx="2044">
                  <c:v>42336.893750000003</c:v>
                </c:pt>
                <c:pt idx="2045">
                  <c:v>42336.894444444442</c:v>
                </c:pt>
                <c:pt idx="2046">
                  <c:v>42336.895138888889</c:v>
                </c:pt>
                <c:pt idx="2047">
                  <c:v>42336.895833333336</c:v>
                </c:pt>
                <c:pt idx="2048">
                  <c:v>42336.896527777775</c:v>
                </c:pt>
                <c:pt idx="2049">
                  <c:v>42336.897222222222</c:v>
                </c:pt>
                <c:pt idx="2050">
                  <c:v>42336.897916666669</c:v>
                </c:pt>
                <c:pt idx="2051">
                  <c:v>42336.898611111108</c:v>
                </c:pt>
                <c:pt idx="2052">
                  <c:v>42336.899305555555</c:v>
                </c:pt>
                <c:pt idx="2053">
                  <c:v>42336.9</c:v>
                </c:pt>
                <c:pt idx="2054">
                  <c:v>42336.900694444441</c:v>
                </c:pt>
                <c:pt idx="2055">
                  <c:v>42336.901388888888</c:v>
                </c:pt>
                <c:pt idx="2056">
                  <c:v>42336.902083333334</c:v>
                </c:pt>
                <c:pt idx="2057">
                  <c:v>42336.902777777781</c:v>
                </c:pt>
                <c:pt idx="2058">
                  <c:v>42336.90347222222</c:v>
                </c:pt>
                <c:pt idx="2059">
                  <c:v>42336.904166666667</c:v>
                </c:pt>
                <c:pt idx="2060">
                  <c:v>42336.904861111114</c:v>
                </c:pt>
                <c:pt idx="2061">
                  <c:v>42336.905555555553</c:v>
                </c:pt>
                <c:pt idx="2062">
                  <c:v>42336.90625</c:v>
                </c:pt>
                <c:pt idx="2063">
                  <c:v>42336.906944444447</c:v>
                </c:pt>
                <c:pt idx="2064">
                  <c:v>42336.907638888886</c:v>
                </c:pt>
                <c:pt idx="2065">
                  <c:v>42336.908333333333</c:v>
                </c:pt>
                <c:pt idx="2066">
                  <c:v>42336.90902777778</c:v>
                </c:pt>
                <c:pt idx="2067">
                  <c:v>42336.909722222219</c:v>
                </c:pt>
                <c:pt idx="2068">
                  <c:v>42336.910416666666</c:v>
                </c:pt>
                <c:pt idx="2069">
                  <c:v>42336.911111111112</c:v>
                </c:pt>
                <c:pt idx="2070">
                  <c:v>42336.911805555559</c:v>
                </c:pt>
                <c:pt idx="2071">
                  <c:v>42336.912499999999</c:v>
                </c:pt>
                <c:pt idx="2072">
                  <c:v>42336.913194444445</c:v>
                </c:pt>
                <c:pt idx="2073">
                  <c:v>42336.913888888892</c:v>
                </c:pt>
                <c:pt idx="2074">
                  <c:v>42336.914583333331</c:v>
                </c:pt>
                <c:pt idx="2075">
                  <c:v>42336.915277777778</c:v>
                </c:pt>
                <c:pt idx="2076">
                  <c:v>42336.915972222225</c:v>
                </c:pt>
                <c:pt idx="2077">
                  <c:v>42336.916666666664</c:v>
                </c:pt>
                <c:pt idx="2078">
                  <c:v>42336.917361111111</c:v>
                </c:pt>
                <c:pt idx="2079">
                  <c:v>42336.918055555558</c:v>
                </c:pt>
                <c:pt idx="2080">
                  <c:v>42336.918749999997</c:v>
                </c:pt>
                <c:pt idx="2081">
                  <c:v>42336.919444444444</c:v>
                </c:pt>
                <c:pt idx="2082">
                  <c:v>42336.920138888891</c:v>
                </c:pt>
                <c:pt idx="2083">
                  <c:v>42336.92083333333</c:v>
                </c:pt>
                <c:pt idx="2084">
                  <c:v>42336.921527777777</c:v>
                </c:pt>
                <c:pt idx="2085">
                  <c:v>42336.922222222223</c:v>
                </c:pt>
                <c:pt idx="2086">
                  <c:v>42336.92291666667</c:v>
                </c:pt>
                <c:pt idx="2087">
                  <c:v>42336.923611111109</c:v>
                </c:pt>
                <c:pt idx="2088">
                  <c:v>42336.924305555556</c:v>
                </c:pt>
                <c:pt idx="2089">
                  <c:v>42336.925000000003</c:v>
                </c:pt>
                <c:pt idx="2090">
                  <c:v>42336.925694444442</c:v>
                </c:pt>
                <c:pt idx="2091">
                  <c:v>42336.926388888889</c:v>
                </c:pt>
                <c:pt idx="2092">
                  <c:v>42336.927083333336</c:v>
                </c:pt>
                <c:pt idx="2093">
                  <c:v>42336.927777777775</c:v>
                </c:pt>
                <c:pt idx="2094">
                  <c:v>42336.928472222222</c:v>
                </c:pt>
                <c:pt idx="2095">
                  <c:v>42336.929166666669</c:v>
                </c:pt>
                <c:pt idx="2096">
                  <c:v>42336.929861111108</c:v>
                </c:pt>
                <c:pt idx="2097">
                  <c:v>42336.930555555555</c:v>
                </c:pt>
                <c:pt idx="2098">
                  <c:v>42336.931250000001</c:v>
                </c:pt>
                <c:pt idx="2099">
                  <c:v>42336.931944444441</c:v>
                </c:pt>
                <c:pt idx="2100">
                  <c:v>42336.932638888888</c:v>
                </c:pt>
                <c:pt idx="2101">
                  <c:v>42336.933333333334</c:v>
                </c:pt>
                <c:pt idx="2102">
                  <c:v>42336.934027777781</c:v>
                </c:pt>
                <c:pt idx="2103">
                  <c:v>42336.93472222222</c:v>
                </c:pt>
                <c:pt idx="2104">
                  <c:v>42336.935416666667</c:v>
                </c:pt>
                <c:pt idx="2105">
                  <c:v>42336.936111111114</c:v>
                </c:pt>
                <c:pt idx="2106">
                  <c:v>42336.936805555553</c:v>
                </c:pt>
                <c:pt idx="2107">
                  <c:v>42336.9375</c:v>
                </c:pt>
                <c:pt idx="2108">
                  <c:v>42336.938194444447</c:v>
                </c:pt>
                <c:pt idx="2109">
                  <c:v>42336.938888888886</c:v>
                </c:pt>
                <c:pt idx="2110">
                  <c:v>42336.939583333333</c:v>
                </c:pt>
                <c:pt idx="2111">
                  <c:v>42336.94027777778</c:v>
                </c:pt>
                <c:pt idx="2112">
                  <c:v>42336.940972222219</c:v>
                </c:pt>
                <c:pt idx="2113">
                  <c:v>42336.941666666666</c:v>
                </c:pt>
                <c:pt idx="2114">
                  <c:v>42336.942361111112</c:v>
                </c:pt>
                <c:pt idx="2115">
                  <c:v>42336.943055555559</c:v>
                </c:pt>
                <c:pt idx="2116">
                  <c:v>42336.943749999999</c:v>
                </c:pt>
                <c:pt idx="2117">
                  <c:v>42336.944444444445</c:v>
                </c:pt>
                <c:pt idx="2118">
                  <c:v>42336.945138888892</c:v>
                </c:pt>
                <c:pt idx="2119">
                  <c:v>42336.945833333331</c:v>
                </c:pt>
                <c:pt idx="2120">
                  <c:v>42336.946527777778</c:v>
                </c:pt>
                <c:pt idx="2121">
                  <c:v>42336.947222222225</c:v>
                </c:pt>
                <c:pt idx="2122">
                  <c:v>42336.947916666664</c:v>
                </c:pt>
                <c:pt idx="2123">
                  <c:v>42336.948611111111</c:v>
                </c:pt>
                <c:pt idx="2124">
                  <c:v>42336.949305555558</c:v>
                </c:pt>
                <c:pt idx="2125">
                  <c:v>42336.95</c:v>
                </c:pt>
                <c:pt idx="2126">
                  <c:v>42336.950694444444</c:v>
                </c:pt>
                <c:pt idx="2127">
                  <c:v>42336.951388888891</c:v>
                </c:pt>
                <c:pt idx="2128">
                  <c:v>42336.95208333333</c:v>
                </c:pt>
                <c:pt idx="2129">
                  <c:v>42336.952777777777</c:v>
                </c:pt>
                <c:pt idx="2130">
                  <c:v>42336.953472222223</c:v>
                </c:pt>
                <c:pt idx="2131">
                  <c:v>42336.95416666667</c:v>
                </c:pt>
                <c:pt idx="2132">
                  <c:v>42336.954861111109</c:v>
                </c:pt>
                <c:pt idx="2133">
                  <c:v>42336.955555555556</c:v>
                </c:pt>
                <c:pt idx="2134">
                  <c:v>42336.956250000003</c:v>
                </c:pt>
                <c:pt idx="2135">
                  <c:v>42336.956944444442</c:v>
                </c:pt>
                <c:pt idx="2136">
                  <c:v>42336.957638888889</c:v>
                </c:pt>
                <c:pt idx="2137">
                  <c:v>42336.958333333336</c:v>
                </c:pt>
                <c:pt idx="2138">
                  <c:v>42336.959027777775</c:v>
                </c:pt>
                <c:pt idx="2139">
                  <c:v>42336.959722222222</c:v>
                </c:pt>
                <c:pt idx="2140">
                  <c:v>42336.960416666669</c:v>
                </c:pt>
                <c:pt idx="2141">
                  <c:v>42336.961111111108</c:v>
                </c:pt>
                <c:pt idx="2142">
                  <c:v>42336.961805555555</c:v>
                </c:pt>
                <c:pt idx="2143">
                  <c:v>42336.962500000001</c:v>
                </c:pt>
                <c:pt idx="2144">
                  <c:v>42336.963194444441</c:v>
                </c:pt>
                <c:pt idx="2145">
                  <c:v>42336.963888888888</c:v>
                </c:pt>
                <c:pt idx="2146">
                  <c:v>42336.964583333334</c:v>
                </c:pt>
                <c:pt idx="2147">
                  <c:v>42336.965277777781</c:v>
                </c:pt>
                <c:pt idx="2148">
                  <c:v>42336.96597222222</c:v>
                </c:pt>
                <c:pt idx="2149">
                  <c:v>42336.966666666667</c:v>
                </c:pt>
                <c:pt idx="2150">
                  <c:v>42336.967361111114</c:v>
                </c:pt>
                <c:pt idx="2151">
                  <c:v>42336.968055555553</c:v>
                </c:pt>
                <c:pt idx="2152">
                  <c:v>42336.96875</c:v>
                </c:pt>
                <c:pt idx="2153">
                  <c:v>42336.969444444447</c:v>
                </c:pt>
                <c:pt idx="2154">
                  <c:v>42336.970138888886</c:v>
                </c:pt>
                <c:pt idx="2155">
                  <c:v>42336.970833333333</c:v>
                </c:pt>
                <c:pt idx="2156">
                  <c:v>42336.97152777778</c:v>
                </c:pt>
                <c:pt idx="2157">
                  <c:v>42336.972222222219</c:v>
                </c:pt>
                <c:pt idx="2158">
                  <c:v>42336.972916666666</c:v>
                </c:pt>
                <c:pt idx="2159">
                  <c:v>42336.973611111112</c:v>
                </c:pt>
                <c:pt idx="2160">
                  <c:v>42336.974305555559</c:v>
                </c:pt>
                <c:pt idx="2161">
                  <c:v>42336.974999999999</c:v>
                </c:pt>
                <c:pt idx="2162">
                  <c:v>42336.975694444445</c:v>
                </c:pt>
                <c:pt idx="2163">
                  <c:v>42336.976388888892</c:v>
                </c:pt>
                <c:pt idx="2164">
                  <c:v>42336.977083333331</c:v>
                </c:pt>
                <c:pt idx="2165">
                  <c:v>42336.977777777778</c:v>
                </c:pt>
                <c:pt idx="2166">
                  <c:v>42336.978472222225</c:v>
                </c:pt>
                <c:pt idx="2167">
                  <c:v>42336.979166666664</c:v>
                </c:pt>
                <c:pt idx="2168">
                  <c:v>42336.979861111111</c:v>
                </c:pt>
                <c:pt idx="2169">
                  <c:v>42336.980555555558</c:v>
                </c:pt>
                <c:pt idx="2170">
                  <c:v>42336.981249999997</c:v>
                </c:pt>
                <c:pt idx="2171">
                  <c:v>42336.981944444444</c:v>
                </c:pt>
                <c:pt idx="2172">
                  <c:v>42336.982638888891</c:v>
                </c:pt>
                <c:pt idx="2173">
                  <c:v>42336.98333333333</c:v>
                </c:pt>
                <c:pt idx="2174">
                  <c:v>42336.984027777777</c:v>
                </c:pt>
                <c:pt idx="2175">
                  <c:v>42336.984722222223</c:v>
                </c:pt>
                <c:pt idx="2176">
                  <c:v>42336.98541666667</c:v>
                </c:pt>
                <c:pt idx="2177">
                  <c:v>42336.986111111109</c:v>
                </c:pt>
                <c:pt idx="2178">
                  <c:v>42336.986805555556</c:v>
                </c:pt>
                <c:pt idx="2179">
                  <c:v>42336.987500000003</c:v>
                </c:pt>
                <c:pt idx="2180">
                  <c:v>42336.988194444442</c:v>
                </c:pt>
                <c:pt idx="2181">
                  <c:v>42336.988888888889</c:v>
                </c:pt>
                <c:pt idx="2182">
                  <c:v>42336.989583333336</c:v>
                </c:pt>
                <c:pt idx="2183">
                  <c:v>42336.990277777775</c:v>
                </c:pt>
                <c:pt idx="2184">
                  <c:v>42336.990972222222</c:v>
                </c:pt>
                <c:pt idx="2185">
                  <c:v>42336.991666666669</c:v>
                </c:pt>
                <c:pt idx="2186">
                  <c:v>42336.992361111108</c:v>
                </c:pt>
                <c:pt idx="2187">
                  <c:v>42336.993055555555</c:v>
                </c:pt>
                <c:pt idx="2188">
                  <c:v>42336.993750000001</c:v>
                </c:pt>
                <c:pt idx="2189">
                  <c:v>42336.994444444441</c:v>
                </c:pt>
                <c:pt idx="2190">
                  <c:v>42336.995138888888</c:v>
                </c:pt>
                <c:pt idx="2191">
                  <c:v>42336.995833333334</c:v>
                </c:pt>
                <c:pt idx="2192">
                  <c:v>42336.996527777781</c:v>
                </c:pt>
                <c:pt idx="2193">
                  <c:v>42336.99722222222</c:v>
                </c:pt>
                <c:pt idx="2194">
                  <c:v>42336.997916666667</c:v>
                </c:pt>
                <c:pt idx="2195">
                  <c:v>42336.998611111114</c:v>
                </c:pt>
                <c:pt idx="2196">
                  <c:v>42336.999305555553</c:v>
                </c:pt>
                <c:pt idx="2197">
                  <c:v>42337</c:v>
                </c:pt>
                <c:pt idx="2198">
                  <c:v>42337.000694444447</c:v>
                </c:pt>
                <c:pt idx="2199">
                  <c:v>42337.001388888886</c:v>
                </c:pt>
                <c:pt idx="2200">
                  <c:v>42337.002083333333</c:v>
                </c:pt>
                <c:pt idx="2201">
                  <c:v>42337.00277777778</c:v>
                </c:pt>
                <c:pt idx="2202">
                  <c:v>42337.003472222219</c:v>
                </c:pt>
                <c:pt idx="2203">
                  <c:v>42337.004166666666</c:v>
                </c:pt>
                <c:pt idx="2204">
                  <c:v>42337.004861111112</c:v>
                </c:pt>
                <c:pt idx="2205">
                  <c:v>42337.005555555559</c:v>
                </c:pt>
                <c:pt idx="2206">
                  <c:v>42337.006249999999</c:v>
                </c:pt>
                <c:pt idx="2207">
                  <c:v>42337.006944444445</c:v>
                </c:pt>
                <c:pt idx="2208">
                  <c:v>42337.007638888892</c:v>
                </c:pt>
                <c:pt idx="2209">
                  <c:v>42337.008333333331</c:v>
                </c:pt>
                <c:pt idx="2210">
                  <c:v>42337.009027777778</c:v>
                </c:pt>
                <c:pt idx="2211">
                  <c:v>42337.009722222225</c:v>
                </c:pt>
                <c:pt idx="2212">
                  <c:v>42337.010416666664</c:v>
                </c:pt>
                <c:pt idx="2213">
                  <c:v>42337.011111111111</c:v>
                </c:pt>
                <c:pt idx="2214">
                  <c:v>42337.011805555558</c:v>
                </c:pt>
                <c:pt idx="2215">
                  <c:v>42337.012499999997</c:v>
                </c:pt>
                <c:pt idx="2216">
                  <c:v>42337.013194444444</c:v>
                </c:pt>
                <c:pt idx="2217">
                  <c:v>42337.013888888891</c:v>
                </c:pt>
                <c:pt idx="2218">
                  <c:v>42337.01458333333</c:v>
                </c:pt>
                <c:pt idx="2219">
                  <c:v>42337.015277777777</c:v>
                </c:pt>
                <c:pt idx="2220">
                  <c:v>42337.015972222223</c:v>
                </c:pt>
                <c:pt idx="2221">
                  <c:v>42337.01666666667</c:v>
                </c:pt>
                <c:pt idx="2222">
                  <c:v>42337.017361111109</c:v>
                </c:pt>
                <c:pt idx="2223">
                  <c:v>42337.018055555556</c:v>
                </c:pt>
                <c:pt idx="2224">
                  <c:v>42337.018750000003</c:v>
                </c:pt>
                <c:pt idx="2225">
                  <c:v>42337.019444444442</c:v>
                </c:pt>
                <c:pt idx="2226">
                  <c:v>42337.020138888889</c:v>
                </c:pt>
                <c:pt idx="2227">
                  <c:v>42337.020833333336</c:v>
                </c:pt>
                <c:pt idx="2228">
                  <c:v>42337.021527777775</c:v>
                </c:pt>
                <c:pt idx="2229">
                  <c:v>42337.022222222222</c:v>
                </c:pt>
                <c:pt idx="2230">
                  <c:v>42337.022916666669</c:v>
                </c:pt>
                <c:pt idx="2231">
                  <c:v>42337.023611111108</c:v>
                </c:pt>
                <c:pt idx="2232">
                  <c:v>42337.024305555555</c:v>
                </c:pt>
                <c:pt idx="2233">
                  <c:v>42337.025000000001</c:v>
                </c:pt>
                <c:pt idx="2234">
                  <c:v>42337.025694444441</c:v>
                </c:pt>
                <c:pt idx="2235">
                  <c:v>42337.026388888888</c:v>
                </c:pt>
                <c:pt idx="2236">
                  <c:v>42337.027083333334</c:v>
                </c:pt>
                <c:pt idx="2237">
                  <c:v>42337.027777777781</c:v>
                </c:pt>
                <c:pt idx="2238">
                  <c:v>42337.02847222222</c:v>
                </c:pt>
                <c:pt idx="2239">
                  <c:v>42337.029166666667</c:v>
                </c:pt>
                <c:pt idx="2240">
                  <c:v>42337.029861111114</c:v>
                </c:pt>
                <c:pt idx="2241">
                  <c:v>42337.030555555553</c:v>
                </c:pt>
                <c:pt idx="2242">
                  <c:v>42337.03125</c:v>
                </c:pt>
                <c:pt idx="2243">
                  <c:v>42337.031944444447</c:v>
                </c:pt>
                <c:pt idx="2244">
                  <c:v>42337.032638888886</c:v>
                </c:pt>
                <c:pt idx="2245">
                  <c:v>42337.033333333333</c:v>
                </c:pt>
                <c:pt idx="2246">
                  <c:v>42337.03402777778</c:v>
                </c:pt>
                <c:pt idx="2247">
                  <c:v>42337.034722222219</c:v>
                </c:pt>
                <c:pt idx="2248">
                  <c:v>42337.035416666666</c:v>
                </c:pt>
                <c:pt idx="2249">
                  <c:v>42337.036111111112</c:v>
                </c:pt>
                <c:pt idx="2250">
                  <c:v>42337.036805555559</c:v>
                </c:pt>
                <c:pt idx="2251">
                  <c:v>42337.037499999999</c:v>
                </c:pt>
                <c:pt idx="2252">
                  <c:v>42337.038194444445</c:v>
                </c:pt>
                <c:pt idx="2253">
                  <c:v>42337.038888888892</c:v>
                </c:pt>
                <c:pt idx="2254">
                  <c:v>42337.039583333331</c:v>
                </c:pt>
                <c:pt idx="2255">
                  <c:v>42337.040277777778</c:v>
                </c:pt>
                <c:pt idx="2256">
                  <c:v>42337.040972222225</c:v>
                </c:pt>
                <c:pt idx="2257">
                  <c:v>42337.041666666664</c:v>
                </c:pt>
                <c:pt idx="2258">
                  <c:v>42337.042361111111</c:v>
                </c:pt>
                <c:pt idx="2259">
                  <c:v>42337.043055555558</c:v>
                </c:pt>
                <c:pt idx="2260">
                  <c:v>42337.043749999997</c:v>
                </c:pt>
                <c:pt idx="2261">
                  <c:v>42337.044444444444</c:v>
                </c:pt>
                <c:pt idx="2262">
                  <c:v>42337.045138888891</c:v>
                </c:pt>
                <c:pt idx="2263">
                  <c:v>42337.04583333333</c:v>
                </c:pt>
                <c:pt idx="2264">
                  <c:v>42337.046527777777</c:v>
                </c:pt>
                <c:pt idx="2265">
                  <c:v>42337.047222222223</c:v>
                </c:pt>
                <c:pt idx="2266">
                  <c:v>42337.04791666667</c:v>
                </c:pt>
                <c:pt idx="2267">
                  <c:v>42337.048611111109</c:v>
                </c:pt>
                <c:pt idx="2268">
                  <c:v>42337.049305555556</c:v>
                </c:pt>
                <c:pt idx="2269">
                  <c:v>42337.05</c:v>
                </c:pt>
                <c:pt idx="2270">
                  <c:v>42337.050694444442</c:v>
                </c:pt>
                <c:pt idx="2271">
                  <c:v>42337.051388888889</c:v>
                </c:pt>
                <c:pt idx="2272">
                  <c:v>42337.052083333336</c:v>
                </c:pt>
                <c:pt idx="2273">
                  <c:v>42337.052777777775</c:v>
                </c:pt>
                <c:pt idx="2274">
                  <c:v>42337.053472222222</c:v>
                </c:pt>
                <c:pt idx="2275">
                  <c:v>42337.054166666669</c:v>
                </c:pt>
                <c:pt idx="2276">
                  <c:v>42337.054861111108</c:v>
                </c:pt>
                <c:pt idx="2277">
                  <c:v>42337.055555555555</c:v>
                </c:pt>
                <c:pt idx="2278">
                  <c:v>42337.056250000001</c:v>
                </c:pt>
                <c:pt idx="2279">
                  <c:v>42337.056944444441</c:v>
                </c:pt>
                <c:pt idx="2280">
                  <c:v>42337.057638888888</c:v>
                </c:pt>
                <c:pt idx="2281">
                  <c:v>42337.058333333334</c:v>
                </c:pt>
                <c:pt idx="2282">
                  <c:v>42337.059027777781</c:v>
                </c:pt>
                <c:pt idx="2283">
                  <c:v>42337.05972222222</c:v>
                </c:pt>
                <c:pt idx="2284">
                  <c:v>42337.060416666667</c:v>
                </c:pt>
                <c:pt idx="2285">
                  <c:v>42337.061111111114</c:v>
                </c:pt>
                <c:pt idx="2286">
                  <c:v>42337.061805555553</c:v>
                </c:pt>
                <c:pt idx="2287">
                  <c:v>42337.0625</c:v>
                </c:pt>
                <c:pt idx="2288">
                  <c:v>42337.063194444447</c:v>
                </c:pt>
                <c:pt idx="2289">
                  <c:v>42337.063888888886</c:v>
                </c:pt>
                <c:pt idx="2290">
                  <c:v>42337.064583333333</c:v>
                </c:pt>
                <c:pt idx="2291">
                  <c:v>42337.06527777778</c:v>
                </c:pt>
                <c:pt idx="2292">
                  <c:v>42337.065972222219</c:v>
                </c:pt>
                <c:pt idx="2293">
                  <c:v>42337.066666666666</c:v>
                </c:pt>
                <c:pt idx="2294">
                  <c:v>42337.067361111112</c:v>
                </c:pt>
                <c:pt idx="2295">
                  <c:v>42337.068055555559</c:v>
                </c:pt>
                <c:pt idx="2296">
                  <c:v>42337.068749999999</c:v>
                </c:pt>
                <c:pt idx="2297">
                  <c:v>42337.069444444445</c:v>
                </c:pt>
                <c:pt idx="2298">
                  <c:v>42337.070138888892</c:v>
                </c:pt>
                <c:pt idx="2299">
                  <c:v>42337.070833333331</c:v>
                </c:pt>
                <c:pt idx="2300">
                  <c:v>42337.071527777778</c:v>
                </c:pt>
                <c:pt idx="2301">
                  <c:v>42337.072222222225</c:v>
                </c:pt>
                <c:pt idx="2302">
                  <c:v>42337.072916666664</c:v>
                </c:pt>
                <c:pt idx="2303">
                  <c:v>42337.073611111111</c:v>
                </c:pt>
                <c:pt idx="2304">
                  <c:v>42337.074305555558</c:v>
                </c:pt>
                <c:pt idx="2305">
                  <c:v>42337.074999999997</c:v>
                </c:pt>
                <c:pt idx="2306">
                  <c:v>42337.075694444444</c:v>
                </c:pt>
                <c:pt idx="2307">
                  <c:v>42337.076388888891</c:v>
                </c:pt>
                <c:pt idx="2308">
                  <c:v>42337.07708333333</c:v>
                </c:pt>
                <c:pt idx="2309">
                  <c:v>42337.077777777777</c:v>
                </c:pt>
                <c:pt idx="2310">
                  <c:v>42337.078472222223</c:v>
                </c:pt>
                <c:pt idx="2311">
                  <c:v>42337.07916666667</c:v>
                </c:pt>
                <c:pt idx="2312">
                  <c:v>42337.079861111109</c:v>
                </c:pt>
                <c:pt idx="2313">
                  <c:v>42337.080555555556</c:v>
                </c:pt>
                <c:pt idx="2314">
                  <c:v>42337.081250000003</c:v>
                </c:pt>
                <c:pt idx="2315">
                  <c:v>42337.081944444442</c:v>
                </c:pt>
                <c:pt idx="2316">
                  <c:v>42337.082638888889</c:v>
                </c:pt>
                <c:pt idx="2317">
                  <c:v>42337.083333333336</c:v>
                </c:pt>
                <c:pt idx="2318">
                  <c:v>42337.084027777775</c:v>
                </c:pt>
                <c:pt idx="2319">
                  <c:v>42337.084722222222</c:v>
                </c:pt>
                <c:pt idx="2320">
                  <c:v>42337.085416666669</c:v>
                </c:pt>
                <c:pt idx="2321">
                  <c:v>42337.086111111108</c:v>
                </c:pt>
                <c:pt idx="2322">
                  <c:v>42337.086805555555</c:v>
                </c:pt>
                <c:pt idx="2323">
                  <c:v>42337.087500000001</c:v>
                </c:pt>
                <c:pt idx="2324">
                  <c:v>42337.088194444441</c:v>
                </c:pt>
                <c:pt idx="2325">
                  <c:v>42337.088888888888</c:v>
                </c:pt>
                <c:pt idx="2326">
                  <c:v>42337.089583333334</c:v>
                </c:pt>
                <c:pt idx="2327">
                  <c:v>42337.090277777781</c:v>
                </c:pt>
                <c:pt idx="2328">
                  <c:v>42337.09097222222</c:v>
                </c:pt>
                <c:pt idx="2329">
                  <c:v>42337.091666666667</c:v>
                </c:pt>
                <c:pt idx="2330">
                  <c:v>42337.092361111114</c:v>
                </c:pt>
                <c:pt idx="2331">
                  <c:v>42337.093055555553</c:v>
                </c:pt>
                <c:pt idx="2332">
                  <c:v>42337.09375</c:v>
                </c:pt>
                <c:pt idx="2333">
                  <c:v>42337.094444444447</c:v>
                </c:pt>
                <c:pt idx="2334">
                  <c:v>42337.095138888886</c:v>
                </c:pt>
                <c:pt idx="2335">
                  <c:v>42337.095833333333</c:v>
                </c:pt>
                <c:pt idx="2336">
                  <c:v>42337.09652777778</c:v>
                </c:pt>
                <c:pt idx="2337">
                  <c:v>42337.097222222219</c:v>
                </c:pt>
                <c:pt idx="2338">
                  <c:v>42337.097916666666</c:v>
                </c:pt>
                <c:pt idx="2339">
                  <c:v>42337.098611111112</c:v>
                </c:pt>
                <c:pt idx="2340">
                  <c:v>42337.099305555559</c:v>
                </c:pt>
                <c:pt idx="2341">
                  <c:v>42337.1</c:v>
                </c:pt>
                <c:pt idx="2342">
                  <c:v>42337.100694444445</c:v>
                </c:pt>
                <c:pt idx="2343">
                  <c:v>42337.101388888892</c:v>
                </c:pt>
                <c:pt idx="2344">
                  <c:v>42337.102083333331</c:v>
                </c:pt>
                <c:pt idx="2345">
                  <c:v>42337.102777777778</c:v>
                </c:pt>
                <c:pt idx="2346">
                  <c:v>42337.103472222225</c:v>
                </c:pt>
                <c:pt idx="2347">
                  <c:v>42337.104166666664</c:v>
                </c:pt>
                <c:pt idx="2348">
                  <c:v>42337.104861111111</c:v>
                </c:pt>
                <c:pt idx="2349">
                  <c:v>42337.105555555558</c:v>
                </c:pt>
                <c:pt idx="2350">
                  <c:v>42337.106249999997</c:v>
                </c:pt>
                <c:pt idx="2351">
                  <c:v>42337.106944444444</c:v>
                </c:pt>
                <c:pt idx="2352">
                  <c:v>42337.107638888891</c:v>
                </c:pt>
                <c:pt idx="2353">
                  <c:v>42337.10833333333</c:v>
                </c:pt>
                <c:pt idx="2354">
                  <c:v>42337.109027777777</c:v>
                </c:pt>
                <c:pt idx="2355">
                  <c:v>42337.109722222223</c:v>
                </c:pt>
                <c:pt idx="2356">
                  <c:v>42337.11041666667</c:v>
                </c:pt>
                <c:pt idx="2357">
                  <c:v>42337.111111111109</c:v>
                </c:pt>
                <c:pt idx="2358">
                  <c:v>42337.111805555556</c:v>
                </c:pt>
                <c:pt idx="2359">
                  <c:v>42337.112500000003</c:v>
                </c:pt>
                <c:pt idx="2360">
                  <c:v>42337.113194444442</c:v>
                </c:pt>
                <c:pt idx="2361">
                  <c:v>42337.113888888889</c:v>
                </c:pt>
                <c:pt idx="2362">
                  <c:v>42337.114583333336</c:v>
                </c:pt>
                <c:pt idx="2363">
                  <c:v>42337.115277777775</c:v>
                </c:pt>
                <c:pt idx="2364">
                  <c:v>42337.115972222222</c:v>
                </c:pt>
                <c:pt idx="2365">
                  <c:v>42337.116666666669</c:v>
                </c:pt>
                <c:pt idx="2366">
                  <c:v>42337.117361111108</c:v>
                </c:pt>
                <c:pt idx="2367">
                  <c:v>42337.118055555555</c:v>
                </c:pt>
                <c:pt idx="2368">
                  <c:v>42337.118750000001</c:v>
                </c:pt>
                <c:pt idx="2369">
                  <c:v>42337.119444444441</c:v>
                </c:pt>
                <c:pt idx="2370">
                  <c:v>42337.120138888888</c:v>
                </c:pt>
                <c:pt idx="2371">
                  <c:v>42337.120833333334</c:v>
                </c:pt>
                <c:pt idx="2372">
                  <c:v>42337.121527777781</c:v>
                </c:pt>
                <c:pt idx="2373">
                  <c:v>42337.12222222222</c:v>
                </c:pt>
                <c:pt idx="2374">
                  <c:v>42337.122916666667</c:v>
                </c:pt>
                <c:pt idx="2375">
                  <c:v>42337.123611111114</c:v>
                </c:pt>
                <c:pt idx="2376">
                  <c:v>42337.124305555553</c:v>
                </c:pt>
                <c:pt idx="2377">
                  <c:v>42337.125</c:v>
                </c:pt>
                <c:pt idx="2378">
                  <c:v>42337.125694444447</c:v>
                </c:pt>
                <c:pt idx="2379">
                  <c:v>42337.126388888886</c:v>
                </c:pt>
                <c:pt idx="2380">
                  <c:v>42337.127083333333</c:v>
                </c:pt>
                <c:pt idx="2381">
                  <c:v>42337.12777777778</c:v>
                </c:pt>
                <c:pt idx="2382">
                  <c:v>42337.128472222219</c:v>
                </c:pt>
                <c:pt idx="2383">
                  <c:v>42337.129166666666</c:v>
                </c:pt>
                <c:pt idx="2384">
                  <c:v>42337.129861111112</c:v>
                </c:pt>
                <c:pt idx="2385">
                  <c:v>42337.130555555559</c:v>
                </c:pt>
                <c:pt idx="2386">
                  <c:v>42337.131249999999</c:v>
                </c:pt>
                <c:pt idx="2387">
                  <c:v>42337.131944444445</c:v>
                </c:pt>
                <c:pt idx="2388">
                  <c:v>42337.132638888892</c:v>
                </c:pt>
                <c:pt idx="2389">
                  <c:v>42337.133333333331</c:v>
                </c:pt>
                <c:pt idx="2390">
                  <c:v>42337.134027777778</c:v>
                </c:pt>
                <c:pt idx="2391">
                  <c:v>42337.134722222225</c:v>
                </c:pt>
                <c:pt idx="2392">
                  <c:v>42337.135416666664</c:v>
                </c:pt>
                <c:pt idx="2393">
                  <c:v>42337.136111111111</c:v>
                </c:pt>
                <c:pt idx="2394">
                  <c:v>42337.136805555558</c:v>
                </c:pt>
                <c:pt idx="2395">
                  <c:v>42337.137499999997</c:v>
                </c:pt>
                <c:pt idx="2396">
                  <c:v>42337.138194444444</c:v>
                </c:pt>
                <c:pt idx="2397">
                  <c:v>42337.138888888891</c:v>
                </c:pt>
                <c:pt idx="2398">
                  <c:v>42337.13958333333</c:v>
                </c:pt>
                <c:pt idx="2399">
                  <c:v>42337.140277777777</c:v>
                </c:pt>
                <c:pt idx="2400">
                  <c:v>42337.140972222223</c:v>
                </c:pt>
                <c:pt idx="2401">
                  <c:v>42337.14166666667</c:v>
                </c:pt>
                <c:pt idx="2402">
                  <c:v>42337.142361111109</c:v>
                </c:pt>
                <c:pt idx="2403">
                  <c:v>42337.143055555556</c:v>
                </c:pt>
                <c:pt idx="2404">
                  <c:v>42337.143750000003</c:v>
                </c:pt>
                <c:pt idx="2405">
                  <c:v>42337.144444444442</c:v>
                </c:pt>
                <c:pt idx="2406">
                  <c:v>42337.145138888889</c:v>
                </c:pt>
                <c:pt idx="2407">
                  <c:v>42337.145833333336</c:v>
                </c:pt>
                <c:pt idx="2408">
                  <c:v>42337.146527777775</c:v>
                </c:pt>
                <c:pt idx="2409">
                  <c:v>42337.147222222222</c:v>
                </c:pt>
                <c:pt idx="2410">
                  <c:v>42337.147916666669</c:v>
                </c:pt>
                <c:pt idx="2411">
                  <c:v>42337.148611111108</c:v>
                </c:pt>
                <c:pt idx="2412">
                  <c:v>42337.149305555555</c:v>
                </c:pt>
                <c:pt idx="2413">
                  <c:v>42337.15</c:v>
                </c:pt>
                <c:pt idx="2414">
                  <c:v>42337.150694444441</c:v>
                </c:pt>
                <c:pt idx="2415">
                  <c:v>42337.151388888888</c:v>
                </c:pt>
                <c:pt idx="2416">
                  <c:v>42337.152083333334</c:v>
                </c:pt>
                <c:pt idx="2417">
                  <c:v>42337.152777777781</c:v>
                </c:pt>
                <c:pt idx="2418">
                  <c:v>42337.15347222222</c:v>
                </c:pt>
                <c:pt idx="2419">
                  <c:v>42337.154166666667</c:v>
                </c:pt>
                <c:pt idx="2420">
                  <c:v>42337.154861111114</c:v>
                </c:pt>
                <c:pt idx="2421">
                  <c:v>42337.155555555553</c:v>
                </c:pt>
                <c:pt idx="2422">
                  <c:v>42337.15625</c:v>
                </c:pt>
                <c:pt idx="2423">
                  <c:v>42337.156944444447</c:v>
                </c:pt>
                <c:pt idx="2424">
                  <c:v>42337.157638888886</c:v>
                </c:pt>
                <c:pt idx="2425">
                  <c:v>42337.158333333333</c:v>
                </c:pt>
                <c:pt idx="2426">
                  <c:v>42337.15902777778</c:v>
                </c:pt>
                <c:pt idx="2427">
                  <c:v>42337.159722222219</c:v>
                </c:pt>
                <c:pt idx="2428">
                  <c:v>42337.160416666666</c:v>
                </c:pt>
                <c:pt idx="2429">
                  <c:v>42337.161111111112</c:v>
                </c:pt>
                <c:pt idx="2430">
                  <c:v>42337.161805555559</c:v>
                </c:pt>
                <c:pt idx="2431">
                  <c:v>42337.162499999999</c:v>
                </c:pt>
                <c:pt idx="2432">
                  <c:v>42337.163194444445</c:v>
                </c:pt>
                <c:pt idx="2433">
                  <c:v>42337.163888888892</c:v>
                </c:pt>
                <c:pt idx="2434">
                  <c:v>42337.164583333331</c:v>
                </c:pt>
                <c:pt idx="2435">
                  <c:v>42337.165277777778</c:v>
                </c:pt>
                <c:pt idx="2436">
                  <c:v>42337.165972222225</c:v>
                </c:pt>
                <c:pt idx="2437">
                  <c:v>42337.166666666664</c:v>
                </c:pt>
                <c:pt idx="2438">
                  <c:v>42337.167361111111</c:v>
                </c:pt>
                <c:pt idx="2439">
                  <c:v>42337.168055555558</c:v>
                </c:pt>
                <c:pt idx="2440">
                  <c:v>42337.168749999997</c:v>
                </c:pt>
                <c:pt idx="2441">
                  <c:v>42337.169444444444</c:v>
                </c:pt>
                <c:pt idx="2442">
                  <c:v>42337.170138888891</c:v>
                </c:pt>
                <c:pt idx="2443">
                  <c:v>42337.17083333333</c:v>
                </c:pt>
                <c:pt idx="2444">
                  <c:v>42337.171527777777</c:v>
                </c:pt>
                <c:pt idx="2445">
                  <c:v>42337.172222222223</c:v>
                </c:pt>
                <c:pt idx="2446">
                  <c:v>42337.17291666667</c:v>
                </c:pt>
                <c:pt idx="2447">
                  <c:v>42337.173611111109</c:v>
                </c:pt>
                <c:pt idx="2448">
                  <c:v>42337.174305555556</c:v>
                </c:pt>
                <c:pt idx="2449">
                  <c:v>42337.175000000003</c:v>
                </c:pt>
                <c:pt idx="2450">
                  <c:v>42337.175694444442</c:v>
                </c:pt>
                <c:pt idx="2451">
                  <c:v>42337.176388888889</c:v>
                </c:pt>
                <c:pt idx="2452">
                  <c:v>42337.177083333336</c:v>
                </c:pt>
                <c:pt idx="2453">
                  <c:v>42337.177777777775</c:v>
                </c:pt>
                <c:pt idx="2454">
                  <c:v>42337.178472222222</c:v>
                </c:pt>
                <c:pt idx="2455">
                  <c:v>42337.179166666669</c:v>
                </c:pt>
                <c:pt idx="2456">
                  <c:v>42337.179861111108</c:v>
                </c:pt>
                <c:pt idx="2457">
                  <c:v>42337.180555555555</c:v>
                </c:pt>
                <c:pt idx="2458">
                  <c:v>42337.181250000001</c:v>
                </c:pt>
                <c:pt idx="2459">
                  <c:v>42337.181944444441</c:v>
                </c:pt>
                <c:pt idx="2460">
                  <c:v>42337.182638888888</c:v>
                </c:pt>
                <c:pt idx="2461">
                  <c:v>42337.183333333334</c:v>
                </c:pt>
                <c:pt idx="2462">
                  <c:v>42337.184027777781</c:v>
                </c:pt>
                <c:pt idx="2463">
                  <c:v>42337.18472222222</c:v>
                </c:pt>
                <c:pt idx="2464">
                  <c:v>42337.185416666667</c:v>
                </c:pt>
                <c:pt idx="2465">
                  <c:v>42337.186111111114</c:v>
                </c:pt>
                <c:pt idx="2466">
                  <c:v>42337.186805555553</c:v>
                </c:pt>
                <c:pt idx="2467">
                  <c:v>42337.1875</c:v>
                </c:pt>
                <c:pt idx="2468">
                  <c:v>42337.188194444447</c:v>
                </c:pt>
                <c:pt idx="2469">
                  <c:v>42337.188888888886</c:v>
                </c:pt>
                <c:pt idx="2470">
                  <c:v>42337.189583333333</c:v>
                </c:pt>
                <c:pt idx="2471">
                  <c:v>42337.19027777778</c:v>
                </c:pt>
                <c:pt idx="2472">
                  <c:v>42337.190972222219</c:v>
                </c:pt>
                <c:pt idx="2473">
                  <c:v>42337.191666666666</c:v>
                </c:pt>
                <c:pt idx="2474">
                  <c:v>42337.192361111112</c:v>
                </c:pt>
                <c:pt idx="2475">
                  <c:v>42337.193055555559</c:v>
                </c:pt>
                <c:pt idx="2476">
                  <c:v>42337.193749999999</c:v>
                </c:pt>
                <c:pt idx="2477">
                  <c:v>42337.194444444445</c:v>
                </c:pt>
                <c:pt idx="2478">
                  <c:v>42337.195138888892</c:v>
                </c:pt>
                <c:pt idx="2479">
                  <c:v>42337.195833333331</c:v>
                </c:pt>
                <c:pt idx="2480">
                  <c:v>42337.196527777778</c:v>
                </c:pt>
                <c:pt idx="2481">
                  <c:v>42337.197222222225</c:v>
                </c:pt>
                <c:pt idx="2482">
                  <c:v>42337.197916666664</c:v>
                </c:pt>
                <c:pt idx="2483">
                  <c:v>42337.198611111111</c:v>
                </c:pt>
                <c:pt idx="2484">
                  <c:v>42337.199305555558</c:v>
                </c:pt>
                <c:pt idx="2485">
                  <c:v>42337.2</c:v>
                </c:pt>
                <c:pt idx="2486">
                  <c:v>42337.200694444444</c:v>
                </c:pt>
                <c:pt idx="2487">
                  <c:v>42337.201388888891</c:v>
                </c:pt>
                <c:pt idx="2488">
                  <c:v>42337.20208333333</c:v>
                </c:pt>
                <c:pt idx="2489">
                  <c:v>42337.202777777777</c:v>
                </c:pt>
                <c:pt idx="2490">
                  <c:v>42337.203472222223</c:v>
                </c:pt>
                <c:pt idx="2491">
                  <c:v>42337.20416666667</c:v>
                </c:pt>
                <c:pt idx="2492">
                  <c:v>42337.204861111109</c:v>
                </c:pt>
                <c:pt idx="2493">
                  <c:v>42337.205555555556</c:v>
                </c:pt>
                <c:pt idx="2494">
                  <c:v>42337.206250000003</c:v>
                </c:pt>
                <c:pt idx="2495">
                  <c:v>42337.206944444442</c:v>
                </c:pt>
                <c:pt idx="2496">
                  <c:v>42337.207638888889</c:v>
                </c:pt>
                <c:pt idx="2497">
                  <c:v>42337.208333333336</c:v>
                </c:pt>
                <c:pt idx="2498">
                  <c:v>42337.209027777775</c:v>
                </c:pt>
                <c:pt idx="2499">
                  <c:v>42337.209722222222</c:v>
                </c:pt>
                <c:pt idx="2500">
                  <c:v>42337.210416666669</c:v>
                </c:pt>
                <c:pt idx="2501">
                  <c:v>42337.211111111108</c:v>
                </c:pt>
                <c:pt idx="2502">
                  <c:v>42337.211805555555</c:v>
                </c:pt>
                <c:pt idx="2503">
                  <c:v>42337.212500000001</c:v>
                </c:pt>
                <c:pt idx="2504">
                  <c:v>42337.213194444441</c:v>
                </c:pt>
                <c:pt idx="2505">
                  <c:v>42337.213888888888</c:v>
                </c:pt>
                <c:pt idx="2506">
                  <c:v>42337.214583333334</c:v>
                </c:pt>
                <c:pt idx="2507">
                  <c:v>42337.215277777781</c:v>
                </c:pt>
                <c:pt idx="2508">
                  <c:v>42337.21597222222</c:v>
                </c:pt>
                <c:pt idx="2509">
                  <c:v>42337.216666666667</c:v>
                </c:pt>
                <c:pt idx="2510">
                  <c:v>42337.217361111114</c:v>
                </c:pt>
                <c:pt idx="2511">
                  <c:v>42337.218055555553</c:v>
                </c:pt>
                <c:pt idx="2512">
                  <c:v>42337.21875</c:v>
                </c:pt>
                <c:pt idx="2513">
                  <c:v>42337.219444444447</c:v>
                </c:pt>
                <c:pt idx="2514">
                  <c:v>42337.220138888886</c:v>
                </c:pt>
                <c:pt idx="2515">
                  <c:v>42337.220833333333</c:v>
                </c:pt>
                <c:pt idx="2516">
                  <c:v>42337.22152777778</c:v>
                </c:pt>
                <c:pt idx="2517">
                  <c:v>42337.222222222219</c:v>
                </c:pt>
                <c:pt idx="2518">
                  <c:v>42337.222916666666</c:v>
                </c:pt>
                <c:pt idx="2519">
                  <c:v>42337.223611111112</c:v>
                </c:pt>
                <c:pt idx="2520">
                  <c:v>42337.224305555559</c:v>
                </c:pt>
                <c:pt idx="2521">
                  <c:v>42337.224999999999</c:v>
                </c:pt>
                <c:pt idx="2522">
                  <c:v>42337.225694444445</c:v>
                </c:pt>
                <c:pt idx="2523">
                  <c:v>42337.226388888892</c:v>
                </c:pt>
                <c:pt idx="2524">
                  <c:v>42337.227083333331</c:v>
                </c:pt>
                <c:pt idx="2525">
                  <c:v>42337.227777777778</c:v>
                </c:pt>
                <c:pt idx="2526">
                  <c:v>42337.228472222225</c:v>
                </c:pt>
                <c:pt idx="2527">
                  <c:v>42337.229166666664</c:v>
                </c:pt>
                <c:pt idx="2528">
                  <c:v>42337.229861111111</c:v>
                </c:pt>
                <c:pt idx="2529">
                  <c:v>42337.230555555558</c:v>
                </c:pt>
                <c:pt idx="2530">
                  <c:v>42337.231249999997</c:v>
                </c:pt>
                <c:pt idx="2531">
                  <c:v>42337.231944444444</c:v>
                </c:pt>
                <c:pt idx="2532">
                  <c:v>42337.232638888891</c:v>
                </c:pt>
                <c:pt idx="2533">
                  <c:v>42337.23333333333</c:v>
                </c:pt>
                <c:pt idx="2534">
                  <c:v>42337.234027777777</c:v>
                </c:pt>
                <c:pt idx="2535">
                  <c:v>42337.234722222223</c:v>
                </c:pt>
                <c:pt idx="2536">
                  <c:v>42337.23541666667</c:v>
                </c:pt>
                <c:pt idx="2537">
                  <c:v>42337.236111111109</c:v>
                </c:pt>
                <c:pt idx="2538">
                  <c:v>42337.236805555556</c:v>
                </c:pt>
                <c:pt idx="2539">
                  <c:v>42337.237500000003</c:v>
                </c:pt>
                <c:pt idx="2540">
                  <c:v>42337.238194444442</c:v>
                </c:pt>
                <c:pt idx="2541">
                  <c:v>42337.238888888889</c:v>
                </c:pt>
                <c:pt idx="2542">
                  <c:v>42337.239583333336</c:v>
                </c:pt>
                <c:pt idx="2543">
                  <c:v>42337.240277777775</c:v>
                </c:pt>
                <c:pt idx="2544">
                  <c:v>42337.240972222222</c:v>
                </c:pt>
                <c:pt idx="2545">
                  <c:v>42337.241666666669</c:v>
                </c:pt>
                <c:pt idx="2546">
                  <c:v>42337.242361111108</c:v>
                </c:pt>
                <c:pt idx="2547">
                  <c:v>42337.243055555555</c:v>
                </c:pt>
                <c:pt idx="2548">
                  <c:v>42337.243750000001</c:v>
                </c:pt>
                <c:pt idx="2549">
                  <c:v>42337.244444444441</c:v>
                </c:pt>
                <c:pt idx="2550">
                  <c:v>42337.245138888888</c:v>
                </c:pt>
                <c:pt idx="2551">
                  <c:v>42337.245833333334</c:v>
                </c:pt>
                <c:pt idx="2552">
                  <c:v>42337.246527777781</c:v>
                </c:pt>
                <c:pt idx="2553">
                  <c:v>42337.24722222222</c:v>
                </c:pt>
                <c:pt idx="2554">
                  <c:v>42337.247916666667</c:v>
                </c:pt>
                <c:pt idx="2555">
                  <c:v>42337.248611111114</c:v>
                </c:pt>
                <c:pt idx="2556">
                  <c:v>42337.249305555553</c:v>
                </c:pt>
                <c:pt idx="2557">
                  <c:v>42337.25</c:v>
                </c:pt>
                <c:pt idx="2558">
                  <c:v>42337.250694444447</c:v>
                </c:pt>
                <c:pt idx="2559">
                  <c:v>42337.251388888886</c:v>
                </c:pt>
                <c:pt idx="2560">
                  <c:v>42337.252083333333</c:v>
                </c:pt>
                <c:pt idx="2561">
                  <c:v>42337.25277777778</c:v>
                </c:pt>
                <c:pt idx="2562">
                  <c:v>42337.253472222219</c:v>
                </c:pt>
                <c:pt idx="2563">
                  <c:v>42337.254166666666</c:v>
                </c:pt>
                <c:pt idx="2564">
                  <c:v>42337.254861111112</c:v>
                </c:pt>
                <c:pt idx="2565">
                  <c:v>42337.255555555559</c:v>
                </c:pt>
                <c:pt idx="2566">
                  <c:v>42337.256249999999</c:v>
                </c:pt>
                <c:pt idx="2567">
                  <c:v>42337.256944444445</c:v>
                </c:pt>
                <c:pt idx="2568">
                  <c:v>42337.257638888892</c:v>
                </c:pt>
                <c:pt idx="2569">
                  <c:v>42337.258333333331</c:v>
                </c:pt>
                <c:pt idx="2570">
                  <c:v>42337.259027777778</c:v>
                </c:pt>
                <c:pt idx="2571">
                  <c:v>42337.259722222225</c:v>
                </c:pt>
                <c:pt idx="2572">
                  <c:v>42337.260416666664</c:v>
                </c:pt>
                <c:pt idx="2573">
                  <c:v>42337.261111111111</c:v>
                </c:pt>
                <c:pt idx="2574">
                  <c:v>42337.261805555558</c:v>
                </c:pt>
                <c:pt idx="2575">
                  <c:v>42337.262499999997</c:v>
                </c:pt>
                <c:pt idx="2576">
                  <c:v>42337.263194444444</c:v>
                </c:pt>
                <c:pt idx="2577">
                  <c:v>42337.263888888891</c:v>
                </c:pt>
                <c:pt idx="2578">
                  <c:v>42337.26458333333</c:v>
                </c:pt>
                <c:pt idx="2579">
                  <c:v>42337.265277777777</c:v>
                </c:pt>
                <c:pt idx="2580">
                  <c:v>42337.265972222223</c:v>
                </c:pt>
                <c:pt idx="2581">
                  <c:v>42337.26666666667</c:v>
                </c:pt>
                <c:pt idx="2582">
                  <c:v>42337.267361111109</c:v>
                </c:pt>
                <c:pt idx="2583">
                  <c:v>42337.268055555556</c:v>
                </c:pt>
                <c:pt idx="2584">
                  <c:v>42337.268750000003</c:v>
                </c:pt>
                <c:pt idx="2585">
                  <c:v>42337.269444444442</c:v>
                </c:pt>
                <c:pt idx="2586">
                  <c:v>42337.270138888889</c:v>
                </c:pt>
                <c:pt idx="2587">
                  <c:v>42337.270833333336</c:v>
                </c:pt>
                <c:pt idx="2588">
                  <c:v>42337.271527777775</c:v>
                </c:pt>
                <c:pt idx="2589">
                  <c:v>42337.272222222222</c:v>
                </c:pt>
                <c:pt idx="2590">
                  <c:v>42337.272916666669</c:v>
                </c:pt>
                <c:pt idx="2591">
                  <c:v>42337.273611111108</c:v>
                </c:pt>
                <c:pt idx="2592">
                  <c:v>42337.274305555555</c:v>
                </c:pt>
                <c:pt idx="2593">
                  <c:v>42337.275000000001</c:v>
                </c:pt>
                <c:pt idx="2594">
                  <c:v>42337.275694444441</c:v>
                </c:pt>
                <c:pt idx="2595">
                  <c:v>42337.276388888888</c:v>
                </c:pt>
                <c:pt idx="2596">
                  <c:v>42337.277083333334</c:v>
                </c:pt>
                <c:pt idx="2597">
                  <c:v>42337.277777777781</c:v>
                </c:pt>
                <c:pt idx="2598">
                  <c:v>42337.27847222222</c:v>
                </c:pt>
                <c:pt idx="2599">
                  <c:v>42337.279166666667</c:v>
                </c:pt>
                <c:pt idx="2600">
                  <c:v>42337.279861111114</c:v>
                </c:pt>
                <c:pt idx="2601">
                  <c:v>42337.280555555553</c:v>
                </c:pt>
                <c:pt idx="2602">
                  <c:v>42337.28125</c:v>
                </c:pt>
                <c:pt idx="2603">
                  <c:v>42337.281944444447</c:v>
                </c:pt>
                <c:pt idx="2604">
                  <c:v>42337.282638888886</c:v>
                </c:pt>
                <c:pt idx="2605">
                  <c:v>42337.283333333333</c:v>
                </c:pt>
                <c:pt idx="2606">
                  <c:v>42337.28402777778</c:v>
                </c:pt>
                <c:pt idx="2607">
                  <c:v>42337.284722222219</c:v>
                </c:pt>
                <c:pt idx="2608">
                  <c:v>42337.285416666666</c:v>
                </c:pt>
                <c:pt idx="2609">
                  <c:v>42337.286111111112</c:v>
                </c:pt>
                <c:pt idx="2610">
                  <c:v>42337.286805555559</c:v>
                </c:pt>
                <c:pt idx="2611">
                  <c:v>42337.287499999999</c:v>
                </c:pt>
                <c:pt idx="2612">
                  <c:v>42337.288194444445</c:v>
                </c:pt>
                <c:pt idx="2613">
                  <c:v>42337.288888888892</c:v>
                </c:pt>
                <c:pt idx="2614">
                  <c:v>42337.289583333331</c:v>
                </c:pt>
                <c:pt idx="2615">
                  <c:v>42337.290277777778</c:v>
                </c:pt>
                <c:pt idx="2616">
                  <c:v>42337.290972222225</c:v>
                </c:pt>
                <c:pt idx="2617">
                  <c:v>42337.291666666664</c:v>
                </c:pt>
                <c:pt idx="2618">
                  <c:v>42337.292361111111</c:v>
                </c:pt>
                <c:pt idx="2619">
                  <c:v>42337.293055555558</c:v>
                </c:pt>
                <c:pt idx="2620">
                  <c:v>42337.293749999997</c:v>
                </c:pt>
                <c:pt idx="2621">
                  <c:v>42337.294444444444</c:v>
                </c:pt>
                <c:pt idx="2622">
                  <c:v>42337.295138888891</c:v>
                </c:pt>
                <c:pt idx="2623">
                  <c:v>42337.29583333333</c:v>
                </c:pt>
                <c:pt idx="2624">
                  <c:v>42337.296527777777</c:v>
                </c:pt>
                <c:pt idx="2625">
                  <c:v>42337.297222222223</c:v>
                </c:pt>
                <c:pt idx="2626">
                  <c:v>42337.29791666667</c:v>
                </c:pt>
                <c:pt idx="2627">
                  <c:v>42337.298611111109</c:v>
                </c:pt>
                <c:pt idx="2628">
                  <c:v>42337.299305555556</c:v>
                </c:pt>
                <c:pt idx="2629">
                  <c:v>42337.3</c:v>
                </c:pt>
                <c:pt idx="2630">
                  <c:v>42337.300694444442</c:v>
                </c:pt>
                <c:pt idx="2631">
                  <c:v>42337.301388888889</c:v>
                </c:pt>
                <c:pt idx="2632">
                  <c:v>42337.302083333336</c:v>
                </c:pt>
                <c:pt idx="2633">
                  <c:v>42337.302777777775</c:v>
                </c:pt>
                <c:pt idx="2634">
                  <c:v>42337.303472222222</c:v>
                </c:pt>
                <c:pt idx="2635">
                  <c:v>42337.304166666669</c:v>
                </c:pt>
                <c:pt idx="2636">
                  <c:v>42337.304861111108</c:v>
                </c:pt>
                <c:pt idx="2637">
                  <c:v>42337.305555555555</c:v>
                </c:pt>
                <c:pt idx="2638">
                  <c:v>42337.306250000001</c:v>
                </c:pt>
                <c:pt idx="2639">
                  <c:v>42337.306944444441</c:v>
                </c:pt>
                <c:pt idx="2640">
                  <c:v>42337.307638888888</c:v>
                </c:pt>
                <c:pt idx="2641">
                  <c:v>42337.308333333334</c:v>
                </c:pt>
                <c:pt idx="2642">
                  <c:v>42337.309027777781</c:v>
                </c:pt>
                <c:pt idx="2643">
                  <c:v>42337.30972222222</c:v>
                </c:pt>
                <c:pt idx="2644">
                  <c:v>42337.310416666667</c:v>
                </c:pt>
                <c:pt idx="2645">
                  <c:v>42337.311111111114</c:v>
                </c:pt>
                <c:pt idx="2646">
                  <c:v>42337.311805555553</c:v>
                </c:pt>
                <c:pt idx="2647">
                  <c:v>42337.3125</c:v>
                </c:pt>
                <c:pt idx="2648">
                  <c:v>42337.313194444447</c:v>
                </c:pt>
                <c:pt idx="2649">
                  <c:v>42337.313888888886</c:v>
                </c:pt>
                <c:pt idx="2650">
                  <c:v>42337.314583333333</c:v>
                </c:pt>
                <c:pt idx="2651">
                  <c:v>42337.31527777778</c:v>
                </c:pt>
                <c:pt idx="2652">
                  <c:v>42337.315972222219</c:v>
                </c:pt>
                <c:pt idx="2653">
                  <c:v>42337.316666666666</c:v>
                </c:pt>
                <c:pt idx="2654">
                  <c:v>42337.317361111112</c:v>
                </c:pt>
                <c:pt idx="2655">
                  <c:v>42337.318055555559</c:v>
                </c:pt>
                <c:pt idx="2656">
                  <c:v>42337.318749999999</c:v>
                </c:pt>
                <c:pt idx="2657">
                  <c:v>42337.319444444445</c:v>
                </c:pt>
                <c:pt idx="2658">
                  <c:v>42337.320138888892</c:v>
                </c:pt>
                <c:pt idx="2659">
                  <c:v>42337.320833333331</c:v>
                </c:pt>
                <c:pt idx="2660">
                  <c:v>42337.321527777778</c:v>
                </c:pt>
                <c:pt idx="2661">
                  <c:v>42337.322222222225</c:v>
                </c:pt>
                <c:pt idx="2662">
                  <c:v>42337.322916666664</c:v>
                </c:pt>
                <c:pt idx="2663">
                  <c:v>42337.323611111111</c:v>
                </c:pt>
                <c:pt idx="2664">
                  <c:v>42337.324305555558</c:v>
                </c:pt>
                <c:pt idx="2665">
                  <c:v>42337.324999999997</c:v>
                </c:pt>
                <c:pt idx="2666">
                  <c:v>42337.325694444444</c:v>
                </c:pt>
                <c:pt idx="2667">
                  <c:v>42337.326388888891</c:v>
                </c:pt>
                <c:pt idx="2668">
                  <c:v>42337.32708333333</c:v>
                </c:pt>
                <c:pt idx="2669">
                  <c:v>42337.327777777777</c:v>
                </c:pt>
                <c:pt idx="2670">
                  <c:v>42337.328472222223</c:v>
                </c:pt>
                <c:pt idx="2671">
                  <c:v>42337.32916666667</c:v>
                </c:pt>
                <c:pt idx="2672">
                  <c:v>42337.329861111109</c:v>
                </c:pt>
                <c:pt idx="2673">
                  <c:v>42337.330555555556</c:v>
                </c:pt>
                <c:pt idx="2674">
                  <c:v>42337.331250000003</c:v>
                </c:pt>
                <c:pt idx="2675">
                  <c:v>42337.331944444442</c:v>
                </c:pt>
                <c:pt idx="2676">
                  <c:v>42337.332638888889</c:v>
                </c:pt>
                <c:pt idx="2677">
                  <c:v>42337.333333333336</c:v>
                </c:pt>
                <c:pt idx="2678">
                  <c:v>42337.334027777775</c:v>
                </c:pt>
                <c:pt idx="2679">
                  <c:v>42337.334722222222</c:v>
                </c:pt>
                <c:pt idx="2680">
                  <c:v>42337.335416666669</c:v>
                </c:pt>
                <c:pt idx="2681">
                  <c:v>42337.336111111108</c:v>
                </c:pt>
                <c:pt idx="2682">
                  <c:v>42337.336805555555</c:v>
                </c:pt>
                <c:pt idx="2683">
                  <c:v>42337.337500000001</c:v>
                </c:pt>
                <c:pt idx="2684">
                  <c:v>42337.338194444441</c:v>
                </c:pt>
                <c:pt idx="2685">
                  <c:v>42337.338888888888</c:v>
                </c:pt>
                <c:pt idx="2686">
                  <c:v>42337.339583333334</c:v>
                </c:pt>
                <c:pt idx="2687">
                  <c:v>42337.340277777781</c:v>
                </c:pt>
                <c:pt idx="2688">
                  <c:v>42337.34097222222</c:v>
                </c:pt>
                <c:pt idx="2689">
                  <c:v>42337.341666666667</c:v>
                </c:pt>
                <c:pt idx="2690">
                  <c:v>42337.342361111114</c:v>
                </c:pt>
                <c:pt idx="2691">
                  <c:v>42337.343055555553</c:v>
                </c:pt>
                <c:pt idx="2692">
                  <c:v>42337.34375</c:v>
                </c:pt>
                <c:pt idx="2693">
                  <c:v>42337.344444444447</c:v>
                </c:pt>
                <c:pt idx="2694">
                  <c:v>42337.345138888886</c:v>
                </c:pt>
                <c:pt idx="2695">
                  <c:v>42337.345833333333</c:v>
                </c:pt>
                <c:pt idx="2696">
                  <c:v>42337.34652777778</c:v>
                </c:pt>
                <c:pt idx="2697">
                  <c:v>42337.347222222219</c:v>
                </c:pt>
                <c:pt idx="2698">
                  <c:v>42337.347916666666</c:v>
                </c:pt>
                <c:pt idx="2699">
                  <c:v>42337.348611111112</c:v>
                </c:pt>
                <c:pt idx="2700">
                  <c:v>42337.349305555559</c:v>
                </c:pt>
                <c:pt idx="2701">
                  <c:v>42337.35</c:v>
                </c:pt>
                <c:pt idx="2702">
                  <c:v>42337.350694444445</c:v>
                </c:pt>
                <c:pt idx="2703">
                  <c:v>42337.351388888892</c:v>
                </c:pt>
                <c:pt idx="2704">
                  <c:v>42337.352083333331</c:v>
                </c:pt>
                <c:pt idx="2705">
                  <c:v>42337.352777777778</c:v>
                </c:pt>
                <c:pt idx="2706">
                  <c:v>42337.353472222225</c:v>
                </c:pt>
                <c:pt idx="2707">
                  <c:v>42337.354166666664</c:v>
                </c:pt>
                <c:pt idx="2708">
                  <c:v>42337.354861111111</c:v>
                </c:pt>
                <c:pt idx="2709">
                  <c:v>42337.355555555558</c:v>
                </c:pt>
                <c:pt idx="2710">
                  <c:v>42337.356249999997</c:v>
                </c:pt>
                <c:pt idx="2711">
                  <c:v>42337.356944444444</c:v>
                </c:pt>
                <c:pt idx="2712">
                  <c:v>42337.357638888891</c:v>
                </c:pt>
                <c:pt idx="2713">
                  <c:v>42337.35833333333</c:v>
                </c:pt>
                <c:pt idx="2714">
                  <c:v>42337.359027777777</c:v>
                </c:pt>
                <c:pt idx="2715">
                  <c:v>42337.359722222223</c:v>
                </c:pt>
                <c:pt idx="2716">
                  <c:v>42337.36041666667</c:v>
                </c:pt>
                <c:pt idx="2717">
                  <c:v>42337.361111111109</c:v>
                </c:pt>
                <c:pt idx="2718">
                  <c:v>42337.361805555556</c:v>
                </c:pt>
                <c:pt idx="2719">
                  <c:v>42337.362500000003</c:v>
                </c:pt>
                <c:pt idx="2720">
                  <c:v>42337.363194444442</c:v>
                </c:pt>
                <c:pt idx="2721">
                  <c:v>42337.363888888889</c:v>
                </c:pt>
                <c:pt idx="2722">
                  <c:v>42337.364583333336</c:v>
                </c:pt>
                <c:pt idx="2723">
                  <c:v>42337.365277777775</c:v>
                </c:pt>
                <c:pt idx="2724">
                  <c:v>42337.365972222222</c:v>
                </c:pt>
                <c:pt idx="2725">
                  <c:v>42337.366666666669</c:v>
                </c:pt>
                <c:pt idx="2726">
                  <c:v>42337.367361111108</c:v>
                </c:pt>
                <c:pt idx="2727">
                  <c:v>42337.368055555555</c:v>
                </c:pt>
                <c:pt idx="2728">
                  <c:v>42337.368750000001</c:v>
                </c:pt>
                <c:pt idx="2729">
                  <c:v>42337.369444444441</c:v>
                </c:pt>
                <c:pt idx="2730">
                  <c:v>42337.370138888888</c:v>
                </c:pt>
                <c:pt idx="2731">
                  <c:v>42337.370833333334</c:v>
                </c:pt>
                <c:pt idx="2732">
                  <c:v>42337.371527777781</c:v>
                </c:pt>
                <c:pt idx="2733">
                  <c:v>42337.37222222222</c:v>
                </c:pt>
                <c:pt idx="2734">
                  <c:v>42337.372916666667</c:v>
                </c:pt>
                <c:pt idx="2735">
                  <c:v>42337.373611111114</c:v>
                </c:pt>
                <c:pt idx="2736">
                  <c:v>42337.374305555553</c:v>
                </c:pt>
                <c:pt idx="2737">
                  <c:v>42337.375</c:v>
                </c:pt>
                <c:pt idx="2738">
                  <c:v>42337.375694444447</c:v>
                </c:pt>
                <c:pt idx="2739">
                  <c:v>42337.376388888886</c:v>
                </c:pt>
                <c:pt idx="2740">
                  <c:v>42337.377083333333</c:v>
                </c:pt>
                <c:pt idx="2741">
                  <c:v>42337.37777777778</c:v>
                </c:pt>
                <c:pt idx="2742">
                  <c:v>42337.378472222219</c:v>
                </c:pt>
                <c:pt idx="2743">
                  <c:v>42337.379166666666</c:v>
                </c:pt>
                <c:pt idx="2744">
                  <c:v>42337.379861111112</c:v>
                </c:pt>
                <c:pt idx="2745">
                  <c:v>42337.380555555559</c:v>
                </c:pt>
                <c:pt idx="2746">
                  <c:v>42337.381249999999</c:v>
                </c:pt>
                <c:pt idx="2747">
                  <c:v>42337.381944444445</c:v>
                </c:pt>
                <c:pt idx="2748">
                  <c:v>42337.382638888892</c:v>
                </c:pt>
                <c:pt idx="2749">
                  <c:v>42337.383333333331</c:v>
                </c:pt>
                <c:pt idx="2750">
                  <c:v>42337.384027777778</c:v>
                </c:pt>
                <c:pt idx="2751">
                  <c:v>42337.384722222225</c:v>
                </c:pt>
                <c:pt idx="2752">
                  <c:v>42337.385416666664</c:v>
                </c:pt>
                <c:pt idx="2753">
                  <c:v>42337.386111111111</c:v>
                </c:pt>
                <c:pt idx="2754">
                  <c:v>42337.386805555558</c:v>
                </c:pt>
                <c:pt idx="2755">
                  <c:v>42337.387499999997</c:v>
                </c:pt>
                <c:pt idx="2756">
                  <c:v>42337.388194444444</c:v>
                </c:pt>
                <c:pt idx="2757">
                  <c:v>42337.388888888891</c:v>
                </c:pt>
                <c:pt idx="2758">
                  <c:v>42337.38958333333</c:v>
                </c:pt>
                <c:pt idx="2759">
                  <c:v>42337.390277777777</c:v>
                </c:pt>
                <c:pt idx="2760">
                  <c:v>42337.390972222223</c:v>
                </c:pt>
                <c:pt idx="2761">
                  <c:v>42337.39166666667</c:v>
                </c:pt>
                <c:pt idx="2762">
                  <c:v>42337.392361111109</c:v>
                </c:pt>
                <c:pt idx="2763">
                  <c:v>42337.393055555556</c:v>
                </c:pt>
                <c:pt idx="2764">
                  <c:v>42337.393750000003</c:v>
                </c:pt>
                <c:pt idx="2765">
                  <c:v>42337.394444444442</c:v>
                </c:pt>
                <c:pt idx="2766">
                  <c:v>42337.395138888889</c:v>
                </c:pt>
                <c:pt idx="2767">
                  <c:v>42337.395833333336</c:v>
                </c:pt>
                <c:pt idx="2768">
                  <c:v>42337.396527777775</c:v>
                </c:pt>
                <c:pt idx="2769">
                  <c:v>42337.397222222222</c:v>
                </c:pt>
                <c:pt idx="2770">
                  <c:v>42337.397916666669</c:v>
                </c:pt>
                <c:pt idx="2771">
                  <c:v>42337.398611111108</c:v>
                </c:pt>
                <c:pt idx="2772">
                  <c:v>42337.399305555555</c:v>
                </c:pt>
                <c:pt idx="2773">
                  <c:v>42337.4</c:v>
                </c:pt>
                <c:pt idx="2774">
                  <c:v>42337.400694444441</c:v>
                </c:pt>
                <c:pt idx="2775">
                  <c:v>42337.401388888888</c:v>
                </c:pt>
                <c:pt idx="2776">
                  <c:v>42337.402083333334</c:v>
                </c:pt>
                <c:pt idx="2777">
                  <c:v>42337.402777777781</c:v>
                </c:pt>
                <c:pt idx="2778">
                  <c:v>42337.40347222222</c:v>
                </c:pt>
                <c:pt idx="2779">
                  <c:v>42337.404166666667</c:v>
                </c:pt>
                <c:pt idx="2780">
                  <c:v>42337.404861111114</c:v>
                </c:pt>
                <c:pt idx="2781">
                  <c:v>42337.405555555553</c:v>
                </c:pt>
                <c:pt idx="2782">
                  <c:v>42337.40625</c:v>
                </c:pt>
                <c:pt idx="2783">
                  <c:v>42337.406944444447</c:v>
                </c:pt>
                <c:pt idx="2784">
                  <c:v>42337.407638888886</c:v>
                </c:pt>
                <c:pt idx="2785">
                  <c:v>42337.408333333333</c:v>
                </c:pt>
                <c:pt idx="2786">
                  <c:v>42337.40902777778</c:v>
                </c:pt>
                <c:pt idx="2787">
                  <c:v>42337.409722222219</c:v>
                </c:pt>
                <c:pt idx="2788">
                  <c:v>42337.410416666666</c:v>
                </c:pt>
                <c:pt idx="2789">
                  <c:v>42337.411111111112</c:v>
                </c:pt>
                <c:pt idx="2790">
                  <c:v>42337.411805555559</c:v>
                </c:pt>
                <c:pt idx="2791">
                  <c:v>42337.412499999999</c:v>
                </c:pt>
                <c:pt idx="2792">
                  <c:v>42337.413194444445</c:v>
                </c:pt>
                <c:pt idx="2793">
                  <c:v>42337.413888888892</c:v>
                </c:pt>
                <c:pt idx="2794">
                  <c:v>42337.414583333331</c:v>
                </c:pt>
                <c:pt idx="2795">
                  <c:v>42337.415277777778</c:v>
                </c:pt>
                <c:pt idx="2796">
                  <c:v>42337.415972222225</c:v>
                </c:pt>
                <c:pt idx="2797">
                  <c:v>42337.416666666664</c:v>
                </c:pt>
                <c:pt idx="2798">
                  <c:v>42337.417361111111</c:v>
                </c:pt>
                <c:pt idx="2799">
                  <c:v>42337.418055555558</c:v>
                </c:pt>
                <c:pt idx="2800">
                  <c:v>42337.418749999997</c:v>
                </c:pt>
                <c:pt idx="2801">
                  <c:v>42337.419444444444</c:v>
                </c:pt>
                <c:pt idx="2802">
                  <c:v>42337.420138888891</c:v>
                </c:pt>
                <c:pt idx="2803">
                  <c:v>42337.42083333333</c:v>
                </c:pt>
                <c:pt idx="2804">
                  <c:v>42337.421527777777</c:v>
                </c:pt>
                <c:pt idx="2805">
                  <c:v>42337.422222222223</c:v>
                </c:pt>
                <c:pt idx="2806">
                  <c:v>42337.42291666667</c:v>
                </c:pt>
                <c:pt idx="2807">
                  <c:v>42337.423611111109</c:v>
                </c:pt>
                <c:pt idx="2808">
                  <c:v>42337.424305555556</c:v>
                </c:pt>
                <c:pt idx="2809">
                  <c:v>42337.425000000003</c:v>
                </c:pt>
                <c:pt idx="2810">
                  <c:v>42337.425694444442</c:v>
                </c:pt>
                <c:pt idx="2811">
                  <c:v>42337.426388888889</c:v>
                </c:pt>
                <c:pt idx="2812">
                  <c:v>42337.427083333336</c:v>
                </c:pt>
                <c:pt idx="2813">
                  <c:v>42337.427777777775</c:v>
                </c:pt>
                <c:pt idx="2814">
                  <c:v>42337.428472222222</c:v>
                </c:pt>
                <c:pt idx="2815">
                  <c:v>42337.429166666669</c:v>
                </c:pt>
                <c:pt idx="2816">
                  <c:v>42337.429861111108</c:v>
                </c:pt>
                <c:pt idx="2817">
                  <c:v>42337.430555555555</c:v>
                </c:pt>
                <c:pt idx="2818">
                  <c:v>42337.431250000001</c:v>
                </c:pt>
                <c:pt idx="2819">
                  <c:v>42337.431944444441</c:v>
                </c:pt>
                <c:pt idx="2820">
                  <c:v>42337.432638888888</c:v>
                </c:pt>
                <c:pt idx="2821">
                  <c:v>42337.433333333334</c:v>
                </c:pt>
                <c:pt idx="2822">
                  <c:v>42337.434027777781</c:v>
                </c:pt>
                <c:pt idx="2823">
                  <c:v>42337.43472222222</c:v>
                </c:pt>
                <c:pt idx="2824">
                  <c:v>42337.435416666667</c:v>
                </c:pt>
                <c:pt idx="2825">
                  <c:v>42337.436111111114</c:v>
                </c:pt>
                <c:pt idx="2826">
                  <c:v>42337.436805555553</c:v>
                </c:pt>
                <c:pt idx="2827">
                  <c:v>42337.4375</c:v>
                </c:pt>
                <c:pt idx="2828">
                  <c:v>42337.438194444447</c:v>
                </c:pt>
                <c:pt idx="2829">
                  <c:v>42337.438888888886</c:v>
                </c:pt>
                <c:pt idx="2830">
                  <c:v>42337.439583333333</c:v>
                </c:pt>
                <c:pt idx="2831">
                  <c:v>42337.44027777778</c:v>
                </c:pt>
                <c:pt idx="2832">
                  <c:v>42337.440972222219</c:v>
                </c:pt>
                <c:pt idx="2833">
                  <c:v>42337.441666666666</c:v>
                </c:pt>
                <c:pt idx="2834">
                  <c:v>42337.442361111112</c:v>
                </c:pt>
                <c:pt idx="2835">
                  <c:v>42337.443055555559</c:v>
                </c:pt>
                <c:pt idx="2836">
                  <c:v>42337.443749999999</c:v>
                </c:pt>
                <c:pt idx="2837">
                  <c:v>42337.444444444445</c:v>
                </c:pt>
                <c:pt idx="2838">
                  <c:v>42337.445138888892</c:v>
                </c:pt>
                <c:pt idx="2839">
                  <c:v>42337.445833333331</c:v>
                </c:pt>
                <c:pt idx="2840">
                  <c:v>42337.446527777778</c:v>
                </c:pt>
                <c:pt idx="2841">
                  <c:v>42337.447222222225</c:v>
                </c:pt>
                <c:pt idx="2842">
                  <c:v>42337.447916666664</c:v>
                </c:pt>
                <c:pt idx="2843">
                  <c:v>42337.448611111111</c:v>
                </c:pt>
                <c:pt idx="2844">
                  <c:v>42337.449305555558</c:v>
                </c:pt>
                <c:pt idx="2845">
                  <c:v>42337.45</c:v>
                </c:pt>
                <c:pt idx="2846">
                  <c:v>42337.450694444444</c:v>
                </c:pt>
                <c:pt idx="2847">
                  <c:v>42337.451388888891</c:v>
                </c:pt>
                <c:pt idx="2848">
                  <c:v>42337.45208333333</c:v>
                </c:pt>
                <c:pt idx="2849">
                  <c:v>42337.452777777777</c:v>
                </c:pt>
                <c:pt idx="2850">
                  <c:v>42337.453472222223</c:v>
                </c:pt>
                <c:pt idx="2851">
                  <c:v>42337.45416666667</c:v>
                </c:pt>
                <c:pt idx="2852">
                  <c:v>42337.454861111109</c:v>
                </c:pt>
                <c:pt idx="2853">
                  <c:v>42337.455555555556</c:v>
                </c:pt>
                <c:pt idx="2854">
                  <c:v>42337.456250000003</c:v>
                </c:pt>
                <c:pt idx="2855">
                  <c:v>42337.456944444442</c:v>
                </c:pt>
                <c:pt idx="2856">
                  <c:v>42337.457638888889</c:v>
                </c:pt>
                <c:pt idx="2857">
                  <c:v>42337.458333333336</c:v>
                </c:pt>
                <c:pt idx="2858">
                  <c:v>42337.459027777775</c:v>
                </c:pt>
                <c:pt idx="2859">
                  <c:v>42337.459722222222</c:v>
                </c:pt>
                <c:pt idx="2860">
                  <c:v>42337.460416666669</c:v>
                </c:pt>
                <c:pt idx="2861">
                  <c:v>42337.461111111108</c:v>
                </c:pt>
                <c:pt idx="2862">
                  <c:v>42337.461805555555</c:v>
                </c:pt>
                <c:pt idx="2863">
                  <c:v>42337.462500000001</c:v>
                </c:pt>
                <c:pt idx="2864">
                  <c:v>42337.463194444441</c:v>
                </c:pt>
                <c:pt idx="2865">
                  <c:v>42337.463888888888</c:v>
                </c:pt>
                <c:pt idx="2866">
                  <c:v>42337.464583333334</c:v>
                </c:pt>
                <c:pt idx="2867">
                  <c:v>42337.465277777781</c:v>
                </c:pt>
                <c:pt idx="2868">
                  <c:v>42337.46597222222</c:v>
                </c:pt>
                <c:pt idx="2869">
                  <c:v>42337.466666666667</c:v>
                </c:pt>
                <c:pt idx="2870">
                  <c:v>42337.467361111114</c:v>
                </c:pt>
                <c:pt idx="2871">
                  <c:v>42337.468055555553</c:v>
                </c:pt>
                <c:pt idx="2872">
                  <c:v>42337.46875</c:v>
                </c:pt>
                <c:pt idx="2873">
                  <c:v>42337.469444444447</c:v>
                </c:pt>
                <c:pt idx="2874">
                  <c:v>42337.470138888886</c:v>
                </c:pt>
                <c:pt idx="2875">
                  <c:v>42337.470833333333</c:v>
                </c:pt>
                <c:pt idx="2876">
                  <c:v>42337.47152777778</c:v>
                </c:pt>
                <c:pt idx="2877">
                  <c:v>42337.472222222219</c:v>
                </c:pt>
                <c:pt idx="2878">
                  <c:v>42337.472916666666</c:v>
                </c:pt>
                <c:pt idx="2879">
                  <c:v>42337.473611111112</c:v>
                </c:pt>
                <c:pt idx="2880">
                  <c:v>42337.474305555559</c:v>
                </c:pt>
                <c:pt idx="2881">
                  <c:v>42337.474999999999</c:v>
                </c:pt>
                <c:pt idx="2882">
                  <c:v>42337.475694444445</c:v>
                </c:pt>
                <c:pt idx="2883">
                  <c:v>42337.476388888892</c:v>
                </c:pt>
                <c:pt idx="2884">
                  <c:v>42337.477083333331</c:v>
                </c:pt>
                <c:pt idx="2885">
                  <c:v>42337.477777777778</c:v>
                </c:pt>
                <c:pt idx="2886">
                  <c:v>42337.478472222225</c:v>
                </c:pt>
                <c:pt idx="2887">
                  <c:v>42337.479166666664</c:v>
                </c:pt>
                <c:pt idx="2888">
                  <c:v>42337.479861111111</c:v>
                </c:pt>
                <c:pt idx="2889">
                  <c:v>42337.480555555558</c:v>
                </c:pt>
                <c:pt idx="2890">
                  <c:v>42337.481249999997</c:v>
                </c:pt>
                <c:pt idx="2891">
                  <c:v>42337.481944444444</c:v>
                </c:pt>
                <c:pt idx="2892">
                  <c:v>42337.482638888891</c:v>
                </c:pt>
                <c:pt idx="2893">
                  <c:v>42337.48333333333</c:v>
                </c:pt>
                <c:pt idx="2894">
                  <c:v>42337.484027777777</c:v>
                </c:pt>
                <c:pt idx="2895">
                  <c:v>42337.484722222223</c:v>
                </c:pt>
                <c:pt idx="2896">
                  <c:v>42337.48541666667</c:v>
                </c:pt>
                <c:pt idx="2897">
                  <c:v>42337.486111111109</c:v>
                </c:pt>
                <c:pt idx="2898">
                  <c:v>42337.486805555556</c:v>
                </c:pt>
                <c:pt idx="2899">
                  <c:v>42337.487500000003</c:v>
                </c:pt>
                <c:pt idx="2900">
                  <c:v>42337.488194444442</c:v>
                </c:pt>
                <c:pt idx="2901">
                  <c:v>42337.488888888889</c:v>
                </c:pt>
                <c:pt idx="2902">
                  <c:v>42337.489583333336</c:v>
                </c:pt>
                <c:pt idx="2903">
                  <c:v>42337.490277777775</c:v>
                </c:pt>
                <c:pt idx="2904">
                  <c:v>42337.490972222222</c:v>
                </c:pt>
                <c:pt idx="2905">
                  <c:v>42337.491666666669</c:v>
                </c:pt>
                <c:pt idx="2906">
                  <c:v>42337.492361111108</c:v>
                </c:pt>
                <c:pt idx="2907">
                  <c:v>42337.493055555555</c:v>
                </c:pt>
                <c:pt idx="2908">
                  <c:v>42337.493750000001</c:v>
                </c:pt>
                <c:pt idx="2909">
                  <c:v>42337.494444444441</c:v>
                </c:pt>
                <c:pt idx="2910">
                  <c:v>42337.495138888888</c:v>
                </c:pt>
                <c:pt idx="2911">
                  <c:v>42337.495833333334</c:v>
                </c:pt>
                <c:pt idx="2912">
                  <c:v>42337.496527777781</c:v>
                </c:pt>
                <c:pt idx="2913">
                  <c:v>42337.49722222222</c:v>
                </c:pt>
                <c:pt idx="2914">
                  <c:v>42337.497916666667</c:v>
                </c:pt>
                <c:pt idx="2915">
                  <c:v>42337.498611111114</c:v>
                </c:pt>
                <c:pt idx="2916">
                  <c:v>42337.499305555553</c:v>
                </c:pt>
                <c:pt idx="2917">
                  <c:v>42337.5</c:v>
                </c:pt>
                <c:pt idx="2918">
                  <c:v>42337.500694444447</c:v>
                </c:pt>
                <c:pt idx="2919">
                  <c:v>42337.501388888886</c:v>
                </c:pt>
                <c:pt idx="2920">
                  <c:v>42337.502083333333</c:v>
                </c:pt>
                <c:pt idx="2921">
                  <c:v>42337.50277777778</c:v>
                </c:pt>
                <c:pt idx="2922">
                  <c:v>42337.503472222219</c:v>
                </c:pt>
                <c:pt idx="2923">
                  <c:v>42337.504166666666</c:v>
                </c:pt>
                <c:pt idx="2924">
                  <c:v>42337.504861111112</c:v>
                </c:pt>
                <c:pt idx="2925">
                  <c:v>42337.505555555559</c:v>
                </c:pt>
                <c:pt idx="2926">
                  <c:v>42337.506249999999</c:v>
                </c:pt>
                <c:pt idx="2927">
                  <c:v>42337.506944444445</c:v>
                </c:pt>
                <c:pt idx="2928">
                  <c:v>42337.507638888892</c:v>
                </c:pt>
                <c:pt idx="2929">
                  <c:v>42337.508333333331</c:v>
                </c:pt>
                <c:pt idx="2930">
                  <c:v>42337.509027777778</c:v>
                </c:pt>
                <c:pt idx="2931">
                  <c:v>42337.509722222225</c:v>
                </c:pt>
                <c:pt idx="2932">
                  <c:v>42337.510416666664</c:v>
                </c:pt>
                <c:pt idx="2933">
                  <c:v>42337.511111111111</c:v>
                </c:pt>
                <c:pt idx="2934">
                  <c:v>42337.511805555558</c:v>
                </c:pt>
                <c:pt idx="2935">
                  <c:v>42337.512499999997</c:v>
                </c:pt>
                <c:pt idx="2936">
                  <c:v>42337.513194444444</c:v>
                </c:pt>
                <c:pt idx="2937">
                  <c:v>42337.513888888891</c:v>
                </c:pt>
                <c:pt idx="2938">
                  <c:v>42337.51458333333</c:v>
                </c:pt>
                <c:pt idx="2939">
                  <c:v>42337.515277777777</c:v>
                </c:pt>
                <c:pt idx="2940">
                  <c:v>42337.515972222223</c:v>
                </c:pt>
                <c:pt idx="2941">
                  <c:v>42337.51666666667</c:v>
                </c:pt>
                <c:pt idx="2942">
                  <c:v>42337.517361111109</c:v>
                </c:pt>
                <c:pt idx="2943">
                  <c:v>42337.518055555556</c:v>
                </c:pt>
                <c:pt idx="2944">
                  <c:v>42337.518750000003</c:v>
                </c:pt>
                <c:pt idx="2945">
                  <c:v>42337.519444444442</c:v>
                </c:pt>
                <c:pt idx="2946">
                  <c:v>42337.520138888889</c:v>
                </c:pt>
                <c:pt idx="2947">
                  <c:v>42337.520833333336</c:v>
                </c:pt>
                <c:pt idx="2948">
                  <c:v>42337.521527777775</c:v>
                </c:pt>
                <c:pt idx="2949">
                  <c:v>42337.522222222222</c:v>
                </c:pt>
                <c:pt idx="2950">
                  <c:v>42337.522916666669</c:v>
                </c:pt>
                <c:pt idx="2951">
                  <c:v>42337.523611111108</c:v>
                </c:pt>
                <c:pt idx="2952">
                  <c:v>42337.524305555555</c:v>
                </c:pt>
                <c:pt idx="2953">
                  <c:v>42337.525000000001</c:v>
                </c:pt>
                <c:pt idx="2954">
                  <c:v>42337.525694444441</c:v>
                </c:pt>
                <c:pt idx="2955">
                  <c:v>42337.526388888888</c:v>
                </c:pt>
                <c:pt idx="2956">
                  <c:v>42337.527083333334</c:v>
                </c:pt>
                <c:pt idx="2957">
                  <c:v>42337.527777777781</c:v>
                </c:pt>
                <c:pt idx="2958">
                  <c:v>42337.52847222222</c:v>
                </c:pt>
                <c:pt idx="2959">
                  <c:v>42337.529166666667</c:v>
                </c:pt>
                <c:pt idx="2960">
                  <c:v>42337.529861111114</c:v>
                </c:pt>
                <c:pt idx="2961">
                  <c:v>42337.530555555553</c:v>
                </c:pt>
                <c:pt idx="2962">
                  <c:v>42337.53125</c:v>
                </c:pt>
                <c:pt idx="2963">
                  <c:v>42337.531944444447</c:v>
                </c:pt>
                <c:pt idx="2964">
                  <c:v>42337.532638888886</c:v>
                </c:pt>
                <c:pt idx="2965">
                  <c:v>42337.533333333333</c:v>
                </c:pt>
                <c:pt idx="2966">
                  <c:v>42337.53402777778</c:v>
                </c:pt>
                <c:pt idx="2967">
                  <c:v>42337.534722222219</c:v>
                </c:pt>
                <c:pt idx="2968">
                  <c:v>42337.535416666666</c:v>
                </c:pt>
                <c:pt idx="2969">
                  <c:v>42337.536111111112</c:v>
                </c:pt>
                <c:pt idx="2970">
                  <c:v>42337.536805555559</c:v>
                </c:pt>
                <c:pt idx="2971">
                  <c:v>42337.537499999999</c:v>
                </c:pt>
                <c:pt idx="2972">
                  <c:v>42337.538194444445</c:v>
                </c:pt>
                <c:pt idx="2973">
                  <c:v>42337.538888888892</c:v>
                </c:pt>
                <c:pt idx="2974">
                  <c:v>42337.539583333331</c:v>
                </c:pt>
                <c:pt idx="2975">
                  <c:v>42337.540277777778</c:v>
                </c:pt>
                <c:pt idx="2976">
                  <c:v>42337.540972222225</c:v>
                </c:pt>
                <c:pt idx="2977">
                  <c:v>42337.541666666664</c:v>
                </c:pt>
                <c:pt idx="2978">
                  <c:v>42337.542361111111</c:v>
                </c:pt>
                <c:pt idx="2979">
                  <c:v>42337.543055555558</c:v>
                </c:pt>
                <c:pt idx="2980">
                  <c:v>42337.543749999997</c:v>
                </c:pt>
                <c:pt idx="2981">
                  <c:v>42337.544444444444</c:v>
                </c:pt>
                <c:pt idx="2982">
                  <c:v>42337.545138888891</c:v>
                </c:pt>
                <c:pt idx="2983">
                  <c:v>42337.54583333333</c:v>
                </c:pt>
                <c:pt idx="2984">
                  <c:v>42337.546527777777</c:v>
                </c:pt>
                <c:pt idx="2985">
                  <c:v>42337.547222222223</c:v>
                </c:pt>
                <c:pt idx="2986">
                  <c:v>42337.54791666667</c:v>
                </c:pt>
                <c:pt idx="2987">
                  <c:v>42337.548611111109</c:v>
                </c:pt>
                <c:pt idx="2988">
                  <c:v>42337.549305555556</c:v>
                </c:pt>
                <c:pt idx="2989">
                  <c:v>42337.55</c:v>
                </c:pt>
                <c:pt idx="2990">
                  <c:v>42337.550694444442</c:v>
                </c:pt>
                <c:pt idx="2991">
                  <c:v>42337.551388888889</c:v>
                </c:pt>
                <c:pt idx="2992">
                  <c:v>42337.552083333336</c:v>
                </c:pt>
                <c:pt idx="2993">
                  <c:v>42337.552777777775</c:v>
                </c:pt>
                <c:pt idx="2994">
                  <c:v>42337.553472222222</c:v>
                </c:pt>
                <c:pt idx="2995">
                  <c:v>42337.554166666669</c:v>
                </c:pt>
                <c:pt idx="2996">
                  <c:v>42337.554861111108</c:v>
                </c:pt>
                <c:pt idx="2997">
                  <c:v>42337.555555555555</c:v>
                </c:pt>
                <c:pt idx="2998">
                  <c:v>42337.556250000001</c:v>
                </c:pt>
                <c:pt idx="2999">
                  <c:v>42337.556944444441</c:v>
                </c:pt>
                <c:pt idx="3000">
                  <c:v>42337.557638888888</c:v>
                </c:pt>
                <c:pt idx="3001">
                  <c:v>42337.558333333334</c:v>
                </c:pt>
                <c:pt idx="3002">
                  <c:v>42337.559027777781</c:v>
                </c:pt>
                <c:pt idx="3003">
                  <c:v>42337.55972222222</c:v>
                </c:pt>
                <c:pt idx="3004">
                  <c:v>42337.560416666667</c:v>
                </c:pt>
                <c:pt idx="3005">
                  <c:v>42337.561111111114</c:v>
                </c:pt>
                <c:pt idx="3006">
                  <c:v>42337.561805555553</c:v>
                </c:pt>
                <c:pt idx="3007">
                  <c:v>42337.5625</c:v>
                </c:pt>
                <c:pt idx="3008">
                  <c:v>42337.563194444447</c:v>
                </c:pt>
                <c:pt idx="3009">
                  <c:v>42337.563888888886</c:v>
                </c:pt>
                <c:pt idx="3010">
                  <c:v>42337.564583333333</c:v>
                </c:pt>
                <c:pt idx="3011">
                  <c:v>42337.56527777778</c:v>
                </c:pt>
                <c:pt idx="3012">
                  <c:v>42337.565972222219</c:v>
                </c:pt>
                <c:pt idx="3013">
                  <c:v>42337.566666666666</c:v>
                </c:pt>
                <c:pt idx="3014">
                  <c:v>42337.567361111112</c:v>
                </c:pt>
                <c:pt idx="3015">
                  <c:v>42337.568055555559</c:v>
                </c:pt>
                <c:pt idx="3016">
                  <c:v>42337.568749999999</c:v>
                </c:pt>
                <c:pt idx="3017">
                  <c:v>42337.569444444445</c:v>
                </c:pt>
                <c:pt idx="3018">
                  <c:v>42337.570138888892</c:v>
                </c:pt>
                <c:pt idx="3019">
                  <c:v>42337.570833333331</c:v>
                </c:pt>
                <c:pt idx="3020">
                  <c:v>42337.571527777778</c:v>
                </c:pt>
                <c:pt idx="3021">
                  <c:v>42337.572222222225</c:v>
                </c:pt>
                <c:pt idx="3022">
                  <c:v>42337.572916666664</c:v>
                </c:pt>
                <c:pt idx="3023">
                  <c:v>42337.573611111111</c:v>
                </c:pt>
                <c:pt idx="3024">
                  <c:v>42337.574305555558</c:v>
                </c:pt>
                <c:pt idx="3025">
                  <c:v>42337.574999999997</c:v>
                </c:pt>
                <c:pt idx="3026">
                  <c:v>42337.575694444444</c:v>
                </c:pt>
                <c:pt idx="3027">
                  <c:v>42337.576388888891</c:v>
                </c:pt>
                <c:pt idx="3028">
                  <c:v>42337.57708333333</c:v>
                </c:pt>
                <c:pt idx="3029">
                  <c:v>42337.577777777777</c:v>
                </c:pt>
                <c:pt idx="3030">
                  <c:v>42337.578472222223</c:v>
                </c:pt>
                <c:pt idx="3031">
                  <c:v>42337.57916666667</c:v>
                </c:pt>
                <c:pt idx="3032">
                  <c:v>42337.579861111109</c:v>
                </c:pt>
                <c:pt idx="3033">
                  <c:v>42337.580555555556</c:v>
                </c:pt>
                <c:pt idx="3034">
                  <c:v>42337.581250000003</c:v>
                </c:pt>
                <c:pt idx="3035">
                  <c:v>42337.581944444442</c:v>
                </c:pt>
                <c:pt idx="3036">
                  <c:v>42337.582638888889</c:v>
                </c:pt>
                <c:pt idx="3037">
                  <c:v>42337.583333333336</c:v>
                </c:pt>
                <c:pt idx="3038">
                  <c:v>42337.584027777775</c:v>
                </c:pt>
                <c:pt idx="3039">
                  <c:v>42337.584722222222</c:v>
                </c:pt>
                <c:pt idx="3040">
                  <c:v>42337.585416666669</c:v>
                </c:pt>
                <c:pt idx="3041">
                  <c:v>42337.586111111108</c:v>
                </c:pt>
                <c:pt idx="3042">
                  <c:v>42337.586805555555</c:v>
                </c:pt>
                <c:pt idx="3043">
                  <c:v>42337.587500000001</c:v>
                </c:pt>
                <c:pt idx="3044">
                  <c:v>42337.588194444441</c:v>
                </c:pt>
                <c:pt idx="3045">
                  <c:v>42337.588888888888</c:v>
                </c:pt>
                <c:pt idx="3046">
                  <c:v>42337.589583333334</c:v>
                </c:pt>
                <c:pt idx="3047">
                  <c:v>42337.590277777781</c:v>
                </c:pt>
                <c:pt idx="3048">
                  <c:v>42337.59097222222</c:v>
                </c:pt>
                <c:pt idx="3049">
                  <c:v>42337.591666666667</c:v>
                </c:pt>
                <c:pt idx="3050">
                  <c:v>42337.592361111114</c:v>
                </c:pt>
                <c:pt idx="3051">
                  <c:v>42337.593055555553</c:v>
                </c:pt>
                <c:pt idx="3052">
                  <c:v>42337.59375</c:v>
                </c:pt>
                <c:pt idx="3053">
                  <c:v>42337.594444444447</c:v>
                </c:pt>
                <c:pt idx="3054">
                  <c:v>42337.595138888886</c:v>
                </c:pt>
                <c:pt idx="3055">
                  <c:v>42337.595833333333</c:v>
                </c:pt>
                <c:pt idx="3056">
                  <c:v>42337.59652777778</c:v>
                </c:pt>
                <c:pt idx="3057">
                  <c:v>42337.597222222219</c:v>
                </c:pt>
                <c:pt idx="3058">
                  <c:v>42337.597916666666</c:v>
                </c:pt>
                <c:pt idx="3059">
                  <c:v>42337.598611111112</c:v>
                </c:pt>
                <c:pt idx="3060">
                  <c:v>42337.599305555559</c:v>
                </c:pt>
                <c:pt idx="3061">
                  <c:v>42337.599999999999</c:v>
                </c:pt>
                <c:pt idx="3062">
                  <c:v>42337.600694444445</c:v>
                </c:pt>
                <c:pt idx="3063">
                  <c:v>42337.601388888892</c:v>
                </c:pt>
                <c:pt idx="3064">
                  <c:v>42337.602083333331</c:v>
                </c:pt>
                <c:pt idx="3065">
                  <c:v>42337.602777777778</c:v>
                </c:pt>
                <c:pt idx="3066">
                  <c:v>42337.603472222225</c:v>
                </c:pt>
                <c:pt idx="3067">
                  <c:v>42337.604166666664</c:v>
                </c:pt>
                <c:pt idx="3068">
                  <c:v>42337.604861111111</c:v>
                </c:pt>
                <c:pt idx="3069">
                  <c:v>42337.605555555558</c:v>
                </c:pt>
                <c:pt idx="3070">
                  <c:v>42337.606249999997</c:v>
                </c:pt>
                <c:pt idx="3071">
                  <c:v>42337.606944444444</c:v>
                </c:pt>
                <c:pt idx="3072">
                  <c:v>42337.607638888891</c:v>
                </c:pt>
                <c:pt idx="3073">
                  <c:v>42337.60833333333</c:v>
                </c:pt>
                <c:pt idx="3074">
                  <c:v>42337.609027777777</c:v>
                </c:pt>
                <c:pt idx="3075">
                  <c:v>42337.609722222223</c:v>
                </c:pt>
                <c:pt idx="3076">
                  <c:v>42337.61041666667</c:v>
                </c:pt>
                <c:pt idx="3077">
                  <c:v>42337.611111111109</c:v>
                </c:pt>
                <c:pt idx="3078">
                  <c:v>42337.611805555556</c:v>
                </c:pt>
                <c:pt idx="3079">
                  <c:v>42337.612500000003</c:v>
                </c:pt>
                <c:pt idx="3080">
                  <c:v>42337.613194444442</c:v>
                </c:pt>
                <c:pt idx="3081">
                  <c:v>42337.613888888889</c:v>
                </c:pt>
                <c:pt idx="3082">
                  <c:v>42337.614583333336</c:v>
                </c:pt>
                <c:pt idx="3083">
                  <c:v>42337.615277777775</c:v>
                </c:pt>
                <c:pt idx="3084">
                  <c:v>42337.615972222222</c:v>
                </c:pt>
                <c:pt idx="3085">
                  <c:v>42337.616666666669</c:v>
                </c:pt>
                <c:pt idx="3086">
                  <c:v>42337.617361111108</c:v>
                </c:pt>
                <c:pt idx="3087">
                  <c:v>42337.618055555555</c:v>
                </c:pt>
                <c:pt idx="3088">
                  <c:v>42337.618750000001</c:v>
                </c:pt>
                <c:pt idx="3089">
                  <c:v>42337.619444444441</c:v>
                </c:pt>
                <c:pt idx="3090">
                  <c:v>42337.620138888888</c:v>
                </c:pt>
                <c:pt idx="3091">
                  <c:v>42337.620833333334</c:v>
                </c:pt>
                <c:pt idx="3092">
                  <c:v>42337.621527777781</c:v>
                </c:pt>
                <c:pt idx="3093">
                  <c:v>42337.62222222222</c:v>
                </c:pt>
                <c:pt idx="3094">
                  <c:v>42337.622916666667</c:v>
                </c:pt>
                <c:pt idx="3095">
                  <c:v>42337.623611111114</c:v>
                </c:pt>
                <c:pt idx="3096">
                  <c:v>42337.624305555553</c:v>
                </c:pt>
                <c:pt idx="3097">
                  <c:v>42337.625</c:v>
                </c:pt>
                <c:pt idx="3098">
                  <c:v>42337.625694444447</c:v>
                </c:pt>
                <c:pt idx="3099">
                  <c:v>42337.626388888886</c:v>
                </c:pt>
                <c:pt idx="3100">
                  <c:v>42337.627083333333</c:v>
                </c:pt>
                <c:pt idx="3101">
                  <c:v>42337.62777777778</c:v>
                </c:pt>
                <c:pt idx="3102">
                  <c:v>42337.628472222219</c:v>
                </c:pt>
                <c:pt idx="3103">
                  <c:v>42337.629166666666</c:v>
                </c:pt>
                <c:pt idx="3104">
                  <c:v>42337.629861111112</c:v>
                </c:pt>
                <c:pt idx="3105">
                  <c:v>42337.630555555559</c:v>
                </c:pt>
                <c:pt idx="3106">
                  <c:v>42337.631249999999</c:v>
                </c:pt>
                <c:pt idx="3107">
                  <c:v>42337.631944444445</c:v>
                </c:pt>
                <c:pt idx="3108">
                  <c:v>42337.632638888892</c:v>
                </c:pt>
                <c:pt idx="3109">
                  <c:v>42337.633333333331</c:v>
                </c:pt>
                <c:pt idx="3110">
                  <c:v>42337.634027777778</c:v>
                </c:pt>
                <c:pt idx="3111">
                  <c:v>42337.634722222225</c:v>
                </c:pt>
                <c:pt idx="3112">
                  <c:v>42337.635416666664</c:v>
                </c:pt>
                <c:pt idx="3113">
                  <c:v>42337.636111111111</c:v>
                </c:pt>
                <c:pt idx="3114">
                  <c:v>42337.636805555558</c:v>
                </c:pt>
                <c:pt idx="3115">
                  <c:v>42337.637499999997</c:v>
                </c:pt>
                <c:pt idx="3116">
                  <c:v>42337.638194444444</c:v>
                </c:pt>
                <c:pt idx="3117">
                  <c:v>42337.638888888891</c:v>
                </c:pt>
                <c:pt idx="3118">
                  <c:v>42337.63958333333</c:v>
                </c:pt>
                <c:pt idx="3119">
                  <c:v>42337.640277777777</c:v>
                </c:pt>
                <c:pt idx="3120">
                  <c:v>42337.640972222223</c:v>
                </c:pt>
                <c:pt idx="3121">
                  <c:v>42337.64166666667</c:v>
                </c:pt>
                <c:pt idx="3122">
                  <c:v>42337.642361111109</c:v>
                </c:pt>
                <c:pt idx="3123">
                  <c:v>42337.643055555556</c:v>
                </c:pt>
                <c:pt idx="3124">
                  <c:v>42337.643750000003</c:v>
                </c:pt>
                <c:pt idx="3125">
                  <c:v>42337.644444444442</c:v>
                </c:pt>
                <c:pt idx="3126">
                  <c:v>42337.645138888889</c:v>
                </c:pt>
                <c:pt idx="3127">
                  <c:v>42337.645833333336</c:v>
                </c:pt>
                <c:pt idx="3128">
                  <c:v>42337.646527777775</c:v>
                </c:pt>
                <c:pt idx="3129">
                  <c:v>42337.647222222222</c:v>
                </c:pt>
                <c:pt idx="3130">
                  <c:v>42337.647916666669</c:v>
                </c:pt>
                <c:pt idx="3131">
                  <c:v>42337.648611111108</c:v>
                </c:pt>
                <c:pt idx="3132">
                  <c:v>42337.649305555555</c:v>
                </c:pt>
                <c:pt idx="3133">
                  <c:v>42337.65</c:v>
                </c:pt>
                <c:pt idx="3134">
                  <c:v>42337.650694444441</c:v>
                </c:pt>
                <c:pt idx="3135">
                  <c:v>42337.651388888888</c:v>
                </c:pt>
                <c:pt idx="3136">
                  <c:v>42337.652083333334</c:v>
                </c:pt>
                <c:pt idx="3137">
                  <c:v>42337.652777777781</c:v>
                </c:pt>
                <c:pt idx="3138">
                  <c:v>42337.65347222222</c:v>
                </c:pt>
                <c:pt idx="3139">
                  <c:v>42337.654166666667</c:v>
                </c:pt>
                <c:pt idx="3140">
                  <c:v>42337.654861111114</c:v>
                </c:pt>
                <c:pt idx="3141">
                  <c:v>42337.655555555553</c:v>
                </c:pt>
                <c:pt idx="3142">
                  <c:v>42337.65625</c:v>
                </c:pt>
                <c:pt idx="3143">
                  <c:v>42337.656944444447</c:v>
                </c:pt>
                <c:pt idx="3144">
                  <c:v>42337.657638888886</c:v>
                </c:pt>
                <c:pt idx="3145">
                  <c:v>42337.658333333333</c:v>
                </c:pt>
                <c:pt idx="3146">
                  <c:v>42337.65902777778</c:v>
                </c:pt>
                <c:pt idx="3147">
                  <c:v>42337.659722222219</c:v>
                </c:pt>
                <c:pt idx="3148">
                  <c:v>42337.660416666666</c:v>
                </c:pt>
                <c:pt idx="3149">
                  <c:v>42337.661111111112</c:v>
                </c:pt>
                <c:pt idx="3150">
                  <c:v>42337.661805555559</c:v>
                </c:pt>
                <c:pt idx="3151">
                  <c:v>42337.662499999999</c:v>
                </c:pt>
                <c:pt idx="3152">
                  <c:v>42337.663194444445</c:v>
                </c:pt>
                <c:pt idx="3153">
                  <c:v>42337.663888888892</c:v>
                </c:pt>
                <c:pt idx="3154">
                  <c:v>42337.664583333331</c:v>
                </c:pt>
                <c:pt idx="3155">
                  <c:v>42337.665277777778</c:v>
                </c:pt>
                <c:pt idx="3156">
                  <c:v>42337.665972222225</c:v>
                </c:pt>
                <c:pt idx="3157">
                  <c:v>42337.666666666664</c:v>
                </c:pt>
                <c:pt idx="3158">
                  <c:v>42337.667361111111</c:v>
                </c:pt>
                <c:pt idx="3159">
                  <c:v>42337.668055555558</c:v>
                </c:pt>
                <c:pt idx="3160">
                  <c:v>42337.668749999997</c:v>
                </c:pt>
                <c:pt idx="3161">
                  <c:v>42337.669444444444</c:v>
                </c:pt>
                <c:pt idx="3162">
                  <c:v>42337.670138888891</c:v>
                </c:pt>
                <c:pt idx="3163">
                  <c:v>42337.67083333333</c:v>
                </c:pt>
                <c:pt idx="3164">
                  <c:v>42337.671527777777</c:v>
                </c:pt>
                <c:pt idx="3165">
                  <c:v>42337.672222222223</c:v>
                </c:pt>
                <c:pt idx="3166">
                  <c:v>42337.67291666667</c:v>
                </c:pt>
                <c:pt idx="3167">
                  <c:v>42337.673611111109</c:v>
                </c:pt>
                <c:pt idx="3168">
                  <c:v>42337.674305555556</c:v>
                </c:pt>
                <c:pt idx="3169">
                  <c:v>42337.675000000003</c:v>
                </c:pt>
                <c:pt idx="3170">
                  <c:v>42337.675694444442</c:v>
                </c:pt>
                <c:pt idx="3171">
                  <c:v>42337.676388888889</c:v>
                </c:pt>
                <c:pt idx="3172">
                  <c:v>42337.677083333336</c:v>
                </c:pt>
                <c:pt idx="3173">
                  <c:v>42337.677777777775</c:v>
                </c:pt>
                <c:pt idx="3174">
                  <c:v>42337.678472222222</c:v>
                </c:pt>
                <c:pt idx="3175">
                  <c:v>42337.679166666669</c:v>
                </c:pt>
                <c:pt idx="3176">
                  <c:v>42337.679861111108</c:v>
                </c:pt>
                <c:pt idx="3177">
                  <c:v>42337.680555555555</c:v>
                </c:pt>
                <c:pt idx="3178">
                  <c:v>42337.681250000001</c:v>
                </c:pt>
                <c:pt idx="3179">
                  <c:v>42337.681944444441</c:v>
                </c:pt>
                <c:pt idx="3180">
                  <c:v>42337.682638888888</c:v>
                </c:pt>
                <c:pt idx="3181">
                  <c:v>42337.683333333334</c:v>
                </c:pt>
                <c:pt idx="3182">
                  <c:v>42337.684027777781</c:v>
                </c:pt>
                <c:pt idx="3183">
                  <c:v>42337.68472222222</c:v>
                </c:pt>
                <c:pt idx="3184">
                  <c:v>42337.685416666667</c:v>
                </c:pt>
                <c:pt idx="3185">
                  <c:v>42337.686111111114</c:v>
                </c:pt>
                <c:pt idx="3186">
                  <c:v>42337.686805555553</c:v>
                </c:pt>
                <c:pt idx="3187">
                  <c:v>42337.6875</c:v>
                </c:pt>
                <c:pt idx="3188">
                  <c:v>42337.688194444447</c:v>
                </c:pt>
                <c:pt idx="3189">
                  <c:v>42337.688888888886</c:v>
                </c:pt>
                <c:pt idx="3190">
                  <c:v>42337.689583333333</c:v>
                </c:pt>
                <c:pt idx="3191">
                  <c:v>42337.69027777778</c:v>
                </c:pt>
                <c:pt idx="3192">
                  <c:v>42337.690972222219</c:v>
                </c:pt>
                <c:pt idx="3193">
                  <c:v>42337.691666666666</c:v>
                </c:pt>
                <c:pt idx="3194">
                  <c:v>42337.692361111112</c:v>
                </c:pt>
                <c:pt idx="3195">
                  <c:v>42337.693055555559</c:v>
                </c:pt>
                <c:pt idx="3196">
                  <c:v>42337.693749999999</c:v>
                </c:pt>
                <c:pt idx="3197">
                  <c:v>42337.694444444445</c:v>
                </c:pt>
                <c:pt idx="3198">
                  <c:v>42337.695138888892</c:v>
                </c:pt>
                <c:pt idx="3199">
                  <c:v>42337.695833333331</c:v>
                </c:pt>
                <c:pt idx="3200">
                  <c:v>42337.696527777778</c:v>
                </c:pt>
                <c:pt idx="3201">
                  <c:v>42337.697222222225</c:v>
                </c:pt>
                <c:pt idx="3202">
                  <c:v>42337.697916666664</c:v>
                </c:pt>
                <c:pt idx="3203">
                  <c:v>42337.698611111111</c:v>
                </c:pt>
                <c:pt idx="3204">
                  <c:v>42337.699305555558</c:v>
                </c:pt>
                <c:pt idx="3205">
                  <c:v>42337.7</c:v>
                </c:pt>
                <c:pt idx="3206">
                  <c:v>42337.700694444444</c:v>
                </c:pt>
                <c:pt idx="3207">
                  <c:v>42337.701388888891</c:v>
                </c:pt>
                <c:pt idx="3208">
                  <c:v>42337.70208333333</c:v>
                </c:pt>
                <c:pt idx="3209">
                  <c:v>42337.702777777777</c:v>
                </c:pt>
                <c:pt idx="3210">
                  <c:v>42337.703472222223</c:v>
                </c:pt>
                <c:pt idx="3211">
                  <c:v>42337.70416666667</c:v>
                </c:pt>
                <c:pt idx="3212">
                  <c:v>42337.704861111109</c:v>
                </c:pt>
                <c:pt idx="3213">
                  <c:v>42337.705555555556</c:v>
                </c:pt>
                <c:pt idx="3214">
                  <c:v>42337.706250000003</c:v>
                </c:pt>
                <c:pt idx="3215">
                  <c:v>42337.706944444442</c:v>
                </c:pt>
                <c:pt idx="3216">
                  <c:v>42337.707638888889</c:v>
                </c:pt>
                <c:pt idx="3217">
                  <c:v>42337.708333333336</c:v>
                </c:pt>
                <c:pt idx="3218">
                  <c:v>42337.709027777775</c:v>
                </c:pt>
                <c:pt idx="3219">
                  <c:v>42337.709722222222</c:v>
                </c:pt>
                <c:pt idx="3220">
                  <c:v>42337.710416666669</c:v>
                </c:pt>
                <c:pt idx="3221">
                  <c:v>42337.711111111108</c:v>
                </c:pt>
                <c:pt idx="3222">
                  <c:v>42337.711805555555</c:v>
                </c:pt>
                <c:pt idx="3223">
                  <c:v>42337.712500000001</c:v>
                </c:pt>
                <c:pt idx="3224">
                  <c:v>42337.713194444441</c:v>
                </c:pt>
                <c:pt idx="3225">
                  <c:v>42337.713888888888</c:v>
                </c:pt>
                <c:pt idx="3226">
                  <c:v>42337.714583333334</c:v>
                </c:pt>
                <c:pt idx="3227">
                  <c:v>42337.715277777781</c:v>
                </c:pt>
                <c:pt idx="3228">
                  <c:v>42337.71597222222</c:v>
                </c:pt>
                <c:pt idx="3229">
                  <c:v>42337.716666666667</c:v>
                </c:pt>
                <c:pt idx="3230">
                  <c:v>42337.717361111114</c:v>
                </c:pt>
                <c:pt idx="3231">
                  <c:v>42337.718055555553</c:v>
                </c:pt>
                <c:pt idx="3232">
                  <c:v>42337.71875</c:v>
                </c:pt>
                <c:pt idx="3233">
                  <c:v>42337.719444444447</c:v>
                </c:pt>
                <c:pt idx="3234">
                  <c:v>42337.720138888886</c:v>
                </c:pt>
                <c:pt idx="3235">
                  <c:v>42337.720833333333</c:v>
                </c:pt>
                <c:pt idx="3236">
                  <c:v>42337.72152777778</c:v>
                </c:pt>
                <c:pt idx="3237">
                  <c:v>42337.722222222219</c:v>
                </c:pt>
                <c:pt idx="3238">
                  <c:v>42337.722916666666</c:v>
                </c:pt>
                <c:pt idx="3239">
                  <c:v>42337.723611111112</c:v>
                </c:pt>
                <c:pt idx="3240">
                  <c:v>42337.724305555559</c:v>
                </c:pt>
                <c:pt idx="3241">
                  <c:v>42337.724999999999</c:v>
                </c:pt>
                <c:pt idx="3242">
                  <c:v>42337.725694444445</c:v>
                </c:pt>
                <c:pt idx="3243">
                  <c:v>42337.726388888892</c:v>
                </c:pt>
                <c:pt idx="3244">
                  <c:v>42337.727083333331</c:v>
                </c:pt>
                <c:pt idx="3245">
                  <c:v>42337.727777777778</c:v>
                </c:pt>
                <c:pt idx="3246">
                  <c:v>42337.728472222225</c:v>
                </c:pt>
                <c:pt idx="3247">
                  <c:v>42337.729166666664</c:v>
                </c:pt>
                <c:pt idx="3248">
                  <c:v>42337.729861111111</c:v>
                </c:pt>
                <c:pt idx="3249">
                  <c:v>42337.730555555558</c:v>
                </c:pt>
                <c:pt idx="3250">
                  <c:v>42337.731249999997</c:v>
                </c:pt>
                <c:pt idx="3251">
                  <c:v>42337.731944444444</c:v>
                </c:pt>
                <c:pt idx="3252">
                  <c:v>42337.732638888891</c:v>
                </c:pt>
                <c:pt idx="3253">
                  <c:v>42337.73333333333</c:v>
                </c:pt>
                <c:pt idx="3254">
                  <c:v>42337.734027777777</c:v>
                </c:pt>
                <c:pt idx="3255">
                  <c:v>42337.734722222223</c:v>
                </c:pt>
                <c:pt idx="3256">
                  <c:v>42337.73541666667</c:v>
                </c:pt>
                <c:pt idx="3257">
                  <c:v>42337.736111111109</c:v>
                </c:pt>
                <c:pt idx="3258">
                  <c:v>42337.736805555556</c:v>
                </c:pt>
                <c:pt idx="3259">
                  <c:v>42337.737500000003</c:v>
                </c:pt>
                <c:pt idx="3260">
                  <c:v>42337.738194444442</c:v>
                </c:pt>
                <c:pt idx="3261">
                  <c:v>42337.738888888889</c:v>
                </c:pt>
                <c:pt idx="3262">
                  <c:v>42337.739583333336</c:v>
                </c:pt>
                <c:pt idx="3263">
                  <c:v>42337.740277777775</c:v>
                </c:pt>
                <c:pt idx="3264">
                  <c:v>42337.740972222222</c:v>
                </c:pt>
                <c:pt idx="3265">
                  <c:v>42337.741666666669</c:v>
                </c:pt>
                <c:pt idx="3266">
                  <c:v>42337.742361111108</c:v>
                </c:pt>
                <c:pt idx="3267">
                  <c:v>42337.743055555555</c:v>
                </c:pt>
                <c:pt idx="3268">
                  <c:v>42337.743750000001</c:v>
                </c:pt>
                <c:pt idx="3269">
                  <c:v>42337.744444444441</c:v>
                </c:pt>
                <c:pt idx="3270">
                  <c:v>42337.745138888888</c:v>
                </c:pt>
                <c:pt idx="3271">
                  <c:v>42337.745833333334</c:v>
                </c:pt>
                <c:pt idx="3272">
                  <c:v>42337.746527777781</c:v>
                </c:pt>
                <c:pt idx="3273">
                  <c:v>42337.74722222222</c:v>
                </c:pt>
                <c:pt idx="3274">
                  <c:v>42337.747916666667</c:v>
                </c:pt>
                <c:pt idx="3275">
                  <c:v>42337.748611111114</c:v>
                </c:pt>
                <c:pt idx="3276">
                  <c:v>42337.749305555553</c:v>
                </c:pt>
                <c:pt idx="3277">
                  <c:v>42337.75</c:v>
                </c:pt>
                <c:pt idx="3278">
                  <c:v>42337.750694444447</c:v>
                </c:pt>
                <c:pt idx="3279">
                  <c:v>42337.751388888886</c:v>
                </c:pt>
                <c:pt idx="3280">
                  <c:v>42337.752083333333</c:v>
                </c:pt>
                <c:pt idx="3281">
                  <c:v>42337.75277777778</c:v>
                </c:pt>
                <c:pt idx="3282">
                  <c:v>42337.753472222219</c:v>
                </c:pt>
                <c:pt idx="3283">
                  <c:v>42337.754166666666</c:v>
                </c:pt>
                <c:pt idx="3284">
                  <c:v>42337.754861111112</c:v>
                </c:pt>
                <c:pt idx="3285">
                  <c:v>42337.755555555559</c:v>
                </c:pt>
                <c:pt idx="3286">
                  <c:v>42337.756249999999</c:v>
                </c:pt>
                <c:pt idx="3287">
                  <c:v>42337.756944444445</c:v>
                </c:pt>
                <c:pt idx="3288">
                  <c:v>42337.757638888892</c:v>
                </c:pt>
                <c:pt idx="3289">
                  <c:v>42337.758333333331</c:v>
                </c:pt>
                <c:pt idx="3290">
                  <c:v>42337.759027777778</c:v>
                </c:pt>
                <c:pt idx="3291">
                  <c:v>42337.759722222225</c:v>
                </c:pt>
                <c:pt idx="3292">
                  <c:v>42337.760416666664</c:v>
                </c:pt>
                <c:pt idx="3293">
                  <c:v>42337.761111111111</c:v>
                </c:pt>
                <c:pt idx="3294">
                  <c:v>42337.761805555558</c:v>
                </c:pt>
                <c:pt idx="3295">
                  <c:v>42337.762499999997</c:v>
                </c:pt>
                <c:pt idx="3296">
                  <c:v>42337.763194444444</c:v>
                </c:pt>
                <c:pt idx="3297">
                  <c:v>42337.763888888891</c:v>
                </c:pt>
                <c:pt idx="3298">
                  <c:v>42337.76458333333</c:v>
                </c:pt>
                <c:pt idx="3299">
                  <c:v>42337.765277777777</c:v>
                </c:pt>
                <c:pt idx="3300">
                  <c:v>42337.765972222223</c:v>
                </c:pt>
                <c:pt idx="3301">
                  <c:v>42337.76666666667</c:v>
                </c:pt>
                <c:pt idx="3302">
                  <c:v>42337.767361111109</c:v>
                </c:pt>
                <c:pt idx="3303">
                  <c:v>42337.768055555556</c:v>
                </c:pt>
                <c:pt idx="3304">
                  <c:v>42337.768750000003</c:v>
                </c:pt>
                <c:pt idx="3305">
                  <c:v>42337.769444444442</c:v>
                </c:pt>
                <c:pt idx="3306">
                  <c:v>42337.770138888889</c:v>
                </c:pt>
                <c:pt idx="3307">
                  <c:v>42337.770833333336</c:v>
                </c:pt>
                <c:pt idx="3308">
                  <c:v>42337.771527777775</c:v>
                </c:pt>
                <c:pt idx="3309">
                  <c:v>42337.772222222222</c:v>
                </c:pt>
                <c:pt idx="3310">
                  <c:v>42337.772916666669</c:v>
                </c:pt>
                <c:pt idx="3311">
                  <c:v>42337.773611111108</c:v>
                </c:pt>
                <c:pt idx="3312">
                  <c:v>42337.774305555555</c:v>
                </c:pt>
                <c:pt idx="3313">
                  <c:v>42337.775000000001</c:v>
                </c:pt>
                <c:pt idx="3314">
                  <c:v>42337.775694444441</c:v>
                </c:pt>
                <c:pt idx="3315">
                  <c:v>42337.776388888888</c:v>
                </c:pt>
                <c:pt idx="3316">
                  <c:v>42337.777083333334</c:v>
                </c:pt>
                <c:pt idx="3317">
                  <c:v>42337.777777777781</c:v>
                </c:pt>
                <c:pt idx="3318">
                  <c:v>42337.77847222222</c:v>
                </c:pt>
                <c:pt idx="3319">
                  <c:v>42337.779166666667</c:v>
                </c:pt>
                <c:pt idx="3320">
                  <c:v>42337.779861111114</c:v>
                </c:pt>
                <c:pt idx="3321">
                  <c:v>42337.780555555553</c:v>
                </c:pt>
                <c:pt idx="3322">
                  <c:v>42337.78125</c:v>
                </c:pt>
                <c:pt idx="3323">
                  <c:v>42337.781944444447</c:v>
                </c:pt>
                <c:pt idx="3324">
                  <c:v>42337.782638888886</c:v>
                </c:pt>
                <c:pt idx="3325">
                  <c:v>42337.783333333333</c:v>
                </c:pt>
                <c:pt idx="3326">
                  <c:v>42337.78402777778</c:v>
                </c:pt>
                <c:pt idx="3327">
                  <c:v>42337.784722222219</c:v>
                </c:pt>
                <c:pt idx="3328">
                  <c:v>42337.785416666666</c:v>
                </c:pt>
                <c:pt idx="3329">
                  <c:v>42337.786111111112</c:v>
                </c:pt>
                <c:pt idx="3330">
                  <c:v>42337.786805555559</c:v>
                </c:pt>
                <c:pt idx="3331">
                  <c:v>42337.787499999999</c:v>
                </c:pt>
                <c:pt idx="3332">
                  <c:v>42337.788194444445</c:v>
                </c:pt>
                <c:pt idx="3333">
                  <c:v>42337.788888888892</c:v>
                </c:pt>
                <c:pt idx="3334">
                  <c:v>42337.789583333331</c:v>
                </c:pt>
                <c:pt idx="3335">
                  <c:v>42337.790277777778</c:v>
                </c:pt>
                <c:pt idx="3336">
                  <c:v>42337.790972222225</c:v>
                </c:pt>
                <c:pt idx="3337">
                  <c:v>42337.791666666664</c:v>
                </c:pt>
                <c:pt idx="3338">
                  <c:v>42337.792361111111</c:v>
                </c:pt>
                <c:pt idx="3339">
                  <c:v>42337.793055555558</c:v>
                </c:pt>
                <c:pt idx="3340">
                  <c:v>42337.793749999997</c:v>
                </c:pt>
                <c:pt idx="3341">
                  <c:v>42337.794444444444</c:v>
                </c:pt>
                <c:pt idx="3342">
                  <c:v>42337.795138888891</c:v>
                </c:pt>
                <c:pt idx="3343">
                  <c:v>42337.79583333333</c:v>
                </c:pt>
                <c:pt idx="3344">
                  <c:v>42337.796527777777</c:v>
                </c:pt>
                <c:pt idx="3345">
                  <c:v>42337.797222222223</c:v>
                </c:pt>
                <c:pt idx="3346">
                  <c:v>42337.79791666667</c:v>
                </c:pt>
                <c:pt idx="3347">
                  <c:v>42337.798611111109</c:v>
                </c:pt>
                <c:pt idx="3348">
                  <c:v>42337.799305555556</c:v>
                </c:pt>
                <c:pt idx="3349">
                  <c:v>42337.8</c:v>
                </c:pt>
                <c:pt idx="3350">
                  <c:v>42337.800694444442</c:v>
                </c:pt>
                <c:pt idx="3351">
                  <c:v>42337.801388888889</c:v>
                </c:pt>
                <c:pt idx="3352">
                  <c:v>42337.802083333336</c:v>
                </c:pt>
                <c:pt idx="3353">
                  <c:v>42337.802777777775</c:v>
                </c:pt>
                <c:pt idx="3354">
                  <c:v>42337.803472222222</c:v>
                </c:pt>
                <c:pt idx="3355">
                  <c:v>42337.804166666669</c:v>
                </c:pt>
                <c:pt idx="3356">
                  <c:v>42337.804861111108</c:v>
                </c:pt>
                <c:pt idx="3357">
                  <c:v>42337.805555555555</c:v>
                </c:pt>
                <c:pt idx="3358">
                  <c:v>42337.806250000001</c:v>
                </c:pt>
                <c:pt idx="3359">
                  <c:v>42337.806944444441</c:v>
                </c:pt>
                <c:pt idx="3360">
                  <c:v>42337.807638888888</c:v>
                </c:pt>
                <c:pt idx="3361">
                  <c:v>42337.808333333334</c:v>
                </c:pt>
                <c:pt idx="3362">
                  <c:v>42337.809027777781</c:v>
                </c:pt>
                <c:pt idx="3363">
                  <c:v>42337.80972222222</c:v>
                </c:pt>
                <c:pt idx="3364">
                  <c:v>42337.810416666667</c:v>
                </c:pt>
                <c:pt idx="3365">
                  <c:v>42337.811111111114</c:v>
                </c:pt>
                <c:pt idx="3366">
                  <c:v>42337.811805555553</c:v>
                </c:pt>
                <c:pt idx="3367">
                  <c:v>42337.8125</c:v>
                </c:pt>
                <c:pt idx="3368">
                  <c:v>42337.813194444447</c:v>
                </c:pt>
                <c:pt idx="3369">
                  <c:v>42337.813888888886</c:v>
                </c:pt>
                <c:pt idx="3370">
                  <c:v>42337.814583333333</c:v>
                </c:pt>
                <c:pt idx="3371">
                  <c:v>42337.81527777778</c:v>
                </c:pt>
                <c:pt idx="3372">
                  <c:v>42337.815972222219</c:v>
                </c:pt>
                <c:pt idx="3373">
                  <c:v>42337.816666666666</c:v>
                </c:pt>
                <c:pt idx="3374">
                  <c:v>42337.817361111112</c:v>
                </c:pt>
                <c:pt idx="3375">
                  <c:v>42337.818055555559</c:v>
                </c:pt>
                <c:pt idx="3376">
                  <c:v>42337.818749999999</c:v>
                </c:pt>
                <c:pt idx="3377">
                  <c:v>42337.819444444445</c:v>
                </c:pt>
                <c:pt idx="3378">
                  <c:v>42337.820138888892</c:v>
                </c:pt>
                <c:pt idx="3379">
                  <c:v>42337.820833333331</c:v>
                </c:pt>
                <c:pt idx="3380">
                  <c:v>42337.821527777778</c:v>
                </c:pt>
                <c:pt idx="3381">
                  <c:v>42337.822222222225</c:v>
                </c:pt>
                <c:pt idx="3382">
                  <c:v>42337.822916666664</c:v>
                </c:pt>
                <c:pt idx="3383">
                  <c:v>42337.823611111111</c:v>
                </c:pt>
                <c:pt idx="3384">
                  <c:v>42337.824305555558</c:v>
                </c:pt>
                <c:pt idx="3385">
                  <c:v>42337.824999999997</c:v>
                </c:pt>
                <c:pt idx="3386">
                  <c:v>42337.825694444444</c:v>
                </c:pt>
                <c:pt idx="3387">
                  <c:v>42337.826388888891</c:v>
                </c:pt>
                <c:pt idx="3388">
                  <c:v>42337.82708333333</c:v>
                </c:pt>
                <c:pt idx="3389">
                  <c:v>42337.827777777777</c:v>
                </c:pt>
                <c:pt idx="3390">
                  <c:v>42337.828472222223</c:v>
                </c:pt>
                <c:pt idx="3391">
                  <c:v>42337.82916666667</c:v>
                </c:pt>
                <c:pt idx="3392">
                  <c:v>42337.829861111109</c:v>
                </c:pt>
                <c:pt idx="3393">
                  <c:v>42337.830555555556</c:v>
                </c:pt>
                <c:pt idx="3394">
                  <c:v>42337.831250000003</c:v>
                </c:pt>
                <c:pt idx="3395">
                  <c:v>42337.831944444442</c:v>
                </c:pt>
                <c:pt idx="3396">
                  <c:v>42337.832638888889</c:v>
                </c:pt>
                <c:pt idx="3397">
                  <c:v>42337.833333333336</c:v>
                </c:pt>
                <c:pt idx="3398">
                  <c:v>42337.834027777775</c:v>
                </c:pt>
                <c:pt idx="3399">
                  <c:v>42337.834722222222</c:v>
                </c:pt>
                <c:pt idx="3400">
                  <c:v>42337.835416666669</c:v>
                </c:pt>
                <c:pt idx="3401">
                  <c:v>42337.836111111108</c:v>
                </c:pt>
                <c:pt idx="3402">
                  <c:v>42337.836805555555</c:v>
                </c:pt>
                <c:pt idx="3403">
                  <c:v>42337.837500000001</c:v>
                </c:pt>
                <c:pt idx="3404">
                  <c:v>42337.838194444441</c:v>
                </c:pt>
                <c:pt idx="3405">
                  <c:v>42337.838888888888</c:v>
                </c:pt>
                <c:pt idx="3406">
                  <c:v>42337.839583333334</c:v>
                </c:pt>
                <c:pt idx="3407">
                  <c:v>42337.840277777781</c:v>
                </c:pt>
                <c:pt idx="3408">
                  <c:v>42337.84097222222</c:v>
                </c:pt>
                <c:pt idx="3409">
                  <c:v>42337.841666666667</c:v>
                </c:pt>
                <c:pt idx="3410">
                  <c:v>42337.842361111114</c:v>
                </c:pt>
                <c:pt idx="3411">
                  <c:v>42337.843055555553</c:v>
                </c:pt>
                <c:pt idx="3412">
                  <c:v>42337.84375</c:v>
                </c:pt>
                <c:pt idx="3413">
                  <c:v>42337.844444444447</c:v>
                </c:pt>
                <c:pt idx="3414">
                  <c:v>42337.845138888886</c:v>
                </c:pt>
                <c:pt idx="3415">
                  <c:v>42337.845833333333</c:v>
                </c:pt>
                <c:pt idx="3416">
                  <c:v>42337.84652777778</c:v>
                </c:pt>
                <c:pt idx="3417">
                  <c:v>42337.847222222219</c:v>
                </c:pt>
                <c:pt idx="3418">
                  <c:v>42337.847916666666</c:v>
                </c:pt>
                <c:pt idx="3419">
                  <c:v>42337.848611111112</c:v>
                </c:pt>
                <c:pt idx="3420">
                  <c:v>42337.849305555559</c:v>
                </c:pt>
                <c:pt idx="3421">
                  <c:v>42337.85</c:v>
                </c:pt>
                <c:pt idx="3422">
                  <c:v>42337.850694444445</c:v>
                </c:pt>
                <c:pt idx="3423">
                  <c:v>42337.851388888892</c:v>
                </c:pt>
                <c:pt idx="3424">
                  <c:v>42337.852083333331</c:v>
                </c:pt>
                <c:pt idx="3425">
                  <c:v>42337.852777777778</c:v>
                </c:pt>
                <c:pt idx="3426">
                  <c:v>42337.853472222225</c:v>
                </c:pt>
                <c:pt idx="3427">
                  <c:v>42337.854166666664</c:v>
                </c:pt>
                <c:pt idx="3428">
                  <c:v>42337.854861111111</c:v>
                </c:pt>
                <c:pt idx="3429">
                  <c:v>42337.855555555558</c:v>
                </c:pt>
                <c:pt idx="3430">
                  <c:v>42337.856249999997</c:v>
                </c:pt>
                <c:pt idx="3431">
                  <c:v>42337.856944444444</c:v>
                </c:pt>
                <c:pt idx="3432">
                  <c:v>42337.857638888891</c:v>
                </c:pt>
                <c:pt idx="3433">
                  <c:v>42337.85833333333</c:v>
                </c:pt>
                <c:pt idx="3434">
                  <c:v>42337.859027777777</c:v>
                </c:pt>
                <c:pt idx="3435">
                  <c:v>42337.859722222223</c:v>
                </c:pt>
                <c:pt idx="3436">
                  <c:v>42337.86041666667</c:v>
                </c:pt>
                <c:pt idx="3437">
                  <c:v>42337.861111111109</c:v>
                </c:pt>
                <c:pt idx="3438">
                  <c:v>42337.861805555556</c:v>
                </c:pt>
                <c:pt idx="3439">
                  <c:v>42337.862500000003</c:v>
                </c:pt>
                <c:pt idx="3440">
                  <c:v>42337.863194444442</c:v>
                </c:pt>
                <c:pt idx="3441">
                  <c:v>42337.863888888889</c:v>
                </c:pt>
                <c:pt idx="3442">
                  <c:v>42337.864583333336</c:v>
                </c:pt>
                <c:pt idx="3443">
                  <c:v>42337.865277777775</c:v>
                </c:pt>
                <c:pt idx="3444">
                  <c:v>42337.865972222222</c:v>
                </c:pt>
                <c:pt idx="3445">
                  <c:v>42337.866666666669</c:v>
                </c:pt>
                <c:pt idx="3446">
                  <c:v>42337.867361111108</c:v>
                </c:pt>
                <c:pt idx="3447">
                  <c:v>42337.868055555555</c:v>
                </c:pt>
                <c:pt idx="3448">
                  <c:v>42337.868750000001</c:v>
                </c:pt>
                <c:pt idx="3449">
                  <c:v>42337.869444444441</c:v>
                </c:pt>
                <c:pt idx="3450">
                  <c:v>42337.870138888888</c:v>
                </c:pt>
                <c:pt idx="3451">
                  <c:v>42337.870833333334</c:v>
                </c:pt>
                <c:pt idx="3452">
                  <c:v>42337.871527777781</c:v>
                </c:pt>
                <c:pt idx="3453">
                  <c:v>42337.87222222222</c:v>
                </c:pt>
                <c:pt idx="3454">
                  <c:v>42337.872916666667</c:v>
                </c:pt>
                <c:pt idx="3455">
                  <c:v>42337.873611111114</c:v>
                </c:pt>
                <c:pt idx="3456">
                  <c:v>42337.874305555553</c:v>
                </c:pt>
                <c:pt idx="3457">
                  <c:v>42337.875</c:v>
                </c:pt>
                <c:pt idx="3458">
                  <c:v>42337.875694444447</c:v>
                </c:pt>
                <c:pt idx="3459">
                  <c:v>42337.876388888886</c:v>
                </c:pt>
                <c:pt idx="3460">
                  <c:v>42337.877083333333</c:v>
                </c:pt>
                <c:pt idx="3461">
                  <c:v>42337.87777777778</c:v>
                </c:pt>
                <c:pt idx="3462">
                  <c:v>42337.878472222219</c:v>
                </c:pt>
                <c:pt idx="3463">
                  <c:v>42337.879166666666</c:v>
                </c:pt>
                <c:pt idx="3464">
                  <c:v>42337.879861111112</c:v>
                </c:pt>
                <c:pt idx="3465">
                  <c:v>42337.880555555559</c:v>
                </c:pt>
                <c:pt idx="3466">
                  <c:v>42337.881249999999</c:v>
                </c:pt>
                <c:pt idx="3467">
                  <c:v>42337.881944444445</c:v>
                </c:pt>
                <c:pt idx="3468">
                  <c:v>42337.882638888892</c:v>
                </c:pt>
                <c:pt idx="3469">
                  <c:v>42337.883333333331</c:v>
                </c:pt>
                <c:pt idx="3470">
                  <c:v>42337.884027777778</c:v>
                </c:pt>
                <c:pt idx="3471">
                  <c:v>42337.884722222225</c:v>
                </c:pt>
                <c:pt idx="3472">
                  <c:v>42337.885416666664</c:v>
                </c:pt>
                <c:pt idx="3473">
                  <c:v>42337.886111111111</c:v>
                </c:pt>
                <c:pt idx="3474">
                  <c:v>42337.886805555558</c:v>
                </c:pt>
                <c:pt idx="3475">
                  <c:v>42337.887499999997</c:v>
                </c:pt>
                <c:pt idx="3476">
                  <c:v>42337.888194444444</c:v>
                </c:pt>
                <c:pt idx="3477">
                  <c:v>42337.888888888891</c:v>
                </c:pt>
                <c:pt idx="3478">
                  <c:v>42337.88958333333</c:v>
                </c:pt>
                <c:pt idx="3479">
                  <c:v>42337.890277777777</c:v>
                </c:pt>
                <c:pt idx="3480">
                  <c:v>42337.890972222223</c:v>
                </c:pt>
                <c:pt idx="3481">
                  <c:v>42337.89166666667</c:v>
                </c:pt>
                <c:pt idx="3482">
                  <c:v>42337.892361111109</c:v>
                </c:pt>
                <c:pt idx="3483">
                  <c:v>42337.893055555556</c:v>
                </c:pt>
                <c:pt idx="3484">
                  <c:v>42337.893750000003</c:v>
                </c:pt>
                <c:pt idx="3485">
                  <c:v>42337.894444444442</c:v>
                </c:pt>
                <c:pt idx="3486">
                  <c:v>42337.895138888889</c:v>
                </c:pt>
                <c:pt idx="3487">
                  <c:v>42337.895833333336</c:v>
                </c:pt>
                <c:pt idx="3488">
                  <c:v>42337.896527777775</c:v>
                </c:pt>
                <c:pt idx="3489">
                  <c:v>42337.897222222222</c:v>
                </c:pt>
                <c:pt idx="3490">
                  <c:v>42337.897916666669</c:v>
                </c:pt>
                <c:pt idx="3491">
                  <c:v>42337.898611111108</c:v>
                </c:pt>
                <c:pt idx="3492">
                  <c:v>42337.899305555555</c:v>
                </c:pt>
                <c:pt idx="3493">
                  <c:v>42337.9</c:v>
                </c:pt>
                <c:pt idx="3494">
                  <c:v>42337.900694444441</c:v>
                </c:pt>
                <c:pt idx="3495">
                  <c:v>42337.901388888888</c:v>
                </c:pt>
                <c:pt idx="3496">
                  <c:v>42337.902083333334</c:v>
                </c:pt>
                <c:pt idx="3497">
                  <c:v>42337.902777777781</c:v>
                </c:pt>
                <c:pt idx="3498">
                  <c:v>42337.90347222222</c:v>
                </c:pt>
                <c:pt idx="3499">
                  <c:v>42337.904166666667</c:v>
                </c:pt>
                <c:pt idx="3500">
                  <c:v>42337.904861111114</c:v>
                </c:pt>
                <c:pt idx="3501">
                  <c:v>42337.905555555553</c:v>
                </c:pt>
                <c:pt idx="3502">
                  <c:v>42337.90625</c:v>
                </c:pt>
                <c:pt idx="3503">
                  <c:v>42337.906944444447</c:v>
                </c:pt>
                <c:pt idx="3504">
                  <c:v>42337.907638888886</c:v>
                </c:pt>
                <c:pt idx="3505">
                  <c:v>42337.908333333333</c:v>
                </c:pt>
                <c:pt idx="3506">
                  <c:v>42337.90902777778</c:v>
                </c:pt>
                <c:pt idx="3507">
                  <c:v>42337.909722222219</c:v>
                </c:pt>
                <c:pt idx="3508">
                  <c:v>42337.910416666666</c:v>
                </c:pt>
                <c:pt idx="3509">
                  <c:v>42337.911111111112</c:v>
                </c:pt>
                <c:pt idx="3510">
                  <c:v>42337.911805555559</c:v>
                </c:pt>
                <c:pt idx="3511">
                  <c:v>42337.912499999999</c:v>
                </c:pt>
                <c:pt idx="3512">
                  <c:v>42337.913194444445</c:v>
                </c:pt>
                <c:pt idx="3513">
                  <c:v>42337.913888888892</c:v>
                </c:pt>
                <c:pt idx="3514">
                  <c:v>42337.914583333331</c:v>
                </c:pt>
                <c:pt idx="3515">
                  <c:v>42337.915277777778</c:v>
                </c:pt>
                <c:pt idx="3516">
                  <c:v>42337.915972222225</c:v>
                </c:pt>
                <c:pt idx="3517">
                  <c:v>42337.916666666664</c:v>
                </c:pt>
                <c:pt idx="3518">
                  <c:v>42337.917361111111</c:v>
                </c:pt>
                <c:pt idx="3519">
                  <c:v>42337.918055555558</c:v>
                </c:pt>
                <c:pt idx="3520">
                  <c:v>42337.918749999997</c:v>
                </c:pt>
                <c:pt idx="3521">
                  <c:v>42337.919444444444</c:v>
                </c:pt>
                <c:pt idx="3522">
                  <c:v>42337.920138888891</c:v>
                </c:pt>
                <c:pt idx="3523">
                  <c:v>42337.92083333333</c:v>
                </c:pt>
                <c:pt idx="3524">
                  <c:v>42337.921527777777</c:v>
                </c:pt>
                <c:pt idx="3525">
                  <c:v>42337.922222222223</c:v>
                </c:pt>
                <c:pt idx="3526">
                  <c:v>42337.92291666667</c:v>
                </c:pt>
                <c:pt idx="3527">
                  <c:v>42337.923611111109</c:v>
                </c:pt>
                <c:pt idx="3528">
                  <c:v>42337.924305555556</c:v>
                </c:pt>
                <c:pt idx="3529">
                  <c:v>42337.925000000003</c:v>
                </c:pt>
                <c:pt idx="3530">
                  <c:v>42337.925694444442</c:v>
                </c:pt>
                <c:pt idx="3531">
                  <c:v>42337.926388888889</c:v>
                </c:pt>
                <c:pt idx="3532">
                  <c:v>42337.927083333336</c:v>
                </c:pt>
                <c:pt idx="3533">
                  <c:v>42337.927777777775</c:v>
                </c:pt>
                <c:pt idx="3534">
                  <c:v>42337.928472222222</c:v>
                </c:pt>
                <c:pt idx="3535">
                  <c:v>42337.929166666669</c:v>
                </c:pt>
                <c:pt idx="3536">
                  <c:v>42337.929861111108</c:v>
                </c:pt>
                <c:pt idx="3537">
                  <c:v>42337.930555555555</c:v>
                </c:pt>
                <c:pt idx="3538">
                  <c:v>42337.931250000001</c:v>
                </c:pt>
                <c:pt idx="3539">
                  <c:v>42337.931944444441</c:v>
                </c:pt>
                <c:pt idx="3540">
                  <c:v>42337.932638888888</c:v>
                </c:pt>
                <c:pt idx="3541">
                  <c:v>42337.933333333334</c:v>
                </c:pt>
                <c:pt idx="3542">
                  <c:v>42337.934027777781</c:v>
                </c:pt>
                <c:pt idx="3543">
                  <c:v>42337.93472222222</c:v>
                </c:pt>
                <c:pt idx="3544">
                  <c:v>42337.935416666667</c:v>
                </c:pt>
                <c:pt idx="3545">
                  <c:v>42337.936111111114</c:v>
                </c:pt>
                <c:pt idx="3546">
                  <c:v>42337.936805555553</c:v>
                </c:pt>
                <c:pt idx="3547">
                  <c:v>42337.9375</c:v>
                </c:pt>
                <c:pt idx="3548">
                  <c:v>42337.938194444447</c:v>
                </c:pt>
                <c:pt idx="3549">
                  <c:v>42337.938888888886</c:v>
                </c:pt>
                <c:pt idx="3550">
                  <c:v>42337.939583333333</c:v>
                </c:pt>
                <c:pt idx="3551">
                  <c:v>42337.94027777778</c:v>
                </c:pt>
                <c:pt idx="3552">
                  <c:v>42337.940972222219</c:v>
                </c:pt>
                <c:pt idx="3553">
                  <c:v>42337.941666666666</c:v>
                </c:pt>
                <c:pt idx="3554">
                  <c:v>42337.942361111112</c:v>
                </c:pt>
                <c:pt idx="3555">
                  <c:v>42337.943055555559</c:v>
                </c:pt>
                <c:pt idx="3556">
                  <c:v>42337.943749999999</c:v>
                </c:pt>
                <c:pt idx="3557">
                  <c:v>42337.944444444445</c:v>
                </c:pt>
                <c:pt idx="3558">
                  <c:v>42337.945138888892</c:v>
                </c:pt>
                <c:pt idx="3559">
                  <c:v>42337.945833333331</c:v>
                </c:pt>
                <c:pt idx="3560">
                  <c:v>42337.946527777778</c:v>
                </c:pt>
                <c:pt idx="3561">
                  <c:v>42337.947222222225</c:v>
                </c:pt>
                <c:pt idx="3562">
                  <c:v>42337.947916666664</c:v>
                </c:pt>
                <c:pt idx="3563">
                  <c:v>42337.948611111111</c:v>
                </c:pt>
                <c:pt idx="3564">
                  <c:v>42337.949305555558</c:v>
                </c:pt>
                <c:pt idx="3565">
                  <c:v>42337.95</c:v>
                </c:pt>
                <c:pt idx="3566">
                  <c:v>42337.950694444444</c:v>
                </c:pt>
                <c:pt idx="3567">
                  <c:v>42337.951388888891</c:v>
                </c:pt>
                <c:pt idx="3568">
                  <c:v>42337.95208333333</c:v>
                </c:pt>
                <c:pt idx="3569">
                  <c:v>42337.952777777777</c:v>
                </c:pt>
                <c:pt idx="3570">
                  <c:v>42337.953472222223</c:v>
                </c:pt>
                <c:pt idx="3571">
                  <c:v>42337.95416666667</c:v>
                </c:pt>
                <c:pt idx="3572">
                  <c:v>42337.954861111109</c:v>
                </c:pt>
                <c:pt idx="3573">
                  <c:v>42337.955555555556</c:v>
                </c:pt>
                <c:pt idx="3574">
                  <c:v>42337.956250000003</c:v>
                </c:pt>
                <c:pt idx="3575">
                  <c:v>42337.956944444442</c:v>
                </c:pt>
                <c:pt idx="3576">
                  <c:v>42337.957638888889</c:v>
                </c:pt>
                <c:pt idx="3577">
                  <c:v>42337.958333333336</c:v>
                </c:pt>
                <c:pt idx="3578">
                  <c:v>42337.959027777775</c:v>
                </c:pt>
                <c:pt idx="3579">
                  <c:v>42337.959722222222</c:v>
                </c:pt>
                <c:pt idx="3580">
                  <c:v>42337.960416666669</c:v>
                </c:pt>
                <c:pt idx="3581">
                  <c:v>42337.961111111108</c:v>
                </c:pt>
                <c:pt idx="3582">
                  <c:v>42337.961805555555</c:v>
                </c:pt>
                <c:pt idx="3583">
                  <c:v>42337.962500000001</c:v>
                </c:pt>
                <c:pt idx="3584">
                  <c:v>42337.963194444441</c:v>
                </c:pt>
                <c:pt idx="3585">
                  <c:v>42337.963888888888</c:v>
                </c:pt>
                <c:pt idx="3586">
                  <c:v>42337.964583333334</c:v>
                </c:pt>
                <c:pt idx="3587">
                  <c:v>42337.965277777781</c:v>
                </c:pt>
                <c:pt idx="3588">
                  <c:v>42337.96597222222</c:v>
                </c:pt>
                <c:pt idx="3589">
                  <c:v>42337.966666666667</c:v>
                </c:pt>
                <c:pt idx="3590">
                  <c:v>42337.967361111114</c:v>
                </c:pt>
                <c:pt idx="3591">
                  <c:v>42337.968055555553</c:v>
                </c:pt>
                <c:pt idx="3592">
                  <c:v>42337.96875</c:v>
                </c:pt>
                <c:pt idx="3593">
                  <c:v>42337.969444444447</c:v>
                </c:pt>
                <c:pt idx="3594">
                  <c:v>42337.970138888886</c:v>
                </c:pt>
                <c:pt idx="3595">
                  <c:v>42337.970833333333</c:v>
                </c:pt>
                <c:pt idx="3596">
                  <c:v>42337.97152777778</c:v>
                </c:pt>
                <c:pt idx="3597">
                  <c:v>42337.972222222219</c:v>
                </c:pt>
                <c:pt idx="3598">
                  <c:v>42337.972916666666</c:v>
                </c:pt>
                <c:pt idx="3599">
                  <c:v>42337.973611111112</c:v>
                </c:pt>
                <c:pt idx="3600">
                  <c:v>42337.974305555559</c:v>
                </c:pt>
                <c:pt idx="3601">
                  <c:v>42337.974999999999</c:v>
                </c:pt>
                <c:pt idx="3602">
                  <c:v>42337.975694444445</c:v>
                </c:pt>
                <c:pt idx="3603">
                  <c:v>42337.976388888892</c:v>
                </c:pt>
                <c:pt idx="3604">
                  <c:v>42337.977083333331</c:v>
                </c:pt>
                <c:pt idx="3605">
                  <c:v>42337.977777777778</c:v>
                </c:pt>
                <c:pt idx="3606">
                  <c:v>42337.978472222225</c:v>
                </c:pt>
                <c:pt idx="3607">
                  <c:v>42337.979166666664</c:v>
                </c:pt>
                <c:pt idx="3608">
                  <c:v>42337.979861111111</c:v>
                </c:pt>
                <c:pt idx="3609">
                  <c:v>42337.980555555558</c:v>
                </c:pt>
                <c:pt idx="3610">
                  <c:v>42337.981249999997</c:v>
                </c:pt>
                <c:pt idx="3611">
                  <c:v>42337.981944444444</c:v>
                </c:pt>
                <c:pt idx="3612">
                  <c:v>42337.982638888891</c:v>
                </c:pt>
                <c:pt idx="3613">
                  <c:v>42337.98333333333</c:v>
                </c:pt>
                <c:pt idx="3614">
                  <c:v>42337.984027777777</c:v>
                </c:pt>
                <c:pt idx="3615">
                  <c:v>42337.984722222223</c:v>
                </c:pt>
                <c:pt idx="3616">
                  <c:v>42337.98541666667</c:v>
                </c:pt>
                <c:pt idx="3617">
                  <c:v>42337.986111111109</c:v>
                </c:pt>
                <c:pt idx="3618">
                  <c:v>42337.986805555556</c:v>
                </c:pt>
                <c:pt idx="3619">
                  <c:v>42337.987500000003</c:v>
                </c:pt>
                <c:pt idx="3620">
                  <c:v>42337.988194444442</c:v>
                </c:pt>
                <c:pt idx="3621">
                  <c:v>42337.988888888889</c:v>
                </c:pt>
                <c:pt idx="3622">
                  <c:v>42337.989583333336</c:v>
                </c:pt>
                <c:pt idx="3623">
                  <c:v>42337.990277777775</c:v>
                </c:pt>
                <c:pt idx="3624">
                  <c:v>42337.990972222222</c:v>
                </c:pt>
                <c:pt idx="3625">
                  <c:v>42337.991666666669</c:v>
                </c:pt>
                <c:pt idx="3626">
                  <c:v>42337.992361111108</c:v>
                </c:pt>
                <c:pt idx="3627">
                  <c:v>42337.993055555555</c:v>
                </c:pt>
                <c:pt idx="3628">
                  <c:v>42337.993750000001</c:v>
                </c:pt>
                <c:pt idx="3629">
                  <c:v>42337.994444444441</c:v>
                </c:pt>
                <c:pt idx="3630">
                  <c:v>42337.995138888888</c:v>
                </c:pt>
                <c:pt idx="3631">
                  <c:v>42337.995833333334</c:v>
                </c:pt>
                <c:pt idx="3632">
                  <c:v>42337.996527777781</c:v>
                </c:pt>
                <c:pt idx="3633">
                  <c:v>42337.99722222222</c:v>
                </c:pt>
                <c:pt idx="3634">
                  <c:v>42337.997916666667</c:v>
                </c:pt>
                <c:pt idx="3635">
                  <c:v>42337.998611111114</c:v>
                </c:pt>
                <c:pt idx="3636">
                  <c:v>42337.999305555553</c:v>
                </c:pt>
                <c:pt idx="3637">
                  <c:v>42338</c:v>
                </c:pt>
                <c:pt idx="3638">
                  <c:v>42338.000694444447</c:v>
                </c:pt>
                <c:pt idx="3639">
                  <c:v>42338.001388888886</c:v>
                </c:pt>
                <c:pt idx="3640">
                  <c:v>42338.002083333333</c:v>
                </c:pt>
                <c:pt idx="3641">
                  <c:v>42338.00277777778</c:v>
                </c:pt>
                <c:pt idx="3642">
                  <c:v>42338.003472222219</c:v>
                </c:pt>
                <c:pt idx="3643">
                  <c:v>42338.004166666666</c:v>
                </c:pt>
                <c:pt idx="3644">
                  <c:v>42338.004861111112</c:v>
                </c:pt>
                <c:pt idx="3645">
                  <c:v>42338.005555555559</c:v>
                </c:pt>
                <c:pt idx="3646">
                  <c:v>42338.006249999999</c:v>
                </c:pt>
                <c:pt idx="3647">
                  <c:v>42338.006944444445</c:v>
                </c:pt>
                <c:pt idx="3648">
                  <c:v>42338.007638888892</c:v>
                </c:pt>
                <c:pt idx="3649">
                  <c:v>42338.008333333331</c:v>
                </c:pt>
                <c:pt idx="3650">
                  <c:v>42338.009027777778</c:v>
                </c:pt>
                <c:pt idx="3651">
                  <c:v>42338.009722222225</c:v>
                </c:pt>
                <c:pt idx="3652">
                  <c:v>42338.010416666664</c:v>
                </c:pt>
                <c:pt idx="3653">
                  <c:v>42338.011111111111</c:v>
                </c:pt>
                <c:pt idx="3654">
                  <c:v>42338.011805555558</c:v>
                </c:pt>
                <c:pt idx="3655">
                  <c:v>42338.012499999997</c:v>
                </c:pt>
                <c:pt idx="3656">
                  <c:v>42338.013194444444</c:v>
                </c:pt>
                <c:pt idx="3657">
                  <c:v>42338.013888888891</c:v>
                </c:pt>
                <c:pt idx="3658">
                  <c:v>42338.01458333333</c:v>
                </c:pt>
                <c:pt idx="3659">
                  <c:v>42338.015277777777</c:v>
                </c:pt>
                <c:pt idx="3660">
                  <c:v>42338.015972222223</c:v>
                </c:pt>
                <c:pt idx="3661">
                  <c:v>42338.01666666667</c:v>
                </c:pt>
                <c:pt idx="3662">
                  <c:v>42338.017361111109</c:v>
                </c:pt>
                <c:pt idx="3663">
                  <c:v>42338.018055555556</c:v>
                </c:pt>
                <c:pt idx="3664">
                  <c:v>42338.018750000003</c:v>
                </c:pt>
                <c:pt idx="3665">
                  <c:v>42338.019444444442</c:v>
                </c:pt>
                <c:pt idx="3666">
                  <c:v>42338.020138888889</c:v>
                </c:pt>
                <c:pt idx="3667">
                  <c:v>42338.020833333336</c:v>
                </c:pt>
                <c:pt idx="3668">
                  <c:v>42338.021527777775</c:v>
                </c:pt>
                <c:pt idx="3669">
                  <c:v>42338.022222222222</c:v>
                </c:pt>
                <c:pt idx="3670">
                  <c:v>42338.022916666669</c:v>
                </c:pt>
                <c:pt idx="3671">
                  <c:v>42338.023611111108</c:v>
                </c:pt>
                <c:pt idx="3672">
                  <c:v>42338.024305555555</c:v>
                </c:pt>
                <c:pt idx="3673">
                  <c:v>42338.025000000001</c:v>
                </c:pt>
                <c:pt idx="3674">
                  <c:v>42338.025694444441</c:v>
                </c:pt>
                <c:pt idx="3675">
                  <c:v>42338.026388888888</c:v>
                </c:pt>
                <c:pt idx="3676">
                  <c:v>42338.027083333334</c:v>
                </c:pt>
                <c:pt idx="3677">
                  <c:v>42338.027777777781</c:v>
                </c:pt>
                <c:pt idx="3678">
                  <c:v>42338.02847222222</c:v>
                </c:pt>
                <c:pt idx="3679">
                  <c:v>42338.029166666667</c:v>
                </c:pt>
                <c:pt idx="3680">
                  <c:v>42338.029861111114</c:v>
                </c:pt>
                <c:pt idx="3681">
                  <c:v>42338.030555555553</c:v>
                </c:pt>
                <c:pt idx="3682">
                  <c:v>42338.03125</c:v>
                </c:pt>
                <c:pt idx="3683">
                  <c:v>42338.031944444447</c:v>
                </c:pt>
                <c:pt idx="3684">
                  <c:v>42338.032638888886</c:v>
                </c:pt>
                <c:pt idx="3685">
                  <c:v>42338.033333333333</c:v>
                </c:pt>
                <c:pt idx="3686">
                  <c:v>42338.03402777778</c:v>
                </c:pt>
                <c:pt idx="3687">
                  <c:v>42338.034722222219</c:v>
                </c:pt>
                <c:pt idx="3688">
                  <c:v>42338.035416666666</c:v>
                </c:pt>
                <c:pt idx="3689">
                  <c:v>42338.036111111112</c:v>
                </c:pt>
                <c:pt idx="3690">
                  <c:v>42338.036805555559</c:v>
                </c:pt>
                <c:pt idx="3691">
                  <c:v>42338.037499999999</c:v>
                </c:pt>
                <c:pt idx="3692">
                  <c:v>42338.038194444445</c:v>
                </c:pt>
                <c:pt idx="3693">
                  <c:v>42338.038888888892</c:v>
                </c:pt>
                <c:pt idx="3694">
                  <c:v>42338.039583333331</c:v>
                </c:pt>
                <c:pt idx="3695">
                  <c:v>42338.040277777778</c:v>
                </c:pt>
                <c:pt idx="3696">
                  <c:v>42338.040972222225</c:v>
                </c:pt>
                <c:pt idx="3697">
                  <c:v>42338.041666666664</c:v>
                </c:pt>
                <c:pt idx="3698">
                  <c:v>42338.042361111111</c:v>
                </c:pt>
                <c:pt idx="3699">
                  <c:v>42338.043055555558</c:v>
                </c:pt>
                <c:pt idx="3700">
                  <c:v>42338.043749999997</c:v>
                </c:pt>
                <c:pt idx="3701">
                  <c:v>42338.044444444444</c:v>
                </c:pt>
                <c:pt idx="3702">
                  <c:v>42338.045138888891</c:v>
                </c:pt>
                <c:pt idx="3703">
                  <c:v>42338.04583333333</c:v>
                </c:pt>
                <c:pt idx="3704">
                  <c:v>42338.046527777777</c:v>
                </c:pt>
                <c:pt idx="3705">
                  <c:v>42338.047222222223</c:v>
                </c:pt>
                <c:pt idx="3706">
                  <c:v>42338.04791666667</c:v>
                </c:pt>
                <c:pt idx="3707">
                  <c:v>42338.048611111109</c:v>
                </c:pt>
                <c:pt idx="3708">
                  <c:v>42338.049305555556</c:v>
                </c:pt>
                <c:pt idx="3709">
                  <c:v>42338.05</c:v>
                </c:pt>
                <c:pt idx="3710">
                  <c:v>42338.050694444442</c:v>
                </c:pt>
                <c:pt idx="3711">
                  <c:v>42338.051388888889</c:v>
                </c:pt>
                <c:pt idx="3712">
                  <c:v>42338.052083333336</c:v>
                </c:pt>
                <c:pt idx="3713">
                  <c:v>42338.052777777775</c:v>
                </c:pt>
                <c:pt idx="3714">
                  <c:v>42338.053472222222</c:v>
                </c:pt>
                <c:pt idx="3715">
                  <c:v>42338.054166666669</c:v>
                </c:pt>
                <c:pt idx="3716">
                  <c:v>42338.054861111108</c:v>
                </c:pt>
                <c:pt idx="3717">
                  <c:v>42338.055555555555</c:v>
                </c:pt>
                <c:pt idx="3718">
                  <c:v>42338.056250000001</c:v>
                </c:pt>
                <c:pt idx="3719">
                  <c:v>42338.056944444441</c:v>
                </c:pt>
                <c:pt idx="3720">
                  <c:v>42338.057638888888</c:v>
                </c:pt>
                <c:pt idx="3721">
                  <c:v>42338.058333333334</c:v>
                </c:pt>
                <c:pt idx="3722">
                  <c:v>42338.059027777781</c:v>
                </c:pt>
                <c:pt idx="3723">
                  <c:v>42338.05972222222</c:v>
                </c:pt>
                <c:pt idx="3724">
                  <c:v>42338.060416666667</c:v>
                </c:pt>
                <c:pt idx="3725">
                  <c:v>42338.061111111114</c:v>
                </c:pt>
                <c:pt idx="3726">
                  <c:v>42338.061805555553</c:v>
                </c:pt>
                <c:pt idx="3727">
                  <c:v>42338.0625</c:v>
                </c:pt>
                <c:pt idx="3728">
                  <c:v>42338.063194444447</c:v>
                </c:pt>
                <c:pt idx="3729">
                  <c:v>42338.063888888886</c:v>
                </c:pt>
                <c:pt idx="3730">
                  <c:v>42338.064583333333</c:v>
                </c:pt>
                <c:pt idx="3731">
                  <c:v>42338.06527777778</c:v>
                </c:pt>
                <c:pt idx="3732">
                  <c:v>42338.065972222219</c:v>
                </c:pt>
                <c:pt idx="3733">
                  <c:v>42338.066666666666</c:v>
                </c:pt>
                <c:pt idx="3734">
                  <c:v>42338.067361111112</c:v>
                </c:pt>
                <c:pt idx="3735">
                  <c:v>42338.068055555559</c:v>
                </c:pt>
                <c:pt idx="3736">
                  <c:v>42338.068749999999</c:v>
                </c:pt>
                <c:pt idx="3737">
                  <c:v>42338.069444444445</c:v>
                </c:pt>
                <c:pt idx="3738">
                  <c:v>42338.070138888892</c:v>
                </c:pt>
                <c:pt idx="3739">
                  <c:v>42338.070833333331</c:v>
                </c:pt>
                <c:pt idx="3740">
                  <c:v>42338.071527777778</c:v>
                </c:pt>
                <c:pt idx="3741">
                  <c:v>42338.072222222225</c:v>
                </c:pt>
                <c:pt idx="3742">
                  <c:v>42338.072916666664</c:v>
                </c:pt>
                <c:pt idx="3743">
                  <c:v>42338.073611111111</c:v>
                </c:pt>
                <c:pt idx="3744">
                  <c:v>42338.074305555558</c:v>
                </c:pt>
                <c:pt idx="3745">
                  <c:v>42338.074999999997</c:v>
                </c:pt>
                <c:pt idx="3746">
                  <c:v>42338.075694444444</c:v>
                </c:pt>
                <c:pt idx="3747">
                  <c:v>42338.076388888891</c:v>
                </c:pt>
                <c:pt idx="3748">
                  <c:v>42338.07708333333</c:v>
                </c:pt>
                <c:pt idx="3749">
                  <c:v>42338.077777777777</c:v>
                </c:pt>
                <c:pt idx="3750">
                  <c:v>42338.078472222223</c:v>
                </c:pt>
                <c:pt idx="3751">
                  <c:v>42338.07916666667</c:v>
                </c:pt>
                <c:pt idx="3752">
                  <c:v>42338.079861111109</c:v>
                </c:pt>
                <c:pt idx="3753">
                  <c:v>42338.080555555556</c:v>
                </c:pt>
                <c:pt idx="3754">
                  <c:v>42338.081250000003</c:v>
                </c:pt>
                <c:pt idx="3755">
                  <c:v>42338.081944444442</c:v>
                </c:pt>
                <c:pt idx="3756">
                  <c:v>42338.082638888889</c:v>
                </c:pt>
                <c:pt idx="3757">
                  <c:v>42338.083333333336</c:v>
                </c:pt>
                <c:pt idx="3758">
                  <c:v>42338.084027777775</c:v>
                </c:pt>
                <c:pt idx="3759">
                  <c:v>42338.084722222222</c:v>
                </c:pt>
                <c:pt idx="3760">
                  <c:v>42338.085416666669</c:v>
                </c:pt>
                <c:pt idx="3761">
                  <c:v>42338.086111111108</c:v>
                </c:pt>
                <c:pt idx="3762">
                  <c:v>42338.086805555555</c:v>
                </c:pt>
                <c:pt idx="3763">
                  <c:v>42338.087500000001</c:v>
                </c:pt>
                <c:pt idx="3764">
                  <c:v>42338.088194444441</c:v>
                </c:pt>
                <c:pt idx="3765">
                  <c:v>42338.088888888888</c:v>
                </c:pt>
                <c:pt idx="3766">
                  <c:v>42338.089583333334</c:v>
                </c:pt>
                <c:pt idx="3767">
                  <c:v>42338.090277777781</c:v>
                </c:pt>
                <c:pt idx="3768">
                  <c:v>42338.09097222222</c:v>
                </c:pt>
                <c:pt idx="3769">
                  <c:v>42338.091666666667</c:v>
                </c:pt>
                <c:pt idx="3770">
                  <c:v>42338.092361111114</c:v>
                </c:pt>
                <c:pt idx="3771">
                  <c:v>42338.093055555553</c:v>
                </c:pt>
                <c:pt idx="3772">
                  <c:v>42338.09375</c:v>
                </c:pt>
                <c:pt idx="3773">
                  <c:v>42338.094444444447</c:v>
                </c:pt>
                <c:pt idx="3774">
                  <c:v>42338.095138888886</c:v>
                </c:pt>
                <c:pt idx="3775">
                  <c:v>42338.095833333333</c:v>
                </c:pt>
                <c:pt idx="3776">
                  <c:v>42338.09652777778</c:v>
                </c:pt>
                <c:pt idx="3777">
                  <c:v>42338.097222222219</c:v>
                </c:pt>
                <c:pt idx="3778">
                  <c:v>42338.097916666666</c:v>
                </c:pt>
                <c:pt idx="3779">
                  <c:v>42338.098611111112</c:v>
                </c:pt>
                <c:pt idx="3780">
                  <c:v>42338.099305555559</c:v>
                </c:pt>
                <c:pt idx="3781">
                  <c:v>42338.1</c:v>
                </c:pt>
                <c:pt idx="3782">
                  <c:v>42338.100694444445</c:v>
                </c:pt>
                <c:pt idx="3783">
                  <c:v>42338.101388888892</c:v>
                </c:pt>
                <c:pt idx="3784">
                  <c:v>42338.102083333331</c:v>
                </c:pt>
                <c:pt idx="3785">
                  <c:v>42338.102777777778</c:v>
                </c:pt>
                <c:pt idx="3786">
                  <c:v>42338.103472222225</c:v>
                </c:pt>
                <c:pt idx="3787">
                  <c:v>42338.104166666664</c:v>
                </c:pt>
                <c:pt idx="3788">
                  <c:v>42338.104861111111</c:v>
                </c:pt>
                <c:pt idx="3789">
                  <c:v>42338.105555555558</c:v>
                </c:pt>
                <c:pt idx="3790">
                  <c:v>42338.106249999997</c:v>
                </c:pt>
                <c:pt idx="3791">
                  <c:v>42338.106944444444</c:v>
                </c:pt>
                <c:pt idx="3792">
                  <c:v>42338.107638888891</c:v>
                </c:pt>
                <c:pt idx="3793">
                  <c:v>42338.10833333333</c:v>
                </c:pt>
                <c:pt idx="3794">
                  <c:v>42338.109027777777</c:v>
                </c:pt>
                <c:pt idx="3795">
                  <c:v>42338.109722222223</c:v>
                </c:pt>
                <c:pt idx="3796">
                  <c:v>42338.11041666667</c:v>
                </c:pt>
                <c:pt idx="3797">
                  <c:v>42338.111111111109</c:v>
                </c:pt>
                <c:pt idx="3798">
                  <c:v>42338.111805555556</c:v>
                </c:pt>
                <c:pt idx="3799">
                  <c:v>42338.112500000003</c:v>
                </c:pt>
                <c:pt idx="3800">
                  <c:v>42338.113194444442</c:v>
                </c:pt>
                <c:pt idx="3801">
                  <c:v>42338.113888888889</c:v>
                </c:pt>
                <c:pt idx="3802">
                  <c:v>42338.114583333336</c:v>
                </c:pt>
                <c:pt idx="3803">
                  <c:v>42338.115277777775</c:v>
                </c:pt>
                <c:pt idx="3804">
                  <c:v>42338.115972222222</c:v>
                </c:pt>
                <c:pt idx="3805">
                  <c:v>42338.116666666669</c:v>
                </c:pt>
                <c:pt idx="3806">
                  <c:v>42338.117361111108</c:v>
                </c:pt>
                <c:pt idx="3807">
                  <c:v>42338.118055555555</c:v>
                </c:pt>
                <c:pt idx="3808">
                  <c:v>42338.118750000001</c:v>
                </c:pt>
                <c:pt idx="3809">
                  <c:v>42338.119444444441</c:v>
                </c:pt>
                <c:pt idx="3810">
                  <c:v>42338.120138888888</c:v>
                </c:pt>
                <c:pt idx="3811">
                  <c:v>42338.120833333334</c:v>
                </c:pt>
                <c:pt idx="3812">
                  <c:v>42338.121527777781</c:v>
                </c:pt>
                <c:pt idx="3813">
                  <c:v>42338.12222222222</c:v>
                </c:pt>
                <c:pt idx="3814">
                  <c:v>42338.122916666667</c:v>
                </c:pt>
                <c:pt idx="3815">
                  <c:v>42338.123611111114</c:v>
                </c:pt>
                <c:pt idx="3816">
                  <c:v>42338.124305555553</c:v>
                </c:pt>
                <c:pt idx="3817">
                  <c:v>42338.125</c:v>
                </c:pt>
                <c:pt idx="3818">
                  <c:v>42338.125694444447</c:v>
                </c:pt>
                <c:pt idx="3819">
                  <c:v>42338.126388888886</c:v>
                </c:pt>
                <c:pt idx="3820">
                  <c:v>42338.127083333333</c:v>
                </c:pt>
                <c:pt idx="3821">
                  <c:v>42338.12777777778</c:v>
                </c:pt>
                <c:pt idx="3822">
                  <c:v>42338.128472222219</c:v>
                </c:pt>
                <c:pt idx="3823">
                  <c:v>42338.129166666666</c:v>
                </c:pt>
                <c:pt idx="3824">
                  <c:v>42338.129861111112</c:v>
                </c:pt>
                <c:pt idx="3825">
                  <c:v>42338.130555555559</c:v>
                </c:pt>
                <c:pt idx="3826">
                  <c:v>42338.131249999999</c:v>
                </c:pt>
                <c:pt idx="3827">
                  <c:v>42338.131944444445</c:v>
                </c:pt>
                <c:pt idx="3828">
                  <c:v>42338.132638888892</c:v>
                </c:pt>
                <c:pt idx="3829">
                  <c:v>42338.133333333331</c:v>
                </c:pt>
                <c:pt idx="3830">
                  <c:v>42338.134027777778</c:v>
                </c:pt>
                <c:pt idx="3831">
                  <c:v>42338.134722222225</c:v>
                </c:pt>
                <c:pt idx="3832">
                  <c:v>42338.135416666664</c:v>
                </c:pt>
                <c:pt idx="3833">
                  <c:v>42338.136111111111</c:v>
                </c:pt>
                <c:pt idx="3834">
                  <c:v>42338.136805555558</c:v>
                </c:pt>
                <c:pt idx="3835">
                  <c:v>42338.137499999997</c:v>
                </c:pt>
                <c:pt idx="3836">
                  <c:v>42338.138194444444</c:v>
                </c:pt>
                <c:pt idx="3837">
                  <c:v>42338.138888888891</c:v>
                </c:pt>
                <c:pt idx="3838">
                  <c:v>42338.13958333333</c:v>
                </c:pt>
                <c:pt idx="3839">
                  <c:v>42338.140277777777</c:v>
                </c:pt>
                <c:pt idx="3840">
                  <c:v>42338.140972222223</c:v>
                </c:pt>
                <c:pt idx="3841">
                  <c:v>42338.14166666667</c:v>
                </c:pt>
                <c:pt idx="3842">
                  <c:v>42338.142361111109</c:v>
                </c:pt>
                <c:pt idx="3843">
                  <c:v>42338.143055555556</c:v>
                </c:pt>
                <c:pt idx="3844">
                  <c:v>42338.143750000003</c:v>
                </c:pt>
                <c:pt idx="3845">
                  <c:v>42338.144444444442</c:v>
                </c:pt>
                <c:pt idx="3846">
                  <c:v>42338.145138888889</c:v>
                </c:pt>
                <c:pt idx="3847">
                  <c:v>42338.145833333336</c:v>
                </c:pt>
                <c:pt idx="3848">
                  <c:v>42338.146527777775</c:v>
                </c:pt>
                <c:pt idx="3849">
                  <c:v>42338.147222222222</c:v>
                </c:pt>
                <c:pt idx="3850">
                  <c:v>42338.147916666669</c:v>
                </c:pt>
                <c:pt idx="3851">
                  <c:v>42338.148611111108</c:v>
                </c:pt>
                <c:pt idx="3852">
                  <c:v>42338.149305555555</c:v>
                </c:pt>
                <c:pt idx="3853">
                  <c:v>42338.15</c:v>
                </c:pt>
                <c:pt idx="3854">
                  <c:v>42338.150694444441</c:v>
                </c:pt>
                <c:pt idx="3855">
                  <c:v>42338.151388888888</c:v>
                </c:pt>
                <c:pt idx="3856">
                  <c:v>42338.152083333334</c:v>
                </c:pt>
                <c:pt idx="3857">
                  <c:v>42338.152777777781</c:v>
                </c:pt>
                <c:pt idx="3858">
                  <c:v>42338.15347222222</c:v>
                </c:pt>
                <c:pt idx="3859">
                  <c:v>42338.154166666667</c:v>
                </c:pt>
                <c:pt idx="3860">
                  <c:v>42338.154861111114</c:v>
                </c:pt>
                <c:pt idx="3861">
                  <c:v>42338.155555555553</c:v>
                </c:pt>
                <c:pt idx="3862">
                  <c:v>42338.15625</c:v>
                </c:pt>
                <c:pt idx="3863">
                  <c:v>42338.156944444447</c:v>
                </c:pt>
                <c:pt idx="3864">
                  <c:v>42338.157638888886</c:v>
                </c:pt>
                <c:pt idx="3865">
                  <c:v>42338.158333333333</c:v>
                </c:pt>
                <c:pt idx="3866">
                  <c:v>42338.15902777778</c:v>
                </c:pt>
                <c:pt idx="3867">
                  <c:v>42338.159722222219</c:v>
                </c:pt>
                <c:pt idx="3868">
                  <c:v>42338.160416666666</c:v>
                </c:pt>
                <c:pt idx="3869">
                  <c:v>42338.161111111112</c:v>
                </c:pt>
                <c:pt idx="3870">
                  <c:v>42338.161805555559</c:v>
                </c:pt>
                <c:pt idx="3871">
                  <c:v>42338.162499999999</c:v>
                </c:pt>
                <c:pt idx="3872">
                  <c:v>42338.163194444445</c:v>
                </c:pt>
                <c:pt idx="3873">
                  <c:v>42338.163888888892</c:v>
                </c:pt>
                <c:pt idx="3874">
                  <c:v>42338.164583333331</c:v>
                </c:pt>
                <c:pt idx="3875">
                  <c:v>42338.165277777778</c:v>
                </c:pt>
                <c:pt idx="3876">
                  <c:v>42338.165972222225</c:v>
                </c:pt>
                <c:pt idx="3877">
                  <c:v>42338.166666666664</c:v>
                </c:pt>
                <c:pt idx="3878">
                  <c:v>42338.167361111111</c:v>
                </c:pt>
                <c:pt idx="3879">
                  <c:v>42338.168055555558</c:v>
                </c:pt>
                <c:pt idx="3880">
                  <c:v>42338.168749999997</c:v>
                </c:pt>
                <c:pt idx="3881">
                  <c:v>42338.169444444444</c:v>
                </c:pt>
                <c:pt idx="3882">
                  <c:v>42338.170138888891</c:v>
                </c:pt>
                <c:pt idx="3883">
                  <c:v>42338.17083333333</c:v>
                </c:pt>
                <c:pt idx="3884">
                  <c:v>42338.171527777777</c:v>
                </c:pt>
                <c:pt idx="3885">
                  <c:v>42338.172222222223</c:v>
                </c:pt>
                <c:pt idx="3886">
                  <c:v>42338.17291666667</c:v>
                </c:pt>
                <c:pt idx="3887">
                  <c:v>42338.173611111109</c:v>
                </c:pt>
                <c:pt idx="3888">
                  <c:v>42338.174305555556</c:v>
                </c:pt>
                <c:pt idx="3889">
                  <c:v>42338.175000000003</c:v>
                </c:pt>
                <c:pt idx="3890">
                  <c:v>42338.175694444442</c:v>
                </c:pt>
                <c:pt idx="3891">
                  <c:v>42338.176388888889</c:v>
                </c:pt>
                <c:pt idx="3892">
                  <c:v>42338.177083333336</c:v>
                </c:pt>
                <c:pt idx="3893">
                  <c:v>42338.177777777775</c:v>
                </c:pt>
                <c:pt idx="3894">
                  <c:v>42338.178472222222</c:v>
                </c:pt>
                <c:pt idx="3895">
                  <c:v>42338.179166666669</c:v>
                </c:pt>
                <c:pt idx="3896">
                  <c:v>42338.179861111108</c:v>
                </c:pt>
                <c:pt idx="3897">
                  <c:v>42338.180555555555</c:v>
                </c:pt>
                <c:pt idx="3898">
                  <c:v>42338.181250000001</c:v>
                </c:pt>
                <c:pt idx="3899">
                  <c:v>42338.181944444441</c:v>
                </c:pt>
                <c:pt idx="3900">
                  <c:v>42338.182638888888</c:v>
                </c:pt>
                <c:pt idx="3901">
                  <c:v>42338.183333333334</c:v>
                </c:pt>
                <c:pt idx="3902">
                  <c:v>42338.184027777781</c:v>
                </c:pt>
                <c:pt idx="3903">
                  <c:v>42338.18472222222</c:v>
                </c:pt>
                <c:pt idx="3904">
                  <c:v>42338.185416666667</c:v>
                </c:pt>
                <c:pt idx="3905">
                  <c:v>42338.186111111114</c:v>
                </c:pt>
                <c:pt idx="3906">
                  <c:v>42338.186805555553</c:v>
                </c:pt>
                <c:pt idx="3907">
                  <c:v>42338.1875</c:v>
                </c:pt>
                <c:pt idx="3908">
                  <c:v>42338.188194444447</c:v>
                </c:pt>
                <c:pt idx="3909">
                  <c:v>42338.188888888886</c:v>
                </c:pt>
                <c:pt idx="3910">
                  <c:v>42338.189583333333</c:v>
                </c:pt>
                <c:pt idx="3911">
                  <c:v>42338.19027777778</c:v>
                </c:pt>
                <c:pt idx="3912">
                  <c:v>42338.190972222219</c:v>
                </c:pt>
                <c:pt idx="3913">
                  <c:v>42338.191666666666</c:v>
                </c:pt>
                <c:pt idx="3914">
                  <c:v>42338.192361111112</c:v>
                </c:pt>
                <c:pt idx="3915">
                  <c:v>42338.193055555559</c:v>
                </c:pt>
                <c:pt idx="3916">
                  <c:v>42338.193749999999</c:v>
                </c:pt>
                <c:pt idx="3917">
                  <c:v>42338.194444444445</c:v>
                </c:pt>
                <c:pt idx="3918">
                  <c:v>42338.195138888892</c:v>
                </c:pt>
                <c:pt idx="3919">
                  <c:v>42338.195833333331</c:v>
                </c:pt>
                <c:pt idx="3920">
                  <c:v>42338.196527777778</c:v>
                </c:pt>
                <c:pt idx="3921">
                  <c:v>42338.197222222225</c:v>
                </c:pt>
                <c:pt idx="3922">
                  <c:v>42338.197916666664</c:v>
                </c:pt>
                <c:pt idx="3923">
                  <c:v>42338.198611111111</c:v>
                </c:pt>
                <c:pt idx="3924">
                  <c:v>42338.199305555558</c:v>
                </c:pt>
                <c:pt idx="3925">
                  <c:v>42338.2</c:v>
                </c:pt>
                <c:pt idx="3926">
                  <c:v>42338.200694444444</c:v>
                </c:pt>
                <c:pt idx="3927">
                  <c:v>42338.201388888891</c:v>
                </c:pt>
                <c:pt idx="3928">
                  <c:v>42338.20208333333</c:v>
                </c:pt>
                <c:pt idx="3929">
                  <c:v>42338.202777777777</c:v>
                </c:pt>
                <c:pt idx="3930">
                  <c:v>42338.203472222223</c:v>
                </c:pt>
                <c:pt idx="3931">
                  <c:v>42338.20416666667</c:v>
                </c:pt>
                <c:pt idx="3932">
                  <c:v>42338.204861111109</c:v>
                </c:pt>
                <c:pt idx="3933">
                  <c:v>42338.205555555556</c:v>
                </c:pt>
                <c:pt idx="3934">
                  <c:v>42338.206250000003</c:v>
                </c:pt>
                <c:pt idx="3935">
                  <c:v>42338.206944444442</c:v>
                </c:pt>
                <c:pt idx="3936">
                  <c:v>42338.207638888889</c:v>
                </c:pt>
                <c:pt idx="3937">
                  <c:v>42338.208333333336</c:v>
                </c:pt>
                <c:pt idx="3938">
                  <c:v>42338.209027777775</c:v>
                </c:pt>
                <c:pt idx="3939">
                  <c:v>42338.209722222222</c:v>
                </c:pt>
                <c:pt idx="3940">
                  <c:v>42338.210416666669</c:v>
                </c:pt>
                <c:pt idx="3941">
                  <c:v>42338.211111111108</c:v>
                </c:pt>
                <c:pt idx="3942">
                  <c:v>42338.211805555555</c:v>
                </c:pt>
                <c:pt idx="3943">
                  <c:v>42338.212500000001</c:v>
                </c:pt>
                <c:pt idx="3944">
                  <c:v>42338.213194444441</c:v>
                </c:pt>
                <c:pt idx="3945">
                  <c:v>42338.213888888888</c:v>
                </c:pt>
                <c:pt idx="3946">
                  <c:v>42338.214583333334</c:v>
                </c:pt>
                <c:pt idx="3947">
                  <c:v>42338.215277777781</c:v>
                </c:pt>
                <c:pt idx="3948">
                  <c:v>42338.21597222222</c:v>
                </c:pt>
                <c:pt idx="3949">
                  <c:v>42338.216666666667</c:v>
                </c:pt>
                <c:pt idx="3950">
                  <c:v>42338.217361111114</c:v>
                </c:pt>
                <c:pt idx="3951">
                  <c:v>42338.218055555553</c:v>
                </c:pt>
                <c:pt idx="3952">
                  <c:v>42338.21875</c:v>
                </c:pt>
                <c:pt idx="3953">
                  <c:v>42338.219444444447</c:v>
                </c:pt>
                <c:pt idx="3954">
                  <c:v>42338.220138888886</c:v>
                </c:pt>
                <c:pt idx="3955">
                  <c:v>42338.220833333333</c:v>
                </c:pt>
                <c:pt idx="3956">
                  <c:v>42338.22152777778</c:v>
                </c:pt>
                <c:pt idx="3957">
                  <c:v>42338.222222222219</c:v>
                </c:pt>
                <c:pt idx="3958">
                  <c:v>42338.222916666666</c:v>
                </c:pt>
                <c:pt idx="3959">
                  <c:v>42338.223611111112</c:v>
                </c:pt>
                <c:pt idx="3960">
                  <c:v>42338.224305555559</c:v>
                </c:pt>
                <c:pt idx="3961">
                  <c:v>42338.224999999999</c:v>
                </c:pt>
                <c:pt idx="3962">
                  <c:v>42338.225694444445</c:v>
                </c:pt>
                <c:pt idx="3963">
                  <c:v>42338.226388888892</c:v>
                </c:pt>
                <c:pt idx="3964">
                  <c:v>42338.227083333331</c:v>
                </c:pt>
                <c:pt idx="3965">
                  <c:v>42338.227777777778</c:v>
                </c:pt>
                <c:pt idx="3966">
                  <c:v>42338.228472222225</c:v>
                </c:pt>
                <c:pt idx="3967">
                  <c:v>42338.229166666664</c:v>
                </c:pt>
                <c:pt idx="3968">
                  <c:v>42338.229861111111</c:v>
                </c:pt>
                <c:pt idx="3969">
                  <c:v>42338.230555555558</c:v>
                </c:pt>
                <c:pt idx="3970">
                  <c:v>42338.231249999997</c:v>
                </c:pt>
                <c:pt idx="3971">
                  <c:v>42338.231944444444</c:v>
                </c:pt>
                <c:pt idx="3972">
                  <c:v>42338.232638888891</c:v>
                </c:pt>
                <c:pt idx="3973">
                  <c:v>42338.23333333333</c:v>
                </c:pt>
                <c:pt idx="3974">
                  <c:v>42338.234027777777</c:v>
                </c:pt>
                <c:pt idx="3975">
                  <c:v>42338.234722222223</c:v>
                </c:pt>
                <c:pt idx="3976">
                  <c:v>42338.23541666667</c:v>
                </c:pt>
                <c:pt idx="3977">
                  <c:v>42338.236111111109</c:v>
                </c:pt>
                <c:pt idx="3978">
                  <c:v>42338.236805555556</c:v>
                </c:pt>
                <c:pt idx="3979">
                  <c:v>42338.237500000003</c:v>
                </c:pt>
                <c:pt idx="3980">
                  <c:v>42338.238194444442</c:v>
                </c:pt>
                <c:pt idx="3981">
                  <c:v>42338.238888888889</c:v>
                </c:pt>
                <c:pt idx="3982">
                  <c:v>42338.239583333336</c:v>
                </c:pt>
                <c:pt idx="3983">
                  <c:v>42338.240277777775</c:v>
                </c:pt>
                <c:pt idx="3984">
                  <c:v>42338.240972222222</c:v>
                </c:pt>
                <c:pt idx="3985">
                  <c:v>42338.241666666669</c:v>
                </c:pt>
                <c:pt idx="3986">
                  <c:v>42338.242361111108</c:v>
                </c:pt>
                <c:pt idx="3987">
                  <c:v>42338.243055555555</c:v>
                </c:pt>
                <c:pt idx="3988">
                  <c:v>42338.243750000001</c:v>
                </c:pt>
                <c:pt idx="3989">
                  <c:v>42338.244444444441</c:v>
                </c:pt>
                <c:pt idx="3990">
                  <c:v>42338.245138888888</c:v>
                </c:pt>
                <c:pt idx="3991">
                  <c:v>42338.245833333334</c:v>
                </c:pt>
                <c:pt idx="3992">
                  <c:v>42338.246527777781</c:v>
                </c:pt>
                <c:pt idx="3993">
                  <c:v>42338.24722222222</c:v>
                </c:pt>
                <c:pt idx="3994">
                  <c:v>42338.247916666667</c:v>
                </c:pt>
                <c:pt idx="3995">
                  <c:v>42338.248611111114</c:v>
                </c:pt>
                <c:pt idx="3996">
                  <c:v>42338.249305555553</c:v>
                </c:pt>
                <c:pt idx="3997">
                  <c:v>42338.25</c:v>
                </c:pt>
                <c:pt idx="3998">
                  <c:v>42338.250694444447</c:v>
                </c:pt>
                <c:pt idx="3999">
                  <c:v>42338.251388888886</c:v>
                </c:pt>
                <c:pt idx="4000">
                  <c:v>42338.252083333333</c:v>
                </c:pt>
                <c:pt idx="4001">
                  <c:v>42338.25277777778</c:v>
                </c:pt>
                <c:pt idx="4002">
                  <c:v>42338.253472222219</c:v>
                </c:pt>
                <c:pt idx="4003">
                  <c:v>42338.254166666666</c:v>
                </c:pt>
                <c:pt idx="4004">
                  <c:v>42338.254861111112</c:v>
                </c:pt>
                <c:pt idx="4005">
                  <c:v>42338.255555555559</c:v>
                </c:pt>
                <c:pt idx="4006">
                  <c:v>42338.256249999999</c:v>
                </c:pt>
                <c:pt idx="4007">
                  <c:v>42338.256944444445</c:v>
                </c:pt>
                <c:pt idx="4008">
                  <c:v>42338.257638888892</c:v>
                </c:pt>
                <c:pt idx="4009">
                  <c:v>42338.258333333331</c:v>
                </c:pt>
                <c:pt idx="4010">
                  <c:v>42338.259027777778</c:v>
                </c:pt>
                <c:pt idx="4011">
                  <c:v>42338.259722222225</c:v>
                </c:pt>
                <c:pt idx="4012">
                  <c:v>42338.260416666664</c:v>
                </c:pt>
                <c:pt idx="4013">
                  <c:v>42338.261111111111</c:v>
                </c:pt>
                <c:pt idx="4014">
                  <c:v>42338.261805555558</c:v>
                </c:pt>
                <c:pt idx="4015">
                  <c:v>42338.262499999997</c:v>
                </c:pt>
                <c:pt idx="4016">
                  <c:v>42338.263194444444</c:v>
                </c:pt>
                <c:pt idx="4017">
                  <c:v>42338.263888888891</c:v>
                </c:pt>
                <c:pt idx="4018">
                  <c:v>42338.26458333333</c:v>
                </c:pt>
                <c:pt idx="4019">
                  <c:v>42338.265277777777</c:v>
                </c:pt>
                <c:pt idx="4020">
                  <c:v>42338.265972222223</c:v>
                </c:pt>
                <c:pt idx="4021">
                  <c:v>42338.26666666667</c:v>
                </c:pt>
                <c:pt idx="4022">
                  <c:v>42338.267361111109</c:v>
                </c:pt>
                <c:pt idx="4023">
                  <c:v>42338.268055555556</c:v>
                </c:pt>
                <c:pt idx="4024">
                  <c:v>42338.268750000003</c:v>
                </c:pt>
                <c:pt idx="4025">
                  <c:v>42338.269444444442</c:v>
                </c:pt>
                <c:pt idx="4026">
                  <c:v>42338.270138888889</c:v>
                </c:pt>
                <c:pt idx="4027">
                  <c:v>42338.270833333336</c:v>
                </c:pt>
                <c:pt idx="4028">
                  <c:v>42338.271527777775</c:v>
                </c:pt>
                <c:pt idx="4029">
                  <c:v>42338.272222222222</c:v>
                </c:pt>
                <c:pt idx="4030">
                  <c:v>42338.272916666669</c:v>
                </c:pt>
                <c:pt idx="4031">
                  <c:v>42338.273611111108</c:v>
                </c:pt>
                <c:pt idx="4032">
                  <c:v>42338.274305555555</c:v>
                </c:pt>
                <c:pt idx="4033">
                  <c:v>42338.275000000001</c:v>
                </c:pt>
                <c:pt idx="4034">
                  <c:v>42338.275694444441</c:v>
                </c:pt>
                <c:pt idx="4035">
                  <c:v>42338.276388888888</c:v>
                </c:pt>
                <c:pt idx="4036">
                  <c:v>42338.277083333334</c:v>
                </c:pt>
                <c:pt idx="4037">
                  <c:v>42338.277777777781</c:v>
                </c:pt>
                <c:pt idx="4038">
                  <c:v>42338.27847222222</c:v>
                </c:pt>
                <c:pt idx="4039">
                  <c:v>42338.279166666667</c:v>
                </c:pt>
                <c:pt idx="4040">
                  <c:v>42338.279861111114</c:v>
                </c:pt>
                <c:pt idx="4041">
                  <c:v>42338.280555555553</c:v>
                </c:pt>
                <c:pt idx="4042">
                  <c:v>42338.28125</c:v>
                </c:pt>
                <c:pt idx="4043">
                  <c:v>42338.281944444447</c:v>
                </c:pt>
                <c:pt idx="4044">
                  <c:v>42338.282638888886</c:v>
                </c:pt>
                <c:pt idx="4045">
                  <c:v>42338.283333333333</c:v>
                </c:pt>
                <c:pt idx="4046">
                  <c:v>42338.28402777778</c:v>
                </c:pt>
                <c:pt idx="4047">
                  <c:v>42338.284722222219</c:v>
                </c:pt>
                <c:pt idx="4048">
                  <c:v>42338.285416666666</c:v>
                </c:pt>
                <c:pt idx="4049">
                  <c:v>42338.286111111112</c:v>
                </c:pt>
                <c:pt idx="4050">
                  <c:v>42338.286805555559</c:v>
                </c:pt>
                <c:pt idx="4051">
                  <c:v>42338.287499999999</c:v>
                </c:pt>
                <c:pt idx="4052">
                  <c:v>42338.288194444445</c:v>
                </c:pt>
                <c:pt idx="4053">
                  <c:v>42338.288888888892</c:v>
                </c:pt>
                <c:pt idx="4054">
                  <c:v>42338.289583333331</c:v>
                </c:pt>
                <c:pt idx="4055">
                  <c:v>42338.290277777778</c:v>
                </c:pt>
                <c:pt idx="4056">
                  <c:v>42338.290972222225</c:v>
                </c:pt>
                <c:pt idx="4057">
                  <c:v>42338.291666666664</c:v>
                </c:pt>
                <c:pt idx="4058">
                  <c:v>42338.292361111111</c:v>
                </c:pt>
                <c:pt idx="4059">
                  <c:v>42338.293055555558</c:v>
                </c:pt>
                <c:pt idx="4060">
                  <c:v>42338.293749999997</c:v>
                </c:pt>
                <c:pt idx="4061">
                  <c:v>42338.294444444444</c:v>
                </c:pt>
                <c:pt idx="4062">
                  <c:v>42338.295138888891</c:v>
                </c:pt>
                <c:pt idx="4063">
                  <c:v>42338.29583333333</c:v>
                </c:pt>
                <c:pt idx="4064">
                  <c:v>42338.296527777777</c:v>
                </c:pt>
                <c:pt idx="4065">
                  <c:v>42338.297222222223</c:v>
                </c:pt>
                <c:pt idx="4066">
                  <c:v>42338.29791666667</c:v>
                </c:pt>
                <c:pt idx="4067">
                  <c:v>42338.298611111109</c:v>
                </c:pt>
                <c:pt idx="4068">
                  <c:v>42338.299305555556</c:v>
                </c:pt>
                <c:pt idx="4069">
                  <c:v>42338.3</c:v>
                </c:pt>
                <c:pt idx="4070">
                  <c:v>42338.300694444442</c:v>
                </c:pt>
                <c:pt idx="4071">
                  <c:v>42338.301388888889</c:v>
                </c:pt>
                <c:pt idx="4072">
                  <c:v>42338.302083333336</c:v>
                </c:pt>
                <c:pt idx="4073">
                  <c:v>42338.302777777775</c:v>
                </c:pt>
                <c:pt idx="4074">
                  <c:v>42338.303472222222</c:v>
                </c:pt>
                <c:pt idx="4075">
                  <c:v>42338.304166666669</c:v>
                </c:pt>
                <c:pt idx="4076">
                  <c:v>42338.304861111108</c:v>
                </c:pt>
                <c:pt idx="4077">
                  <c:v>42338.305555555555</c:v>
                </c:pt>
                <c:pt idx="4078">
                  <c:v>42338.306250000001</c:v>
                </c:pt>
                <c:pt idx="4079">
                  <c:v>42338.306944444441</c:v>
                </c:pt>
                <c:pt idx="4080">
                  <c:v>42338.307638888888</c:v>
                </c:pt>
                <c:pt idx="4081">
                  <c:v>42338.308333333334</c:v>
                </c:pt>
                <c:pt idx="4082">
                  <c:v>42338.309027777781</c:v>
                </c:pt>
                <c:pt idx="4083">
                  <c:v>42338.30972222222</c:v>
                </c:pt>
                <c:pt idx="4084">
                  <c:v>42338.310416666667</c:v>
                </c:pt>
                <c:pt idx="4085">
                  <c:v>42338.311111111114</c:v>
                </c:pt>
                <c:pt idx="4086">
                  <c:v>42338.311805555553</c:v>
                </c:pt>
                <c:pt idx="4087">
                  <c:v>42338.3125</c:v>
                </c:pt>
                <c:pt idx="4088">
                  <c:v>42338.313194444447</c:v>
                </c:pt>
                <c:pt idx="4089">
                  <c:v>42338.313888888886</c:v>
                </c:pt>
                <c:pt idx="4090">
                  <c:v>42338.314583333333</c:v>
                </c:pt>
                <c:pt idx="4091">
                  <c:v>42338.31527777778</c:v>
                </c:pt>
                <c:pt idx="4092">
                  <c:v>42338.315972222219</c:v>
                </c:pt>
                <c:pt idx="4093">
                  <c:v>42338.316666666666</c:v>
                </c:pt>
                <c:pt idx="4094">
                  <c:v>42338.317361111112</c:v>
                </c:pt>
                <c:pt idx="4095">
                  <c:v>42338.318055555559</c:v>
                </c:pt>
                <c:pt idx="4096">
                  <c:v>42338.318749999999</c:v>
                </c:pt>
                <c:pt idx="4097">
                  <c:v>42338.319444444445</c:v>
                </c:pt>
                <c:pt idx="4098">
                  <c:v>42338.320138888892</c:v>
                </c:pt>
                <c:pt idx="4099">
                  <c:v>42338.320833333331</c:v>
                </c:pt>
                <c:pt idx="4100">
                  <c:v>42338.321527777778</c:v>
                </c:pt>
                <c:pt idx="4101">
                  <c:v>42338.322222222225</c:v>
                </c:pt>
                <c:pt idx="4102">
                  <c:v>42338.322916666664</c:v>
                </c:pt>
                <c:pt idx="4103">
                  <c:v>42338.323611111111</c:v>
                </c:pt>
                <c:pt idx="4104">
                  <c:v>42338.324305555558</c:v>
                </c:pt>
                <c:pt idx="4105">
                  <c:v>42338.324999999997</c:v>
                </c:pt>
                <c:pt idx="4106">
                  <c:v>42338.325694444444</c:v>
                </c:pt>
                <c:pt idx="4107">
                  <c:v>42338.326388888891</c:v>
                </c:pt>
                <c:pt idx="4108">
                  <c:v>42338.32708333333</c:v>
                </c:pt>
                <c:pt idx="4109">
                  <c:v>42338.327777777777</c:v>
                </c:pt>
                <c:pt idx="4110">
                  <c:v>42338.328472222223</c:v>
                </c:pt>
                <c:pt idx="4111">
                  <c:v>42338.32916666667</c:v>
                </c:pt>
                <c:pt idx="4112">
                  <c:v>42338.329861111109</c:v>
                </c:pt>
                <c:pt idx="4113">
                  <c:v>42338.330555555556</c:v>
                </c:pt>
                <c:pt idx="4114">
                  <c:v>42338.331250000003</c:v>
                </c:pt>
                <c:pt idx="4115">
                  <c:v>42338.331944444442</c:v>
                </c:pt>
                <c:pt idx="4116">
                  <c:v>42338.332638888889</c:v>
                </c:pt>
                <c:pt idx="4117">
                  <c:v>42338.333333333336</c:v>
                </c:pt>
                <c:pt idx="4118">
                  <c:v>42338.334027777775</c:v>
                </c:pt>
                <c:pt idx="4119">
                  <c:v>42338.334722222222</c:v>
                </c:pt>
                <c:pt idx="4120">
                  <c:v>42338.335416666669</c:v>
                </c:pt>
                <c:pt idx="4121">
                  <c:v>42338.336111111108</c:v>
                </c:pt>
                <c:pt idx="4122">
                  <c:v>42338.336805555555</c:v>
                </c:pt>
                <c:pt idx="4123">
                  <c:v>42338.337500000001</c:v>
                </c:pt>
                <c:pt idx="4124">
                  <c:v>42338.338194444441</c:v>
                </c:pt>
                <c:pt idx="4125">
                  <c:v>42338.338888888888</c:v>
                </c:pt>
                <c:pt idx="4126">
                  <c:v>42338.339583333334</c:v>
                </c:pt>
                <c:pt idx="4127">
                  <c:v>42338.340277777781</c:v>
                </c:pt>
                <c:pt idx="4128">
                  <c:v>42338.34097222222</c:v>
                </c:pt>
                <c:pt idx="4129">
                  <c:v>42338.341666666667</c:v>
                </c:pt>
                <c:pt idx="4130">
                  <c:v>42338.342361111114</c:v>
                </c:pt>
                <c:pt idx="4131">
                  <c:v>42338.343055555553</c:v>
                </c:pt>
                <c:pt idx="4132">
                  <c:v>42338.34375</c:v>
                </c:pt>
                <c:pt idx="4133">
                  <c:v>42338.344444444447</c:v>
                </c:pt>
                <c:pt idx="4134">
                  <c:v>42338.345138888886</c:v>
                </c:pt>
                <c:pt idx="4135">
                  <c:v>42338.345833333333</c:v>
                </c:pt>
                <c:pt idx="4136">
                  <c:v>42338.34652777778</c:v>
                </c:pt>
                <c:pt idx="4137">
                  <c:v>42338.347222222219</c:v>
                </c:pt>
                <c:pt idx="4138">
                  <c:v>42338.347916666666</c:v>
                </c:pt>
                <c:pt idx="4139">
                  <c:v>42338.348611111112</c:v>
                </c:pt>
                <c:pt idx="4140">
                  <c:v>42338.349305555559</c:v>
                </c:pt>
                <c:pt idx="4141">
                  <c:v>42338.35</c:v>
                </c:pt>
                <c:pt idx="4142">
                  <c:v>42338.350694444445</c:v>
                </c:pt>
                <c:pt idx="4143">
                  <c:v>42338.351388888892</c:v>
                </c:pt>
                <c:pt idx="4144">
                  <c:v>42338.352083333331</c:v>
                </c:pt>
                <c:pt idx="4145">
                  <c:v>42338.352777777778</c:v>
                </c:pt>
                <c:pt idx="4146">
                  <c:v>42338.353472222225</c:v>
                </c:pt>
                <c:pt idx="4147">
                  <c:v>42338.354166666664</c:v>
                </c:pt>
                <c:pt idx="4148">
                  <c:v>42338.354861111111</c:v>
                </c:pt>
                <c:pt idx="4149">
                  <c:v>42338.355555555558</c:v>
                </c:pt>
                <c:pt idx="4150">
                  <c:v>42338.356249999997</c:v>
                </c:pt>
                <c:pt idx="4151">
                  <c:v>42338.356944444444</c:v>
                </c:pt>
                <c:pt idx="4152">
                  <c:v>42338.357638888891</c:v>
                </c:pt>
                <c:pt idx="4153">
                  <c:v>42338.35833333333</c:v>
                </c:pt>
                <c:pt idx="4154">
                  <c:v>42338.359027777777</c:v>
                </c:pt>
                <c:pt idx="4155">
                  <c:v>42338.359722222223</c:v>
                </c:pt>
                <c:pt idx="4156">
                  <c:v>42338.36041666667</c:v>
                </c:pt>
                <c:pt idx="4157">
                  <c:v>42338.361111111109</c:v>
                </c:pt>
                <c:pt idx="4158">
                  <c:v>42338.361805555556</c:v>
                </c:pt>
                <c:pt idx="4159">
                  <c:v>42338.362500000003</c:v>
                </c:pt>
                <c:pt idx="4160">
                  <c:v>42338.363194444442</c:v>
                </c:pt>
                <c:pt idx="4161">
                  <c:v>42338.363888888889</c:v>
                </c:pt>
                <c:pt idx="4162">
                  <c:v>42338.364583333336</c:v>
                </c:pt>
                <c:pt idx="4163">
                  <c:v>42338.365277777775</c:v>
                </c:pt>
                <c:pt idx="4164">
                  <c:v>42338.365972222222</c:v>
                </c:pt>
                <c:pt idx="4165">
                  <c:v>42338.366666666669</c:v>
                </c:pt>
                <c:pt idx="4166">
                  <c:v>42338.367361111108</c:v>
                </c:pt>
                <c:pt idx="4167">
                  <c:v>42338.368055555555</c:v>
                </c:pt>
                <c:pt idx="4168">
                  <c:v>42338.368750000001</c:v>
                </c:pt>
                <c:pt idx="4169">
                  <c:v>42338.369444444441</c:v>
                </c:pt>
                <c:pt idx="4170">
                  <c:v>42338.370138888888</c:v>
                </c:pt>
                <c:pt idx="4171">
                  <c:v>42338.370833333334</c:v>
                </c:pt>
                <c:pt idx="4172">
                  <c:v>42338.371527777781</c:v>
                </c:pt>
                <c:pt idx="4173">
                  <c:v>42338.37222222222</c:v>
                </c:pt>
                <c:pt idx="4174">
                  <c:v>42338.372916666667</c:v>
                </c:pt>
                <c:pt idx="4175">
                  <c:v>42338.373611111114</c:v>
                </c:pt>
                <c:pt idx="4176">
                  <c:v>42338.374305555553</c:v>
                </c:pt>
                <c:pt idx="4177">
                  <c:v>42338.375</c:v>
                </c:pt>
                <c:pt idx="4178">
                  <c:v>42338.375694444447</c:v>
                </c:pt>
                <c:pt idx="4179">
                  <c:v>42338.376388888886</c:v>
                </c:pt>
                <c:pt idx="4180">
                  <c:v>42338.377083333333</c:v>
                </c:pt>
                <c:pt idx="4181">
                  <c:v>42338.37777777778</c:v>
                </c:pt>
                <c:pt idx="4182">
                  <c:v>42338.378472222219</c:v>
                </c:pt>
                <c:pt idx="4183">
                  <c:v>42338.379166666666</c:v>
                </c:pt>
                <c:pt idx="4184">
                  <c:v>42338.379861111112</c:v>
                </c:pt>
                <c:pt idx="4185">
                  <c:v>42338.380555555559</c:v>
                </c:pt>
                <c:pt idx="4186">
                  <c:v>42338.381249999999</c:v>
                </c:pt>
                <c:pt idx="4187">
                  <c:v>42338.381944444445</c:v>
                </c:pt>
                <c:pt idx="4188">
                  <c:v>42338.382638888892</c:v>
                </c:pt>
                <c:pt idx="4189">
                  <c:v>42338.383333333331</c:v>
                </c:pt>
                <c:pt idx="4190">
                  <c:v>42338.384027777778</c:v>
                </c:pt>
                <c:pt idx="4191">
                  <c:v>42338.384722222225</c:v>
                </c:pt>
                <c:pt idx="4192">
                  <c:v>42338.385416666664</c:v>
                </c:pt>
                <c:pt idx="4193">
                  <c:v>42338.386111111111</c:v>
                </c:pt>
                <c:pt idx="4194">
                  <c:v>42338.386805555558</c:v>
                </c:pt>
                <c:pt idx="4195">
                  <c:v>42338.387499999997</c:v>
                </c:pt>
                <c:pt idx="4196">
                  <c:v>42338.388194444444</c:v>
                </c:pt>
                <c:pt idx="4197">
                  <c:v>42338.388888888891</c:v>
                </c:pt>
                <c:pt idx="4198">
                  <c:v>42338.38958333333</c:v>
                </c:pt>
                <c:pt idx="4199">
                  <c:v>42338.390277777777</c:v>
                </c:pt>
                <c:pt idx="4200">
                  <c:v>42338.390972222223</c:v>
                </c:pt>
                <c:pt idx="4201">
                  <c:v>42338.39166666667</c:v>
                </c:pt>
                <c:pt idx="4202">
                  <c:v>42338.392361111109</c:v>
                </c:pt>
                <c:pt idx="4203">
                  <c:v>42338.393055555556</c:v>
                </c:pt>
                <c:pt idx="4204">
                  <c:v>42338.393750000003</c:v>
                </c:pt>
                <c:pt idx="4205">
                  <c:v>42338.394444444442</c:v>
                </c:pt>
                <c:pt idx="4206">
                  <c:v>42338.395138888889</c:v>
                </c:pt>
                <c:pt idx="4207">
                  <c:v>42338.395833333336</c:v>
                </c:pt>
                <c:pt idx="4208">
                  <c:v>42338.396527777775</c:v>
                </c:pt>
                <c:pt idx="4209">
                  <c:v>42338.397222222222</c:v>
                </c:pt>
                <c:pt idx="4210">
                  <c:v>42338.397916666669</c:v>
                </c:pt>
                <c:pt idx="4211">
                  <c:v>42338.398611111108</c:v>
                </c:pt>
                <c:pt idx="4212">
                  <c:v>42338.399305555555</c:v>
                </c:pt>
                <c:pt idx="4213">
                  <c:v>42338.400000000001</c:v>
                </c:pt>
                <c:pt idx="4214">
                  <c:v>42338.400694444441</c:v>
                </c:pt>
                <c:pt idx="4215">
                  <c:v>42338.401388888888</c:v>
                </c:pt>
                <c:pt idx="4216">
                  <c:v>42338.402083333334</c:v>
                </c:pt>
                <c:pt idx="4217">
                  <c:v>42338.402777777781</c:v>
                </c:pt>
                <c:pt idx="4218">
                  <c:v>42338.40347222222</c:v>
                </c:pt>
                <c:pt idx="4219">
                  <c:v>42338.404166666667</c:v>
                </c:pt>
                <c:pt idx="4220">
                  <c:v>42338.404861111114</c:v>
                </c:pt>
                <c:pt idx="4221">
                  <c:v>42338.405555555553</c:v>
                </c:pt>
                <c:pt idx="4222">
                  <c:v>42338.40625</c:v>
                </c:pt>
                <c:pt idx="4223">
                  <c:v>42338.406944444447</c:v>
                </c:pt>
                <c:pt idx="4224">
                  <c:v>42338.407638888886</c:v>
                </c:pt>
                <c:pt idx="4225">
                  <c:v>42338.408333333333</c:v>
                </c:pt>
                <c:pt idx="4226">
                  <c:v>42338.40902777778</c:v>
                </c:pt>
                <c:pt idx="4227">
                  <c:v>42338.409722222219</c:v>
                </c:pt>
                <c:pt idx="4228">
                  <c:v>42338.410416666666</c:v>
                </c:pt>
                <c:pt idx="4229">
                  <c:v>42338.411111111112</c:v>
                </c:pt>
                <c:pt idx="4230">
                  <c:v>42338.411805555559</c:v>
                </c:pt>
                <c:pt idx="4231">
                  <c:v>42338.412499999999</c:v>
                </c:pt>
                <c:pt idx="4232">
                  <c:v>42338.413194444445</c:v>
                </c:pt>
                <c:pt idx="4233">
                  <c:v>42338.413888888892</c:v>
                </c:pt>
                <c:pt idx="4234">
                  <c:v>42338.414583333331</c:v>
                </c:pt>
                <c:pt idx="4235">
                  <c:v>42338.415277777778</c:v>
                </c:pt>
                <c:pt idx="4236">
                  <c:v>42338.415972222225</c:v>
                </c:pt>
                <c:pt idx="4237">
                  <c:v>42338.416666666664</c:v>
                </c:pt>
                <c:pt idx="4238">
                  <c:v>42338.417361111111</c:v>
                </c:pt>
                <c:pt idx="4239">
                  <c:v>42338.418055555558</c:v>
                </c:pt>
                <c:pt idx="4240">
                  <c:v>42338.418749999997</c:v>
                </c:pt>
                <c:pt idx="4241">
                  <c:v>42338.419444444444</c:v>
                </c:pt>
                <c:pt idx="4242">
                  <c:v>42338.420138888891</c:v>
                </c:pt>
                <c:pt idx="4243">
                  <c:v>42338.42083333333</c:v>
                </c:pt>
                <c:pt idx="4244">
                  <c:v>42338.421527777777</c:v>
                </c:pt>
                <c:pt idx="4245">
                  <c:v>42338.422222222223</c:v>
                </c:pt>
                <c:pt idx="4246">
                  <c:v>42338.42291666667</c:v>
                </c:pt>
                <c:pt idx="4247">
                  <c:v>42338.423611111109</c:v>
                </c:pt>
                <c:pt idx="4248">
                  <c:v>42338.424305555556</c:v>
                </c:pt>
                <c:pt idx="4249">
                  <c:v>42338.425000000003</c:v>
                </c:pt>
                <c:pt idx="4250">
                  <c:v>42338.425694444442</c:v>
                </c:pt>
                <c:pt idx="4251">
                  <c:v>42338.426388888889</c:v>
                </c:pt>
                <c:pt idx="4252">
                  <c:v>42338.427083333336</c:v>
                </c:pt>
                <c:pt idx="4253">
                  <c:v>42338.427777777775</c:v>
                </c:pt>
                <c:pt idx="4254">
                  <c:v>42338.428472222222</c:v>
                </c:pt>
                <c:pt idx="4255">
                  <c:v>42338.429166666669</c:v>
                </c:pt>
                <c:pt idx="4256">
                  <c:v>42338.429861111108</c:v>
                </c:pt>
                <c:pt idx="4257">
                  <c:v>42338.430555555555</c:v>
                </c:pt>
                <c:pt idx="4258">
                  <c:v>42338.431250000001</c:v>
                </c:pt>
                <c:pt idx="4259">
                  <c:v>42338.431944444441</c:v>
                </c:pt>
                <c:pt idx="4260">
                  <c:v>42338.432638888888</c:v>
                </c:pt>
                <c:pt idx="4261">
                  <c:v>42338.433333333334</c:v>
                </c:pt>
                <c:pt idx="4262">
                  <c:v>42338.434027777781</c:v>
                </c:pt>
                <c:pt idx="4263">
                  <c:v>42338.43472222222</c:v>
                </c:pt>
                <c:pt idx="4264">
                  <c:v>42338.435416666667</c:v>
                </c:pt>
                <c:pt idx="4265">
                  <c:v>42338.436111111114</c:v>
                </c:pt>
                <c:pt idx="4266">
                  <c:v>42338.436805555553</c:v>
                </c:pt>
                <c:pt idx="4267">
                  <c:v>42338.4375</c:v>
                </c:pt>
                <c:pt idx="4268">
                  <c:v>42338.438194444447</c:v>
                </c:pt>
                <c:pt idx="4269">
                  <c:v>42338.438888888886</c:v>
                </c:pt>
                <c:pt idx="4270">
                  <c:v>42338.439583333333</c:v>
                </c:pt>
                <c:pt idx="4271">
                  <c:v>42338.44027777778</c:v>
                </c:pt>
                <c:pt idx="4272">
                  <c:v>42338.440972222219</c:v>
                </c:pt>
                <c:pt idx="4273">
                  <c:v>42338.441666666666</c:v>
                </c:pt>
                <c:pt idx="4274">
                  <c:v>42338.442361111112</c:v>
                </c:pt>
                <c:pt idx="4275">
                  <c:v>42338.443055555559</c:v>
                </c:pt>
                <c:pt idx="4276">
                  <c:v>42338.443749999999</c:v>
                </c:pt>
                <c:pt idx="4277">
                  <c:v>42338.444444444445</c:v>
                </c:pt>
                <c:pt idx="4278">
                  <c:v>42338.445138888892</c:v>
                </c:pt>
                <c:pt idx="4279">
                  <c:v>42338.445833333331</c:v>
                </c:pt>
                <c:pt idx="4280">
                  <c:v>42338.446527777778</c:v>
                </c:pt>
                <c:pt idx="4281">
                  <c:v>42338.447222222225</c:v>
                </c:pt>
                <c:pt idx="4282">
                  <c:v>42338.447916666664</c:v>
                </c:pt>
                <c:pt idx="4283">
                  <c:v>42338.448611111111</c:v>
                </c:pt>
                <c:pt idx="4284">
                  <c:v>42338.449305555558</c:v>
                </c:pt>
                <c:pt idx="4285">
                  <c:v>42338.45</c:v>
                </c:pt>
                <c:pt idx="4286">
                  <c:v>42338.450694444444</c:v>
                </c:pt>
                <c:pt idx="4287">
                  <c:v>42338.451388888891</c:v>
                </c:pt>
                <c:pt idx="4288">
                  <c:v>42338.45208333333</c:v>
                </c:pt>
                <c:pt idx="4289">
                  <c:v>42338.452777777777</c:v>
                </c:pt>
                <c:pt idx="4290">
                  <c:v>42338.453472222223</c:v>
                </c:pt>
                <c:pt idx="4291">
                  <c:v>42338.45416666667</c:v>
                </c:pt>
                <c:pt idx="4292">
                  <c:v>42338.454861111109</c:v>
                </c:pt>
                <c:pt idx="4293">
                  <c:v>42338.455555555556</c:v>
                </c:pt>
                <c:pt idx="4294">
                  <c:v>42338.456250000003</c:v>
                </c:pt>
                <c:pt idx="4295">
                  <c:v>42338.456944444442</c:v>
                </c:pt>
                <c:pt idx="4296">
                  <c:v>42338.457638888889</c:v>
                </c:pt>
                <c:pt idx="4297">
                  <c:v>42338.458333333336</c:v>
                </c:pt>
                <c:pt idx="4298">
                  <c:v>42338.459027777775</c:v>
                </c:pt>
                <c:pt idx="4299">
                  <c:v>42338.459722222222</c:v>
                </c:pt>
                <c:pt idx="4300">
                  <c:v>42338.460416666669</c:v>
                </c:pt>
                <c:pt idx="4301">
                  <c:v>42338.461111111108</c:v>
                </c:pt>
                <c:pt idx="4302">
                  <c:v>42338.461805555555</c:v>
                </c:pt>
                <c:pt idx="4303">
                  <c:v>42338.462500000001</c:v>
                </c:pt>
                <c:pt idx="4304">
                  <c:v>42338.463194444441</c:v>
                </c:pt>
                <c:pt idx="4305">
                  <c:v>42338.463888888888</c:v>
                </c:pt>
                <c:pt idx="4306">
                  <c:v>42338.464583333334</c:v>
                </c:pt>
                <c:pt idx="4307">
                  <c:v>42338.465277777781</c:v>
                </c:pt>
                <c:pt idx="4308">
                  <c:v>42338.46597222222</c:v>
                </c:pt>
                <c:pt idx="4309">
                  <c:v>42338.466666666667</c:v>
                </c:pt>
                <c:pt idx="4310">
                  <c:v>42338.467361111114</c:v>
                </c:pt>
                <c:pt idx="4311">
                  <c:v>42338.468055555553</c:v>
                </c:pt>
                <c:pt idx="4312">
                  <c:v>42338.46875</c:v>
                </c:pt>
                <c:pt idx="4313">
                  <c:v>42338.469444444447</c:v>
                </c:pt>
                <c:pt idx="4314">
                  <c:v>42338.470138888886</c:v>
                </c:pt>
                <c:pt idx="4315">
                  <c:v>42338.470833333333</c:v>
                </c:pt>
                <c:pt idx="4316">
                  <c:v>42338.47152777778</c:v>
                </c:pt>
                <c:pt idx="4317">
                  <c:v>42338.472222222219</c:v>
                </c:pt>
                <c:pt idx="4318">
                  <c:v>42338.472916666666</c:v>
                </c:pt>
                <c:pt idx="4319">
                  <c:v>42338.473611111112</c:v>
                </c:pt>
                <c:pt idx="4320">
                  <c:v>42338.474305555559</c:v>
                </c:pt>
                <c:pt idx="4321">
                  <c:v>42338.474999999999</c:v>
                </c:pt>
                <c:pt idx="4322">
                  <c:v>42338.475694444445</c:v>
                </c:pt>
                <c:pt idx="4323">
                  <c:v>42338.476388888892</c:v>
                </c:pt>
                <c:pt idx="4324">
                  <c:v>42338.477083333331</c:v>
                </c:pt>
                <c:pt idx="4325">
                  <c:v>42338.477777777778</c:v>
                </c:pt>
                <c:pt idx="4326">
                  <c:v>42338.478472222225</c:v>
                </c:pt>
                <c:pt idx="4327">
                  <c:v>42338.479166666664</c:v>
                </c:pt>
                <c:pt idx="4328">
                  <c:v>42338.479861111111</c:v>
                </c:pt>
                <c:pt idx="4329">
                  <c:v>42338.480555555558</c:v>
                </c:pt>
                <c:pt idx="4330">
                  <c:v>42338.481249999997</c:v>
                </c:pt>
                <c:pt idx="4331">
                  <c:v>42338.481944444444</c:v>
                </c:pt>
                <c:pt idx="4332">
                  <c:v>42338.482638888891</c:v>
                </c:pt>
                <c:pt idx="4333">
                  <c:v>42338.48333333333</c:v>
                </c:pt>
                <c:pt idx="4334">
                  <c:v>42338.484027777777</c:v>
                </c:pt>
                <c:pt idx="4335">
                  <c:v>42338.484722222223</c:v>
                </c:pt>
                <c:pt idx="4336">
                  <c:v>42338.48541666667</c:v>
                </c:pt>
                <c:pt idx="4337">
                  <c:v>42338.486111111109</c:v>
                </c:pt>
                <c:pt idx="4338">
                  <c:v>42338.486805555556</c:v>
                </c:pt>
                <c:pt idx="4339">
                  <c:v>42338.487500000003</c:v>
                </c:pt>
                <c:pt idx="4340">
                  <c:v>42338.488194444442</c:v>
                </c:pt>
                <c:pt idx="4341">
                  <c:v>42338.488888888889</c:v>
                </c:pt>
                <c:pt idx="4342">
                  <c:v>42338.489583333336</c:v>
                </c:pt>
                <c:pt idx="4343">
                  <c:v>42338.490277777775</c:v>
                </c:pt>
                <c:pt idx="4344">
                  <c:v>42338.490972222222</c:v>
                </c:pt>
                <c:pt idx="4345">
                  <c:v>42338.491666666669</c:v>
                </c:pt>
                <c:pt idx="4346">
                  <c:v>42338.492361111108</c:v>
                </c:pt>
                <c:pt idx="4347">
                  <c:v>42338.493055555555</c:v>
                </c:pt>
                <c:pt idx="4348">
                  <c:v>42338.493750000001</c:v>
                </c:pt>
                <c:pt idx="4349">
                  <c:v>42338.494444444441</c:v>
                </c:pt>
                <c:pt idx="4350">
                  <c:v>42338.495138888888</c:v>
                </c:pt>
                <c:pt idx="4351">
                  <c:v>42338.495833333334</c:v>
                </c:pt>
                <c:pt idx="4352">
                  <c:v>42338.496527777781</c:v>
                </c:pt>
                <c:pt idx="4353">
                  <c:v>42338.49722222222</c:v>
                </c:pt>
                <c:pt idx="4354">
                  <c:v>42338.497916666667</c:v>
                </c:pt>
                <c:pt idx="4355">
                  <c:v>42338.498611111114</c:v>
                </c:pt>
                <c:pt idx="4356">
                  <c:v>42338.499305555553</c:v>
                </c:pt>
                <c:pt idx="4357">
                  <c:v>42338.5</c:v>
                </c:pt>
                <c:pt idx="4358">
                  <c:v>42338.500694444447</c:v>
                </c:pt>
                <c:pt idx="4359">
                  <c:v>42338.501388888886</c:v>
                </c:pt>
                <c:pt idx="4360">
                  <c:v>42338.502083333333</c:v>
                </c:pt>
                <c:pt idx="4361">
                  <c:v>42338.50277777778</c:v>
                </c:pt>
                <c:pt idx="4362">
                  <c:v>42338.503472222219</c:v>
                </c:pt>
                <c:pt idx="4363">
                  <c:v>42338.504166666666</c:v>
                </c:pt>
                <c:pt idx="4364">
                  <c:v>42338.504861111112</c:v>
                </c:pt>
                <c:pt idx="4365">
                  <c:v>42338.505555555559</c:v>
                </c:pt>
                <c:pt idx="4366">
                  <c:v>42338.506249999999</c:v>
                </c:pt>
                <c:pt idx="4367">
                  <c:v>42338.506944444445</c:v>
                </c:pt>
                <c:pt idx="4368">
                  <c:v>42338.507638888892</c:v>
                </c:pt>
                <c:pt idx="4369">
                  <c:v>42338.508333333331</c:v>
                </c:pt>
                <c:pt idx="4370">
                  <c:v>42338.509027777778</c:v>
                </c:pt>
                <c:pt idx="4371">
                  <c:v>42338.509722222225</c:v>
                </c:pt>
                <c:pt idx="4372">
                  <c:v>42338.510416666664</c:v>
                </c:pt>
                <c:pt idx="4373">
                  <c:v>42338.511111111111</c:v>
                </c:pt>
                <c:pt idx="4374">
                  <c:v>42338.511805555558</c:v>
                </c:pt>
                <c:pt idx="4375">
                  <c:v>42338.512499999997</c:v>
                </c:pt>
                <c:pt idx="4376">
                  <c:v>42338.513194444444</c:v>
                </c:pt>
                <c:pt idx="4377">
                  <c:v>42338.513888888891</c:v>
                </c:pt>
                <c:pt idx="4378">
                  <c:v>42338.51458333333</c:v>
                </c:pt>
                <c:pt idx="4379">
                  <c:v>42338.515277777777</c:v>
                </c:pt>
                <c:pt idx="4380">
                  <c:v>42338.515972222223</c:v>
                </c:pt>
                <c:pt idx="4381">
                  <c:v>42338.51666666667</c:v>
                </c:pt>
                <c:pt idx="4382">
                  <c:v>42338.517361111109</c:v>
                </c:pt>
                <c:pt idx="4383">
                  <c:v>42338.518055555556</c:v>
                </c:pt>
                <c:pt idx="4384">
                  <c:v>42338.518750000003</c:v>
                </c:pt>
                <c:pt idx="4385">
                  <c:v>42338.519444444442</c:v>
                </c:pt>
                <c:pt idx="4386">
                  <c:v>42338.520138888889</c:v>
                </c:pt>
                <c:pt idx="4387">
                  <c:v>42338.520833333336</c:v>
                </c:pt>
                <c:pt idx="4388">
                  <c:v>42338.521527777775</c:v>
                </c:pt>
                <c:pt idx="4389">
                  <c:v>42338.522222222222</c:v>
                </c:pt>
                <c:pt idx="4390">
                  <c:v>42338.522916666669</c:v>
                </c:pt>
                <c:pt idx="4391">
                  <c:v>42338.523611111108</c:v>
                </c:pt>
                <c:pt idx="4392">
                  <c:v>42338.524305555555</c:v>
                </c:pt>
                <c:pt idx="4393">
                  <c:v>42338.525000000001</c:v>
                </c:pt>
                <c:pt idx="4394">
                  <c:v>42338.525694444441</c:v>
                </c:pt>
                <c:pt idx="4395">
                  <c:v>42338.526388888888</c:v>
                </c:pt>
                <c:pt idx="4396">
                  <c:v>42338.527083333334</c:v>
                </c:pt>
                <c:pt idx="4397">
                  <c:v>42338.527777777781</c:v>
                </c:pt>
                <c:pt idx="4398">
                  <c:v>42338.52847222222</c:v>
                </c:pt>
                <c:pt idx="4399">
                  <c:v>42338.529166666667</c:v>
                </c:pt>
                <c:pt idx="4400">
                  <c:v>42338.529861111114</c:v>
                </c:pt>
                <c:pt idx="4401">
                  <c:v>42338.530555555553</c:v>
                </c:pt>
                <c:pt idx="4402">
                  <c:v>42338.53125</c:v>
                </c:pt>
                <c:pt idx="4403">
                  <c:v>42338.531944444447</c:v>
                </c:pt>
                <c:pt idx="4404">
                  <c:v>42338.532638888886</c:v>
                </c:pt>
                <c:pt idx="4405">
                  <c:v>42338.533333333333</c:v>
                </c:pt>
                <c:pt idx="4406">
                  <c:v>42338.53402777778</c:v>
                </c:pt>
                <c:pt idx="4407">
                  <c:v>42338.534722222219</c:v>
                </c:pt>
                <c:pt idx="4408">
                  <c:v>42338.535416666666</c:v>
                </c:pt>
                <c:pt idx="4409">
                  <c:v>42338.536111111112</c:v>
                </c:pt>
                <c:pt idx="4410">
                  <c:v>42338.536805555559</c:v>
                </c:pt>
                <c:pt idx="4411">
                  <c:v>42338.537499999999</c:v>
                </c:pt>
                <c:pt idx="4412">
                  <c:v>42338.538194444445</c:v>
                </c:pt>
                <c:pt idx="4413">
                  <c:v>42338.538888888892</c:v>
                </c:pt>
                <c:pt idx="4414">
                  <c:v>42338.539583333331</c:v>
                </c:pt>
                <c:pt idx="4415">
                  <c:v>42338.540277777778</c:v>
                </c:pt>
                <c:pt idx="4416">
                  <c:v>42338.540972222225</c:v>
                </c:pt>
                <c:pt idx="4417">
                  <c:v>42338.541666666664</c:v>
                </c:pt>
                <c:pt idx="4418">
                  <c:v>42338.542361111111</c:v>
                </c:pt>
                <c:pt idx="4419">
                  <c:v>42338.543055555558</c:v>
                </c:pt>
                <c:pt idx="4420">
                  <c:v>42338.543749999997</c:v>
                </c:pt>
                <c:pt idx="4421">
                  <c:v>42338.544444444444</c:v>
                </c:pt>
                <c:pt idx="4422">
                  <c:v>42338.545138888891</c:v>
                </c:pt>
                <c:pt idx="4423">
                  <c:v>42338.54583333333</c:v>
                </c:pt>
                <c:pt idx="4424">
                  <c:v>42338.546527777777</c:v>
                </c:pt>
                <c:pt idx="4425">
                  <c:v>42338.547222222223</c:v>
                </c:pt>
                <c:pt idx="4426">
                  <c:v>42338.54791666667</c:v>
                </c:pt>
                <c:pt idx="4427">
                  <c:v>42338.548611111109</c:v>
                </c:pt>
                <c:pt idx="4428">
                  <c:v>42338.549305555556</c:v>
                </c:pt>
                <c:pt idx="4429">
                  <c:v>42338.55</c:v>
                </c:pt>
                <c:pt idx="4430">
                  <c:v>42338.550694444442</c:v>
                </c:pt>
                <c:pt idx="4431">
                  <c:v>42338.551388888889</c:v>
                </c:pt>
                <c:pt idx="4432">
                  <c:v>42338.552083333336</c:v>
                </c:pt>
                <c:pt idx="4433">
                  <c:v>42338.552777777775</c:v>
                </c:pt>
                <c:pt idx="4434">
                  <c:v>42338.553472222222</c:v>
                </c:pt>
                <c:pt idx="4435">
                  <c:v>42338.554166666669</c:v>
                </c:pt>
                <c:pt idx="4436">
                  <c:v>42338.554861111108</c:v>
                </c:pt>
                <c:pt idx="4437">
                  <c:v>42338.555555555555</c:v>
                </c:pt>
                <c:pt idx="4438">
                  <c:v>42338.556250000001</c:v>
                </c:pt>
                <c:pt idx="4439">
                  <c:v>42338.556944444441</c:v>
                </c:pt>
                <c:pt idx="4440">
                  <c:v>42338.557638888888</c:v>
                </c:pt>
                <c:pt idx="4441">
                  <c:v>42338.558333333334</c:v>
                </c:pt>
                <c:pt idx="4442">
                  <c:v>42338.559027777781</c:v>
                </c:pt>
                <c:pt idx="4443">
                  <c:v>42338.55972222222</c:v>
                </c:pt>
                <c:pt idx="4444">
                  <c:v>42338.560416666667</c:v>
                </c:pt>
                <c:pt idx="4445">
                  <c:v>42338.561111111114</c:v>
                </c:pt>
                <c:pt idx="4446">
                  <c:v>42338.561805555553</c:v>
                </c:pt>
                <c:pt idx="4447">
                  <c:v>42338.5625</c:v>
                </c:pt>
                <c:pt idx="4448">
                  <c:v>42338.563194444447</c:v>
                </c:pt>
                <c:pt idx="4449">
                  <c:v>42338.563888888886</c:v>
                </c:pt>
                <c:pt idx="4450">
                  <c:v>42338.564583333333</c:v>
                </c:pt>
                <c:pt idx="4451">
                  <c:v>42338.56527777778</c:v>
                </c:pt>
                <c:pt idx="4452">
                  <c:v>42338.565972222219</c:v>
                </c:pt>
                <c:pt idx="4453">
                  <c:v>42338.566666666666</c:v>
                </c:pt>
                <c:pt idx="4454">
                  <c:v>42338.567361111112</c:v>
                </c:pt>
                <c:pt idx="4455">
                  <c:v>42338.568055555559</c:v>
                </c:pt>
                <c:pt idx="4456">
                  <c:v>42338.568749999999</c:v>
                </c:pt>
                <c:pt idx="4457">
                  <c:v>42338.569444444445</c:v>
                </c:pt>
                <c:pt idx="4458">
                  <c:v>42338.570138888892</c:v>
                </c:pt>
                <c:pt idx="4459">
                  <c:v>42338.570833333331</c:v>
                </c:pt>
                <c:pt idx="4460">
                  <c:v>42338.571527777778</c:v>
                </c:pt>
                <c:pt idx="4461">
                  <c:v>42338.572222222225</c:v>
                </c:pt>
                <c:pt idx="4462">
                  <c:v>42338.572916666664</c:v>
                </c:pt>
                <c:pt idx="4463">
                  <c:v>42338.573611111111</c:v>
                </c:pt>
                <c:pt idx="4464">
                  <c:v>42338.574305555558</c:v>
                </c:pt>
                <c:pt idx="4465">
                  <c:v>42338.574999999997</c:v>
                </c:pt>
                <c:pt idx="4466">
                  <c:v>42338.575694444444</c:v>
                </c:pt>
                <c:pt idx="4467">
                  <c:v>42338.576388888891</c:v>
                </c:pt>
                <c:pt idx="4468">
                  <c:v>42338.57708333333</c:v>
                </c:pt>
                <c:pt idx="4469">
                  <c:v>42338.577777777777</c:v>
                </c:pt>
                <c:pt idx="4470">
                  <c:v>42338.578472222223</c:v>
                </c:pt>
                <c:pt idx="4471">
                  <c:v>42338.57916666667</c:v>
                </c:pt>
                <c:pt idx="4472">
                  <c:v>42338.579861111109</c:v>
                </c:pt>
                <c:pt idx="4473">
                  <c:v>42338.580555555556</c:v>
                </c:pt>
                <c:pt idx="4474">
                  <c:v>42338.581250000003</c:v>
                </c:pt>
                <c:pt idx="4475">
                  <c:v>42338.581944444442</c:v>
                </c:pt>
                <c:pt idx="4476">
                  <c:v>42338.582638888889</c:v>
                </c:pt>
                <c:pt idx="4477">
                  <c:v>42338.583333333336</c:v>
                </c:pt>
                <c:pt idx="4478">
                  <c:v>42338.584027777775</c:v>
                </c:pt>
                <c:pt idx="4479">
                  <c:v>42338.584722222222</c:v>
                </c:pt>
                <c:pt idx="4480">
                  <c:v>42338.585416666669</c:v>
                </c:pt>
                <c:pt idx="4481">
                  <c:v>42338.586111111108</c:v>
                </c:pt>
                <c:pt idx="4482">
                  <c:v>42338.586805555555</c:v>
                </c:pt>
                <c:pt idx="4483">
                  <c:v>42338.587500000001</c:v>
                </c:pt>
                <c:pt idx="4484">
                  <c:v>42338.588194444441</c:v>
                </c:pt>
                <c:pt idx="4485">
                  <c:v>42338.588888888888</c:v>
                </c:pt>
                <c:pt idx="4486">
                  <c:v>42338.589583333334</c:v>
                </c:pt>
                <c:pt idx="4487">
                  <c:v>42338.590277777781</c:v>
                </c:pt>
                <c:pt idx="4488">
                  <c:v>42338.59097222222</c:v>
                </c:pt>
                <c:pt idx="4489">
                  <c:v>42338.591666666667</c:v>
                </c:pt>
                <c:pt idx="4490">
                  <c:v>42338.592361111114</c:v>
                </c:pt>
                <c:pt idx="4491">
                  <c:v>42338.593055555553</c:v>
                </c:pt>
                <c:pt idx="4492">
                  <c:v>42338.59375</c:v>
                </c:pt>
                <c:pt idx="4493">
                  <c:v>42338.594444444447</c:v>
                </c:pt>
                <c:pt idx="4494">
                  <c:v>42338.595138888886</c:v>
                </c:pt>
                <c:pt idx="4495">
                  <c:v>42338.595833333333</c:v>
                </c:pt>
                <c:pt idx="4496">
                  <c:v>42338.59652777778</c:v>
                </c:pt>
                <c:pt idx="4497">
                  <c:v>42338.597222222219</c:v>
                </c:pt>
                <c:pt idx="4498">
                  <c:v>42338.597916666666</c:v>
                </c:pt>
                <c:pt idx="4499">
                  <c:v>42338.598611111112</c:v>
                </c:pt>
              </c:numCache>
            </c:numRef>
          </c:xVal>
          <c:yVal>
            <c:numRef>
              <c:f>Sheet1!$O$5:$O$4504</c:f>
              <c:numCache>
                <c:formatCode>General</c:formatCode>
                <c:ptCount val="4500"/>
                <c:pt idx="0">
                  <c:v>-52.806070826307099</c:v>
                </c:pt>
                <c:pt idx="1">
                  <c:v>14.77234401349078</c:v>
                </c:pt>
                <c:pt idx="2">
                  <c:v>-60.763912310286905</c:v>
                </c:pt>
                <c:pt idx="3">
                  <c:v>-56.887015177065962</c:v>
                </c:pt>
                <c:pt idx="4">
                  <c:v>-33.442664418212608</c:v>
                </c:pt>
                <c:pt idx="5">
                  <c:v>-65.456998313659597</c:v>
                </c:pt>
                <c:pt idx="6">
                  <c:v>-23.315345699831454</c:v>
                </c:pt>
                <c:pt idx="7">
                  <c:v>-37.625632377740445</c:v>
                </c:pt>
                <c:pt idx="8">
                  <c:v>-42.114671163575188</c:v>
                </c:pt>
                <c:pt idx="9">
                  <c:v>-27.940415964024833</c:v>
                </c:pt>
                <c:pt idx="10">
                  <c:v>-22.159078133783105</c:v>
                </c:pt>
                <c:pt idx="11">
                  <c:v>-22.159078133783105</c:v>
                </c:pt>
                <c:pt idx="12">
                  <c:v>-18.96233839235521</c:v>
                </c:pt>
                <c:pt idx="13">
                  <c:v>-16.874367622259683</c:v>
                </c:pt>
                <c:pt idx="14">
                  <c:v>-19.846543001686413</c:v>
                </c:pt>
                <c:pt idx="15">
                  <c:v>-19.846543001686413</c:v>
                </c:pt>
                <c:pt idx="16">
                  <c:v>-13.295446880269816</c:v>
                </c:pt>
                <c:pt idx="17">
                  <c:v>-13.660623946037148</c:v>
                </c:pt>
                <c:pt idx="18">
                  <c:v>-198.22133220910604</c:v>
                </c:pt>
                <c:pt idx="19">
                  <c:v>-198.22133220910604</c:v>
                </c:pt>
                <c:pt idx="20">
                  <c:v>-75.611467116357531</c:v>
                </c:pt>
                <c:pt idx="21">
                  <c:v>-64.674536256323776</c:v>
                </c:pt>
                <c:pt idx="22">
                  <c:v>-54.268128161888711</c:v>
                </c:pt>
                <c:pt idx="23">
                  <c:v>-54.268128161888711</c:v>
                </c:pt>
                <c:pt idx="24">
                  <c:v>-37.250590219224286</c:v>
                </c:pt>
                <c:pt idx="25">
                  <c:v>-29.945699831365935</c:v>
                </c:pt>
                <c:pt idx="26">
                  <c:v>-22.518381112984823</c:v>
                </c:pt>
                <c:pt idx="27">
                  <c:v>-22.518381112984823</c:v>
                </c:pt>
                <c:pt idx="28">
                  <c:v>-7.9168071950534058</c:v>
                </c:pt>
                <c:pt idx="29">
                  <c:v>-3.786846543001686</c:v>
                </c:pt>
                <c:pt idx="30">
                  <c:v>2.5611298482293403</c:v>
                </c:pt>
                <c:pt idx="31">
                  <c:v>2.5611298482293403</c:v>
                </c:pt>
                <c:pt idx="32">
                  <c:v>20.350758853288436</c:v>
                </c:pt>
                <c:pt idx="33">
                  <c:v>20.925379426644259</c:v>
                </c:pt>
                <c:pt idx="34">
                  <c:v>35.518268690275569</c:v>
                </c:pt>
                <c:pt idx="35">
                  <c:v>31.943929173693057</c:v>
                </c:pt>
                <c:pt idx="36">
                  <c:v>36.432967959527801</c:v>
                </c:pt>
                <c:pt idx="37">
                  <c:v>27.009274873524468</c:v>
                </c:pt>
                <c:pt idx="38">
                  <c:v>29.593872962338406</c:v>
                </c:pt>
                <c:pt idx="39">
                  <c:v>31.838392355255774</c:v>
                </c:pt>
                <c:pt idx="40">
                  <c:v>33.538785834738633</c:v>
                </c:pt>
                <c:pt idx="41">
                  <c:v>35.001124227093889</c:v>
                </c:pt>
                <c:pt idx="42">
                  <c:v>31.108648518429323</c:v>
                </c:pt>
                <c:pt idx="43">
                  <c:v>31.983136593591944</c:v>
                </c:pt>
                <c:pt idx="44">
                  <c:v>32.624427848711186</c:v>
                </c:pt>
                <c:pt idx="45">
                  <c:v>33.149120693808754</c:v>
                </c:pt>
                <c:pt idx="46">
                  <c:v>33.615514333895476</c:v>
                </c:pt>
                <c:pt idx="47">
                  <c:v>29.745151770657646</c:v>
                </c:pt>
                <c:pt idx="48">
                  <c:v>34.285955191520145</c:v>
                </c:pt>
                <c:pt idx="49">
                  <c:v>34.51915201156352</c:v>
                </c:pt>
                <c:pt idx="50">
                  <c:v>40.544406970208001</c:v>
                </c:pt>
                <c:pt idx="51">
                  <c:v>40.782462057335607</c:v>
                </c:pt>
                <c:pt idx="52">
                  <c:v>40.986509274873541</c:v>
                </c:pt>
                <c:pt idx="53">
                  <c:v>41.122540753232173</c:v>
                </c:pt>
                <c:pt idx="54">
                  <c:v>41.258572231590797</c:v>
                </c:pt>
                <c:pt idx="55">
                  <c:v>41.428611579539094</c:v>
                </c:pt>
                <c:pt idx="56">
                  <c:v>35.655986509274904</c:v>
                </c:pt>
                <c:pt idx="57">
                  <c:v>35.714285714285744</c:v>
                </c:pt>
                <c:pt idx="58">
                  <c:v>35.801734521802011</c:v>
                </c:pt>
                <c:pt idx="59">
                  <c:v>35.918332931823691</c:v>
                </c:pt>
                <c:pt idx="60">
                  <c:v>28.004496908375476</c:v>
                </c:pt>
                <c:pt idx="61">
                  <c:v>28.049840734495024</c:v>
                </c:pt>
                <c:pt idx="62">
                  <c:v>25.306070826306915</c:v>
                </c:pt>
                <c:pt idx="63">
                  <c:v>31.70910623946034</c:v>
                </c:pt>
                <c:pt idx="64">
                  <c:v>31.760118043844827</c:v>
                </c:pt>
                <c:pt idx="65">
                  <c:v>36.355576969405</c:v>
                </c:pt>
                <c:pt idx="66">
                  <c:v>36.44302577692126</c:v>
                </c:pt>
                <c:pt idx="67">
                  <c:v>36.5013249819321</c:v>
                </c:pt>
                <c:pt idx="68">
                  <c:v>32.015177065767254</c:v>
                </c:pt>
                <c:pt idx="69">
                  <c:v>32.066188870151734</c:v>
                </c:pt>
                <c:pt idx="70">
                  <c:v>32.117200674536228</c:v>
                </c:pt>
                <c:pt idx="71">
                  <c:v>32.142706576728472</c:v>
                </c:pt>
                <c:pt idx="72">
                  <c:v>32.219224283305195</c:v>
                </c:pt>
                <c:pt idx="73">
                  <c:v>32.244730185497446</c:v>
                </c:pt>
                <c:pt idx="74">
                  <c:v>36.880269814502569</c:v>
                </c:pt>
                <c:pt idx="75">
                  <c:v>36.909419417007982</c:v>
                </c:pt>
                <c:pt idx="76">
                  <c:v>36.967718622018829</c:v>
                </c:pt>
                <c:pt idx="77">
                  <c:v>37.026017827029669</c:v>
                </c:pt>
                <c:pt idx="78">
                  <c:v>43.197020798201258</c:v>
                </c:pt>
                <c:pt idx="79">
                  <c:v>43.231028667790916</c:v>
                </c:pt>
                <c:pt idx="80">
                  <c:v>43.265036537380574</c:v>
                </c:pt>
                <c:pt idx="81">
                  <c:v>43.333052276559897</c:v>
                </c:pt>
                <c:pt idx="82">
                  <c:v>43.367060146149541</c:v>
                </c:pt>
                <c:pt idx="83">
                  <c:v>43.401068015739199</c:v>
                </c:pt>
                <c:pt idx="84">
                  <c:v>43.435075885328857</c:v>
                </c:pt>
                <c:pt idx="85">
                  <c:v>43.469083754918522</c:v>
                </c:pt>
                <c:pt idx="86">
                  <c:v>43.503091624508173</c:v>
                </c:pt>
                <c:pt idx="87">
                  <c:v>43.503091624508173</c:v>
                </c:pt>
                <c:pt idx="88">
                  <c:v>43.537099494097831</c:v>
                </c:pt>
                <c:pt idx="89">
                  <c:v>43.605115233277139</c:v>
                </c:pt>
                <c:pt idx="90">
                  <c:v>43.639123102866805</c:v>
                </c:pt>
                <c:pt idx="91">
                  <c:v>43.67313097245647</c:v>
                </c:pt>
                <c:pt idx="92">
                  <c:v>43.707138842046113</c:v>
                </c:pt>
                <c:pt idx="93">
                  <c:v>43.741146711635771</c:v>
                </c:pt>
                <c:pt idx="94">
                  <c:v>43.809162450815094</c:v>
                </c:pt>
                <c:pt idx="95">
                  <c:v>43.809162450815094</c:v>
                </c:pt>
                <c:pt idx="96">
                  <c:v>37.579860274632665</c:v>
                </c:pt>
                <c:pt idx="97">
                  <c:v>37.609009877138071</c:v>
                </c:pt>
                <c:pt idx="98">
                  <c:v>37.667309082148911</c:v>
                </c:pt>
                <c:pt idx="99">
                  <c:v>37.667309082148911</c:v>
                </c:pt>
                <c:pt idx="100">
                  <c:v>37.696458684654338</c:v>
                </c:pt>
                <c:pt idx="101">
                  <c:v>37.725608287159766</c:v>
                </c:pt>
                <c:pt idx="102">
                  <c:v>37.754757889665171</c:v>
                </c:pt>
                <c:pt idx="103">
                  <c:v>44.081225407532344</c:v>
                </c:pt>
                <c:pt idx="104">
                  <c:v>37.813057094676012</c:v>
                </c:pt>
                <c:pt idx="105">
                  <c:v>37.813057094676012</c:v>
                </c:pt>
                <c:pt idx="106">
                  <c:v>44.14924114671166</c:v>
                </c:pt>
                <c:pt idx="107">
                  <c:v>37.871356299686866</c:v>
                </c:pt>
                <c:pt idx="108">
                  <c:v>44.183249016301325</c:v>
                </c:pt>
                <c:pt idx="109">
                  <c:v>44.217256885890983</c:v>
                </c:pt>
                <c:pt idx="110">
                  <c:v>53.101517706576722</c:v>
                </c:pt>
                <c:pt idx="111">
                  <c:v>53.142327150084306</c:v>
                </c:pt>
                <c:pt idx="112">
                  <c:v>37.958805107203112</c:v>
                </c:pt>
                <c:pt idx="113">
                  <c:v>44.285272625070284</c:v>
                </c:pt>
                <c:pt idx="114">
                  <c:v>44.353288364249615</c:v>
                </c:pt>
                <c:pt idx="115">
                  <c:v>44.387296233839265</c:v>
                </c:pt>
                <c:pt idx="116">
                  <c:v>44.387296233839265</c:v>
                </c:pt>
                <c:pt idx="117">
                  <c:v>38.046253914719387</c:v>
                </c:pt>
                <c:pt idx="118">
                  <c:v>38.0754035172248</c:v>
                </c:pt>
                <c:pt idx="119">
                  <c:v>38.10455311973022</c:v>
                </c:pt>
                <c:pt idx="120">
                  <c:v>38.133702722235647</c:v>
                </c:pt>
                <c:pt idx="121">
                  <c:v>38.133702722235647</c:v>
                </c:pt>
                <c:pt idx="122">
                  <c:v>38.133702722235647</c:v>
                </c:pt>
                <c:pt idx="123">
                  <c:v>33.392495784148444</c:v>
                </c:pt>
                <c:pt idx="124">
                  <c:v>33.392495784148444</c:v>
                </c:pt>
                <c:pt idx="125">
                  <c:v>33.392495784148444</c:v>
                </c:pt>
                <c:pt idx="126">
                  <c:v>33.392495784148444</c:v>
                </c:pt>
                <c:pt idx="127">
                  <c:v>38.192001927246487</c:v>
                </c:pt>
                <c:pt idx="128">
                  <c:v>38.221151529751907</c:v>
                </c:pt>
                <c:pt idx="129">
                  <c:v>38.221151529751907</c:v>
                </c:pt>
                <c:pt idx="130">
                  <c:v>38.221151529751907</c:v>
                </c:pt>
                <c:pt idx="131">
                  <c:v>38.27945073476274</c:v>
                </c:pt>
                <c:pt idx="132">
                  <c:v>38.308600337268167</c:v>
                </c:pt>
                <c:pt idx="133">
                  <c:v>38.308600337268167</c:v>
                </c:pt>
                <c:pt idx="134">
                  <c:v>38.337749939773587</c:v>
                </c:pt>
                <c:pt idx="135">
                  <c:v>38.366899542279</c:v>
                </c:pt>
                <c:pt idx="136">
                  <c:v>38.396049144784421</c:v>
                </c:pt>
                <c:pt idx="137">
                  <c:v>38.425198747289848</c:v>
                </c:pt>
                <c:pt idx="138">
                  <c:v>44.761382799325489</c:v>
                </c:pt>
                <c:pt idx="139">
                  <c:v>44.79539066891514</c:v>
                </c:pt>
                <c:pt idx="140">
                  <c:v>53.795278246205733</c:v>
                </c:pt>
                <c:pt idx="141">
                  <c:v>44.829398538504805</c:v>
                </c:pt>
                <c:pt idx="142">
                  <c:v>53.917706576728499</c:v>
                </c:pt>
                <c:pt idx="143">
                  <c:v>53.795278246205733</c:v>
                </c:pt>
                <c:pt idx="144">
                  <c:v>-202.40430016863388</c:v>
                </c:pt>
                <c:pt idx="145">
                  <c:v>-70.959190556492416</c:v>
                </c:pt>
                <c:pt idx="146">
                  <c:v>-147.06880269814502</c:v>
                </c:pt>
                <c:pt idx="147">
                  <c:v>-128.05160202360878</c:v>
                </c:pt>
                <c:pt idx="148">
                  <c:v>-86.181112984822931</c:v>
                </c:pt>
                <c:pt idx="149">
                  <c:v>-87.933811129848152</c:v>
                </c:pt>
                <c:pt idx="150">
                  <c:v>-72.834317032040417</c:v>
                </c:pt>
                <c:pt idx="151">
                  <c:v>-59.928330522765549</c:v>
                </c:pt>
                <c:pt idx="152">
                  <c:v>-47.073355817875168</c:v>
                </c:pt>
                <c:pt idx="153">
                  <c:v>-35.391652613827958</c:v>
                </c:pt>
                <c:pt idx="154">
                  <c:v>-20.35548060708263</c:v>
                </c:pt>
                <c:pt idx="155">
                  <c:v>-16.364249578414828</c:v>
                </c:pt>
                <c:pt idx="156">
                  <c:v>-5.7048903878583479</c:v>
                </c:pt>
                <c:pt idx="157">
                  <c:v>1.387858347386171</c:v>
                </c:pt>
                <c:pt idx="158">
                  <c:v>7.3949409780775728</c:v>
                </c:pt>
                <c:pt idx="159">
                  <c:v>15.977234401349056</c:v>
                </c:pt>
                <c:pt idx="160">
                  <c:v>22.302698145025282</c:v>
                </c:pt>
                <c:pt idx="161">
                  <c:v>22.943338954468807</c:v>
                </c:pt>
                <c:pt idx="162">
                  <c:v>34.545531197301827</c:v>
                </c:pt>
                <c:pt idx="163">
                  <c:v>39.340640809443478</c:v>
                </c:pt>
                <c:pt idx="164">
                  <c:v>43.727655986509241</c:v>
                </c:pt>
                <c:pt idx="165">
                  <c:v>47.910623946037056</c:v>
                </c:pt>
                <c:pt idx="166">
                  <c:v>51.481450252951049</c:v>
                </c:pt>
                <c:pt idx="167">
                  <c:v>54.287099494097767</c:v>
                </c:pt>
                <c:pt idx="168">
                  <c:v>56.684654300168582</c:v>
                </c:pt>
                <c:pt idx="169">
                  <c:v>58.776138279932496</c:v>
                </c:pt>
                <c:pt idx="170">
                  <c:v>60.459527824620515</c:v>
                </c:pt>
                <c:pt idx="171">
                  <c:v>45.053962900505859</c:v>
                </c:pt>
                <c:pt idx="172">
                  <c:v>-124.01854974704933</c:v>
                </c:pt>
                <c:pt idx="173">
                  <c:v>0</c:v>
                </c:pt>
                <c:pt idx="174">
                  <c:v>58.948566610455508</c:v>
                </c:pt>
                <c:pt idx="175">
                  <c:v>50.389123102866733</c:v>
                </c:pt>
                <c:pt idx="176">
                  <c:v>19.207419898819513</c:v>
                </c:pt>
                <c:pt idx="177">
                  <c:v>18.39662731871838</c:v>
                </c:pt>
                <c:pt idx="178">
                  <c:v>22.740725126475528</c:v>
                </c:pt>
                <c:pt idx="179">
                  <c:v>89.942664418211194</c:v>
                </c:pt>
                <c:pt idx="180">
                  <c:v>43.543001686340411</c:v>
                </c:pt>
                <c:pt idx="181">
                  <c:v>93.207419898818259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95.043844856659689</c:v>
                </c:pt>
                <c:pt idx="186">
                  <c:v>97.49241146711671</c:v>
                </c:pt>
                <c:pt idx="187">
                  <c:v>102.79763912310321</c:v>
                </c:pt>
                <c:pt idx="188">
                  <c:v>46.807757166947475</c:v>
                </c:pt>
                <c:pt idx="189">
                  <c:v>33.585722315907731</c:v>
                </c:pt>
                <c:pt idx="190">
                  <c:v>26.005480607082603</c:v>
                </c:pt>
                <c:pt idx="191">
                  <c:v>21.008431703204046</c:v>
                </c:pt>
                <c:pt idx="192">
                  <c:v>16.996908375491856</c:v>
                </c:pt>
                <c:pt idx="193">
                  <c:v>13.385328836424947</c:v>
                </c:pt>
                <c:pt idx="194">
                  <c:v>13.742411467116346</c:v>
                </c:pt>
                <c:pt idx="195">
                  <c:v>10.381787521079259</c:v>
                </c:pt>
                <c:pt idx="196">
                  <c:v>10.463406408094434</c:v>
                </c:pt>
                <c:pt idx="197">
                  <c:v>10.14287904338495</c:v>
                </c:pt>
                <c:pt idx="198">
                  <c:v>9.6976851142112537</c:v>
                </c:pt>
                <c:pt idx="199">
                  <c:v>8.2528213776105801</c:v>
                </c:pt>
                <c:pt idx="200">
                  <c:v>8.4984541877459279</c:v>
                </c:pt>
                <c:pt idx="201">
                  <c:v>9.7162348612601583</c:v>
                </c:pt>
                <c:pt idx="202">
                  <c:v>7.7348553638604178</c:v>
                </c:pt>
                <c:pt idx="203">
                  <c:v>7.907510701777138</c:v>
                </c:pt>
                <c:pt idx="204">
                  <c:v>9.1105958403597445</c:v>
                </c:pt>
                <c:pt idx="205">
                  <c:v>8.5353482942015795</c:v>
                </c:pt>
                <c:pt idx="206">
                  <c:v>8.4097807757166905</c:v>
                </c:pt>
                <c:pt idx="207">
                  <c:v>7.7362081426162357</c:v>
                </c:pt>
                <c:pt idx="208">
                  <c:v>7.2204609331084884</c:v>
                </c:pt>
                <c:pt idx="209">
                  <c:v>6.921191680719506</c:v>
                </c:pt>
                <c:pt idx="210">
                  <c:v>7.0300168634064084</c:v>
                </c:pt>
                <c:pt idx="211">
                  <c:v>6.9859822934232731</c:v>
                </c:pt>
                <c:pt idx="212">
                  <c:v>6.7309232715008456</c:v>
                </c:pt>
                <c:pt idx="213">
                  <c:v>7.2884766722878025</c:v>
                </c:pt>
                <c:pt idx="214">
                  <c:v>7.6149522203485098</c:v>
                </c:pt>
                <c:pt idx="215">
                  <c:v>6.7309232715008456</c:v>
                </c:pt>
                <c:pt idx="216">
                  <c:v>5.9830429080007477</c:v>
                </c:pt>
                <c:pt idx="217">
                  <c:v>5.9717069514708614</c:v>
                </c:pt>
                <c:pt idx="218">
                  <c:v>6.0283867341202892</c:v>
                </c:pt>
                <c:pt idx="219">
                  <c:v>6.0737305602398326</c:v>
                </c:pt>
                <c:pt idx="220">
                  <c:v>5.6037099494097795</c:v>
                </c:pt>
                <c:pt idx="221">
                  <c:v>5.732581876275848</c:v>
                </c:pt>
                <c:pt idx="222">
                  <c:v>5.5989881956155134</c:v>
                </c:pt>
                <c:pt idx="223">
                  <c:v>5.4153456998313665</c:v>
                </c:pt>
                <c:pt idx="224">
                  <c:v>5.4561551433389539</c:v>
                </c:pt>
                <c:pt idx="225">
                  <c:v>5.2112984822934241</c:v>
                </c:pt>
                <c:pt idx="226">
                  <c:v>5.1088894242351239</c:v>
                </c:pt>
                <c:pt idx="227">
                  <c:v>5.1549133834125414</c:v>
                </c:pt>
                <c:pt idx="228">
                  <c:v>5.2740705050991741</c:v>
                </c:pt>
                <c:pt idx="229">
                  <c:v>5.0214406167188637</c:v>
                </c:pt>
                <c:pt idx="230">
                  <c:v>5.5275716694772346</c:v>
                </c:pt>
                <c:pt idx="231">
                  <c:v>5.0603067533927577</c:v>
                </c:pt>
                <c:pt idx="232">
                  <c:v>5.23520436842528</c:v>
                </c:pt>
                <c:pt idx="233">
                  <c:v>5.0714395216924748</c:v>
                </c:pt>
                <c:pt idx="234">
                  <c:v>5.3518027784469622</c:v>
                </c:pt>
                <c:pt idx="235">
                  <c:v>5.3323697101100134</c:v>
                </c:pt>
                <c:pt idx="236">
                  <c:v>5.0899892687413777</c:v>
                </c:pt>
                <c:pt idx="237">
                  <c:v>4.8395676835811754</c:v>
                </c:pt>
                <c:pt idx="238">
                  <c:v>5.0343400275946664</c:v>
                </c:pt>
                <c:pt idx="239">
                  <c:v>4.7931933159589164</c:v>
                </c:pt>
                <c:pt idx="240">
                  <c:v>4.978690786447955</c:v>
                </c:pt>
                <c:pt idx="241">
                  <c:v>5.4586846543001695</c:v>
                </c:pt>
                <c:pt idx="242">
                  <c:v>5.0528897746435701</c:v>
                </c:pt>
                <c:pt idx="243">
                  <c:v>4.8859420512034353</c:v>
                </c:pt>
                <c:pt idx="244">
                  <c:v>5.1549133834125414</c:v>
                </c:pt>
                <c:pt idx="245">
                  <c:v>4.6726199601410405</c:v>
                </c:pt>
                <c:pt idx="246">
                  <c:v>4.8331989148764549</c:v>
                </c:pt>
                <c:pt idx="247">
                  <c:v>4.9662731871838091</c:v>
                </c:pt>
                <c:pt idx="248">
                  <c:v>4.8273608768971323</c:v>
                </c:pt>
                <c:pt idx="249">
                  <c:v>5.0638609868758691</c:v>
                </c:pt>
                <c:pt idx="250">
                  <c:v>4.8358628442945468</c:v>
                </c:pt>
                <c:pt idx="251">
                  <c:v>4.640317594154018</c:v>
                </c:pt>
                <c:pt idx="252">
                  <c:v>5.2235501136446931</c:v>
                </c:pt>
                <c:pt idx="253">
                  <c:v>4.2180101180438445</c:v>
                </c:pt>
                <c:pt idx="254">
                  <c:v>4.4628667790893761</c:v>
                </c:pt>
                <c:pt idx="255">
                  <c:v>4.1185627188999883</c:v>
                </c:pt>
                <c:pt idx="256">
                  <c:v>4.5281618887015167</c:v>
                </c:pt>
                <c:pt idx="257">
                  <c:v>4.3812478920741986</c:v>
                </c:pt>
                <c:pt idx="258">
                  <c:v>4.4220573355817878</c:v>
                </c:pt>
                <c:pt idx="259">
                  <c:v>4.330457906343236</c:v>
                </c:pt>
                <c:pt idx="260">
                  <c:v>4.0189244894135285</c:v>
                </c:pt>
                <c:pt idx="261">
                  <c:v>4.2002997938917002</c:v>
                </c:pt>
                <c:pt idx="262">
                  <c:v>4.3696977558697636</c:v>
                </c:pt>
                <c:pt idx="263">
                  <c:v>4.1421066286159043</c:v>
                </c:pt>
                <c:pt idx="264">
                  <c:v>4.2205863276689595</c:v>
                </c:pt>
                <c:pt idx="265">
                  <c:v>4.1527150084317039</c:v>
                </c:pt>
                <c:pt idx="266">
                  <c:v>4.4302192242833049</c:v>
                </c:pt>
                <c:pt idx="267">
                  <c:v>4.2048903878583479</c:v>
                </c:pt>
                <c:pt idx="268">
                  <c:v>4.1421066286159043</c:v>
                </c:pt>
                <c:pt idx="269">
                  <c:v>4.330457906343236</c:v>
                </c:pt>
                <c:pt idx="270">
                  <c:v>3.8753914719344746</c:v>
                </c:pt>
                <c:pt idx="271">
                  <c:v>4.354001816059152</c:v>
                </c:pt>
                <c:pt idx="272">
                  <c:v>4.0721512888460616</c:v>
                </c:pt>
                <c:pt idx="273">
                  <c:v>3.8006745362563232</c:v>
                </c:pt>
                <c:pt idx="274">
                  <c:v>3.8098048662972785</c:v>
                </c:pt>
                <c:pt idx="275">
                  <c:v>3.8895156131883493</c:v>
                </c:pt>
                <c:pt idx="276">
                  <c:v>3.8261906146420888</c:v>
                </c:pt>
                <c:pt idx="277">
                  <c:v>4.0302378321800303</c:v>
                </c:pt>
                <c:pt idx="278">
                  <c:v>3.8402628365412568</c:v>
                </c:pt>
                <c:pt idx="279">
                  <c:v>3.9106239460370991</c:v>
                </c:pt>
                <c:pt idx="280">
                  <c:v>3.6784322847008188</c:v>
                </c:pt>
                <c:pt idx="281">
                  <c:v>3.8613711693900088</c:v>
                </c:pt>
                <c:pt idx="282">
                  <c:v>4.0091294993312783</c:v>
                </c:pt>
                <c:pt idx="283">
                  <c:v>3.9528406117346044</c:v>
                </c:pt>
                <c:pt idx="284">
                  <c:v>4.0020933883816934</c:v>
                </c:pt>
                <c:pt idx="285">
                  <c:v>4.0302378321800303</c:v>
                </c:pt>
                <c:pt idx="286">
                  <c:v>3.8618887015177066</c:v>
                </c:pt>
                <c:pt idx="287">
                  <c:v>4.1357794964237939</c:v>
                </c:pt>
                <c:pt idx="288">
                  <c:v>4.2131767168692207</c:v>
                </c:pt>
                <c:pt idx="289">
                  <c:v>3.9035878350875142</c:v>
                </c:pt>
                <c:pt idx="290">
                  <c:v>3.7839739489445829</c:v>
                </c:pt>
                <c:pt idx="291">
                  <c:v>3.8121183927429199</c:v>
                </c:pt>
                <c:pt idx="292">
                  <c:v>3.8824795022387621</c:v>
                </c:pt>
                <c:pt idx="293">
                  <c:v>3.7276850613479091</c:v>
                </c:pt>
                <c:pt idx="294">
                  <c:v>4.1568878292725477</c:v>
                </c:pt>
                <c:pt idx="295">
                  <c:v>3.9739489445833565</c:v>
                </c:pt>
                <c:pt idx="296">
                  <c:v>3.8686902754356378</c:v>
                </c:pt>
                <c:pt idx="297">
                  <c:v>3.9598767226841889</c:v>
                </c:pt>
                <c:pt idx="298">
                  <c:v>4.1709600511717158</c:v>
                </c:pt>
                <c:pt idx="299">
                  <c:v>3.8472989474908412</c:v>
                </c:pt>
                <c:pt idx="300">
                  <c:v>3.8332267255916719</c:v>
                </c:pt>
                <c:pt idx="301">
                  <c:v>4.1568878292725477</c:v>
                </c:pt>
                <c:pt idx="302">
                  <c:v>3.7802698145025295</c:v>
                </c:pt>
                <c:pt idx="303">
                  <c:v>3.9843170320404728</c:v>
                </c:pt>
                <c:pt idx="304">
                  <c:v>3.9231028667790895</c:v>
                </c:pt>
                <c:pt idx="305">
                  <c:v>3.8414839797639115</c:v>
                </c:pt>
                <c:pt idx="306">
                  <c:v>4.0443100540791983</c:v>
                </c:pt>
                <c:pt idx="307">
                  <c:v>3.7636403198607415</c:v>
                </c:pt>
                <c:pt idx="308">
                  <c:v>3.8550871275997749</c:v>
                </c:pt>
                <c:pt idx="309">
                  <c:v>3.533264429092096</c:v>
                </c:pt>
                <c:pt idx="310">
                  <c:v>3.6714899635532836</c:v>
                </c:pt>
                <c:pt idx="311">
                  <c:v>3.7666666666666662</c:v>
                </c:pt>
                <c:pt idx="312">
                  <c:v>3.8895156131883466</c:v>
                </c:pt>
                <c:pt idx="313">
                  <c:v>3.9950572774321098</c:v>
                </c:pt>
                <c:pt idx="314">
                  <c:v>3.9598767226841889</c:v>
                </c:pt>
                <c:pt idx="315">
                  <c:v>4.0232017212304472</c:v>
                </c:pt>
                <c:pt idx="316">
                  <c:v>4.1639239402221309</c:v>
                </c:pt>
                <c:pt idx="317">
                  <c:v>3.8191545036925039</c:v>
                </c:pt>
                <c:pt idx="318">
                  <c:v>3.9387683898354355</c:v>
                </c:pt>
                <c:pt idx="319">
                  <c:v>3.7190556492411471</c:v>
                </c:pt>
                <c:pt idx="320">
                  <c:v>3.8346824058459803</c:v>
                </c:pt>
                <c:pt idx="321">
                  <c:v>3.7065767284991562</c:v>
                </c:pt>
                <c:pt idx="322">
                  <c:v>3.9598767226841889</c:v>
                </c:pt>
                <c:pt idx="323">
                  <c:v>3.7326587970770091</c:v>
                </c:pt>
                <c:pt idx="324">
                  <c:v>3.8543350584404252</c:v>
                </c:pt>
                <c:pt idx="325">
                  <c:v>3.8613711693900088</c:v>
                </c:pt>
                <c:pt idx="326">
                  <c:v>3.9555528788243786</c:v>
                </c:pt>
                <c:pt idx="327">
                  <c:v>3.8754433912891781</c:v>
                </c:pt>
                <c:pt idx="328">
                  <c:v>3.9317322788858511</c:v>
                </c:pt>
                <c:pt idx="329">
                  <c:v>3.7910100598941674</c:v>
                </c:pt>
                <c:pt idx="330">
                  <c:v>3.9387683898354355</c:v>
                </c:pt>
                <c:pt idx="331">
                  <c:v>3.8121183927429199</c:v>
                </c:pt>
                <c:pt idx="332">
                  <c:v>4.0513461650287841</c:v>
                </c:pt>
                <c:pt idx="333">
                  <c:v>4.0091294993312783</c:v>
                </c:pt>
                <c:pt idx="334">
                  <c:v>3.8142776840921866</c:v>
                </c:pt>
                <c:pt idx="335">
                  <c:v>3.8074761101742549</c:v>
                </c:pt>
                <c:pt idx="336">
                  <c:v>3.617032040472175</c:v>
                </c:pt>
                <c:pt idx="337">
                  <c:v>3.5464287657074456</c:v>
                </c:pt>
                <c:pt idx="338">
                  <c:v>3.6122504487842004</c:v>
                </c:pt>
                <c:pt idx="339">
                  <c:v>3.5595931023227969</c:v>
                </c:pt>
                <c:pt idx="340">
                  <c:v>3.8426263395528477</c:v>
                </c:pt>
                <c:pt idx="341">
                  <c:v>3.882119349398899</c:v>
                </c:pt>
                <c:pt idx="342">
                  <c:v>3.710982973399334</c:v>
                </c:pt>
                <c:pt idx="343">
                  <c:v>3.5661752706304721</c:v>
                </c:pt>
                <c:pt idx="344">
                  <c:v>3.8958965711073632</c:v>
                </c:pt>
                <c:pt idx="345">
                  <c:v>3.921612359244953</c:v>
                </c:pt>
                <c:pt idx="346">
                  <c:v>3.730729478322361</c:v>
                </c:pt>
                <c:pt idx="347">
                  <c:v>3.8689550127835481</c:v>
                </c:pt>
                <c:pt idx="348">
                  <c:v>3.6978186367839836</c:v>
                </c:pt>
                <c:pt idx="349">
                  <c:v>3.500353587553716</c:v>
                </c:pt>
                <c:pt idx="350">
                  <c:v>3.8346824058459803</c:v>
                </c:pt>
                <c:pt idx="351">
                  <c:v>3.9026981450252953</c:v>
                </c:pt>
                <c:pt idx="352">
                  <c:v>3.3909675379426627</c:v>
                </c:pt>
                <c:pt idx="353">
                  <c:v>3.381874558015558</c:v>
                </c:pt>
                <c:pt idx="354">
                  <c:v>3.5440029510961222</c:v>
                </c:pt>
                <c:pt idx="355">
                  <c:v>3.4164734401349079</c:v>
                </c:pt>
                <c:pt idx="356">
                  <c:v>3.4292263912310279</c:v>
                </c:pt>
                <c:pt idx="357">
                  <c:v>3.4611087689713309</c:v>
                </c:pt>
                <c:pt idx="358">
                  <c:v>3.4984414124380394</c:v>
                </c:pt>
                <c:pt idx="359">
                  <c:v>3.5664571516173531</c:v>
                </c:pt>
                <c:pt idx="360">
                  <c:v>3.3438601870305069</c:v>
                </c:pt>
                <c:pt idx="361">
                  <c:v>3.0717972303132499</c:v>
                </c:pt>
                <c:pt idx="362">
                  <c:v>3.3055252455113577</c:v>
                </c:pt>
                <c:pt idx="363">
                  <c:v>3.4092989641050346</c:v>
                </c:pt>
                <c:pt idx="364">
                  <c:v>3.222741508070345</c:v>
                </c:pt>
                <c:pt idx="365">
                  <c:v>3.2577210310768483</c:v>
                </c:pt>
                <c:pt idx="366">
                  <c:v>3.1236328595519152</c:v>
                </c:pt>
                <c:pt idx="367">
                  <c:v>3.2518911105757651</c:v>
                </c:pt>
                <c:pt idx="368">
                  <c:v>3.1819320645627558</c:v>
                </c:pt>
                <c:pt idx="369">
                  <c:v>3.170272223560588</c:v>
                </c:pt>
                <c:pt idx="370">
                  <c:v>3.3655391330225175</c:v>
                </c:pt>
                <c:pt idx="371">
                  <c:v>3.2875210792580098</c:v>
                </c:pt>
                <c:pt idx="372">
                  <c:v>3.4675627417914878</c:v>
                </c:pt>
                <c:pt idx="373">
                  <c:v>3.4304256732587244</c:v>
                </c:pt>
                <c:pt idx="374">
                  <c:v>3.2140119576881796</c:v>
                </c:pt>
                <c:pt idx="375">
                  <c:v>3.535540906535847</c:v>
                </c:pt>
                <c:pt idx="376">
                  <c:v>3.1459962185088655</c:v>
                </c:pt>
                <c:pt idx="377">
                  <c:v>3.4551586693239291</c:v>
                </c:pt>
                <c:pt idx="378">
                  <c:v>3.3129439419490003</c:v>
                </c:pt>
                <c:pt idx="379">
                  <c:v>3.1769124635903716</c:v>
                </c:pt>
                <c:pt idx="380">
                  <c:v>3.4366089222750258</c:v>
                </c:pt>
                <c:pt idx="381">
                  <c:v>3.3005774439163975</c:v>
                </c:pt>
                <c:pt idx="382">
                  <c:v>3.4118759262098211</c:v>
                </c:pt>
                <c:pt idx="383">
                  <c:v>3.2325617047370829</c:v>
                </c:pt>
                <c:pt idx="384">
                  <c:v>3.2155044142446183</c:v>
                </c:pt>
                <c:pt idx="385">
                  <c:v>3.3355321892669374</c:v>
                </c:pt>
                <c:pt idx="386">
                  <c:v>3.3535363555202848</c:v>
                </c:pt>
                <c:pt idx="387">
                  <c:v>3.3535363555202848</c:v>
                </c:pt>
                <c:pt idx="388">
                  <c:v>3.1586123825584198</c:v>
                </c:pt>
                <c:pt idx="389">
                  <c:v>3.2752107925801011</c:v>
                </c:pt>
                <c:pt idx="390">
                  <c:v>3.2577210310768483</c:v>
                </c:pt>
                <c:pt idx="391">
                  <c:v>3.1469525415562507</c:v>
                </c:pt>
                <c:pt idx="392">
                  <c:v>3.1761021440616717</c:v>
                </c:pt>
                <c:pt idx="393">
                  <c:v>3.3335099975909421</c:v>
                </c:pt>
                <c:pt idx="394">
                  <c:v>3.3415335780180535</c:v>
                </c:pt>
                <c:pt idx="395">
                  <c:v>3.3895446880269806</c:v>
                </c:pt>
                <c:pt idx="396">
                  <c:v>3.4615613530403726</c:v>
                </c:pt>
                <c:pt idx="397">
                  <c:v>3.4855669080448366</c:v>
                </c:pt>
                <c:pt idx="398">
                  <c:v>2.9953746085280657</c:v>
                </c:pt>
                <c:pt idx="399">
                  <c:v>3.2169115875692604</c:v>
                </c:pt>
                <c:pt idx="400">
                  <c:v>3.2752107925801011</c:v>
                </c:pt>
                <c:pt idx="401">
                  <c:v>2.8612864370031317</c:v>
                </c:pt>
                <c:pt idx="402">
                  <c:v>3.0935450627693464</c:v>
                </c:pt>
                <c:pt idx="403">
                  <c:v>3.0711635750421586</c:v>
                </c:pt>
                <c:pt idx="404">
                  <c:v>3.1674933042356908</c:v>
                </c:pt>
                <c:pt idx="405">
                  <c:v>3.2575141355024297</c:v>
                </c:pt>
                <c:pt idx="406">
                  <c:v>3.2995238567602434</c:v>
                </c:pt>
                <c:pt idx="407">
                  <c:v>3.2635155242535481</c:v>
                </c:pt>
                <c:pt idx="408">
                  <c:v>3.2155044142446201</c:v>
                </c:pt>
                <c:pt idx="409">
                  <c:v>3.5635849618093451</c:v>
                </c:pt>
                <c:pt idx="410">
                  <c:v>3.4795655192937223</c:v>
                </c:pt>
                <c:pt idx="411">
                  <c:v>3.1294627800529993</c:v>
                </c:pt>
                <c:pt idx="412">
                  <c:v>3.0245242110334858</c:v>
                </c:pt>
                <c:pt idx="413">
                  <c:v>3.170272223560588</c:v>
                </c:pt>
                <c:pt idx="414">
                  <c:v>2.985853475735432</c:v>
                </c:pt>
                <c:pt idx="415">
                  <c:v>3.1819320645627558</c:v>
                </c:pt>
                <c:pt idx="416">
                  <c:v>3.1819320645627558</c:v>
                </c:pt>
                <c:pt idx="417">
                  <c:v>3.0186942905324017</c:v>
                </c:pt>
                <c:pt idx="418">
                  <c:v>2.8101461495222035</c:v>
                </c:pt>
                <c:pt idx="419">
                  <c:v>3.0198613453250878</c:v>
                </c:pt>
                <c:pt idx="420">
                  <c:v>3.1502248454187733</c:v>
                </c:pt>
                <c:pt idx="421">
                  <c:v>2.8951658234963458</c:v>
                </c:pt>
                <c:pt idx="422">
                  <c:v>2.9272138918007378</c:v>
                </c:pt>
                <c:pt idx="423">
                  <c:v>2.8114033088737966</c:v>
                </c:pt>
                <c:pt idx="424">
                  <c:v>3.2012366498032585</c:v>
                </c:pt>
                <c:pt idx="425">
                  <c:v>3.1367758990018677</c:v>
                </c:pt>
                <c:pt idx="426">
                  <c:v>2.9051547331479868</c:v>
                </c:pt>
                <c:pt idx="427">
                  <c:v>2.8609212745185046</c:v>
                </c:pt>
                <c:pt idx="428">
                  <c:v>2.9989061574221769</c:v>
                </c:pt>
                <c:pt idx="429">
                  <c:v>2.7066223052732319</c:v>
                </c:pt>
                <c:pt idx="430">
                  <c:v>2.8886103641584238</c:v>
                </c:pt>
                <c:pt idx="431">
                  <c:v>2.9713322091062389</c:v>
                </c:pt>
                <c:pt idx="432">
                  <c:v>3.1502248454187733</c:v>
                </c:pt>
                <c:pt idx="433">
                  <c:v>3.2868706335822688</c:v>
                </c:pt>
                <c:pt idx="434">
                  <c:v>3.1644423030595035</c:v>
                </c:pt>
                <c:pt idx="435">
                  <c:v>3.0653336545410741</c:v>
                </c:pt>
                <c:pt idx="436">
                  <c:v>3.3509997590941936</c:v>
                </c:pt>
                <c:pt idx="437">
                  <c:v>3.1352927005540834</c:v>
                </c:pt>
                <c:pt idx="438">
                  <c:v>3.0070344495302339</c:v>
                </c:pt>
                <c:pt idx="439">
                  <c:v>3.0653336545410741</c:v>
                </c:pt>
                <c:pt idx="440">
                  <c:v>2.9195856420139732</c:v>
                </c:pt>
                <c:pt idx="441">
                  <c:v>2.9008338017612885</c:v>
                </c:pt>
                <c:pt idx="442">
                  <c:v>2.9178377365561166</c:v>
                </c:pt>
                <c:pt idx="443">
                  <c:v>2.8444920468529231</c:v>
                </c:pt>
                <c:pt idx="444">
                  <c:v>2.8951658234963458</c:v>
                </c:pt>
                <c:pt idx="445">
                  <c:v>2.9405096496158878</c:v>
                </c:pt>
                <c:pt idx="446">
                  <c:v>3.0595371931796871</c:v>
                </c:pt>
                <c:pt idx="447">
                  <c:v>2.9327286814639248</c:v>
                </c:pt>
                <c:pt idx="448">
                  <c:v>3.0878770845044015</c:v>
                </c:pt>
                <c:pt idx="449">
                  <c:v>3.0255293235900305</c:v>
                </c:pt>
                <c:pt idx="450">
                  <c:v>3.0141933670601446</c:v>
                </c:pt>
                <c:pt idx="451">
                  <c:v>3.1162169758291176</c:v>
                </c:pt>
                <c:pt idx="452">
                  <c:v>3.1048810192992322</c:v>
                </c:pt>
                <c:pt idx="453">
                  <c:v>2.9688495409406035</c:v>
                </c:pt>
                <c:pt idx="454">
                  <c:v>3.082209106239461</c:v>
                </c:pt>
                <c:pt idx="455">
                  <c:v>2.8894978452314035</c:v>
                </c:pt>
                <c:pt idx="456">
                  <c:v>3.1445568671538315</c:v>
                </c:pt>
                <c:pt idx="457">
                  <c:v>2.9137557215128882</c:v>
                </c:pt>
                <c:pt idx="458">
                  <c:v>2.9137557215128882</c:v>
                </c:pt>
                <c:pt idx="459">
                  <c:v>2.9895446880269811</c:v>
                </c:pt>
                <c:pt idx="460">
                  <c:v>2.9778848470248138</c:v>
                </c:pt>
                <c:pt idx="461">
                  <c:v>2.9895446880269811</c:v>
                </c:pt>
                <c:pt idx="462">
                  <c:v>2.9079258010118041</c:v>
                </c:pt>
                <c:pt idx="463">
                  <c:v>3.2522484541877446</c:v>
                </c:pt>
                <c:pt idx="464">
                  <c:v>3.0311973018549732</c:v>
                </c:pt>
                <c:pt idx="465">
                  <c:v>2.9461776278808309</c:v>
                </c:pt>
                <c:pt idx="466">
                  <c:v>3.0368652801199163</c:v>
                </c:pt>
                <c:pt idx="467">
                  <c:v>2.8003737295474216</c:v>
                </c:pt>
                <c:pt idx="468">
                  <c:v>2.973684210526315</c:v>
                </c:pt>
                <c:pt idx="469">
                  <c:v>2.8448122836602461</c:v>
                </c:pt>
                <c:pt idx="470">
                  <c:v>2.993391367758989</c:v>
                </c:pt>
                <c:pt idx="471">
                  <c:v>3.0595371931796871</c:v>
                </c:pt>
                <c:pt idx="472">
                  <c:v>2.778314570894671</c:v>
                </c:pt>
                <c:pt idx="473">
                  <c:v>2.9688495409406022</c:v>
                </c:pt>
                <c:pt idx="474">
                  <c:v>2.9858534757354307</c:v>
                </c:pt>
                <c:pt idx="475">
                  <c:v>2.866825932171631</c:v>
                </c:pt>
                <c:pt idx="476">
                  <c:v>2.8389772571897351</c:v>
                </c:pt>
                <c:pt idx="477">
                  <c:v>2.8611579539066878</c:v>
                </c:pt>
                <c:pt idx="478">
                  <c:v>3.0311973018549745</c:v>
                </c:pt>
                <c:pt idx="479">
                  <c:v>2.9662250060226456</c:v>
                </c:pt>
                <c:pt idx="480">
                  <c:v>2.9603950855215611</c:v>
                </c:pt>
                <c:pt idx="481">
                  <c:v>2.7988101929923177</c:v>
                </c:pt>
                <c:pt idx="482">
                  <c:v>2.923505714821061</c:v>
                </c:pt>
                <c:pt idx="483">
                  <c:v>2.9603950855215611</c:v>
                </c:pt>
                <c:pt idx="484">
                  <c:v>3.2052517465670922</c:v>
                </c:pt>
                <c:pt idx="485">
                  <c:v>2.9688495409406035</c:v>
                </c:pt>
                <c:pt idx="486">
                  <c:v>2.8838298669664613</c:v>
                </c:pt>
                <c:pt idx="487">
                  <c:v>2.651442758103804</c:v>
                </c:pt>
                <c:pt idx="488">
                  <c:v>2.7477983886078321</c:v>
                </c:pt>
                <c:pt idx="489">
                  <c:v>2.8724939104365732</c:v>
                </c:pt>
                <c:pt idx="490">
                  <c:v>2.7948589398842336</c:v>
                </c:pt>
                <c:pt idx="491">
                  <c:v>2.9713322091062389</c:v>
                </c:pt>
                <c:pt idx="492">
                  <c:v>2.8058885192106096</c:v>
                </c:pt>
                <c:pt idx="493">
                  <c:v>2.789344150221047</c:v>
                </c:pt>
                <c:pt idx="494">
                  <c:v>2.767284991568296</c:v>
                </c:pt>
                <c:pt idx="495">
                  <c:v>2.4957841483979757</c:v>
                </c:pt>
                <c:pt idx="496">
                  <c:v>2.8018549747048898</c:v>
                </c:pt>
                <c:pt idx="497">
                  <c:v>2.7857459838466307</c:v>
                </c:pt>
                <c:pt idx="498">
                  <c:v>2.791115647466051</c:v>
                </c:pt>
                <c:pt idx="499">
                  <c:v>2.6567648203398622</c:v>
                </c:pt>
                <c:pt idx="500">
                  <c:v>2.7090846197085652</c:v>
                </c:pt>
                <c:pt idx="501">
                  <c:v>2.4271079258010122</c:v>
                </c:pt>
                <c:pt idx="502">
                  <c:v>2.5393338954468803</c:v>
                </c:pt>
                <c:pt idx="503">
                  <c:v>2.6413575042158515</c:v>
                </c:pt>
                <c:pt idx="504">
                  <c:v>2.4628161888701521</c:v>
                </c:pt>
                <c:pt idx="505">
                  <c:v>2.4945734422968822</c:v>
                </c:pt>
                <c:pt idx="506">
                  <c:v>2.374237903748865</c:v>
                </c:pt>
                <c:pt idx="507">
                  <c:v>2.5364292817918446</c:v>
                </c:pt>
                <c:pt idx="508">
                  <c:v>2.4527176028019197</c:v>
                </c:pt>
                <c:pt idx="509">
                  <c:v>2.641068880529251</c:v>
                </c:pt>
                <c:pt idx="510">
                  <c:v>2.5259653219181044</c:v>
                </c:pt>
                <c:pt idx="511">
                  <c:v>2.5699409780775713</c:v>
                </c:pt>
                <c:pt idx="512">
                  <c:v>2.5678211614130668</c:v>
                </c:pt>
                <c:pt idx="513">
                  <c:v>2.6974704890387855</c:v>
                </c:pt>
                <c:pt idx="514">
                  <c:v>2.6209527824620573</c:v>
                </c:pt>
                <c:pt idx="515">
                  <c:v>2.5036256323777399</c:v>
                </c:pt>
                <c:pt idx="516">
                  <c:v>2.4985244519392911</c:v>
                </c:pt>
                <c:pt idx="517">
                  <c:v>2.3828404557232754</c:v>
                </c:pt>
                <c:pt idx="518">
                  <c:v>2.4934232715008426</c:v>
                </c:pt>
                <c:pt idx="519">
                  <c:v>2.4679173693085996</c:v>
                </c:pt>
                <c:pt idx="520">
                  <c:v>2.2128583473861716</c:v>
                </c:pt>
                <c:pt idx="521">
                  <c:v>2.0991650557315014</c:v>
                </c:pt>
                <c:pt idx="522">
                  <c:v>2.4718541716855378</c:v>
                </c:pt>
                <c:pt idx="523">
                  <c:v>2.3131657960761727</c:v>
                </c:pt>
                <c:pt idx="524">
                  <c:v>2.2982355118660798</c:v>
                </c:pt>
                <c:pt idx="525">
                  <c:v>2.1091185785382303</c:v>
                </c:pt>
                <c:pt idx="526">
                  <c:v>2.4527176028019197</c:v>
                </c:pt>
                <c:pt idx="527">
                  <c:v>2.4067032040472176</c:v>
                </c:pt>
                <c:pt idx="528">
                  <c:v>2.2783284662526215</c:v>
                </c:pt>
                <c:pt idx="529">
                  <c:v>2.3629334101098172</c:v>
                </c:pt>
                <c:pt idx="530">
                  <c:v>2.3301854974704894</c:v>
                </c:pt>
                <c:pt idx="531">
                  <c:v>2.5342327150084318</c:v>
                </c:pt>
                <c:pt idx="532">
                  <c:v>2.3709949409780773</c:v>
                </c:pt>
                <c:pt idx="533">
                  <c:v>2.5468932416655856</c:v>
                </c:pt>
                <c:pt idx="534">
                  <c:v>2.3148819561551437</c:v>
                </c:pt>
                <c:pt idx="535">
                  <c:v>2.1539094311685099</c:v>
                </c:pt>
                <c:pt idx="536">
                  <c:v>2.4373102866779086</c:v>
                </c:pt>
                <c:pt idx="537">
                  <c:v>2.3081890346728082</c:v>
                </c:pt>
                <c:pt idx="538">
                  <c:v>2.1657833453786237</c:v>
                </c:pt>
                <c:pt idx="539">
                  <c:v>2.1997912149682803</c:v>
                </c:pt>
                <c:pt idx="540">
                  <c:v>2.2833052276559864</c:v>
                </c:pt>
                <c:pt idx="541">
                  <c:v>2.377863694319911</c:v>
                </c:pt>
                <c:pt idx="542">
                  <c:v>2.2629486870633579</c:v>
                </c:pt>
                <c:pt idx="543">
                  <c:v>2.2625200988274043</c:v>
                </c:pt>
                <c:pt idx="544">
                  <c:v>2.1369001992948027</c:v>
                </c:pt>
                <c:pt idx="545">
                  <c:v>2.0209642802391539</c:v>
                </c:pt>
                <c:pt idx="546">
                  <c:v>2.070606349439108</c:v>
                </c:pt>
                <c:pt idx="547">
                  <c:v>2.0667416151395912</c:v>
                </c:pt>
                <c:pt idx="548">
                  <c:v>2.152894884766722</c:v>
                </c:pt>
                <c:pt idx="549">
                  <c:v>2.1574292673786775</c:v>
                </c:pt>
                <c:pt idx="550">
                  <c:v>2.0302391537636053</c:v>
                </c:pt>
                <c:pt idx="551">
                  <c:v>1.9977770964280237</c:v>
                </c:pt>
                <c:pt idx="552">
                  <c:v>2.2843919805133961</c:v>
                </c:pt>
                <c:pt idx="553">
                  <c:v>2.2713858653993553</c:v>
                </c:pt>
                <c:pt idx="554">
                  <c:v>2.0077946411841854</c:v>
                </c:pt>
                <c:pt idx="555">
                  <c:v>2.1508125095814807</c:v>
                </c:pt>
                <c:pt idx="556">
                  <c:v>2.1483605021547678</c:v>
                </c:pt>
                <c:pt idx="557">
                  <c:v>2.1137130154836732</c:v>
                </c:pt>
                <c:pt idx="558">
                  <c:v>1.8911160508968261</c:v>
                </c:pt>
                <c:pt idx="559">
                  <c:v>1.9467652920435379</c:v>
                </c:pt>
                <c:pt idx="560">
                  <c:v>2.2245578257970897</c:v>
                </c:pt>
                <c:pt idx="561">
                  <c:v>1.9606776023302162</c:v>
                </c:pt>
                <c:pt idx="562">
                  <c:v>1.9653150390924421</c:v>
                </c:pt>
                <c:pt idx="563">
                  <c:v>2.1739996933926107</c:v>
                </c:pt>
                <c:pt idx="564">
                  <c:v>2.2342863713015486</c:v>
                </c:pt>
                <c:pt idx="565">
                  <c:v>2.1322627625325765</c:v>
                </c:pt>
                <c:pt idx="566">
                  <c:v>2.2481986815882258</c:v>
                </c:pt>
                <c:pt idx="567">
                  <c:v>2.0673386478614133</c:v>
                </c:pt>
                <c:pt idx="568">
                  <c:v>1.9792273493791199</c:v>
                </c:pt>
                <c:pt idx="569">
                  <c:v>1.9792273493791199</c:v>
                </c:pt>
                <c:pt idx="570">
                  <c:v>2.2481986815882258</c:v>
                </c:pt>
                <c:pt idx="571">
                  <c:v>2.0534263375747352</c:v>
                </c:pt>
                <c:pt idx="572">
                  <c:v>2.0348765905258315</c:v>
                </c:pt>
                <c:pt idx="573">
                  <c:v>2.1369001992948027</c:v>
                </c:pt>
                <c:pt idx="574">
                  <c:v>2.0163268434769277</c:v>
                </c:pt>
                <c:pt idx="575">
                  <c:v>2.1229878890081246</c:v>
                </c:pt>
                <c:pt idx="576">
                  <c:v>2.0163268434769277</c:v>
                </c:pt>
                <c:pt idx="577">
                  <c:v>2.0580637743369614</c:v>
                </c:pt>
                <c:pt idx="578">
                  <c:v>1.95604016556799</c:v>
                </c:pt>
                <c:pt idx="579">
                  <c:v>2.10755105864718</c:v>
                </c:pt>
                <c:pt idx="580">
                  <c:v>2.2103219734107218</c:v>
                </c:pt>
                <c:pt idx="581">
                  <c:v>2.0168634064080941</c:v>
                </c:pt>
                <c:pt idx="582">
                  <c:v>2.1771049845091963</c:v>
                </c:pt>
                <c:pt idx="583">
                  <c:v>2.1647248198681583</c:v>
                </c:pt>
                <c:pt idx="584">
                  <c:v>2.4244212785528125</c:v>
                </c:pt>
                <c:pt idx="585">
                  <c:v>2.1154162908349345</c:v>
                </c:pt>
                <c:pt idx="586">
                  <c:v>2.2760233021615819</c:v>
                </c:pt>
                <c:pt idx="587">
                  <c:v>2.2720106670849831</c:v>
                </c:pt>
                <c:pt idx="588">
                  <c:v>2.0998007051969947</c:v>
                </c:pt>
                <c:pt idx="589">
                  <c:v>2.3289540766304557</c:v>
                </c:pt>
                <c:pt idx="590">
                  <c:v>2.1628691321228279</c:v>
                </c:pt>
                <c:pt idx="591">
                  <c:v>2.0580637743369614</c:v>
                </c:pt>
                <c:pt idx="592">
                  <c:v>2.2387936781834576</c:v>
                </c:pt>
                <c:pt idx="593">
                  <c:v>2.2118418587221282</c:v>
                </c:pt>
                <c:pt idx="594">
                  <c:v>2.0622072325276366</c:v>
                </c:pt>
                <c:pt idx="595">
                  <c:v>2.300482371857719</c:v>
                </c:pt>
                <c:pt idx="596">
                  <c:v>1.8445568671538319</c:v>
                </c:pt>
                <c:pt idx="597">
                  <c:v>2.0998007051969947</c:v>
                </c:pt>
                <c:pt idx="598">
                  <c:v>2.0070519699524749</c:v>
                </c:pt>
                <c:pt idx="599">
                  <c:v>2.0905258316725432</c:v>
                </c:pt>
                <c:pt idx="600">
                  <c:v>2.0347464606455152</c:v>
                </c:pt>
                <c:pt idx="601">
                  <c:v>2.1771049845091963</c:v>
                </c:pt>
                <c:pt idx="602">
                  <c:v>2.0070519699524749</c:v>
                </c:pt>
                <c:pt idx="603">
                  <c:v>1.8540165567990186</c:v>
                </c:pt>
                <c:pt idx="604">
                  <c:v>1.7659052583167254</c:v>
                </c:pt>
                <c:pt idx="605">
                  <c:v>1.8122796259389853</c:v>
                </c:pt>
                <c:pt idx="606">
                  <c:v>2.2760233021615819</c:v>
                </c:pt>
                <c:pt idx="607">
                  <c:v>2.0766135213858652</c:v>
                </c:pt>
                <c:pt idx="608">
                  <c:v>2.0116894067147015</c:v>
                </c:pt>
                <c:pt idx="609">
                  <c:v>2.0905258316725432</c:v>
                </c:pt>
                <c:pt idx="610">
                  <c:v>2.0213977890200487</c:v>
                </c:pt>
                <c:pt idx="611">
                  <c:v>2.0712759977515462</c:v>
                </c:pt>
                <c:pt idx="612">
                  <c:v>2.0894135281993629</c:v>
                </c:pt>
                <c:pt idx="613">
                  <c:v>2.0032602585722312</c:v>
                </c:pt>
                <c:pt idx="614">
                  <c:v>1.7867145685167536</c:v>
                </c:pt>
                <c:pt idx="615">
                  <c:v>1.8762975454375115</c:v>
                </c:pt>
                <c:pt idx="616">
                  <c:v>1.8581600149896944</c:v>
                </c:pt>
                <c:pt idx="617">
                  <c:v>1.6447686780555757</c:v>
                </c:pt>
                <c:pt idx="618">
                  <c:v>1.735731684466929</c:v>
                </c:pt>
                <c:pt idx="619">
                  <c:v>1.6405096496158893</c:v>
                </c:pt>
                <c:pt idx="620">
                  <c:v>1.7810755105864722</c:v>
                </c:pt>
                <c:pt idx="621">
                  <c:v>1.7645355231321944</c:v>
                </c:pt>
                <c:pt idx="622">
                  <c:v>1.813329422978224</c:v>
                </c:pt>
                <c:pt idx="623">
                  <c:v>1.9064814135933714</c:v>
                </c:pt>
                <c:pt idx="624">
                  <c:v>1.7334848595938119</c:v>
                </c:pt>
                <c:pt idx="625">
                  <c:v>1.8222010411320477</c:v>
                </c:pt>
                <c:pt idx="626">
                  <c:v>1.9863259769777839</c:v>
                </c:pt>
                <c:pt idx="627">
                  <c:v>1.8621233228242535</c:v>
                </c:pt>
                <c:pt idx="628">
                  <c:v>1.8931739863626365</c:v>
                </c:pt>
                <c:pt idx="629">
                  <c:v>1.9851227281244144</c:v>
                </c:pt>
                <c:pt idx="630">
                  <c:v>2.0622072325276366</c:v>
                </c:pt>
                <c:pt idx="631">
                  <c:v>1.9533820498407346</c:v>
                </c:pt>
                <c:pt idx="632">
                  <c:v>1.8264193367060149</c:v>
                </c:pt>
                <c:pt idx="633">
                  <c:v>1.8309537193179688</c:v>
                </c:pt>
                <c:pt idx="634">
                  <c:v>2.0262482586699906</c:v>
                </c:pt>
                <c:pt idx="635">
                  <c:v>2.0617347312852843</c:v>
                </c:pt>
                <c:pt idx="636">
                  <c:v>2.0395556859007251</c:v>
                </c:pt>
                <c:pt idx="637">
                  <c:v>1.9685827406701368</c:v>
                </c:pt>
                <c:pt idx="638">
                  <c:v>2.0617347312852843</c:v>
                </c:pt>
                <c:pt idx="639">
                  <c:v>1.9330962680548427</c:v>
                </c:pt>
                <c:pt idx="640">
                  <c:v>2.0085050223623426</c:v>
                </c:pt>
                <c:pt idx="641">
                  <c:v>2.0218124495930785</c:v>
                </c:pt>
                <c:pt idx="642">
                  <c:v>1.6802551506708703</c:v>
                </c:pt>
                <c:pt idx="643">
                  <c:v>1.7778429503629298</c:v>
                </c:pt>
                <c:pt idx="644">
                  <c:v>1.9744537332711414</c:v>
                </c:pt>
                <c:pt idx="645">
                  <c:v>2.0484273040545493</c:v>
                </c:pt>
                <c:pt idx="646">
                  <c:v>1.9484051523088515</c:v>
                </c:pt>
                <c:pt idx="647">
                  <c:v>1.9353808618277062</c:v>
                </c:pt>
                <c:pt idx="648">
                  <c:v>1.8268451078181622</c:v>
                </c:pt>
                <c:pt idx="649">
                  <c:v>1.8181622474973989</c:v>
                </c:pt>
                <c:pt idx="650">
                  <c:v>1.8355279681389258</c:v>
                </c:pt>
                <c:pt idx="651">
                  <c:v>1.5967493093179288</c:v>
                </c:pt>
                <c:pt idx="652">
                  <c:v>1.8615765491012162</c:v>
                </c:pt>
                <c:pt idx="653">
                  <c:v>1.8270446880269808</c:v>
                </c:pt>
                <c:pt idx="654">
                  <c:v>1.8227937043282738</c:v>
                </c:pt>
                <c:pt idx="655">
                  <c:v>1.7877722363747268</c:v>
                </c:pt>
                <c:pt idx="656">
                  <c:v>1.9333192804946591</c:v>
                </c:pt>
                <c:pt idx="657">
                  <c:v>1.7845348510399095</c:v>
                </c:pt>
                <c:pt idx="658">
                  <c:v>1.8695545250140526</c:v>
                </c:pt>
                <c:pt idx="659">
                  <c:v>1.7165191118605954</c:v>
                </c:pt>
                <c:pt idx="660">
                  <c:v>1.8185427206295666</c:v>
                </c:pt>
                <c:pt idx="661">
                  <c:v>1.8227937043282738</c:v>
                </c:pt>
                <c:pt idx="662">
                  <c:v>1.8057897695334455</c:v>
                </c:pt>
                <c:pt idx="663">
                  <c:v>1.7122681281618888</c:v>
                </c:pt>
                <c:pt idx="664">
                  <c:v>1.8525505902192241</c:v>
                </c:pt>
                <c:pt idx="665">
                  <c:v>1.9800801011804381</c:v>
                </c:pt>
                <c:pt idx="666">
                  <c:v>1.8695545250140526</c:v>
                </c:pt>
                <c:pt idx="667">
                  <c:v>1.661256323777403</c:v>
                </c:pt>
                <c:pt idx="668">
                  <c:v>1.7462759977515456</c:v>
                </c:pt>
                <c:pt idx="669">
                  <c:v>1.5932405845980888</c:v>
                </c:pt>
                <c:pt idx="670">
                  <c:v>1.5932405845980888</c:v>
                </c:pt>
                <c:pt idx="671">
                  <c:v>1.6825112422709385</c:v>
                </c:pt>
                <c:pt idx="672">
                  <c:v>1.5549817313097245</c:v>
                </c:pt>
                <c:pt idx="673">
                  <c:v>1.5804876335019673</c:v>
                </c:pt>
                <c:pt idx="674">
                  <c:v>1.6570053400786957</c:v>
                </c:pt>
                <c:pt idx="675">
                  <c:v>1.6697582911748174</c:v>
                </c:pt>
                <c:pt idx="676">
                  <c:v>1.8015387858347385</c:v>
                </c:pt>
                <c:pt idx="677">
                  <c:v>1.8865584598088811</c:v>
                </c:pt>
                <c:pt idx="678">
                  <c:v>1.8568015739179311</c:v>
                </c:pt>
                <c:pt idx="679">
                  <c:v>1.7165191118605954</c:v>
                </c:pt>
                <c:pt idx="680">
                  <c:v>1.8015387858347385</c:v>
                </c:pt>
                <c:pt idx="681">
                  <c:v>1.7420250140528384</c:v>
                </c:pt>
                <c:pt idx="682">
                  <c:v>1.7037661607644743</c:v>
                </c:pt>
                <c:pt idx="683">
                  <c:v>1.9078133783024169</c:v>
                </c:pt>
                <c:pt idx="684">
                  <c:v>1.6485033726812817</c:v>
                </c:pt>
                <c:pt idx="685">
                  <c:v>1.8015387858347385</c:v>
                </c:pt>
                <c:pt idx="686">
                  <c:v>1.7292720629567173</c:v>
                </c:pt>
                <c:pt idx="687">
                  <c:v>1.7717818999437884</c:v>
                </c:pt>
                <c:pt idx="688">
                  <c:v>1.8270446880269808</c:v>
                </c:pt>
                <c:pt idx="689">
                  <c:v>1.7921136665351081</c:v>
                </c:pt>
                <c:pt idx="690">
                  <c:v>1.8950604272062954</c:v>
                </c:pt>
                <c:pt idx="691">
                  <c:v>1.8312956717256883</c:v>
                </c:pt>
                <c:pt idx="692">
                  <c:v>1.9418212478920742</c:v>
                </c:pt>
                <c:pt idx="693">
                  <c:v>1.7377740303541314</c:v>
                </c:pt>
                <c:pt idx="694">
                  <c:v>1.69526419336706</c:v>
                </c:pt>
                <c:pt idx="695">
                  <c:v>1.7231303988711839</c:v>
                </c:pt>
                <c:pt idx="696">
                  <c:v>1.8865584598088811</c:v>
                </c:pt>
                <c:pt idx="697">
                  <c:v>2.0183389544688022</c:v>
                </c:pt>
                <c:pt idx="698">
                  <c:v>1.916315345699831</c:v>
                </c:pt>
                <c:pt idx="699">
                  <c:v>1.8610525576166381</c:v>
                </c:pt>
                <c:pt idx="700">
                  <c:v>1.8015387858347385</c:v>
                </c:pt>
                <c:pt idx="701">
                  <c:v>1.7632799325463742</c:v>
                </c:pt>
                <c:pt idx="702">
                  <c:v>1.7522800013766044</c:v>
                </c:pt>
                <c:pt idx="703">
                  <c:v>1.5804876335019673</c:v>
                </c:pt>
                <c:pt idx="704">
                  <c:v>1.5357400970506248</c:v>
                </c:pt>
                <c:pt idx="705">
                  <c:v>1.5274116391919332</c:v>
                </c:pt>
                <c:pt idx="706">
                  <c:v>1.5815466152734279</c:v>
                </c:pt>
                <c:pt idx="707">
                  <c:v>1.5857108442027739</c:v>
                </c:pt>
                <c:pt idx="708">
                  <c:v>1.5399043259799705</c:v>
                </c:pt>
                <c:pt idx="709">
                  <c:v>1.5889896008993816</c:v>
                </c:pt>
                <c:pt idx="710">
                  <c:v>1.7023092542244553</c:v>
                </c:pt>
                <c:pt idx="711">
                  <c:v>1.8015387858347385</c:v>
                </c:pt>
                <c:pt idx="712">
                  <c:v>2.1033586284429453</c:v>
                </c:pt>
                <c:pt idx="713">
                  <c:v>1.9271776164091263</c:v>
                </c:pt>
                <c:pt idx="714">
                  <c:v>2.0225899381675099</c:v>
                </c:pt>
                <c:pt idx="715">
                  <c:v>1.8227937043282738</c:v>
                </c:pt>
                <c:pt idx="716">
                  <c:v>1.7313336442897636</c:v>
                </c:pt>
                <c:pt idx="717">
                  <c:v>1.8270446880269808</c:v>
                </c:pt>
                <c:pt idx="718">
                  <c:v>1.8094793871766353</c:v>
                </c:pt>
                <c:pt idx="719">
                  <c:v>1.691013209668353</c:v>
                </c:pt>
                <c:pt idx="720">
                  <c:v>1.8442108284596892</c:v>
                </c:pt>
                <c:pt idx="721">
                  <c:v>1.8659179792615979</c:v>
                </c:pt>
                <c:pt idx="722">
                  <c:v>1.7964550966954895</c:v>
                </c:pt>
                <c:pt idx="723">
                  <c:v>1.7660650855728177</c:v>
                </c:pt>
                <c:pt idx="724">
                  <c:v>1.7964550966954895</c:v>
                </c:pt>
                <c:pt idx="725">
                  <c:v>1.8823074761101737</c:v>
                </c:pt>
                <c:pt idx="726">
                  <c:v>1.9460722315907808</c:v>
                </c:pt>
                <c:pt idx="727">
                  <c:v>1.793036818437324</c:v>
                </c:pt>
                <c:pt idx="728">
                  <c:v>1.6357504215851599</c:v>
                </c:pt>
                <c:pt idx="729">
                  <c:v>1.6697582911748174</c:v>
                </c:pt>
                <c:pt idx="730">
                  <c:v>1.656502736001652</c:v>
                </c:pt>
                <c:pt idx="731">
                  <c:v>1.7292720629567173</c:v>
                </c:pt>
                <c:pt idx="732">
                  <c:v>1.656502736001652</c:v>
                </c:pt>
                <c:pt idx="733">
                  <c:v>1.7131534569983136</c:v>
                </c:pt>
                <c:pt idx="734">
                  <c:v>1.8772068692569774</c:v>
                </c:pt>
                <c:pt idx="735">
                  <c:v>1.9416863406408098</c:v>
                </c:pt>
                <c:pt idx="736">
                  <c:v>1.5948060708263072</c:v>
                </c:pt>
                <c:pt idx="737">
                  <c:v>1.7213153456998314</c:v>
                </c:pt>
                <c:pt idx="738">
                  <c:v>1.7294772344013492</c:v>
                </c:pt>
                <c:pt idx="739">
                  <c:v>1.786610455311973</c:v>
                </c:pt>
                <c:pt idx="740">
                  <c:v>1.6192917369308604</c:v>
                </c:pt>
                <c:pt idx="741">
                  <c:v>1.6356155143338955</c:v>
                </c:pt>
                <c:pt idx="742">
                  <c:v>1.7702866779089377</c:v>
                </c:pt>
                <c:pt idx="743">
                  <c:v>1.9105207006917437</c:v>
                </c:pt>
                <c:pt idx="744">
                  <c:v>1.7897580617407161</c:v>
                </c:pt>
                <c:pt idx="745">
                  <c:v>1.7539629005059019</c:v>
                </c:pt>
                <c:pt idx="746">
                  <c:v>1.7009106239460372</c:v>
                </c:pt>
                <c:pt idx="747">
                  <c:v>1.786610455311973</c:v>
                </c:pt>
                <c:pt idx="748">
                  <c:v>1.8147434353167913</c:v>
                </c:pt>
                <c:pt idx="749">
                  <c:v>1.8522214956809029</c:v>
                </c:pt>
                <c:pt idx="750">
                  <c:v>1.9355060742678181</c:v>
                </c:pt>
                <c:pt idx="751">
                  <c:v>1.9729841346319297</c:v>
                </c:pt>
                <c:pt idx="752">
                  <c:v>1.7897580617407161</c:v>
                </c:pt>
                <c:pt idx="753">
                  <c:v>2.0104621949960424</c:v>
                </c:pt>
                <c:pt idx="754">
                  <c:v>1.8355645799635198</c:v>
                </c:pt>
                <c:pt idx="755">
                  <c:v>1.914684929621089</c:v>
                </c:pt>
                <c:pt idx="756">
                  <c:v>1.8855353271156687</c:v>
                </c:pt>
                <c:pt idx="757">
                  <c:v>1.8189076642461368</c:v>
                </c:pt>
                <c:pt idx="758">
                  <c:v>1.8647141824689402</c:v>
                </c:pt>
                <c:pt idx="759">
                  <c:v>1.9854768214199674</c:v>
                </c:pt>
                <c:pt idx="760">
                  <c:v>1.8688784113982861</c:v>
                </c:pt>
                <c:pt idx="761">
                  <c:v>1.7980865195994078</c:v>
                </c:pt>
                <c:pt idx="762">
                  <c:v>1.6981450252951091</c:v>
                </c:pt>
                <c:pt idx="763">
                  <c:v>1.8855353271156687</c:v>
                </c:pt>
                <c:pt idx="764">
                  <c:v>1.7939222906700623</c:v>
                </c:pt>
                <c:pt idx="765">
                  <c:v>1.8147434353167913</c:v>
                </c:pt>
                <c:pt idx="766">
                  <c:v>1.8272361221048281</c:v>
                </c:pt>
                <c:pt idx="767">
                  <c:v>1.7481157724472585</c:v>
                </c:pt>
                <c:pt idx="768">
                  <c:v>1.7939222906700623</c:v>
                </c:pt>
                <c:pt idx="769">
                  <c:v>1.5295109612141655</c:v>
                </c:pt>
                <c:pt idx="770">
                  <c:v>1.7148019410124928</c:v>
                </c:pt>
                <c:pt idx="771">
                  <c:v>1.6356155143338955</c:v>
                </c:pt>
                <c:pt idx="772">
                  <c:v>1.6560202360876901</c:v>
                </c:pt>
                <c:pt idx="773">
                  <c:v>1.7417200674536257</c:v>
                </c:pt>
                <c:pt idx="774">
                  <c:v>1.5732181574147366</c:v>
                </c:pt>
                <c:pt idx="775">
                  <c:v>1.8147434353167913</c:v>
                </c:pt>
                <c:pt idx="776">
                  <c:v>1.8605499535395944</c:v>
                </c:pt>
                <c:pt idx="777">
                  <c:v>1.9688199057025848</c:v>
                </c:pt>
                <c:pt idx="778">
                  <c:v>1.8855353271156687</c:v>
                </c:pt>
                <c:pt idx="779">
                  <c:v>1.8855353271156687</c:v>
                </c:pt>
                <c:pt idx="780">
                  <c:v>1.9313418453384723</c:v>
                </c:pt>
                <c:pt idx="781">
                  <c:v>1.6939807963657638</c:v>
                </c:pt>
                <c:pt idx="782">
                  <c:v>1.7772653749526792</c:v>
                </c:pt>
                <c:pt idx="783">
                  <c:v>1.7522800013766044</c:v>
                </c:pt>
                <c:pt idx="784">
                  <c:v>1.918849158550435</c:v>
                </c:pt>
                <c:pt idx="785">
                  <c:v>1.7689369170939875</c:v>
                </c:pt>
                <c:pt idx="786">
                  <c:v>1.9688199057025848</c:v>
                </c:pt>
                <c:pt idx="787">
                  <c:v>1.914684929621089</c:v>
                </c:pt>
                <c:pt idx="788">
                  <c:v>1.918849158550435</c:v>
                </c:pt>
                <c:pt idx="789">
                  <c:v>1.7814296038820245</c:v>
                </c:pt>
                <c:pt idx="790">
                  <c:v>1.9729841346319297</c:v>
                </c:pt>
                <c:pt idx="791">
                  <c:v>1.8980280139037065</c:v>
                </c:pt>
                <c:pt idx="792">
                  <c:v>1.8647141824689402</c:v>
                </c:pt>
                <c:pt idx="793">
                  <c:v>1.89386378497436</c:v>
                </c:pt>
                <c:pt idx="794">
                  <c:v>1.7023092542244553</c:v>
                </c:pt>
                <c:pt idx="795">
                  <c:v>1.9646556767732388</c:v>
                </c:pt>
                <c:pt idx="796">
                  <c:v>1.7498819561551433</c:v>
                </c:pt>
                <c:pt idx="797">
                  <c:v>1.8600674536256325</c:v>
                </c:pt>
                <c:pt idx="798">
                  <c:v>1.819258010118044</c:v>
                </c:pt>
                <c:pt idx="799">
                  <c:v>1.9376053962900504</c:v>
                </c:pt>
                <c:pt idx="800">
                  <c:v>1.888634064080944</c:v>
                </c:pt>
                <c:pt idx="801">
                  <c:v>1.7376391231028669</c:v>
                </c:pt>
                <c:pt idx="802">
                  <c:v>1.7539629005059019</c:v>
                </c:pt>
                <c:pt idx="803">
                  <c:v>1.888634064080944</c:v>
                </c:pt>
                <c:pt idx="804">
                  <c:v>1.7988532883642496</c:v>
                </c:pt>
                <c:pt idx="805">
                  <c:v>1.7417200674536257</c:v>
                </c:pt>
                <c:pt idx="806">
                  <c:v>1.6274536256323777</c:v>
                </c:pt>
                <c:pt idx="807">
                  <c:v>1.5565612416973535</c:v>
                </c:pt>
                <c:pt idx="808">
                  <c:v>1.7564442303059502</c:v>
                </c:pt>
                <c:pt idx="809">
                  <c:v>1.8105792063874451</c:v>
                </c:pt>
                <c:pt idx="810">
                  <c:v>1.8022507485287531</c:v>
                </c:pt>
                <c:pt idx="811">
                  <c:v>1.8022507485287531</c:v>
                </c:pt>
                <c:pt idx="812">
                  <c:v>1.7647726881646419</c:v>
                </c:pt>
                <c:pt idx="813">
                  <c:v>1.7522800013766044</c:v>
                </c:pt>
                <c:pt idx="814">
                  <c:v>1.7897580617407161</c:v>
                </c:pt>
                <c:pt idx="815">
                  <c:v>1.7539629005059019</c:v>
                </c:pt>
                <c:pt idx="816">
                  <c:v>1.9335244519392911</c:v>
                </c:pt>
                <c:pt idx="817">
                  <c:v>1.9479987610558558</c:v>
                </c:pt>
                <c:pt idx="818">
                  <c:v>1.9646556767732388</c:v>
                </c:pt>
                <c:pt idx="819">
                  <c:v>1.677323880648381</c:v>
                </c:pt>
                <c:pt idx="820">
                  <c:v>1.7564442303059502</c:v>
                </c:pt>
                <c:pt idx="821">
                  <c:v>2.039611797501462</c:v>
                </c:pt>
                <c:pt idx="822">
                  <c:v>1.851905564924115</c:v>
                </c:pt>
                <c:pt idx="823">
                  <c:v>1.9172006745362562</c:v>
                </c:pt>
                <c:pt idx="824">
                  <c:v>1.9172006745362562</c:v>
                </c:pt>
                <c:pt idx="825">
                  <c:v>1.925362563237774</c:v>
                </c:pt>
                <c:pt idx="826">
                  <c:v>1.8796085044473101</c:v>
                </c:pt>
                <c:pt idx="827">
                  <c:v>1.8395992461065367</c:v>
                </c:pt>
                <c:pt idx="828">
                  <c:v>1.8556029494428463</c:v>
                </c:pt>
                <c:pt idx="829">
                  <c:v>1.7195714710842178</c:v>
                </c:pt>
                <c:pt idx="830">
                  <c:v>1.8516020236087687</c:v>
                </c:pt>
                <c:pt idx="831">
                  <c:v>1.7315742485864494</c:v>
                </c:pt>
                <c:pt idx="832">
                  <c:v>1.7275733227523724</c:v>
                </c:pt>
                <c:pt idx="833">
                  <c:v>1.6795622127434446</c:v>
                </c:pt>
                <c:pt idx="834">
                  <c:v>1.7875872102635322</c:v>
                </c:pt>
                <c:pt idx="835">
                  <c:v>1.8275964686043056</c:v>
                </c:pt>
                <c:pt idx="836">
                  <c:v>1.7475779519227592</c:v>
                </c:pt>
                <c:pt idx="837">
                  <c:v>2.0076381311377838</c:v>
                </c:pt>
                <c:pt idx="838">
                  <c:v>1.8600674536256325</c:v>
                </c:pt>
                <c:pt idx="839">
                  <c:v>2.0437099494097812</c:v>
                </c:pt>
                <c:pt idx="840">
                  <c:v>1.925362563237774</c:v>
                </c:pt>
                <c:pt idx="841">
                  <c:v>1.7294772344013492</c:v>
                </c:pt>
                <c:pt idx="842">
                  <c:v>1.8845531197301857</c:v>
                </c:pt>
                <c:pt idx="843">
                  <c:v>1.8723102866779091</c:v>
                </c:pt>
                <c:pt idx="844">
                  <c:v>1.8151770657672848</c:v>
                </c:pt>
                <c:pt idx="845">
                  <c:v>1.7172344013490726</c:v>
                </c:pt>
                <c:pt idx="846">
                  <c:v>2.0029005059021925</c:v>
                </c:pt>
                <c:pt idx="847">
                  <c:v>1.8476010977746919</c:v>
                </c:pt>
                <c:pt idx="848">
                  <c:v>1.6515557319049037</c:v>
                </c:pt>
                <c:pt idx="849">
                  <c:v>1.7155705452501406</c:v>
                </c:pt>
                <c:pt idx="850">
                  <c:v>1.7035677677479089</c:v>
                </c:pt>
                <c:pt idx="851">
                  <c:v>1.8115927652679957</c:v>
                </c:pt>
                <c:pt idx="852">
                  <c:v>1.955626095294779</c:v>
                </c:pt>
                <c:pt idx="853">
                  <c:v>1.8996131336176965</c:v>
                </c:pt>
                <c:pt idx="854">
                  <c:v>1.8195946169361501</c:v>
                </c:pt>
                <c:pt idx="855">
                  <c:v>1.8630821118173559</c:v>
                </c:pt>
                <c:pt idx="856">
                  <c:v>1.8395382021014399</c:v>
                </c:pt>
                <c:pt idx="857">
                  <c:v>1.6354909845634973</c:v>
                </c:pt>
                <c:pt idx="858">
                  <c:v>1.9023219613438833</c:v>
                </c:pt>
                <c:pt idx="859">
                  <c:v>1.8983979763912306</c:v>
                </c:pt>
                <c:pt idx="860">
                  <c:v>1.855234141912051</c:v>
                </c:pt>
                <c:pt idx="861">
                  <c:v>1.8630821118173559</c:v>
                </c:pt>
                <c:pt idx="862">
                  <c:v>1.7021987287585938</c:v>
                </c:pt>
                <c:pt idx="863">
                  <c:v>1.8591581268647031</c:v>
                </c:pt>
                <c:pt idx="864">
                  <c:v>1.7021987287585938</c:v>
                </c:pt>
                <c:pt idx="865">
                  <c:v>1.7767544428589956</c:v>
                </c:pt>
                <c:pt idx="866">
                  <c:v>1.8002983525749126</c:v>
                </c:pt>
                <c:pt idx="867">
                  <c:v>1.6511869243741082</c:v>
                </c:pt>
                <c:pt idx="868">
                  <c:v>1.8513101569593982</c:v>
                </c:pt>
                <c:pt idx="869">
                  <c:v>1.8748540666753146</c:v>
                </c:pt>
                <c:pt idx="870">
                  <c:v>1.6472629394214553</c:v>
                </c:pt>
                <c:pt idx="871">
                  <c:v>1.901078621655159</c:v>
                </c:pt>
                <c:pt idx="872">
                  <c:v>1.6747308340900247</c:v>
                </c:pt>
                <c:pt idx="873">
                  <c:v>1.8591581268647031</c:v>
                </c:pt>
                <c:pt idx="874">
                  <c:v>1.8042223375275648</c:v>
                </c:pt>
                <c:pt idx="875">
                  <c:v>1.707568693581986</c:v>
                </c:pt>
                <c:pt idx="876">
                  <c:v>1.7475779519227592</c:v>
                </c:pt>
                <c:pt idx="877">
                  <c:v>1.6886677908937604</c:v>
                </c:pt>
                <c:pt idx="878">
                  <c:v>1.9604914478438926</c:v>
                </c:pt>
                <c:pt idx="879">
                  <c:v>1.8110961214165262</c:v>
                </c:pt>
                <c:pt idx="880">
                  <c:v>1.9416863406408098</c:v>
                </c:pt>
                <c:pt idx="881">
                  <c:v>1.9172006745362562</c:v>
                </c:pt>
                <c:pt idx="882">
                  <c:v>2.0062979660666969</c:v>
                </c:pt>
                <c:pt idx="883">
                  <c:v>1.9865767284991569</c:v>
                </c:pt>
                <c:pt idx="884">
                  <c:v>2.1270606050177241</c:v>
                </c:pt>
                <c:pt idx="885">
                  <c:v>2.0979110025123031</c:v>
                </c:pt>
                <c:pt idx="886">
                  <c:v>2.0636510928148666</c:v>
                </c:pt>
                <c:pt idx="887">
                  <c:v>2.1579763912310286</c:v>
                </c:pt>
                <c:pt idx="888">
                  <c:v>2.0276427603081704</c:v>
                </c:pt>
                <c:pt idx="889">
                  <c:v>1.8836094302813873</c:v>
                </c:pt>
                <c:pt idx="890">
                  <c:v>1.9116159111199289</c:v>
                </c:pt>
                <c:pt idx="891">
                  <c:v>1.9116159111199289</c:v>
                </c:pt>
                <c:pt idx="892">
                  <c:v>1.8315008431703206</c:v>
                </c:pt>
                <c:pt idx="893">
                  <c:v>1.8355817875210794</c:v>
                </c:pt>
                <c:pt idx="894">
                  <c:v>1.823595542770228</c:v>
                </c:pt>
                <c:pt idx="895">
                  <c:v>1.7784485666104555</c:v>
                </c:pt>
                <c:pt idx="896">
                  <c:v>1.8980280139037065</c:v>
                </c:pt>
                <c:pt idx="897">
                  <c:v>1.8274198988195614</c:v>
                </c:pt>
                <c:pt idx="898">
                  <c:v>1.9854768214199674</c:v>
                </c:pt>
                <c:pt idx="899">
                  <c:v>2.1375716694772344</c:v>
                </c:pt>
                <c:pt idx="900">
                  <c:v>2.1145679182296861</c:v>
                </c:pt>
                <c:pt idx="901">
                  <c:v>2.0845193929173695</c:v>
                </c:pt>
                <c:pt idx="902">
                  <c:v>1.9396223919584696</c:v>
                </c:pt>
                <c:pt idx="903">
                  <c:v>1.9743338954468801</c:v>
                </c:pt>
                <c:pt idx="904">
                  <c:v>2.0681956155143335</c:v>
                </c:pt>
                <c:pt idx="905">
                  <c:v>2.0278894798287719</c:v>
                </c:pt>
                <c:pt idx="906">
                  <c:v>1.9258658710598004</c:v>
                </c:pt>
                <c:pt idx="907">
                  <c:v>1.9396223919584696</c:v>
                </c:pt>
                <c:pt idx="908">
                  <c:v>1.8836094302813873</c:v>
                </c:pt>
                <c:pt idx="909">
                  <c:v>1.8075918394339185</c:v>
                </c:pt>
                <c:pt idx="910">
                  <c:v>1.795589061931687</c:v>
                </c:pt>
                <c:pt idx="911">
                  <c:v>1.8709300817226615</c:v>
                </c:pt>
                <c:pt idx="912">
                  <c:v>1.9780775716694774</c:v>
                </c:pt>
                <c:pt idx="913">
                  <c:v>1.7924503826696072</c:v>
                </c:pt>
                <c:pt idx="914">
                  <c:v>1.8120703074328708</c:v>
                </c:pt>
                <c:pt idx="915">
                  <c:v>1.6844981575167075</c:v>
                </c:pt>
                <c:pt idx="916">
                  <c:v>1.8895287791530118</c:v>
                </c:pt>
                <c:pt idx="917">
                  <c:v>1.9472779916637504</c:v>
                </c:pt>
                <c:pt idx="918">
                  <c:v>1.7932800916351141</c:v>
                </c:pt>
                <c:pt idx="919">
                  <c:v>1.8434621870540924</c:v>
                </c:pt>
                <c:pt idx="920">
                  <c:v>1.8317795666422734</c:v>
                </c:pt>
                <c:pt idx="921">
                  <c:v>1.912628464157307</c:v>
                </c:pt>
                <c:pt idx="922">
                  <c:v>1.815994292385523</c:v>
                </c:pt>
                <c:pt idx="923">
                  <c:v>1.8591581268647031</c:v>
                </c:pt>
                <c:pt idx="924">
                  <c:v>1.8199182773381759</c:v>
                </c:pt>
                <c:pt idx="925">
                  <c:v>1.8983979763912306</c:v>
                </c:pt>
                <c:pt idx="926">
                  <c:v>1.6662318241114888</c:v>
                </c:pt>
                <c:pt idx="927">
                  <c:v>1.5622832415921604</c:v>
                </c:pt>
                <c:pt idx="928">
                  <c:v>1.7414385782851212</c:v>
                </c:pt>
                <c:pt idx="929">
                  <c:v>1.9337138409651056</c:v>
                </c:pt>
                <c:pt idx="930">
                  <c:v>1.8836094302813873</c:v>
                </c:pt>
                <c:pt idx="931">
                  <c:v>1.67156036107529</c:v>
                </c:pt>
                <c:pt idx="932">
                  <c:v>1.8081463224802181</c:v>
                </c:pt>
                <c:pt idx="933">
                  <c:v>1.7963743676222599</c:v>
                </c:pt>
                <c:pt idx="934">
                  <c:v>1.955626095294779</c:v>
                </c:pt>
                <c:pt idx="935">
                  <c:v>1.659034894279414</c:v>
                </c:pt>
                <c:pt idx="936">
                  <c:v>1.9716297986310882</c:v>
                </c:pt>
                <c:pt idx="937">
                  <c:v>2.0556492411467118</c:v>
                </c:pt>
                <c:pt idx="938">
                  <c:v>2.0396455378104021</c:v>
                </c:pt>
                <c:pt idx="939">
                  <c:v>1.783586284429455</c:v>
                </c:pt>
                <c:pt idx="940">
                  <c:v>1.7515788777568364</c:v>
                </c:pt>
                <c:pt idx="941">
                  <c:v>1.9611817356336749</c:v>
                </c:pt>
                <c:pt idx="942">
                  <c:v>2.0632053444026464</c:v>
                </c:pt>
                <c:pt idx="943">
                  <c:v>2.0592813594499941</c:v>
                </c:pt>
                <c:pt idx="944">
                  <c:v>2.0636510928148666</c:v>
                </c:pt>
                <c:pt idx="945">
                  <c:v>1.9596270211288558</c:v>
                </c:pt>
                <c:pt idx="946">
                  <c:v>1.8395992461065367</c:v>
                </c:pt>
                <c:pt idx="947">
                  <c:v>1.9294435075885332</c:v>
                </c:pt>
                <c:pt idx="948">
                  <c:v>1.9172006745362562</c:v>
                </c:pt>
                <c:pt idx="949">
                  <c:v>1.8559865092748731</c:v>
                </c:pt>
                <c:pt idx="950">
                  <c:v>2.0729256289362286</c:v>
                </c:pt>
                <c:pt idx="951">
                  <c:v>2.0979110025123031</c:v>
                </c:pt>
                <c:pt idx="952">
                  <c:v>2.0812540867949201</c:v>
                </c:pt>
                <c:pt idx="953">
                  <c:v>1.8716066527791557</c:v>
                </c:pt>
                <c:pt idx="954">
                  <c:v>1.9049578414839796</c:v>
                </c:pt>
                <c:pt idx="955">
                  <c:v>1.9947386172006745</c:v>
                </c:pt>
                <c:pt idx="956">
                  <c:v>1.8596038752769235</c:v>
                </c:pt>
                <c:pt idx="957">
                  <c:v>1.8756075786132329</c:v>
                </c:pt>
                <c:pt idx="958">
                  <c:v>1.8316902321961346</c:v>
                </c:pt>
                <c:pt idx="959">
                  <c:v>1.7875872102635322</c:v>
                </c:pt>
                <c:pt idx="960">
                  <c:v>1.7885263977169541</c:v>
                </c:pt>
                <c:pt idx="961">
                  <c:v>1.7547806166279551</c:v>
                </c:pt>
                <c:pt idx="962">
                  <c:v>1.928028254160171</c:v>
                </c:pt>
                <c:pt idx="963">
                  <c:v>1.8741289891501483</c:v>
                </c:pt>
                <c:pt idx="964">
                  <c:v>1.843201548935107</c:v>
                </c:pt>
                <c:pt idx="965">
                  <c:v>1.8086798816379777</c:v>
                </c:pt>
                <c:pt idx="966">
                  <c:v>1.8009799866365461</c:v>
                </c:pt>
                <c:pt idx="967">
                  <c:v>1.6996127662232217</c:v>
                </c:pt>
                <c:pt idx="968">
                  <c:v>1.7355308791243755</c:v>
                </c:pt>
                <c:pt idx="969">
                  <c:v>1.8471793566451367</c:v>
                </c:pt>
                <c:pt idx="970">
                  <c:v>2.0004215851602019</c:v>
                </c:pt>
                <c:pt idx="971">
                  <c:v>1.8972286741544433</c:v>
                </c:pt>
                <c:pt idx="972">
                  <c:v>1.7532105331430794</c:v>
                </c:pt>
                <c:pt idx="973">
                  <c:v>1.8702790416494324</c:v>
                </c:pt>
                <c:pt idx="974">
                  <c:v>1.7178946685692047</c:v>
                </c:pt>
                <c:pt idx="975">
                  <c:v>1.7414385782851216</c:v>
                </c:pt>
                <c:pt idx="976">
                  <c:v>1.8275964686043056</c:v>
                </c:pt>
                <c:pt idx="977">
                  <c:v>1.783586284429455</c:v>
                </c:pt>
                <c:pt idx="978">
                  <c:v>1.8355983202724599</c:v>
                </c:pt>
                <c:pt idx="979">
                  <c:v>1.9416863406408098</c:v>
                </c:pt>
                <c:pt idx="980">
                  <c:v>1.9090387858347388</c:v>
                </c:pt>
                <c:pt idx="981">
                  <c:v>1.9476242436266247</c:v>
                </c:pt>
                <c:pt idx="982">
                  <c:v>1.9988195615514328</c:v>
                </c:pt>
                <c:pt idx="983">
                  <c:v>1.8967959527824618</c:v>
                </c:pt>
                <c:pt idx="984">
                  <c:v>1.8437436762225967</c:v>
                </c:pt>
                <c:pt idx="985">
                  <c:v>1.7296666234271632</c:v>
                </c:pt>
                <c:pt idx="986">
                  <c:v>1.9172006745362562</c:v>
                </c:pt>
                <c:pt idx="987">
                  <c:v>1.8437436762225967</c:v>
                </c:pt>
                <c:pt idx="988">
                  <c:v>1.807015177065767</c:v>
                </c:pt>
                <c:pt idx="989">
                  <c:v>1.819258010118044</c:v>
                </c:pt>
                <c:pt idx="990">
                  <c:v>1.6805059021922433</c:v>
                </c:pt>
                <c:pt idx="991">
                  <c:v>1.795589061931687</c:v>
                </c:pt>
                <c:pt idx="992">
                  <c:v>1.6955659160797543</c:v>
                </c:pt>
                <c:pt idx="993">
                  <c:v>1.8315008431703206</c:v>
                </c:pt>
                <c:pt idx="994">
                  <c:v>1.9131197301854974</c:v>
                </c:pt>
                <c:pt idx="995">
                  <c:v>2.0722765598650925</c:v>
                </c:pt>
                <c:pt idx="996">
                  <c:v>1.8438930378222111</c:v>
                </c:pt>
                <c:pt idx="997">
                  <c:v>1.8896995560450152</c:v>
                </c:pt>
                <c:pt idx="998">
                  <c:v>1.8763912310286675</c:v>
                </c:pt>
                <c:pt idx="999">
                  <c:v>1.925362563237774</c:v>
                </c:pt>
                <c:pt idx="1000">
                  <c:v>1.8315008431703206</c:v>
                </c:pt>
                <c:pt idx="1001">
                  <c:v>2.0036372053037073</c:v>
                </c:pt>
                <c:pt idx="1002">
                  <c:v>1.9636279469629339</c:v>
                </c:pt>
                <c:pt idx="1003">
                  <c:v>2.0273861720067456</c:v>
                </c:pt>
                <c:pt idx="1004">
                  <c:v>1.8796085044473101</c:v>
                </c:pt>
                <c:pt idx="1005">
                  <c:v>2.0161175249708134</c:v>
                </c:pt>
                <c:pt idx="1006">
                  <c:v>1.8355983202724599</c:v>
                </c:pt>
                <c:pt idx="1007">
                  <c:v>1.9436233177925475</c:v>
                </c:pt>
                <c:pt idx="1008">
                  <c:v>1.8394794616437049</c:v>
                </c:pt>
                <c:pt idx="1009">
                  <c:v>1.7963743676222594</c:v>
                </c:pt>
                <c:pt idx="1010">
                  <c:v>1.8238422622908286</c:v>
                </c:pt>
                <c:pt idx="1011">
                  <c:v>1.784602412764301</c:v>
                </c:pt>
                <c:pt idx="1012">
                  <c:v>1.784602412764301</c:v>
                </c:pt>
                <c:pt idx="1013">
                  <c:v>1.7492865481904267</c:v>
                </c:pt>
                <c:pt idx="1014">
                  <c:v>1.6854815616150689</c:v>
                </c:pt>
                <c:pt idx="1015">
                  <c:v>1.7778803016322506</c:v>
                </c:pt>
                <c:pt idx="1016">
                  <c:v>1.8510293041458528</c:v>
                </c:pt>
                <c:pt idx="1017">
                  <c:v>1.8356295141429888</c:v>
                </c:pt>
                <c:pt idx="1018">
                  <c:v>1.8048299341372618</c:v>
                </c:pt>
                <c:pt idx="1019">
                  <c:v>1.912628464157307</c:v>
                </c:pt>
                <c:pt idx="1020">
                  <c:v>1.789430144134398</c:v>
                </c:pt>
                <c:pt idx="1021">
                  <c:v>1.6844981575167075</c:v>
                </c:pt>
                <c:pt idx="1022">
                  <c:v>1.8048299341372618</c:v>
                </c:pt>
                <c:pt idx="1023">
                  <c:v>1.8163797766394096</c:v>
                </c:pt>
                <c:pt idx="1024">
                  <c:v>1.6315822966050464</c:v>
                </c:pt>
                <c:pt idx="1025">
                  <c:v>1.8002983525749126</c:v>
                </c:pt>
                <c:pt idx="1026">
                  <c:v>1.68257880399533</c:v>
                </c:pt>
                <c:pt idx="1027">
                  <c:v>1.965105720586328</c:v>
                </c:pt>
                <c:pt idx="1028">
                  <c:v>1.9434280441630341</c:v>
                </c:pt>
                <c:pt idx="1029">
                  <c:v>1.8120703074328708</c:v>
                </c:pt>
                <c:pt idx="1030">
                  <c:v>1.8625791466480002</c:v>
                </c:pt>
                <c:pt idx="1031">
                  <c:v>1.939578096662318</c:v>
                </c:pt>
                <c:pt idx="1032">
                  <c:v>1.9973273091730566</c:v>
                </c:pt>
                <c:pt idx="1033">
                  <c:v>1.9626777816666134</c:v>
                </c:pt>
                <c:pt idx="1034">
                  <c:v>1.8048299341372618</c:v>
                </c:pt>
                <c:pt idx="1035">
                  <c:v>1.823595542770228</c:v>
                </c:pt>
                <c:pt idx="1036">
                  <c:v>1.8355983202724599</c:v>
                </c:pt>
                <c:pt idx="1037">
                  <c:v>1.9651057205863283</c:v>
                </c:pt>
                <c:pt idx="1038">
                  <c:v>2.1356677578282577</c:v>
                </c:pt>
                <c:pt idx="1039">
                  <c:v>1.9916344278014748</c:v>
                </c:pt>
                <c:pt idx="1040">
                  <c:v>1.759580729424991</c:v>
                </c:pt>
                <c:pt idx="1041">
                  <c:v>1.807015177065767</c:v>
                </c:pt>
                <c:pt idx="1042">
                  <c:v>1.8876103561154649</c:v>
                </c:pt>
                <c:pt idx="1043">
                  <c:v>1.9090387858347388</c:v>
                </c:pt>
                <c:pt idx="1044">
                  <c:v>1.8478246205733555</c:v>
                </c:pt>
                <c:pt idx="1045">
                  <c:v>1.9716297986310882</c:v>
                </c:pt>
                <c:pt idx="1046">
                  <c:v>1.8199182773381763</c:v>
                </c:pt>
                <c:pt idx="1047">
                  <c:v>1.8596038752769235</c:v>
                </c:pt>
                <c:pt idx="1048">
                  <c:v>1.7547806166279551</c:v>
                </c:pt>
                <c:pt idx="1049">
                  <c:v>1.7008813516179324</c:v>
                </c:pt>
                <c:pt idx="1050">
                  <c:v>1.8787780516279673</c:v>
                </c:pt>
                <c:pt idx="1051">
                  <c:v>1.8317795666422734</c:v>
                </c:pt>
                <c:pt idx="1052">
                  <c:v>1.761058503048385</c:v>
                </c:pt>
                <c:pt idx="1053">
                  <c:v>2.0632053444026459</c:v>
                </c:pt>
                <c:pt idx="1054">
                  <c:v>2.1534569983136591</c:v>
                </c:pt>
                <c:pt idx="1055">
                  <c:v>2.0435266791816478</c:v>
                </c:pt>
                <c:pt idx="1056">
                  <c:v>2.1966208327928394</c:v>
                </c:pt>
                <c:pt idx="1057">
                  <c:v>2.1456090284083542</c:v>
                </c:pt>
                <c:pt idx="1058">
                  <c:v>1.812070307432871</c:v>
                </c:pt>
                <c:pt idx="1059">
                  <c:v>2.0082695550655085</c:v>
                </c:pt>
                <c:pt idx="1060">
                  <c:v>1.9376378259177585</c:v>
                </c:pt>
                <c:pt idx="1061">
                  <c:v>1.6955659160797543</c:v>
                </c:pt>
                <c:pt idx="1062">
                  <c:v>1.945485795823064</c:v>
                </c:pt>
                <c:pt idx="1063">
                  <c:v>1.6955659160797543</c:v>
                </c:pt>
                <c:pt idx="1064">
                  <c:v>1.6886677908937604</c:v>
                </c:pt>
                <c:pt idx="1065">
                  <c:v>1.8756075786132329</c:v>
                </c:pt>
                <c:pt idx="1066">
                  <c:v>1.955626095294779</c:v>
                </c:pt>
                <c:pt idx="1067">
                  <c:v>1.7784485666104555</c:v>
                </c:pt>
                <c:pt idx="1068">
                  <c:v>1.7580438448566611</c:v>
                </c:pt>
                <c:pt idx="1069">
                  <c:v>1.676424957841484</c:v>
                </c:pt>
                <c:pt idx="1070">
                  <c:v>1.819258010118044</c:v>
                </c:pt>
                <c:pt idx="1071">
                  <c:v>1.823842262290829</c:v>
                </c:pt>
                <c:pt idx="1072">
                  <c:v>1.7715835069272228</c:v>
                </c:pt>
                <c:pt idx="1073">
                  <c:v>1.823842262290829</c:v>
                </c:pt>
                <c:pt idx="1074">
                  <c:v>1.8756075786132329</c:v>
                </c:pt>
                <c:pt idx="1075">
                  <c:v>1.9023219613438838</c:v>
                </c:pt>
                <c:pt idx="1076">
                  <c:v>1.8081463224802177</c:v>
                </c:pt>
                <c:pt idx="1077">
                  <c:v>1.8120703074328708</c:v>
                </c:pt>
                <c:pt idx="1078">
                  <c:v>1.6472629394214553</c:v>
                </c:pt>
                <c:pt idx="1079">
                  <c:v>1.8016363749921929</c:v>
                </c:pt>
                <c:pt idx="1080">
                  <c:v>1.8167509836987075</c:v>
                </c:pt>
                <c:pt idx="1081">
                  <c:v>1.8856788316522952</c:v>
                </c:pt>
                <c:pt idx="1082">
                  <c:v>1.8356442445818504</c:v>
                </c:pt>
                <c:pt idx="1083">
                  <c:v>1.8471793566451367</c:v>
                </c:pt>
                <c:pt idx="1084">
                  <c:v>1.9187745924676787</c:v>
                </c:pt>
                <c:pt idx="1085">
                  <c:v>1.922553244644307</c:v>
                </c:pt>
                <c:pt idx="1086">
                  <c:v>1.8809880707013926</c:v>
                </c:pt>
                <c:pt idx="1087">
                  <c:v>1.7577495017629921</c:v>
                </c:pt>
                <c:pt idx="1088">
                  <c:v>1.7243599570749653</c:v>
                </c:pt>
                <c:pt idx="1089">
                  <c:v>1.6427410700597882</c:v>
                </c:pt>
                <c:pt idx="1090">
                  <c:v>1.9877663651694006</c:v>
                </c:pt>
                <c:pt idx="1091">
                  <c:v>1.9777764394121899</c:v>
                </c:pt>
                <c:pt idx="1092">
                  <c:v>1.6279812093471453</c:v>
                </c:pt>
                <c:pt idx="1093">
                  <c:v>1.5769694049626592</c:v>
                </c:pt>
                <c:pt idx="1094">
                  <c:v>1.5660383040231269</c:v>
                </c:pt>
                <c:pt idx="1095">
                  <c:v>1.6097627077812575</c:v>
                </c:pt>
                <c:pt idx="1096">
                  <c:v>1.761459451172773</c:v>
                </c:pt>
                <c:pt idx="1097">
                  <c:v>1.8091936793454499</c:v>
                </c:pt>
                <c:pt idx="1098">
                  <c:v>1.6835505135673772</c:v>
                </c:pt>
                <c:pt idx="1099">
                  <c:v>1.733620635812879</c:v>
                </c:pt>
                <c:pt idx="1100">
                  <c:v>1.7638498532259073</c:v>
                </c:pt>
                <c:pt idx="1101">
                  <c:v>1.7109487227531071</c:v>
                </c:pt>
                <c:pt idx="1102">
                  <c:v>1.7185060271063641</c:v>
                </c:pt>
                <c:pt idx="1103">
                  <c:v>1.8205296358753362</c:v>
                </c:pt>
                <c:pt idx="1104">
                  <c:v>1.688276809693336</c:v>
                </c:pt>
                <c:pt idx="1105">
                  <c:v>1.958827834165898</c:v>
                </c:pt>
                <c:pt idx="1106">
                  <c:v>1.8125298291386935</c:v>
                </c:pt>
                <c:pt idx="1107">
                  <c:v>1.7547806166279551</c:v>
                </c:pt>
                <c:pt idx="1108">
                  <c:v>1.8923240272312791</c:v>
                </c:pt>
                <c:pt idx="1109">
                  <c:v>1.8809880707013931</c:v>
                </c:pt>
                <c:pt idx="1110">
                  <c:v>1.8818288841515798</c:v>
                </c:pt>
                <c:pt idx="1111">
                  <c:v>1.6731622009868212</c:v>
                </c:pt>
                <c:pt idx="1112">
                  <c:v>1.6882768096933358</c:v>
                </c:pt>
                <c:pt idx="1113">
                  <c:v>1.6909704123869387</c:v>
                </c:pt>
                <c:pt idx="1114">
                  <c:v>1.6353211712402269</c:v>
                </c:pt>
                <c:pt idx="1115">
                  <c:v>1.6024753071549025</c:v>
                </c:pt>
                <c:pt idx="1116">
                  <c:v>1.7391997547140887</c:v>
                </c:pt>
                <c:pt idx="1117">
                  <c:v>1.4858768971332208</c:v>
                </c:pt>
                <c:pt idx="1118">
                  <c:v>1.6862804143579857</c:v>
                </c:pt>
                <c:pt idx="1119">
                  <c:v>1.75551072030836</c:v>
                </c:pt>
                <c:pt idx="1120">
                  <c:v>1.7948489958608</c:v>
                </c:pt>
                <c:pt idx="1121">
                  <c:v>1.802268894680362</c:v>
                </c:pt>
                <c:pt idx="1122">
                  <c:v>1.820529635875336</c:v>
                </c:pt>
                <c:pt idx="1123">
                  <c:v>1.8548792516465689</c:v>
                </c:pt>
                <c:pt idx="1124">
                  <c:v>1.8125298291386935</c:v>
                </c:pt>
                <c:pt idx="1125">
                  <c:v>1.767628505402536</c:v>
                </c:pt>
                <c:pt idx="1126">
                  <c:v>1.8664290941487158</c:v>
                </c:pt>
                <c:pt idx="1127">
                  <c:v>2.0897260491902383</c:v>
                </c:pt>
                <c:pt idx="1128">
                  <c:v>1.9297898560124531</c:v>
                </c:pt>
                <c:pt idx="1129">
                  <c:v>1.8471793566451367</c:v>
                </c:pt>
                <c:pt idx="1130">
                  <c:v>1.733620635812879</c:v>
                </c:pt>
                <c:pt idx="1131">
                  <c:v>1.727830984122944</c:v>
                </c:pt>
                <c:pt idx="1132">
                  <c:v>1.6893315091157848</c:v>
                </c:pt>
                <c:pt idx="1133">
                  <c:v>1.8243082880519643</c:v>
                </c:pt>
                <c:pt idx="1134">
                  <c:v>1.7058102100260613</c:v>
                </c:pt>
                <c:pt idx="1135">
                  <c:v>1.6353756792205352</c:v>
                </c:pt>
                <c:pt idx="1136">
                  <c:v>1.6542689401036785</c:v>
                </c:pt>
                <c:pt idx="1137">
                  <c:v>1.6835505135673772</c:v>
                </c:pt>
                <c:pt idx="1138">
                  <c:v>1.6996127662232217</c:v>
                </c:pt>
                <c:pt idx="1139">
                  <c:v>1.7827431141090502</c:v>
                </c:pt>
                <c:pt idx="1140">
                  <c:v>1.7185060271063641</c:v>
                </c:pt>
                <c:pt idx="1141">
                  <c:v>1.5938105052776217</c:v>
                </c:pt>
                <c:pt idx="1142">
                  <c:v>1.8625791466480002</c:v>
                </c:pt>
                <c:pt idx="1143">
                  <c:v>1.8199182773381759</c:v>
                </c:pt>
                <c:pt idx="1144">
                  <c:v>1.79713003913583</c:v>
                </c:pt>
                <c:pt idx="1145">
                  <c:v>1.7162811416207961</c:v>
                </c:pt>
                <c:pt idx="1146">
                  <c:v>1.7547806166279551</c:v>
                </c:pt>
                <c:pt idx="1147">
                  <c:v>1.8009799866365461</c:v>
                </c:pt>
                <c:pt idx="1148">
                  <c:v>1.766330459130103</c:v>
                </c:pt>
                <c:pt idx="1149">
                  <c:v>1.7817302491329661</c:v>
                </c:pt>
                <c:pt idx="1150">
                  <c:v>1.8741289891501483</c:v>
                </c:pt>
                <c:pt idx="1151">
                  <c:v>1.733620635812879</c:v>
                </c:pt>
                <c:pt idx="1152">
                  <c:v>1.6920554618699644</c:v>
                </c:pt>
                <c:pt idx="1153">
                  <c:v>1.7449565923427646</c:v>
                </c:pt>
                <c:pt idx="1154">
                  <c:v>1.7095201594358422</c:v>
                </c:pt>
                <c:pt idx="1155">
                  <c:v>1.8208186417292658</c:v>
                </c:pt>
                <c:pt idx="1156">
                  <c:v>1.9246972252031271</c:v>
                </c:pt>
                <c:pt idx="1157">
                  <c:v>1.9135673769737851</c:v>
                </c:pt>
                <c:pt idx="1158">
                  <c:v>1.8356721271982652</c:v>
                </c:pt>
                <c:pt idx="1159">
                  <c:v>1.7190737171765842</c:v>
                </c:pt>
                <c:pt idx="1160">
                  <c:v>1.6279812093471453</c:v>
                </c:pt>
                <c:pt idx="1161">
                  <c:v>1.5707819295287122</c:v>
                </c:pt>
                <c:pt idx="1162">
                  <c:v>1.6352178929617471</c:v>
                </c:pt>
                <c:pt idx="1163">
                  <c:v>1.7300048181161165</c:v>
                </c:pt>
                <c:pt idx="1164">
                  <c:v>1.8177864560220114</c:v>
                </c:pt>
                <c:pt idx="1165">
                  <c:v>1.8356853347534097</c:v>
                </c:pt>
                <c:pt idx="1166">
                  <c:v>1.9037010739327238</c:v>
                </c:pt>
                <c:pt idx="1167">
                  <c:v>1.8793965309563962</c:v>
                </c:pt>
                <c:pt idx="1168">
                  <c:v>1.9559142375331247</c:v>
                </c:pt>
                <c:pt idx="1169">
                  <c:v>1.8893819709476054</c:v>
                </c:pt>
                <c:pt idx="1170">
                  <c:v>1.9061474781542236</c:v>
                </c:pt>
                <c:pt idx="1171">
                  <c:v>1.7263611178029388</c:v>
                </c:pt>
                <c:pt idx="1172">
                  <c:v>1.5441761021440619</c:v>
                </c:pt>
                <c:pt idx="1173">
                  <c:v>1.7103931836336206</c:v>
                </c:pt>
                <c:pt idx="1174">
                  <c:v>1.6889145291559424</c:v>
                </c:pt>
                <c:pt idx="1175">
                  <c:v>1.8138099253192004</c:v>
                </c:pt>
                <c:pt idx="1176">
                  <c:v>1.7068134078873407</c:v>
                </c:pt>
                <c:pt idx="1177">
                  <c:v>1.7336485184292945</c:v>
                </c:pt>
                <c:pt idx="1178">
                  <c:v>1.5743617052749921</c:v>
                </c:pt>
                <c:pt idx="1179">
                  <c:v>1.6935678149843409</c:v>
                </c:pt>
                <c:pt idx="1180">
                  <c:v>1.6461997109130329</c:v>
                </c:pt>
                <c:pt idx="1181">
                  <c:v>1.7409359190556495</c:v>
                </c:pt>
                <c:pt idx="1182">
                  <c:v>1.6531167716931454</c:v>
                </c:pt>
                <c:pt idx="1183">
                  <c:v>1.7442286445310231</c:v>
                </c:pt>
                <c:pt idx="1184">
                  <c:v>1.8464246619922491</c:v>
                </c:pt>
                <c:pt idx="1185">
                  <c:v>1.9340520356540596</c:v>
                </c:pt>
                <c:pt idx="1186">
                  <c:v>1.6996538563947812</c:v>
                </c:pt>
                <c:pt idx="1187">
                  <c:v>1.6244785657229082</c:v>
                </c:pt>
                <c:pt idx="1188">
                  <c:v>1.7676695955740955</c:v>
                </c:pt>
                <c:pt idx="1189">
                  <c:v>1.7354516138575782</c:v>
                </c:pt>
                <c:pt idx="1190">
                  <c:v>1.8392651104996895</c:v>
                </c:pt>
                <c:pt idx="1191">
                  <c:v>1.7676695955740955</c:v>
                </c:pt>
                <c:pt idx="1192">
                  <c:v>1.6826367140448086</c:v>
                </c:pt>
                <c:pt idx="1193">
                  <c:v>1.7927280257980538</c:v>
                </c:pt>
                <c:pt idx="1194">
                  <c:v>1.8976150325222838</c:v>
                </c:pt>
                <c:pt idx="1195">
                  <c:v>1.7266383671570626</c:v>
                </c:pt>
                <c:pt idx="1196">
                  <c:v>1.863842530673955</c:v>
                </c:pt>
                <c:pt idx="1197">
                  <c:v>1.7055300343083095</c:v>
                </c:pt>
                <c:pt idx="1198">
                  <c:v>1.6844217014595573</c:v>
                </c:pt>
                <c:pt idx="1199">
                  <c:v>1.7125661452578942</c:v>
                </c:pt>
                <c:pt idx="1200">
                  <c:v>1.6633133686108048</c:v>
                </c:pt>
                <c:pt idx="1201">
                  <c:v>1.6422050357620517</c:v>
                </c:pt>
                <c:pt idx="1202">
                  <c:v>1.5936204876096836</c:v>
                </c:pt>
                <c:pt idx="1203">
                  <c:v>1.5577717043670405</c:v>
                </c:pt>
                <c:pt idx="1204">
                  <c:v>1.4979647612955751</c:v>
                </c:pt>
                <c:pt idx="1205">
                  <c:v>1.5999883700645456</c:v>
                </c:pt>
                <c:pt idx="1206">
                  <c:v>1.6914578124091413</c:v>
                </c:pt>
                <c:pt idx="1207">
                  <c:v>1.7653369773797756</c:v>
                </c:pt>
                <c:pt idx="1208">
                  <c:v>1.6316631891845546</c:v>
                </c:pt>
                <c:pt idx="1209">
                  <c:v>1.7829272547537358</c:v>
                </c:pt>
                <c:pt idx="1210">
                  <c:v>1.555577786034813</c:v>
                </c:pt>
                <c:pt idx="1211">
                  <c:v>1.7758911438041518</c:v>
                </c:pt>
                <c:pt idx="1212">
                  <c:v>1.6105425364889223</c:v>
                </c:pt>
                <c:pt idx="1213">
                  <c:v>1.6731643181753222</c:v>
                </c:pt>
                <c:pt idx="1214">
                  <c:v>1.7371925335814387</c:v>
                </c:pt>
                <c:pt idx="1215">
                  <c:v>1.7442286445310229</c:v>
                </c:pt>
                <c:pt idx="1216">
                  <c:v>1.6914578124091415</c:v>
                </c:pt>
                <c:pt idx="1217">
                  <c:v>1.7891482500517737</c:v>
                </c:pt>
                <c:pt idx="1218">
                  <c:v>1.7547828109553991</c:v>
                </c:pt>
                <c:pt idx="1219">
                  <c:v>1.8285257832608508</c:v>
                </c:pt>
                <c:pt idx="1220">
                  <c:v>1.9072808496790039</c:v>
                </c:pt>
                <c:pt idx="1221">
                  <c:v>1.8392161423504101</c:v>
                </c:pt>
                <c:pt idx="1222">
                  <c:v>1.8684654300168633</c:v>
                </c:pt>
                <c:pt idx="1223">
                  <c:v>1.8955050299470841</c:v>
                </c:pt>
                <c:pt idx="1224">
                  <c:v>1.8793965309563962</c:v>
                </c:pt>
                <c:pt idx="1225">
                  <c:v>1.6459572202005857</c:v>
                </c:pt>
                <c:pt idx="1226">
                  <c:v>1.6423774444543064</c:v>
                </c:pt>
                <c:pt idx="1227">
                  <c:v>1.7032336321410615</c:v>
                </c:pt>
                <c:pt idx="1228">
                  <c:v>1.8793965309563962</c:v>
                </c:pt>
                <c:pt idx="1229">
                  <c:v>1.7955914237533124</c:v>
                </c:pt>
                <c:pt idx="1230">
                  <c:v>1.6389123102866781</c:v>
                </c:pt>
                <c:pt idx="1231">
                  <c:v>1.749770716842697</c:v>
                </c:pt>
                <c:pt idx="1232">
                  <c:v>1.7569302683352566</c:v>
                </c:pt>
                <c:pt idx="1233">
                  <c:v>1.9001212981864446</c:v>
                </c:pt>
                <c:pt idx="1234">
                  <c:v>1.8903276318959286</c:v>
                </c:pt>
                <c:pt idx="1235">
                  <c:v>1.7955914237533124</c:v>
                </c:pt>
                <c:pt idx="1236">
                  <c:v>1.6352686099735005</c:v>
                </c:pt>
                <c:pt idx="1237">
                  <c:v>1.6717056131052761</c:v>
                </c:pt>
                <c:pt idx="1238">
                  <c:v>1.6826367140448086</c:v>
                </c:pt>
                <c:pt idx="1239">
                  <c:v>1.7300048181161165</c:v>
                </c:pt>
                <c:pt idx="1240">
                  <c:v>1.6208987899766278</c:v>
                </c:pt>
                <c:pt idx="1241">
                  <c:v>1.867903316469927</c:v>
                </c:pt>
                <c:pt idx="1242">
                  <c:v>1.7998875772906131</c:v>
                </c:pt>
                <c:pt idx="1243">
                  <c:v>1.8502469284509757</c:v>
                </c:pt>
                <c:pt idx="1244">
                  <c:v>1.7605100440815364</c:v>
                </c:pt>
                <c:pt idx="1245">
                  <c:v>1.9469569216618121</c:v>
                </c:pt>
                <c:pt idx="1246">
                  <c:v>1.77008552156107</c:v>
                </c:pt>
                <c:pt idx="1247">
                  <c:v>1.8757528306432185</c:v>
                </c:pt>
                <c:pt idx="1248">
                  <c:v>1.8249460075145705</c:v>
                </c:pt>
                <c:pt idx="1249">
                  <c:v>1.8177864560220114</c:v>
                </c:pt>
                <c:pt idx="1250">
                  <c:v>1.8285257832608508</c:v>
                </c:pt>
                <c:pt idx="1251">
                  <c:v>1.7784089228129349</c:v>
                </c:pt>
                <c:pt idx="1252">
                  <c:v>1.7676695955740955</c:v>
                </c:pt>
                <c:pt idx="1253">
                  <c:v>1.8283847265719104</c:v>
                </c:pt>
                <c:pt idx="1254">
                  <c:v>1.7139729593799002</c:v>
                </c:pt>
                <c:pt idx="1255">
                  <c:v>1.9814201397253677</c:v>
                </c:pt>
                <c:pt idx="1256">
                  <c:v>2.0251445434834978</c:v>
                </c:pt>
                <c:pt idx="1257">
                  <c:v>1.7883040231269576</c:v>
                </c:pt>
                <c:pt idx="1258">
                  <c:v>1.7985589452705808</c:v>
                </c:pt>
                <c:pt idx="1259">
                  <c:v>1.8318655924052212</c:v>
                </c:pt>
                <c:pt idx="1260">
                  <c:v>1.7260633314596219</c:v>
                </c:pt>
                <c:pt idx="1261">
                  <c:v>1.772589299402116</c:v>
                </c:pt>
                <c:pt idx="1262">
                  <c:v>1.9678970707638499</c:v>
                </c:pt>
                <c:pt idx="1263">
                  <c:v>1.912628464157307</c:v>
                </c:pt>
                <c:pt idx="1264">
                  <c:v>1.8972286741544435</c:v>
                </c:pt>
                <c:pt idx="1265">
                  <c:v>1.9376378259177585</c:v>
                </c:pt>
                <c:pt idx="1266">
                  <c:v>1.9636279469629339</c:v>
                </c:pt>
                <c:pt idx="1267">
                  <c:v>1.9886496303022441</c:v>
                </c:pt>
                <c:pt idx="1268">
                  <c:v>1.9472779916637506</c:v>
                </c:pt>
                <c:pt idx="1269">
                  <c:v>2.1102931638344797</c:v>
                </c:pt>
                <c:pt idx="1270">
                  <c:v>1.843329409144421</c:v>
                </c:pt>
                <c:pt idx="1271">
                  <c:v>1.8277662472434819</c:v>
                </c:pt>
                <c:pt idx="1272">
                  <c:v>1.789430144134398</c:v>
                </c:pt>
                <c:pt idx="1273">
                  <c:v>1.843201548935107</c:v>
                </c:pt>
                <c:pt idx="1274">
                  <c:v>1.8280869402285929</c:v>
                </c:pt>
                <c:pt idx="1275">
                  <c:v>1.9742276241687611</c:v>
                </c:pt>
                <c:pt idx="1276">
                  <c:v>1.9164784116580231</c:v>
                </c:pt>
                <c:pt idx="1277">
                  <c:v>1.9729536904916336</c:v>
                </c:pt>
                <c:pt idx="1278">
                  <c:v>2.1299130885977431</c:v>
                </c:pt>
                <c:pt idx="1279">
                  <c:v>2.0396614346867299</c:v>
                </c:pt>
                <c:pt idx="1280">
                  <c:v>2.1356677578282577</c:v>
                </c:pt>
                <c:pt idx="1281">
                  <c:v>2.0036372053037073</c:v>
                </c:pt>
                <c:pt idx="1282">
                  <c:v>2.0556492411467118</c:v>
                </c:pt>
                <c:pt idx="1283">
                  <c:v>2.0956584994874849</c:v>
                </c:pt>
                <c:pt idx="1284">
                  <c:v>1.8596038752769235</c:v>
                </c:pt>
                <c:pt idx="1285">
                  <c:v>2.0516483153126344</c:v>
                </c:pt>
                <c:pt idx="1286">
                  <c:v>2.0036372053037073</c:v>
                </c:pt>
                <c:pt idx="1287">
                  <c:v>2.1836788678371857</c:v>
                </c:pt>
                <c:pt idx="1288">
                  <c:v>1.9768776754442858</c:v>
                </c:pt>
                <c:pt idx="1289">
                  <c:v>2.0514333895446879</c:v>
                </c:pt>
                <c:pt idx="1290">
                  <c:v>2.0985212089765208</c:v>
                </c:pt>
                <c:pt idx="1291">
                  <c:v>1.9916344278014748</c:v>
                </c:pt>
                <c:pt idx="1292">
                  <c:v>1.925362563237774</c:v>
                </c:pt>
                <c:pt idx="1293">
                  <c:v>2.0276427603081704</c:v>
                </c:pt>
                <c:pt idx="1294">
                  <c:v>2.1049241146711637</c:v>
                </c:pt>
                <c:pt idx="1295">
                  <c:v>2.1556723869986447</c:v>
                </c:pt>
                <c:pt idx="1296">
                  <c:v>2.1076612769897167</c:v>
                </c:pt>
                <c:pt idx="1297">
                  <c:v>2.0681956155143335</c:v>
                </c:pt>
                <c:pt idx="1298">
                  <c:v>2.3171332209106241</c:v>
                </c:pt>
                <c:pt idx="1299">
                  <c:v>2.3269435936263205</c:v>
                </c:pt>
                <c:pt idx="1300">
                  <c:v>2.2145094125339848</c:v>
                </c:pt>
                <c:pt idx="1301">
                  <c:v>2.1228963760883781</c:v>
                </c:pt>
                <c:pt idx="1302">
                  <c:v>2.2603159307567884</c:v>
                </c:pt>
                <c:pt idx="1303">
                  <c:v>2.4851842929414598</c:v>
                </c:pt>
                <c:pt idx="1304">
                  <c:v>2.2436590150394058</c:v>
                </c:pt>
                <c:pt idx="1305">
                  <c:v>2.4601989193653857</c:v>
                </c:pt>
                <c:pt idx="1306">
                  <c:v>2.2311663282513683</c:v>
                </c:pt>
                <c:pt idx="1307">
                  <c:v>2.239390106801574</c:v>
                </c:pt>
                <c:pt idx="1308">
                  <c:v>2.3286607644744239</c:v>
                </c:pt>
                <c:pt idx="1309">
                  <c:v>2.3608410175451193</c:v>
                </c:pt>
                <c:pt idx="1310">
                  <c:v>2.1883783024170884</c:v>
                </c:pt>
                <c:pt idx="1311">
                  <c:v>2.4085967493093179</c:v>
                </c:pt>
                <c:pt idx="1312">
                  <c:v>2.4433281905923727</c:v>
                </c:pt>
                <c:pt idx="1313">
                  <c:v>2.2436224032148115</c:v>
                </c:pt>
                <c:pt idx="1314">
                  <c:v>2.230598112733666</c:v>
                </c:pt>
                <c:pt idx="1315">
                  <c:v>2.2132323920921388</c:v>
                </c:pt>
                <c:pt idx="1316">
                  <c:v>2.5762885842070533</c:v>
                </c:pt>
                <c:pt idx="1317">
                  <c:v>2.534498223960389</c:v>
                </c:pt>
                <c:pt idx="1318">
                  <c:v>2.7093628565144074</c:v>
                </c:pt>
                <c:pt idx="1319">
                  <c:v>2.3811129848229342</c:v>
                </c:pt>
                <c:pt idx="1320">
                  <c:v>2.3766771757460226</c:v>
                </c:pt>
                <c:pt idx="1321">
                  <c:v>2.6383899112838183</c:v>
                </c:pt>
                <c:pt idx="1322">
                  <c:v>2.4259624699508451</c:v>
                </c:pt>
                <c:pt idx="1323">
                  <c:v>2.5141872571302879</c:v>
                </c:pt>
                <c:pt idx="1324">
                  <c:v>2.5388396541207712</c:v>
                </c:pt>
                <c:pt idx="1325">
                  <c:v>2.4910839223565717</c:v>
                </c:pt>
                <c:pt idx="1326">
                  <c:v>2.6517355255761665</c:v>
                </c:pt>
                <c:pt idx="1327">
                  <c:v>2.3174267159413011</c:v>
                </c:pt>
                <c:pt idx="1328">
                  <c:v>2.5171325033188623</c:v>
                </c:pt>
                <c:pt idx="1329">
                  <c:v>2.580724393283965</c:v>
                </c:pt>
                <c:pt idx="1330">
                  <c:v>2.4653933572842583</c:v>
                </c:pt>
                <c:pt idx="1331">
                  <c:v>2.3367548940538163</c:v>
                </c:pt>
                <c:pt idx="1332">
                  <c:v>2.3190116577461688</c:v>
                </c:pt>
                <c:pt idx="1333">
                  <c:v>2.5927299981262886</c:v>
                </c:pt>
                <c:pt idx="1334">
                  <c:v>2.3633697485152871</c:v>
                </c:pt>
                <c:pt idx="1335">
                  <c:v>2.5972643807382423</c:v>
                </c:pt>
                <c:pt idx="1336">
                  <c:v>2.6063331459621506</c:v>
                </c:pt>
                <c:pt idx="1337">
                  <c:v>2.6516769720816944</c:v>
                </c:pt>
                <c:pt idx="1338">
                  <c:v>2.606333145962151</c:v>
                </c:pt>
                <c:pt idx="1339">
                  <c:v>2.7786396852164144</c:v>
                </c:pt>
                <c:pt idx="1340">
                  <c:v>2.7786396852164144</c:v>
                </c:pt>
                <c:pt idx="1341">
                  <c:v>2.6924864155892823</c:v>
                </c:pt>
                <c:pt idx="1342">
                  <c:v>2.6290050590219232</c:v>
                </c:pt>
                <c:pt idx="1343">
                  <c:v>2.7861413460064388</c:v>
                </c:pt>
                <c:pt idx="1344">
                  <c:v>2.6073392477454354</c:v>
                </c:pt>
                <c:pt idx="1345">
                  <c:v>2.6562113546936481</c:v>
                </c:pt>
                <c:pt idx="1346">
                  <c:v>2.8510654606776029</c:v>
                </c:pt>
                <c:pt idx="1347">
                  <c:v>2.6980300475241457</c:v>
                </c:pt>
                <c:pt idx="1348">
                  <c:v>2.9206270121109918</c:v>
                </c:pt>
                <c:pt idx="1349">
                  <c:v>2.8325157136286987</c:v>
                </c:pt>
                <c:pt idx="1350">
                  <c:v>2.8177183418957608</c:v>
                </c:pt>
                <c:pt idx="1351">
                  <c:v>2.8034824895093937</c:v>
                </c:pt>
                <c:pt idx="1352">
                  <c:v>2.7038315228048164</c:v>
                </c:pt>
                <c:pt idx="1353">
                  <c:v>2.6753598180320801</c:v>
                </c:pt>
                <c:pt idx="1354">
                  <c:v>2.6801051021608693</c:v>
                </c:pt>
                <c:pt idx="1355">
                  <c:v>2.7560296482214994</c:v>
                </c:pt>
                <c:pt idx="1356">
                  <c:v>2.6658692497745018</c:v>
                </c:pt>
                <c:pt idx="1357">
                  <c:v>2.879407035570023</c:v>
                </c:pt>
                <c:pt idx="1358">
                  <c:v>2.8841523196988121</c:v>
                </c:pt>
                <c:pt idx="1359">
                  <c:v>2.7038315228048164</c:v>
                </c:pt>
                <c:pt idx="1360">
                  <c:v>2.6801051021608693</c:v>
                </c:pt>
                <c:pt idx="1361">
                  <c:v>2.6423808063774339</c:v>
                </c:pt>
                <c:pt idx="1362">
                  <c:v>2.67020542695079</c:v>
                </c:pt>
                <c:pt idx="1363">
                  <c:v>2.790778782768665</c:v>
                </c:pt>
                <c:pt idx="1364">
                  <c:v>2.7465390799639207</c:v>
                </c:pt>
                <c:pt idx="1365">
                  <c:v>2.82720891015334</c:v>
                </c:pt>
                <c:pt idx="1366">
                  <c:v>2.9031334562139701</c:v>
                </c:pt>
                <c:pt idx="1367">
                  <c:v>2.7417937958351311</c:v>
                </c:pt>
                <c:pt idx="1368">
                  <c:v>2.9031334562139701</c:v>
                </c:pt>
                <c:pt idx="1369">
                  <c:v>2.9139564763510801</c:v>
                </c:pt>
                <c:pt idx="1370">
                  <c:v>2.8167911346663459</c:v>
                </c:pt>
                <c:pt idx="1371">
                  <c:v>2.9771139484461582</c:v>
                </c:pt>
                <c:pt idx="1372">
                  <c:v>2.8556806149260763</c:v>
                </c:pt>
                <c:pt idx="1373">
                  <c:v>2.9819722155303947</c:v>
                </c:pt>
                <c:pt idx="1374">
                  <c:v>3.0159800851200522</c:v>
                </c:pt>
                <c:pt idx="1375">
                  <c:v>2.8034824895093937</c:v>
                </c:pt>
                <c:pt idx="1376">
                  <c:v>2.8414447625397083</c:v>
                </c:pt>
                <c:pt idx="1377">
                  <c:v>2.8410824700875295</c:v>
                </c:pt>
                <c:pt idx="1378">
                  <c:v>2.8605155384244765</c:v>
                </c:pt>
                <c:pt idx="1379">
                  <c:v>2.9625391471934477</c:v>
                </c:pt>
                <c:pt idx="1380">
                  <c:v>2.7779249979924523</c:v>
                </c:pt>
                <c:pt idx="1381">
                  <c:v>2.9576808801092112</c:v>
                </c:pt>
                <c:pt idx="1382">
                  <c:v>2.8167911346663459</c:v>
                </c:pt>
                <c:pt idx="1383">
                  <c:v>2.7827832650766884</c:v>
                </c:pt>
                <c:pt idx="1384">
                  <c:v>2.6807596563077176</c:v>
                </c:pt>
                <c:pt idx="1385">
                  <c:v>2.9916887496988687</c:v>
                </c:pt>
                <c:pt idx="1386">
                  <c:v>2.6943409545472377</c:v>
                </c:pt>
                <c:pt idx="1387">
                  <c:v>2.8177183418957608</c:v>
                </c:pt>
                <c:pt idx="1388">
                  <c:v>3.1024353896231234</c:v>
                </c:pt>
                <c:pt idx="1389">
                  <c:v>2.730492104859727</c:v>
                </c:pt>
                <c:pt idx="1390">
                  <c:v>2.7351295416219532</c:v>
                </c:pt>
                <c:pt idx="1391">
                  <c:v>2.9268598768579164</c:v>
                </c:pt>
                <c:pt idx="1392">
                  <c:v>2.7512843640927103</c:v>
                </c:pt>
                <c:pt idx="1393">
                  <c:v>2.8177183418957608</c:v>
                </c:pt>
                <c:pt idx="1394">
                  <c:v>2.8366994784109187</c:v>
                </c:pt>
                <c:pt idx="1395">
                  <c:v>2.9553315816306527</c:v>
                </c:pt>
                <c:pt idx="1396">
                  <c:v>2.7258546680975009</c:v>
                </c:pt>
                <c:pt idx="1397">
                  <c:v>2.8983881720851805</c:v>
                </c:pt>
                <c:pt idx="1398">
                  <c:v>2.879407035570023</c:v>
                </c:pt>
                <c:pt idx="1399">
                  <c:v>2.8319541942821291</c:v>
                </c:pt>
                <c:pt idx="1400">
                  <c:v>2.9221145927291277</c:v>
                </c:pt>
                <c:pt idx="1401">
                  <c:v>2.8461900466684971</c:v>
                </c:pt>
                <c:pt idx="1402">
                  <c:v>2.8509353307972867</c:v>
                </c:pt>
                <c:pt idx="1403">
                  <c:v>2.9221145927291277</c:v>
                </c:pt>
                <c:pt idx="1404">
                  <c:v>2.8177183418957608</c:v>
                </c:pt>
                <c:pt idx="1405">
                  <c:v>2.8896651409298966</c:v>
                </c:pt>
                <c:pt idx="1406">
                  <c:v>2.9673974142776842</c:v>
                </c:pt>
                <c:pt idx="1407">
                  <c:v>3.0402714205412353</c:v>
                </c:pt>
                <c:pt idx="1408">
                  <c:v>3.0597044888781824</c:v>
                </c:pt>
                <c:pt idx="1409">
                  <c:v>3.0354131534569988</c:v>
                </c:pt>
                <c:pt idx="1410">
                  <c:v>2.8750903396771865</c:v>
                </c:pt>
                <c:pt idx="1411">
                  <c:v>3.0305548863727623</c:v>
                </c:pt>
                <c:pt idx="1412">
                  <c:v>3.0694210230466559</c:v>
                </c:pt>
                <c:pt idx="1413">
                  <c:v>2.9771139484461582</c:v>
                </c:pt>
                <c:pt idx="1414">
                  <c:v>2.8459407371717669</c:v>
                </c:pt>
                <c:pt idx="1415">
                  <c:v>2.9431060788565011</c:v>
                </c:pt>
                <c:pt idx="1416">
                  <c:v>2.9868304826146317</c:v>
                </c:pt>
                <c:pt idx="1417">
                  <c:v>2.7119423578108228</c:v>
                </c:pt>
                <c:pt idx="1418">
                  <c:v>2.7939919212518141</c:v>
                </c:pt>
                <c:pt idx="1419">
                  <c:v>2.9932938546609678</c:v>
                </c:pt>
                <c:pt idx="1420">
                  <c:v>3.0739636848503871</c:v>
                </c:pt>
                <c:pt idx="1421">
                  <c:v>2.9743127181458102</c:v>
                </c:pt>
                <c:pt idx="1422">
                  <c:v>2.812973057766972</c:v>
                </c:pt>
                <c:pt idx="1423">
                  <c:v>3.0122749911761257</c:v>
                </c:pt>
                <c:pt idx="1424">
                  <c:v>3.3035413153456998</c:v>
                </c:pt>
                <c:pt idx="1425">
                  <c:v>3.0027844229185452</c:v>
                </c:pt>
                <c:pt idx="1426">
                  <c:v>2.9965470167831048</c:v>
                </c:pt>
                <c:pt idx="1427">
                  <c:v>3.0256966192885253</c:v>
                </c:pt>
                <c:pt idx="1428">
                  <c:v>2.9528226130249728</c:v>
                </c:pt>
                <c:pt idx="1429">
                  <c:v>3.025696619288524</c:v>
                </c:pt>
                <c:pt idx="1430">
                  <c:v>3.1763028988998627</c:v>
                </c:pt>
                <c:pt idx="1431">
                  <c:v>3.049987954709708</c:v>
                </c:pt>
                <c:pt idx="1432">
                  <c:v>2.7924997992451606</c:v>
                </c:pt>
                <c:pt idx="1433">
                  <c:v>2.8070746004978706</c:v>
                </c:pt>
                <c:pt idx="1434">
                  <c:v>2.9188147434353158</c:v>
                </c:pt>
                <c:pt idx="1435">
                  <c:v>2.9673974142776833</c:v>
                </c:pt>
                <c:pt idx="1436">
                  <c:v>3.0111218180358139</c:v>
                </c:pt>
                <c:pt idx="1437">
                  <c:v>2.9382478117722632</c:v>
                </c:pt>
                <c:pt idx="1438">
                  <c:v>3.1144243820178508</c:v>
                </c:pt>
                <c:pt idx="1439">
                  <c:v>2.9253074486899999</c:v>
                </c:pt>
                <c:pt idx="1440">
                  <c:v>3.0696335293875694</c:v>
                </c:pt>
                <c:pt idx="1441">
                  <c:v>3.109447620614485</c:v>
                </c:pt>
                <c:pt idx="1442">
                  <c:v>3.2089828486817744</c:v>
                </c:pt>
                <c:pt idx="1443">
                  <c:v>3.1194011434212139</c:v>
                </c:pt>
                <c:pt idx="1444">
                  <c:v>3.1106661045531196</c:v>
                </c:pt>
                <c:pt idx="1445">
                  <c:v>3.176981450252951</c:v>
                </c:pt>
                <c:pt idx="1446">
                  <c:v>3.1106661045531196</c:v>
                </c:pt>
                <c:pt idx="1447">
                  <c:v>3.3249156829679594</c:v>
                </c:pt>
                <c:pt idx="1448">
                  <c:v>3.2790050590219222</c:v>
                </c:pt>
                <c:pt idx="1449">
                  <c:v>3.1144243820178494</c:v>
                </c:pt>
                <c:pt idx="1450">
                  <c:v>3.2139596100851389</c:v>
                </c:pt>
                <c:pt idx="1451">
                  <c:v>3.1044708592111205</c:v>
                </c:pt>
                <c:pt idx="1452">
                  <c:v>2.9479643459407363</c:v>
                </c:pt>
                <c:pt idx="1453">
                  <c:v>3.1665863647313892</c:v>
                </c:pt>
                <c:pt idx="1454">
                  <c:v>2.9625391471934464</c:v>
                </c:pt>
                <c:pt idx="1455">
                  <c:v>3.040271420541234</c:v>
                </c:pt>
                <c:pt idx="1456">
                  <c:v>3.059704488878181</c:v>
                </c:pt>
                <c:pt idx="1457">
                  <c:v>3.040271420541234</c:v>
                </c:pt>
                <c:pt idx="1458">
                  <c:v>3.2239131328918686</c:v>
                </c:pt>
                <c:pt idx="1459">
                  <c:v>3.1860194330683362</c:v>
                </c:pt>
                <c:pt idx="1460">
                  <c:v>3.1520115634786783</c:v>
                </c:pt>
                <c:pt idx="1461">
                  <c:v>3.025696619288524</c:v>
                </c:pt>
                <c:pt idx="1462">
                  <c:v>2.9900053469337391</c:v>
                </c:pt>
                <c:pt idx="1463">
                  <c:v>2.9868304826146304</c:v>
                </c:pt>
                <c:pt idx="1464">
                  <c:v>3.2139596100851389</c:v>
                </c:pt>
                <c:pt idx="1465">
                  <c:v>2.97009830132028</c:v>
                </c:pt>
                <c:pt idx="1466">
                  <c:v>3.1144243820178494</c:v>
                </c:pt>
                <c:pt idx="1467">
                  <c:v>3.176981450252951</c:v>
                </c:pt>
                <c:pt idx="1468">
                  <c:v>3.426939291736931</c:v>
                </c:pt>
                <c:pt idx="1469">
                  <c:v>3.1940525644716806</c:v>
                </c:pt>
                <c:pt idx="1470">
                  <c:v>3.3351180438448567</c:v>
                </c:pt>
                <c:pt idx="1471">
                  <c:v>3.3606239460370992</c:v>
                </c:pt>
                <c:pt idx="1472">
                  <c:v>3.3147133220910625</c:v>
                </c:pt>
                <c:pt idx="1473">
                  <c:v>3.4301056181769778</c:v>
                </c:pt>
                <c:pt idx="1474">
                  <c:v>3.4781856704285032</c:v>
                </c:pt>
                <c:pt idx="1475">
                  <c:v>3.3096121416526132</c:v>
                </c:pt>
                <c:pt idx="1476">
                  <c:v>3.3657251264755481</c:v>
                </c:pt>
                <c:pt idx="1477">
                  <c:v>3.345320404721754</c:v>
                </c:pt>
                <c:pt idx="1478">
                  <c:v>3.1840990416649522</c:v>
                </c:pt>
                <c:pt idx="1479">
                  <c:v>3.0208383522042874</c:v>
                </c:pt>
                <c:pt idx="1480">
                  <c:v>2.8319541942821278</c:v>
                </c:pt>
                <c:pt idx="1481">
                  <c:v>2.9695674340170197</c:v>
                </c:pt>
                <c:pt idx="1482">
                  <c:v>2.7954162195308903</c:v>
                </c:pt>
                <c:pt idx="1483">
                  <c:v>2.7939919212518141</c:v>
                </c:pt>
                <c:pt idx="1484">
                  <c:v>3.0454919800776494</c:v>
                </c:pt>
                <c:pt idx="1485">
                  <c:v>3.1593787991685938</c:v>
                </c:pt>
                <c:pt idx="1486">
                  <c:v>3.118003693889023</c:v>
                </c:pt>
                <c:pt idx="1487">
                  <c:v>2.945841013373073</c:v>
                </c:pt>
                <c:pt idx="1488">
                  <c:v>2.9268598768579155</c:v>
                </c:pt>
                <c:pt idx="1489">
                  <c:v>3.1542384732447659</c:v>
                </c:pt>
                <c:pt idx="1490">
                  <c:v>3.1034288926363116</c:v>
                </c:pt>
                <c:pt idx="1491">
                  <c:v>3.1763028988998627</c:v>
                </c:pt>
                <c:pt idx="1492">
                  <c:v>3.1641919960514953</c:v>
                </c:pt>
                <c:pt idx="1493">
                  <c:v>3.2935877925389714</c:v>
                </c:pt>
                <c:pt idx="1494">
                  <c:v>3.040271420541234</c:v>
                </c:pt>
                <c:pt idx="1495">
                  <c:v>2.9302842100933657</c:v>
                </c:pt>
                <c:pt idx="1496">
                  <c:v>2.9700983013202813</c:v>
                </c:pt>
                <c:pt idx="1497">
                  <c:v>3.2103107684895198</c:v>
                </c:pt>
                <c:pt idx="1498">
                  <c:v>2.9965470167831034</c:v>
                </c:pt>
                <c:pt idx="1499">
                  <c:v>3.1144243820178494</c:v>
                </c:pt>
                <c:pt idx="1500">
                  <c:v>3.1691687574548584</c:v>
                </c:pt>
                <c:pt idx="1501">
                  <c:v>2.9333895446880263</c:v>
                </c:pt>
                <c:pt idx="1502">
                  <c:v>3.0198659153539249</c:v>
                </c:pt>
                <c:pt idx="1503">
                  <c:v>3.0696335293875694</c:v>
                </c:pt>
                <c:pt idx="1504">
                  <c:v>3.0696335293875694</c:v>
                </c:pt>
                <c:pt idx="1505">
                  <c:v>3.0290472175379421</c:v>
                </c:pt>
                <c:pt idx="1506">
                  <c:v>3.0545531197301856</c:v>
                </c:pt>
                <c:pt idx="1507">
                  <c:v>3.0647554806070825</c:v>
                </c:pt>
                <c:pt idx="1508">
                  <c:v>3.2218186535218591</c:v>
                </c:pt>
                <c:pt idx="1509">
                  <c:v>3.3147133220910625</c:v>
                </c:pt>
                <c:pt idx="1510">
                  <c:v>3.1463743676222595</c:v>
                </c:pt>
                <c:pt idx="1511">
                  <c:v>3.0698566610455313</c:v>
                </c:pt>
                <c:pt idx="1512">
                  <c:v>3.3504215851602028</c:v>
                </c:pt>
                <c:pt idx="1513">
                  <c:v>3.3369222121330044</c:v>
                </c:pt>
                <c:pt idx="1514">
                  <c:v>3.4838022543711729</c:v>
                </c:pt>
                <c:pt idx="1515">
                  <c:v>3.4520257707441515</c:v>
                </c:pt>
                <c:pt idx="1516">
                  <c:v>3.4363298309335413</c:v>
                </c:pt>
                <c:pt idx="1517">
                  <c:v>3.446793790807281</c:v>
                </c:pt>
                <c:pt idx="1518">
                  <c:v>3.6194491287240025</c:v>
                </c:pt>
                <c:pt idx="1519">
                  <c:v>3.3944739914385775</c:v>
                </c:pt>
                <c:pt idx="1520">
                  <c:v>3.3787780516279673</c:v>
                </c:pt>
                <c:pt idx="1521">
                  <c:v>3.4520257707441515</c:v>
                </c:pt>
                <c:pt idx="1522">
                  <c:v>3.3264582522592634</c:v>
                </c:pt>
                <c:pt idx="1523">
                  <c:v>3.4624897306178926</c:v>
                </c:pt>
                <c:pt idx="1524">
                  <c:v>3.6824798082896959</c:v>
                </c:pt>
                <c:pt idx="1525">
                  <c:v>3.3683140917542258</c:v>
                </c:pt>
                <c:pt idx="1526">
                  <c:v>3.404937951312319</c:v>
                </c:pt>
                <c:pt idx="1527">
                  <c:v>3.4086269636993003</c:v>
                </c:pt>
                <c:pt idx="1528">
                  <c:v>3.3107623124486527</c:v>
                </c:pt>
                <c:pt idx="1529">
                  <c:v>3.3787780516279673</c:v>
                </c:pt>
                <c:pt idx="1530">
                  <c:v>3.3683140917542258</c:v>
                </c:pt>
                <c:pt idx="1531">
                  <c:v>3.3045109612141652</c:v>
                </c:pt>
                <c:pt idx="1532">
                  <c:v>3.1973861720067451</c:v>
                </c:pt>
                <c:pt idx="1533">
                  <c:v>3.2177908937605397</c:v>
                </c:pt>
                <c:pt idx="1534">
                  <c:v>3.2279932546374366</c:v>
                </c:pt>
                <c:pt idx="1535">
                  <c:v>3.1871838111298483</c:v>
                </c:pt>
                <c:pt idx="1536">
                  <c:v>3.3249156829679594</c:v>
                </c:pt>
                <c:pt idx="1537">
                  <c:v>3.3147133220910625</c:v>
                </c:pt>
                <c:pt idx="1538">
                  <c:v>3.1871838111298483</c:v>
                </c:pt>
                <c:pt idx="1539">
                  <c:v>3.4065345699831369</c:v>
                </c:pt>
                <c:pt idx="1540">
                  <c:v>3.4729536904916345</c:v>
                </c:pt>
                <c:pt idx="1541">
                  <c:v>3.3249156829679594</c:v>
                </c:pt>
                <c:pt idx="1542">
                  <c:v>3.2279932546374366</c:v>
                </c:pt>
                <c:pt idx="1543">
                  <c:v>3.2534991568296796</c:v>
                </c:pt>
                <c:pt idx="1544">
                  <c:v>3.3861298482293423</c:v>
                </c:pt>
                <c:pt idx="1545">
                  <c:v>3.4938816102391161</c:v>
                </c:pt>
                <c:pt idx="1546">
                  <c:v>3.2892074198988199</c:v>
                </c:pt>
                <c:pt idx="1547">
                  <c:v>3.4371416526138279</c:v>
                </c:pt>
                <c:pt idx="1548">
                  <c:v>3.6508410083452256</c:v>
                </c:pt>
                <c:pt idx="1549">
                  <c:v>3.6822328879664457</c:v>
                </c:pt>
                <c:pt idx="1550">
                  <c:v>3.6299130885977422</c:v>
                </c:pt>
                <c:pt idx="1551">
                  <c:v>3.6556314901925968</c:v>
                </c:pt>
                <c:pt idx="1552">
                  <c:v>3.3264582522592634</c:v>
                </c:pt>
                <c:pt idx="1553">
                  <c:v>3.4838022543711711</c:v>
                </c:pt>
                <c:pt idx="1554">
                  <c:v>3.6019348539984013</c:v>
                </c:pt>
                <c:pt idx="1555">
                  <c:v>3.5228111754250024</c:v>
                </c:pt>
                <c:pt idx="1556">
                  <c:v>3.7599471309420709</c:v>
                </c:pt>
                <c:pt idx="1557">
                  <c:v>3.8095802379107595</c:v>
                </c:pt>
                <c:pt idx="1558">
                  <c:v>3.6275921790255672</c:v>
                </c:pt>
                <c:pt idx="1559">
                  <c:v>3.5129754543751175</c:v>
                </c:pt>
                <c:pt idx="1560">
                  <c:v>3.6000182307096291</c:v>
                </c:pt>
                <c:pt idx="1561">
                  <c:v>3.9154019111860578</c:v>
                </c:pt>
                <c:pt idx="1562">
                  <c:v>3.8020423458872004</c:v>
                </c:pt>
                <c:pt idx="1563">
                  <c:v>3.6830148023234015</c:v>
                </c:pt>
                <c:pt idx="1564">
                  <c:v>3.5753232152894872</c:v>
                </c:pt>
                <c:pt idx="1565">
                  <c:v>3.427955780400973</c:v>
                </c:pt>
                <c:pt idx="1566">
                  <c:v>3.6603428892636303</c:v>
                </c:pt>
                <c:pt idx="1567">
                  <c:v>3.9223319682004338</c:v>
                </c:pt>
                <c:pt idx="1568">
                  <c:v>3.9456516502047698</c:v>
                </c:pt>
                <c:pt idx="1569">
                  <c:v>3.8530541502716891</c:v>
                </c:pt>
                <c:pt idx="1570">
                  <c:v>3.8815225246928442</c:v>
                </c:pt>
                <c:pt idx="1571">
                  <c:v>4.0677016169030846</c:v>
                </c:pt>
                <c:pt idx="1572">
                  <c:v>3.7299445916646592</c:v>
                </c:pt>
                <c:pt idx="1573">
                  <c:v>4.167188629245965</c:v>
                </c:pt>
                <c:pt idx="1574">
                  <c:v>3.7707540351722479</c:v>
                </c:pt>
                <c:pt idx="1575">
                  <c:v>4.2777502231921432</c:v>
                </c:pt>
                <c:pt idx="1576">
                  <c:v>3.9896835631385774</c:v>
                </c:pt>
                <c:pt idx="1577">
                  <c:v>3.9981209347145259</c:v>
                </c:pt>
                <c:pt idx="1578">
                  <c:v>4.1030595037340394</c:v>
                </c:pt>
                <c:pt idx="1579">
                  <c:v>3.799903637677668</c:v>
                </c:pt>
                <c:pt idx="1580">
                  <c:v>3.7196210693383609</c:v>
                </c:pt>
                <c:pt idx="1581">
                  <c:v>3.7016169030850126</c:v>
                </c:pt>
                <c:pt idx="1582">
                  <c:v>3.8115634786798362</c:v>
                </c:pt>
                <c:pt idx="1583">
                  <c:v>4.1637238369209415</c:v>
                </c:pt>
                <c:pt idx="1584">
                  <c:v>3.829053240183089</c:v>
                </c:pt>
                <c:pt idx="1585">
                  <c:v>3.9056641206229541</c:v>
                </c:pt>
                <c:pt idx="1586">
                  <c:v>4.1909653022637858</c:v>
                </c:pt>
                <c:pt idx="1587">
                  <c:v>3.9296696756274172</c:v>
                </c:pt>
                <c:pt idx="1588">
                  <c:v>4.0256918956452719</c:v>
                </c:pt>
                <c:pt idx="1589">
                  <c:v>4.2117349469298695</c:v>
                </c:pt>
                <c:pt idx="1590">
                  <c:v>3.7976391231028663</c:v>
                </c:pt>
                <c:pt idx="1591">
                  <c:v>3.9398217297036848</c:v>
                </c:pt>
                <c:pt idx="1592">
                  <c:v>3.8173933991809199</c:v>
                </c:pt>
                <c:pt idx="1593">
                  <c:v>3.6891351481570704</c:v>
                </c:pt>
                <c:pt idx="1594">
                  <c:v>3.7707540351722479</c:v>
                </c:pt>
                <c:pt idx="1595">
                  <c:v>3.9514815707058539</c:v>
                </c:pt>
                <c:pt idx="1596">
                  <c:v>3.904842206697182</c:v>
                </c:pt>
                <c:pt idx="1597">
                  <c:v>3.8698626836906769</c:v>
                </c:pt>
                <c:pt idx="1598">
                  <c:v>4.1971485512800841</c:v>
                </c:pt>
                <c:pt idx="1599">
                  <c:v>3.9896835631385774</c:v>
                </c:pt>
                <c:pt idx="1600">
                  <c:v>3.807603863253104</c:v>
                </c:pt>
                <c:pt idx="1601">
                  <c:v>4.1724155552148803</c:v>
                </c:pt>
                <c:pt idx="1602">
                  <c:v>3.9436353416117318</c:v>
                </c:pt>
                <c:pt idx="1603">
                  <c:v>4.0611170729214567</c:v>
                </c:pt>
                <c:pt idx="1604">
                  <c:v>3.8156432893562142</c:v>
                </c:pt>
                <c:pt idx="1605">
                  <c:v>4.1457196706675914</c:v>
                </c:pt>
                <c:pt idx="1606">
                  <c:v>4.037694673147505</c:v>
                </c:pt>
                <c:pt idx="1607">
                  <c:v>4.3283094435075871</c:v>
                </c:pt>
                <c:pt idx="1608">
                  <c:v>4.1847820532474822</c:v>
                </c:pt>
                <c:pt idx="1609">
                  <c:v>4.1097113381608965</c:v>
                </c:pt>
                <c:pt idx="1610">
                  <c:v>4.0076877293919253</c:v>
                </c:pt>
                <c:pt idx="1611">
                  <c:v>3.9065358475139242</c:v>
                </c:pt>
                <c:pt idx="1612">
                  <c:v>4.4175801011804365</c:v>
                </c:pt>
                <c:pt idx="1613">
                  <c:v>4.2777502231921432</c:v>
                </c:pt>
                <c:pt idx="1614">
                  <c:v>4.3208135316061105</c:v>
                </c:pt>
                <c:pt idx="1615">
                  <c:v>4.2280647963615916</c:v>
                </c:pt>
                <c:pt idx="1616">
                  <c:v>4.1785988042311804</c:v>
                </c:pt>
                <c:pt idx="1617">
                  <c:v>4.4749683811129826</c:v>
                </c:pt>
                <c:pt idx="1618">
                  <c:v>4.042567325872553</c:v>
                </c:pt>
                <c:pt idx="1619">
                  <c:v>4.0796668199703605</c:v>
                </c:pt>
                <c:pt idx="1620">
                  <c:v>4.226285834738615</c:v>
                </c:pt>
                <c:pt idx="1621">
                  <c:v>4.4622154300168626</c:v>
                </c:pt>
                <c:pt idx="1622">
                  <c:v>4.4175801011804365</c:v>
                </c:pt>
                <c:pt idx="1623">
                  <c:v>4.3702795237365208</c:v>
                </c:pt>
                <c:pt idx="1624">
                  <c:v>4.277297639123101</c:v>
                </c:pt>
                <c:pt idx="1625">
                  <c:v>4.5008431703204028</c:v>
                </c:pt>
                <c:pt idx="1626">
                  <c:v>4.5451096121416512</c:v>
                </c:pt>
                <c:pt idx="1627">
                  <c:v>4.6522330413969399</c:v>
                </c:pt>
                <c:pt idx="1628">
                  <c:v>4.6407567453625624</c:v>
                </c:pt>
                <c:pt idx="1629">
                  <c:v>4.6851438829353178</c:v>
                </c:pt>
                <c:pt idx="1630">
                  <c:v>4.6024978920741972</c:v>
                </c:pt>
                <c:pt idx="1631">
                  <c:v>4.615250843170319</c:v>
                </c:pt>
                <c:pt idx="1632">
                  <c:v>4.4685919055649217</c:v>
                </c:pt>
                <c:pt idx="1633">
                  <c:v>4.5323566610455295</c:v>
                </c:pt>
                <c:pt idx="1634">
                  <c:v>4.3494532992438648</c:v>
                </c:pt>
                <c:pt idx="1635">
                  <c:v>4.1370151770657655</c:v>
                </c:pt>
                <c:pt idx="1636">
                  <c:v>4.3091800168634036</c:v>
                </c:pt>
                <c:pt idx="1637">
                  <c:v>4.6522330413969399</c:v>
                </c:pt>
                <c:pt idx="1638">
                  <c:v>4.226285834738615</c:v>
                </c:pt>
                <c:pt idx="1639">
                  <c:v>4.5451096121416512</c:v>
                </c:pt>
                <c:pt idx="1640">
                  <c:v>4.219909359190555</c:v>
                </c:pt>
                <c:pt idx="1641">
                  <c:v>4.6848791455874084</c:v>
                </c:pt>
                <c:pt idx="1642">
                  <c:v>4.7052838673412039</c:v>
                </c:pt>
                <c:pt idx="1643">
                  <c:v>4.9569421023046649</c:v>
                </c:pt>
                <c:pt idx="1644">
                  <c:v>4.9089376053962903</c:v>
                </c:pt>
                <c:pt idx="1645">
                  <c:v>4.6588152097046187</c:v>
                </c:pt>
                <c:pt idx="1646">
                  <c:v>4.5666648533971577</c:v>
                </c:pt>
                <c:pt idx="1647">
                  <c:v>4.2390387858347376</c:v>
                </c:pt>
                <c:pt idx="1648">
                  <c:v>4.6456508730892647</c:v>
                </c:pt>
                <c:pt idx="1649">
                  <c:v>4.737801229396724</c:v>
                </c:pt>
                <c:pt idx="1650">
                  <c:v>4.4547679921666736</c:v>
                </c:pt>
                <c:pt idx="1651">
                  <c:v>4.44308600337268</c:v>
                </c:pt>
                <c:pt idx="1652">
                  <c:v>4.3665682967959514</c:v>
                </c:pt>
                <c:pt idx="1653">
                  <c:v>4.7746627318718362</c:v>
                </c:pt>
                <c:pt idx="1654">
                  <c:v>4.500127753078849</c:v>
                </c:pt>
                <c:pt idx="1655">
                  <c:v>4.1997321694276364</c:v>
                </c:pt>
                <c:pt idx="1656">
                  <c:v>4.3084470335735086</c:v>
                </c:pt>
                <c:pt idx="1657">
                  <c:v>4.3022637845572067</c:v>
                </c:pt>
                <c:pt idx="1658">
                  <c:v>4.3950125198017256</c:v>
                </c:pt>
                <c:pt idx="1659">
                  <c:v>4.3517297766876171</c:v>
                </c:pt>
                <c:pt idx="1660">
                  <c:v>4.0256918956452719</c:v>
                </c:pt>
                <c:pt idx="1661">
                  <c:v>3.875657176867374</c:v>
                </c:pt>
                <c:pt idx="1662">
                  <c:v>3.9236682868763015</c:v>
                </c:pt>
                <c:pt idx="1663">
                  <c:v>3.899012286196097</c:v>
                </c:pt>
                <c:pt idx="1664">
                  <c:v>4.223737724432099</c:v>
                </c:pt>
                <c:pt idx="1665">
                  <c:v>4.1167663140681672</c:v>
                </c:pt>
                <c:pt idx="1666">
                  <c:v>4.1167663140681672</c:v>
                </c:pt>
                <c:pt idx="1667">
                  <c:v>4.1909653022637832</c:v>
                </c:pt>
                <c:pt idx="1668">
                  <c:v>4.3208135316061105</c:v>
                </c:pt>
                <c:pt idx="1669">
                  <c:v>4.2597460569387957</c:v>
                </c:pt>
                <c:pt idx="1670">
                  <c:v>4.3331800296387124</c:v>
                </c:pt>
                <c:pt idx="1671">
                  <c:v>4.4197455158669321</c:v>
                </c:pt>
                <c:pt idx="1672">
                  <c:v>4.3084470335735086</c:v>
                </c:pt>
                <c:pt idx="1673">
                  <c:v>4.3283094435075871</c:v>
                </c:pt>
                <c:pt idx="1674">
                  <c:v>4.3208135316061105</c:v>
                </c:pt>
                <c:pt idx="1675">
                  <c:v>3.9836821743874609</c:v>
                </c:pt>
                <c:pt idx="1676">
                  <c:v>4.2898972865246039</c:v>
                </c:pt>
                <c:pt idx="1677">
                  <c:v>4.4444785119321368</c:v>
                </c:pt>
                <c:pt idx="1678">
                  <c:v>4.7682862563237762</c:v>
                </c:pt>
                <c:pt idx="1679">
                  <c:v>4.2960805355409066</c:v>
                </c:pt>
                <c:pt idx="1680">
                  <c:v>4.0302008278399502</c:v>
                </c:pt>
                <c:pt idx="1681">
                  <c:v>4.5706155143338929</c:v>
                </c:pt>
                <c:pt idx="1682">
                  <c:v>4.4558389544688008</c:v>
                </c:pt>
                <c:pt idx="1683">
                  <c:v>4.4749683811129826</c:v>
                </c:pt>
                <c:pt idx="1684">
                  <c:v>4.3208135316061105</c:v>
                </c:pt>
                <c:pt idx="1685">
                  <c:v>4.4685919055649217</c:v>
                </c:pt>
                <c:pt idx="1686">
                  <c:v>4.392074198988194</c:v>
                </c:pt>
                <c:pt idx="1687">
                  <c:v>4.5642390387858329</c:v>
                </c:pt>
                <c:pt idx="1688">
                  <c:v>4.730027403035411</c:v>
                </c:pt>
                <c:pt idx="1689">
                  <c:v>4.5833684654300155</c:v>
                </c:pt>
                <c:pt idx="1690">
                  <c:v>4.6853920741989867</c:v>
                </c:pt>
                <c:pt idx="1691">
                  <c:v>4.4613501604743488</c:v>
                </c:pt>
                <c:pt idx="1692">
                  <c:v>4.3793212478920731</c:v>
                </c:pt>
                <c:pt idx="1693">
                  <c:v>4.4239565767284974</c:v>
                </c:pt>
                <c:pt idx="1694">
                  <c:v>4.5451096121416512</c:v>
                </c:pt>
                <c:pt idx="1695">
                  <c:v>4.2836741146711628</c:v>
                </c:pt>
                <c:pt idx="1696">
                  <c:v>4.3346859190556479</c:v>
                </c:pt>
                <c:pt idx="1697">
                  <c:v>4.4494624789207409</c:v>
                </c:pt>
                <c:pt idx="1698">
                  <c:v>4.392074198988194</c:v>
                </c:pt>
                <c:pt idx="1699">
                  <c:v>4.4197455158669321</c:v>
                </c:pt>
                <c:pt idx="1700">
                  <c:v>4.3022637845572067</c:v>
                </c:pt>
                <c:pt idx="1701">
                  <c:v>4.3022637845572067</c:v>
                </c:pt>
                <c:pt idx="1702">
                  <c:v>4.6280037942664398</c:v>
                </c:pt>
                <c:pt idx="1703">
                  <c:v>4.3155564924114653</c:v>
                </c:pt>
                <c:pt idx="1704">
                  <c:v>4.0240175788236492</c:v>
                </c:pt>
                <c:pt idx="1705">
                  <c:v>4.1909653022637832</c:v>
                </c:pt>
                <c:pt idx="1706">
                  <c:v>4.3393632786550143</c:v>
                </c:pt>
                <c:pt idx="1707">
                  <c:v>4.2466145434104954</c:v>
                </c:pt>
                <c:pt idx="1708">
                  <c:v>4.5310439981603547</c:v>
                </c:pt>
                <c:pt idx="1709">
                  <c:v>4.3331800296387124</c:v>
                </c:pt>
                <c:pt idx="1710">
                  <c:v>4.4135622668506302</c:v>
                </c:pt>
                <c:pt idx="1711">
                  <c:v>4.1877293919254042</c:v>
                </c:pt>
                <c:pt idx="1712">
                  <c:v>4.2390387858347376</c:v>
                </c:pt>
                <c:pt idx="1713">
                  <c:v>4.4112036256323766</c:v>
                </c:pt>
                <c:pt idx="1714">
                  <c:v>4.4494624789207409</c:v>
                </c:pt>
                <c:pt idx="1715">
                  <c:v>4.2390387858347376</c:v>
                </c:pt>
                <c:pt idx="1716">
                  <c:v>4.2454152613827967</c:v>
                </c:pt>
                <c:pt idx="1717">
                  <c:v>4.4175801011804365</c:v>
                </c:pt>
                <c:pt idx="1718">
                  <c:v>4.3155564924114653</c:v>
                </c:pt>
                <c:pt idx="1719">
                  <c:v>4.3028035413153445</c:v>
                </c:pt>
                <c:pt idx="1720">
                  <c:v>4.0256918956452719</c:v>
                </c:pt>
                <c:pt idx="1721">
                  <c:v>4.518677500127751</c:v>
                </c:pt>
                <c:pt idx="1722">
                  <c:v>4.4877213322091043</c:v>
                </c:pt>
                <c:pt idx="1723">
                  <c:v>4.4877213322091043</c:v>
                </c:pt>
                <c:pt idx="1724">
                  <c:v>4.3984506745362557</c:v>
                </c:pt>
                <c:pt idx="1725">
                  <c:v>4.3346859190556479</c:v>
                </c:pt>
                <c:pt idx="1726">
                  <c:v>4.3283094435075871</c:v>
                </c:pt>
                <c:pt idx="1727">
                  <c:v>4.2645446880269793</c:v>
                </c:pt>
                <c:pt idx="1728">
                  <c:v>4.3028035413153445</c:v>
                </c:pt>
                <c:pt idx="1729">
                  <c:v>4.5387331365935895</c:v>
                </c:pt>
                <c:pt idx="1730">
                  <c:v>4.5196037099494086</c:v>
                </c:pt>
                <c:pt idx="1731">
                  <c:v>4.4568450099647388</c:v>
                </c:pt>
                <c:pt idx="1732">
                  <c:v>4.3702795237365208</c:v>
                </c:pt>
                <c:pt idx="1733">
                  <c:v>4.2589810414430982</c:v>
                </c:pt>
                <c:pt idx="1734">
                  <c:v>4.3888292707854255</c:v>
                </c:pt>
                <c:pt idx="1735">
                  <c:v>4.3269967806224123</c:v>
                </c:pt>
                <c:pt idx="1736">
                  <c:v>4.1724155552148803</c:v>
                </c:pt>
                <c:pt idx="1737">
                  <c:v>4.3640962747202199</c:v>
                </c:pt>
                <c:pt idx="1738">
                  <c:v>4.2466145434104954</c:v>
                </c:pt>
                <c:pt idx="1739">
                  <c:v>4.1476825591496738</c:v>
                </c:pt>
                <c:pt idx="1740">
                  <c:v>4.3517297766876171</c:v>
                </c:pt>
                <c:pt idx="1741">
                  <c:v>4.0797043944053168</c:v>
                </c:pt>
                <c:pt idx="1742">
                  <c:v>4.0496974506497372</c:v>
                </c:pt>
                <c:pt idx="1743">
                  <c:v>4.0857057831564321</c:v>
                </c:pt>
                <c:pt idx="1744">
                  <c:v>4.0256918956452719</c:v>
                </c:pt>
                <c:pt idx="1745">
                  <c:v>3.8396488443606782</c:v>
                </c:pt>
                <c:pt idx="1746">
                  <c:v>4.2177363356809838</c:v>
                </c:pt>
                <c:pt idx="1747">
                  <c:v>3.8465430016863409</c:v>
                </c:pt>
                <c:pt idx="1748">
                  <c:v>3.9456516502047698</c:v>
                </c:pt>
                <c:pt idx="1749">
                  <c:v>4.1024451939291744</c:v>
                </c:pt>
                <c:pt idx="1750">
                  <c:v>3.9223319682004338</c:v>
                </c:pt>
                <c:pt idx="1751">
                  <c:v>4.1088894242351248</c:v>
                </c:pt>
                <c:pt idx="1752">
                  <c:v>4.0156106962177791</c:v>
                </c:pt>
                <c:pt idx="1753">
                  <c:v>3.9664137155705461</c:v>
                </c:pt>
                <c:pt idx="1754">
                  <c:v>4.0344294547498594</c:v>
                </c:pt>
                <c:pt idx="1755">
                  <c:v>3.9097339329211178</c:v>
                </c:pt>
                <c:pt idx="1756">
                  <c:v>3.9210698894510032</c:v>
                </c:pt>
                <c:pt idx="1757">
                  <c:v>3.9494097807757171</c:v>
                </c:pt>
                <c:pt idx="1758">
                  <c:v>4.1647929548435449</c:v>
                </c:pt>
                <c:pt idx="1759">
                  <c:v>4.1931328461682593</c:v>
                </c:pt>
                <c:pt idx="1760">
                  <c:v>3.9437418025107736</c:v>
                </c:pt>
                <c:pt idx="1761">
                  <c:v>3.7875210792580094</c:v>
                </c:pt>
                <c:pt idx="1762">
                  <c:v>3.8983979763912311</c:v>
                </c:pt>
                <c:pt idx="1763">
                  <c:v>3.9750239278063884</c:v>
                </c:pt>
                <c:pt idx="1764">
                  <c:v>4.0684373243395173</c:v>
                </c:pt>
                <c:pt idx="1765">
                  <c:v>4.0967772156642308</c:v>
                </c:pt>
                <c:pt idx="1766">
                  <c:v>3.9890856286303169</c:v>
                </c:pt>
                <c:pt idx="1767">
                  <c:v>3.9664137155705461</c:v>
                </c:pt>
                <c:pt idx="1768">
                  <c:v>4.2313177547578897</c:v>
                </c:pt>
                <c:pt idx="1769">
                  <c:v>4.301276800770899</c:v>
                </c:pt>
                <c:pt idx="1770">
                  <c:v>3.9631414117080226</c:v>
                </c:pt>
                <c:pt idx="1771">
                  <c:v>3.9631414117080226</c:v>
                </c:pt>
                <c:pt idx="1772">
                  <c:v>4.0447602987231992</c:v>
                </c:pt>
                <c:pt idx="1773">
                  <c:v>4.0447602987231992</c:v>
                </c:pt>
                <c:pt idx="1774">
                  <c:v>4.196338231751386</c:v>
                </c:pt>
                <c:pt idx="1775">
                  <c:v>4.1555287882437968</c:v>
                </c:pt>
                <c:pt idx="1776">
                  <c:v>4.1997321694276364</c:v>
                </c:pt>
                <c:pt idx="1777">
                  <c:v>4.1037099494097804</c:v>
                </c:pt>
                <c:pt idx="1778">
                  <c:v>4.0097807757166946</c:v>
                </c:pt>
                <c:pt idx="1779">
                  <c:v>4.0556988394008515</c:v>
                </c:pt>
                <c:pt idx="1780">
                  <c:v>4.1877293919254042</c:v>
                </c:pt>
                <c:pt idx="1781">
                  <c:v>4.2057335581787507</c:v>
                </c:pt>
                <c:pt idx="1782">
                  <c:v>4.3197599444499559</c:v>
                </c:pt>
                <c:pt idx="1783">
                  <c:v>4.0677016169030846</c:v>
                </c:pt>
                <c:pt idx="1784">
                  <c:v>4.2466145434104954</c:v>
                </c:pt>
                <c:pt idx="1785">
                  <c:v>4.3017557781966058</c:v>
                </c:pt>
                <c:pt idx="1786">
                  <c:v>4.0496974506497372</c:v>
                </c:pt>
                <c:pt idx="1787">
                  <c:v>4.643834937010217</c:v>
                </c:pt>
                <c:pt idx="1788">
                  <c:v>4.5681434922581623</c:v>
                </c:pt>
                <c:pt idx="1789">
                  <c:v>4.6547089784863802</c:v>
                </c:pt>
                <c:pt idx="1790">
                  <c:v>4.5681434922581623</c:v>
                </c:pt>
                <c:pt idx="1791">
                  <c:v>4.6423424804537774</c:v>
                </c:pt>
                <c:pt idx="1792">
                  <c:v>4.5259801854974695</c:v>
                </c:pt>
                <c:pt idx="1793">
                  <c:v>4.8830628161888683</c:v>
                </c:pt>
                <c:pt idx="1794">
                  <c:v>4.3331800296387124</c:v>
                </c:pt>
                <c:pt idx="1795">
                  <c:v>4.6608922275026821</c:v>
                </c:pt>
                <c:pt idx="1796">
                  <c:v>4.3826460217691237</c:v>
                </c:pt>
                <c:pt idx="1797">
                  <c:v>4.5557769942255595</c:v>
                </c:pt>
                <c:pt idx="1798">
                  <c:v>4.1909653022637832</c:v>
                </c:pt>
                <c:pt idx="1799">
                  <c:v>4.4692115079973416</c:v>
                </c:pt>
                <c:pt idx="1800">
                  <c:v>4.2837140375083029</c:v>
                </c:pt>
                <c:pt idx="1801">
                  <c:v>4.3601918212478905</c:v>
                </c:pt>
                <c:pt idx="1802">
                  <c:v>4.3702795237365208</c:v>
                </c:pt>
                <c:pt idx="1803">
                  <c:v>4.5068507588532869</c:v>
                </c:pt>
                <c:pt idx="1804">
                  <c:v>4.6853920741989867</c:v>
                </c:pt>
                <c:pt idx="1805">
                  <c:v>4.6790155986509259</c:v>
                </c:pt>
                <c:pt idx="1806">
                  <c:v>4.4813448566610443</c:v>
                </c:pt>
                <c:pt idx="1807">
                  <c:v>4.615250843170319</c:v>
                </c:pt>
                <c:pt idx="1808">
                  <c:v>4.3208135316061105</c:v>
                </c:pt>
                <c:pt idx="1809">
                  <c:v>4.7746627318718362</c:v>
                </c:pt>
                <c:pt idx="1810">
                  <c:v>4.6390687047815931</c:v>
                </c:pt>
                <c:pt idx="1811">
                  <c:v>4.9023554370886151</c:v>
                </c:pt>
                <c:pt idx="1812">
                  <c:v>4.5469183484741338</c:v>
                </c:pt>
                <c:pt idx="1813">
                  <c:v>4.3410623946037079</c:v>
                </c:pt>
                <c:pt idx="1814">
                  <c:v>4.4745144970897037</c:v>
                </c:pt>
                <c:pt idx="1815">
                  <c:v>4.5514860876897121</c:v>
                </c:pt>
                <c:pt idx="1816">
                  <c:v>4.6917685497470476</c:v>
                </c:pt>
                <c:pt idx="1817">
                  <c:v>4.7180547244736983</c:v>
                </c:pt>
                <c:pt idx="1818">
                  <c:v>4.2964270657672836</c:v>
                </c:pt>
                <c:pt idx="1819">
                  <c:v>4.6024978920741972</c:v>
                </c:pt>
                <c:pt idx="1820">
                  <c:v>4.7575477343197523</c:v>
                </c:pt>
                <c:pt idx="1821">
                  <c:v>4.6061578632432143</c:v>
                </c:pt>
                <c:pt idx="1822">
                  <c:v>4.4048271500843148</c:v>
                </c:pt>
                <c:pt idx="1823">
                  <c:v>4.6471332209106224</c:v>
                </c:pt>
                <c:pt idx="1824">
                  <c:v>4.5403361801664595</c:v>
                </c:pt>
                <c:pt idx="1825">
                  <c:v>4.6983082195506727</c:v>
                </c:pt>
                <c:pt idx="1826">
                  <c:v>4.5995756949355391</c:v>
                </c:pt>
                <c:pt idx="1827">
                  <c:v>4.9945057933960735</c:v>
                </c:pt>
                <c:pt idx="1828">
                  <c:v>4.9089376053962903</c:v>
                </c:pt>
                <c:pt idx="1829">
                  <c:v>4.7378012293967267</c:v>
                </c:pt>
                <c:pt idx="1830">
                  <c:v>4.974759288473046</c:v>
                </c:pt>
                <c:pt idx="1831">
                  <c:v>4.7904585758581311</c:v>
                </c:pt>
                <c:pt idx="1832">
                  <c:v>4.7378012293967267</c:v>
                </c:pt>
                <c:pt idx="1833">
                  <c:v>4.441603655551325</c:v>
                </c:pt>
                <c:pt idx="1834">
                  <c:v>4.5828555368184372</c:v>
                </c:pt>
                <c:pt idx="1835">
                  <c:v>4.9161326587970766</c:v>
                </c:pt>
                <c:pt idx="1836">
                  <c:v>4.9681771201653708</c:v>
                </c:pt>
                <c:pt idx="1837">
                  <c:v>4.9161326587970766</c:v>
                </c:pt>
                <c:pt idx="1838">
                  <c:v>4.8413153456998304</c:v>
                </c:pt>
                <c:pt idx="1839">
                  <c:v>4.5666648533971603</c:v>
                </c:pt>
                <c:pt idx="1840">
                  <c:v>4.8141090500281054</c:v>
                </c:pt>
                <c:pt idx="1841">
                  <c:v>4.6984822934232708</c:v>
                </c:pt>
                <c:pt idx="1842">
                  <c:v>4.7528948847667225</c:v>
                </c:pt>
                <c:pt idx="1843">
                  <c:v>4.9433389544688024</c:v>
                </c:pt>
                <c:pt idx="1844">
                  <c:v>4.9161326587970766</c:v>
                </c:pt>
                <c:pt idx="1845">
                  <c:v>4.8277121978639688</c:v>
                </c:pt>
                <c:pt idx="1846">
                  <c:v>5.0045531197301854</c:v>
                </c:pt>
                <c:pt idx="1847">
                  <c:v>4.9569421023046649</c:v>
                </c:pt>
                <c:pt idx="1848">
                  <c:v>5.2426082068577857</c:v>
                </c:pt>
                <c:pt idx="1849">
                  <c:v>5.0249578414839799</c:v>
                </c:pt>
                <c:pt idx="1850">
                  <c:v>4.9501405283867346</c:v>
                </c:pt>
                <c:pt idx="1851">
                  <c:v>5.0249578414839799</c:v>
                </c:pt>
                <c:pt idx="1852">
                  <c:v>4.8889263631253517</c:v>
                </c:pt>
                <c:pt idx="1853">
                  <c:v>4.9841483979763916</c:v>
                </c:pt>
                <c:pt idx="1854">
                  <c:v>4.7378012293967267</c:v>
                </c:pt>
                <c:pt idx="1855">
                  <c:v>4.9841483979763916</c:v>
                </c:pt>
                <c:pt idx="1856">
                  <c:v>4.7772942392427789</c:v>
                </c:pt>
                <c:pt idx="1857">
                  <c:v>5.1133783024170878</c:v>
                </c:pt>
                <c:pt idx="1858">
                  <c:v>4.862862427242562</c:v>
                </c:pt>
                <c:pt idx="1859">
                  <c:v>5.1560155841135078</c:v>
                </c:pt>
                <c:pt idx="1860">
                  <c:v>5.3600628016514493</c:v>
                </c:pt>
                <c:pt idx="1861">
                  <c:v>5.141943362214338</c:v>
                </c:pt>
                <c:pt idx="1862">
                  <c:v>5.0715822527184962</c:v>
                </c:pt>
                <c:pt idx="1863">
                  <c:v>5.12787114031517</c:v>
                </c:pt>
                <c:pt idx="1864">
                  <c:v>4.9519683665755645</c:v>
                </c:pt>
                <c:pt idx="1865">
                  <c:v>4.8617200674536258</c:v>
                </c:pt>
                <c:pt idx="1866">
                  <c:v>4.5864113583201878</c:v>
                </c:pt>
                <c:pt idx="1867">
                  <c:v>4.6712759977515459</c:v>
                </c:pt>
                <c:pt idx="1868">
                  <c:v>5.2897016921556075</c:v>
                </c:pt>
                <c:pt idx="1869">
                  <c:v>5.0856544746176651</c:v>
                </c:pt>
                <c:pt idx="1870">
                  <c:v>5.2052683607605967</c:v>
                </c:pt>
                <c:pt idx="1871">
                  <c:v>5.444496133046461</c:v>
                </c:pt>
                <c:pt idx="1872">
                  <c:v>4.9730766994243174</c:v>
                </c:pt>
                <c:pt idx="1873">
                  <c:v>4.9365373805508712</c:v>
                </c:pt>
                <c:pt idx="1874">
                  <c:v>4.9297358066329409</c:v>
                </c:pt>
                <c:pt idx="1875">
                  <c:v>4.9229342327150087</c:v>
                </c:pt>
                <c:pt idx="1876">
                  <c:v>4.9841483979763916</c:v>
                </c:pt>
                <c:pt idx="1877">
                  <c:v>5.444496133046461</c:v>
                </c:pt>
                <c:pt idx="1878">
                  <c:v>4.8753232152894874</c:v>
                </c:pt>
                <c:pt idx="1879">
                  <c:v>5.0181562675660487</c:v>
                </c:pt>
                <c:pt idx="1880">
                  <c:v>4.8167872490888319</c:v>
                </c:pt>
                <c:pt idx="1881">
                  <c:v>5.2902192242833044</c:v>
                </c:pt>
                <c:pt idx="1882">
                  <c:v>5.2630129286115794</c:v>
                </c:pt>
                <c:pt idx="1883">
                  <c:v>5.047163139857477</c:v>
                </c:pt>
                <c:pt idx="1884">
                  <c:v>4.9085687183811109</c:v>
                </c:pt>
                <c:pt idx="1885">
                  <c:v>4.9276981450252926</c:v>
                </c:pt>
                <c:pt idx="1886">
                  <c:v>4.4692115079973416</c:v>
                </c:pt>
                <c:pt idx="1887">
                  <c:v>4.7103582196330915</c:v>
                </c:pt>
                <c:pt idx="1888">
                  <c:v>4.4637932744767381</c:v>
                </c:pt>
                <c:pt idx="1889">
                  <c:v>4.7783739588124057</c:v>
                </c:pt>
                <c:pt idx="1890">
                  <c:v>4.4938002182323178</c:v>
                </c:pt>
                <c:pt idx="1891">
                  <c:v>4.5681434922581623</c:v>
                </c:pt>
                <c:pt idx="1892">
                  <c:v>4.213827993254637</c:v>
                </c:pt>
                <c:pt idx="1893">
                  <c:v>4.5743267412744633</c:v>
                </c:pt>
                <c:pt idx="1894">
                  <c:v>4.6794419745515858</c:v>
                </c:pt>
                <c:pt idx="1895">
                  <c:v>4.5642390387858356</c:v>
                </c:pt>
                <c:pt idx="1896">
                  <c:v>4.4321120138995331</c:v>
                </c:pt>
                <c:pt idx="1897">
                  <c:v>4.3219329679595289</c:v>
                </c:pt>
                <c:pt idx="1898">
                  <c:v>4.7491568296795963</c:v>
                </c:pt>
                <c:pt idx="1899">
                  <c:v>4.9276981450252952</c:v>
                </c:pt>
                <c:pt idx="1900">
                  <c:v>4.704521500843172</c:v>
                </c:pt>
                <c:pt idx="1901">
                  <c:v>4.704521500843172</c:v>
                </c:pt>
                <c:pt idx="1902">
                  <c:v>4.7427803541315363</c:v>
                </c:pt>
                <c:pt idx="1903">
                  <c:v>4.7746627318718389</c:v>
                </c:pt>
                <c:pt idx="1904">
                  <c:v>4.6471332209106251</c:v>
                </c:pt>
                <c:pt idx="1905">
                  <c:v>4.6152508431703216</c:v>
                </c:pt>
                <c:pt idx="1906">
                  <c:v>4.6598861720067459</c:v>
                </c:pt>
                <c:pt idx="1907">
                  <c:v>5.1722243377033132</c:v>
                </c:pt>
                <c:pt idx="1908">
                  <c:v>4.8703098650927501</c:v>
                </c:pt>
                <c:pt idx="1909">
                  <c:v>4.9484306152423434</c:v>
                </c:pt>
                <c:pt idx="1910">
                  <c:v>4.7364038785834746</c:v>
                </c:pt>
                <c:pt idx="1911">
                  <c:v>4.9681771201653708</c:v>
                </c:pt>
                <c:pt idx="1912">
                  <c:v>4.9879236250883983</c:v>
                </c:pt>
                <c:pt idx="1913">
                  <c:v>4.7048903878583488</c:v>
                </c:pt>
                <c:pt idx="1914">
                  <c:v>5.0142522983190991</c:v>
                </c:pt>
                <c:pt idx="1915">
                  <c:v>5.047163139857477</c:v>
                </c:pt>
                <c:pt idx="1916">
                  <c:v>5.1590600010879628</c:v>
                </c:pt>
                <c:pt idx="1917">
                  <c:v>4.7904585758581311</c:v>
                </c:pt>
                <c:pt idx="1918">
                  <c:v>4.8562802589348868</c:v>
                </c:pt>
                <c:pt idx="1919">
                  <c:v>5.1327313278572602</c:v>
                </c:pt>
                <c:pt idx="1920">
                  <c:v>5.0405809715498018</c:v>
                </c:pt>
                <c:pt idx="1921">
                  <c:v>5.0339988032421266</c:v>
                </c:pt>
                <c:pt idx="1922">
                  <c:v>4.9286841103193177</c:v>
                </c:pt>
                <c:pt idx="1923">
                  <c:v>4.862862427242562</c:v>
                </c:pt>
                <c:pt idx="1924">
                  <c:v>4.7364038785834746</c:v>
                </c:pt>
                <c:pt idx="1925">
                  <c:v>4.7904585758581311</c:v>
                </c:pt>
                <c:pt idx="1926">
                  <c:v>4.4942610020127294</c:v>
                </c:pt>
                <c:pt idx="1927">
                  <c:v>5.0800739813958549</c:v>
                </c:pt>
                <c:pt idx="1928">
                  <c:v>4.9023554370886151</c:v>
                </c:pt>
                <c:pt idx="1929">
                  <c:v>5.1722243377033132</c:v>
                </c:pt>
                <c:pt idx="1930">
                  <c:v>5.1195669912419079</c:v>
                </c:pt>
                <c:pt idx="1931">
                  <c:v>5.0274166349344513</c:v>
                </c:pt>
                <c:pt idx="1932">
                  <c:v>4.8511804384485675</c:v>
                </c:pt>
                <c:pt idx="1933">
                  <c:v>5.0010879617037487</c:v>
                </c:pt>
                <c:pt idx="1934">
                  <c:v>5.0537453081651531</c:v>
                </c:pt>
                <c:pt idx="1935">
                  <c:v>5.0616041315345717</c:v>
                </c:pt>
                <c:pt idx="1936">
                  <c:v>4.6917685497470503</c:v>
                </c:pt>
                <c:pt idx="1937">
                  <c:v>4.8192980607082632</c:v>
                </c:pt>
                <c:pt idx="1938">
                  <c:v>4.7746627318718389</c:v>
                </c:pt>
                <c:pt idx="1939">
                  <c:v>4.8958157672849918</c:v>
                </c:pt>
                <c:pt idx="1940">
                  <c:v>4.8129215851602032</c:v>
                </c:pt>
                <c:pt idx="1941">
                  <c:v>5.0866561497035301</c:v>
                </c:pt>
                <c:pt idx="1942">
                  <c:v>4.9286841103193177</c:v>
                </c:pt>
                <c:pt idx="1943">
                  <c:v>4.9484306152423434</c:v>
                </c:pt>
                <c:pt idx="1944">
                  <c:v>5.1327313278572602</c:v>
                </c:pt>
                <c:pt idx="1945">
                  <c:v>5.0669096447805044</c:v>
                </c:pt>
                <c:pt idx="1946">
                  <c:v>5.3990444069702086</c:v>
                </c:pt>
                <c:pt idx="1947">
                  <c:v>4.9681771201653708</c:v>
                </c:pt>
                <c:pt idx="1948">
                  <c:v>5.0537453081651531</c:v>
                </c:pt>
                <c:pt idx="1949">
                  <c:v>5.1327313278572602</c:v>
                </c:pt>
                <c:pt idx="1950">
                  <c:v>4.7575477343197523</c:v>
                </c:pt>
                <c:pt idx="1951">
                  <c:v>4.823369417396508</c:v>
                </c:pt>
                <c:pt idx="1952">
                  <c:v>4.862862427242562</c:v>
                </c:pt>
                <c:pt idx="1953">
                  <c:v>5.1985530109340159</c:v>
                </c:pt>
                <c:pt idx="1954">
                  <c:v>5.1771239169622607</c:v>
                </c:pt>
                <c:pt idx="1955">
                  <c:v>5.0734918130881796</c:v>
                </c:pt>
                <c:pt idx="1956">
                  <c:v>4.8694445955502363</c:v>
                </c:pt>
                <c:pt idx="1957">
                  <c:v>5.4126475548060702</c:v>
                </c:pt>
                <c:pt idx="1958">
                  <c:v>5.1195669912419079</c:v>
                </c:pt>
                <c:pt idx="1959">
                  <c:v>5.3242270938729614</c:v>
                </c:pt>
                <c:pt idx="1960">
                  <c:v>4.9945057933960735</c:v>
                </c:pt>
                <c:pt idx="1961">
                  <c:v>5.2494097807757161</c:v>
                </c:pt>
                <c:pt idx="1962">
                  <c:v>5.2358066329398536</c:v>
                </c:pt>
                <c:pt idx="1963">
                  <c:v>5.2017987633501965</c:v>
                </c:pt>
                <c:pt idx="1964">
                  <c:v>4.8277121978639688</c:v>
                </c:pt>
                <c:pt idx="1965">
                  <c:v>4.9365373805508712</c:v>
                </c:pt>
                <c:pt idx="1966">
                  <c:v>5.1065767284991566</c:v>
                </c:pt>
                <c:pt idx="1967">
                  <c:v>5.3514333895446882</c:v>
                </c:pt>
                <c:pt idx="1968">
                  <c:v>4.8549184935356946</c:v>
                </c:pt>
                <c:pt idx="1969">
                  <c:v>5.0113546936481166</c:v>
                </c:pt>
                <c:pt idx="1970">
                  <c:v>5.1133783024170878</c:v>
                </c:pt>
                <c:pt idx="1971">
                  <c:v>5.1349072512647549</c:v>
                </c:pt>
                <c:pt idx="1972">
                  <c:v>5.2698145025295107</c:v>
                </c:pt>
                <c:pt idx="1973">
                  <c:v>5.0521641371557058</c:v>
                </c:pt>
                <c:pt idx="1974">
                  <c:v>5.0045531197301854</c:v>
                </c:pt>
                <c:pt idx="1975">
                  <c:v>5.2630129286115794</c:v>
                </c:pt>
                <c:pt idx="1976">
                  <c:v>5.0249578414839799</c:v>
                </c:pt>
                <c:pt idx="1977">
                  <c:v>5.2698145025295107</c:v>
                </c:pt>
                <c:pt idx="1978">
                  <c:v>5.2358066329398536</c:v>
                </c:pt>
                <c:pt idx="1979">
                  <c:v>5.3106239460370999</c:v>
                </c:pt>
                <c:pt idx="1980">
                  <c:v>4.8277121978639688</c:v>
                </c:pt>
                <c:pt idx="1981">
                  <c:v>5.3310286677908936</c:v>
                </c:pt>
                <c:pt idx="1982">
                  <c:v>5.2358066329398536</c:v>
                </c:pt>
                <c:pt idx="1983">
                  <c:v>5.5007850206431357</c:v>
                </c:pt>
                <c:pt idx="1984">
                  <c:v>5.2474850264581017</c:v>
                </c:pt>
                <c:pt idx="1985">
                  <c:v>4.9569421023046649</c:v>
                </c:pt>
                <c:pt idx="1986">
                  <c:v>5.2086003372681278</c:v>
                </c:pt>
                <c:pt idx="1987">
                  <c:v>5.1337830241708824</c:v>
                </c:pt>
                <c:pt idx="1988">
                  <c:v>5.3106239460370999</c:v>
                </c:pt>
                <c:pt idx="1989">
                  <c:v>5.0657672849915683</c:v>
                </c:pt>
                <c:pt idx="1990">
                  <c:v>5.5852183520381464</c:v>
                </c:pt>
                <c:pt idx="1991">
                  <c:v>5.2562113546936473</c:v>
                </c:pt>
                <c:pt idx="1992">
                  <c:v>5.4806632939853834</c:v>
                </c:pt>
                <c:pt idx="1993">
                  <c:v>4.9773468240584595</c:v>
                </c:pt>
                <c:pt idx="1994">
                  <c:v>5.0521641371557058</c:v>
                </c:pt>
                <c:pt idx="1995">
                  <c:v>5.4194491287240032</c:v>
                </c:pt>
                <c:pt idx="1996">
                  <c:v>5.2290050590219233</c:v>
                </c:pt>
                <c:pt idx="1997">
                  <c:v>5.2222034851039902</c:v>
                </c:pt>
                <c:pt idx="1998">
                  <c:v>5.2017987633501965</c:v>
                </c:pt>
                <c:pt idx="1999">
                  <c:v>5.0045531197301854</c:v>
                </c:pt>
                <c:pt idx="2000">
                  <c:v>5.0926905855672491</c:v>
                </c:pt>
                <c:pt idx="2001">
                  <c:v>5.3514333895446882</c:v>
                </c:pt>
                <c:pt idx="2002">
                  <c:v>5.3248822469035284</c:v>
                </c:pt>
                <c:pt idx="2003">
                  <c:v>5.0929735806632941</c:v>
                </c:pt>
                <c:pt idx="2004">
                  <c:v>5.1745924676784707</c:v>
                </c:pt>
                <c:pt idx="2005">
                  <c:v>5.1201798763350199</c:v>
                </c:pt>
                <c:pt idx="2006">
                  <c:v>5.0453625632377737</c:v>
                </c:pt>
                <c:pt idx="2007">
                  <c:v>5.3242270938729614</c:v>
                </c:pt>
                <c:pt idx="2008">
                  <c:v>5.1745924676784707</c:v>
                </c:pt>
                <c:pt idx="2009">
                  <c:v>5.1133783024170878</c:v>
                </c:pt>
                <c:pt idx="2010">
                  <c:v>5.2290050590219233</c:v>
                </c:pt>
                <c:pt idx="2011">
                  <c:v>5.2222034851039902</c:v>
                </c:pt>
                <c:pt idx="2012">
                  <c:v>5.1949971894322653</c:v>
                </c:pt>
                <c:pt idx="2013">
                  <c:v>5.2698145025295107</c:v>
                </c:pt>
                <c:pt idx="2014">
                  <c:v>5.3952433563993711</c:v>
                </c:pt>
                <c:pt idx="2015">
                  <c:v>5.2193405826597656</c:v>
                </c:pt>
                <c:pt idx="2016">
                  <c:v>5.2052683607605967</c:v>
                </c:pt>
                <c:pt idx="2017">
                  <c:v>5.3530266907018653</c:v>
                </c:pt>
                <c:pt idx="2018">
                  <c:v>5.2052683607605967</c:v>
                </c:pt>
                <c:pt idx="2019">
                  <c:v>5.1065767284991566</c:v>
                </c:pt>
                <c:pt idx="2020">
                  <c:v>4.9433389544688024</c:v>
                </c:pt>
                <c:pt idx="2021">
                  <c:v>5.0453625632377737</c:v>
                </c:pt>
                <c:pt idx="2022">
                  <c:v>4.9977515458122541</c:v>
                </c:pt>
                <c:pt idx="2023">
                  <c:v>4.9433389544688024</c:v>
                </c:pt>
                <c:pt idx="2024">
                  <c:v>5.3248822469035284</c:v>
                </c:pt>
                <c:pt idx="2025">
                  <c:v>5.2967378031051924</c:v>
                </c:pt>
                <c:pt idx="2026">
                  <c:v>5.3741350235506191</c:v>
                </c:pt>
                <c:pt idx="2027">
                  <c:v>5.2897016921556075</c:v>
                </c:pt>
                <c:pt idx="2028">
                  <c:v>5.7400127929289972</c:v>
                </c:pt>
                <c:pt idx="2029">
                  <c:v>5.5922544629877295</c:v>
                </c:pt>
                <c:pt idx="2030">
                  <c:v>5.3310286677908936</c:v>
                </c:pt>
                <c:pt idx="2031">
                  <c:v>5.2967378031051924</c:v>
                </c:pt>
                <c:pt idx="2032">
                  <c:v>5.4867127987439668</c:v>
                </c:pt>
                <c:pt idx="2033">
                  <c:v>5.5004818116116585</c:v>
                </c:pt>
                <c:pt idx="2034">
                  <c:v>5.2334128045589345</c:v>
                </c:pt>
                <c:pt idx="2035">
                  <c:v>5.472640576844797</c:v>
                </c:pt>
                <c:pt idx="2036">
                  <c:v>5.3952433563993711</c:v>
                </c:pt>
                <c:pt idx="2037">
                  <c:v>5.444496133046461</c:v>
                </c:pt>
                <c:pt idx="2038">
                  <c:v>5.4022794673489551</c:v>
                </c:pt>
                <c:pt idx="2039">
                  <c:v>5.806552637918573</c:v>
                </c:pt>
                <c:pt idx="2040">
                  <c:v>5.0926905855672491</c:v>
                </c:pt>
                <c:pt idx="2041">
                  <c:v>5.064546141768913</c:v>
                </c:pt>
                <c:pt idx="2042">
                  <c:v>5.3108100250043604</c:v>
                </c:pt>
                <c:pt idx="2043">
                  <c:v>5.4656044658952139</c:v>
                </c:pt>
                <c:pt idx="2044">
                  <c:v>5.1982322498110127</c:v>
                </c:pt>
                <c:pt idx="2045">
                  <c:v>5.2123044717101807</c:v>
                </c:pt>
                <c:pt idx="2046">
                  <c:v>5.3389544688026973</c:v>
                </c:pt>
                <c:pt idx="2047">
                  <c:v>5.5852183520381464</c:v>
                </c:pt>
                <c:pt idx="2048">
                  <c:v>5.3620211997109122</c:v>
                </c:pt>
                <c:pt idx="2049">
                  <c:v>4.9941850322730703</c:v>
                </c:pt>
                <c:pt idx="2050">
                  <c:v>5.0364016979705752</c:v>
                </c:pt>
                <c:pt idx="2051">
                  <c:v>5.3811711345002031</c:v>
                </c:pt>
                <c:pt idx="2052">
                  <c:v>5.1841600279118438</c:v>
                </c:pt>
                <c:pt idx="2053">
                  <c:v>5.3811711345002031</c:v>
                </c:pt>
                <c:pt idx="2054">
                  <c:v>5.3530266907018653</c:v>
                </c:pt>
                <c:pt idx="2055">
                  <c:v>5.1841600279118438</c:v>
                </c:pt>
                <c:pt idx="2056">
                  <c:v>5.0786183636680811</c:v>
                </c:pt>
                <c:pt idx="2057">
                  <c:v>5.2615572483572715</c:v>
                </c:pt>
                <c:pt idx="2058">
                  <c:v>5.12787114031517</c:v>
                </c:pt>
                <c:pt idx="2059">
                  <c:v>5.1560155841135078</c:v>
                </c:pt>
                <c:pt idx="2060">
                  <c:v>5.1911961388614287</c:v>
                </c:pt>
                <c:pt idx="2061">
                  <c:v>5.3178461359539444</c:v>
                </c:pt>
                <c:pt idx="2062">
                  <c:v>5.755540833534087</c:v>
                </c:pt>
                <c:pt idx="2063">
                  <c:v>5.3037739140547764</c:v>
                </c:pt>
                <c:pt idx="2064">
                  <c:v>5.1813940415964019</c:v>
                </c:pt>
                <c:pt idx="2065">
                  <c:v>5.7400127929289972</c:v>
                </c:pt>
                <c:pt idx="2066">
                  <c:v>5.740966032281376</c:v>
                </c:pt>
                <c:pt idx="2067">
                  <c:v>5.416351689248124</c:v>
                </c:pt>
                <c:pt idx="2068">
                  <c:v>5.5289294644414717</c:v>
                </c:pt>
                <c:pt idx="2069">
                  <c:v>5.5852183520381464</c:v>
                </c:pt>
                <c:pt idx="2070">
                  <c:v>5.5922544629877295</c:v>
                </c:pt>
                <c:pt idx="2071">
                  <c:v>5.7611211257777528</c:v>
                </c:pt>
                <c:pt idx="2072">
                  <c:v>5.5430016863406397</c:v>
                </c:pt>
                <c:pt idx="2073">
                  <c:v>5.416351689248124</c:v>
                </c:pt>
                <c:pt idx="2074">
                  <c:v>5.4374600220968761</c:v>
                </c:pt>
                <c:pt idx="2075">
                  <c:v>5.1337830241708824</c:v>
                </c:pt>
                <c:pt idx="2076">
                  <c:v>5.0453625632377737</c:v>
                </c:pt>
                <c:pt idx="2077">
                  <c:v>5.1813940415964019</c:v>
                </c:pt>
                <c:pt idx="2078">
                  <c:v>5.4796766877943828</c:v>
                </c:pt>
                <c:pt idx="2079">
                  <c:v>5.3600628016514493</c:v>
                </c:pt>
                <c:pt idx="2080">
                  <c:v>5.6485433505844034</c:v>
                </c:pt>
                <c:pt idx="2081">
                  <c:v>5.6274350177356514</c:v>
                </c:pt>
                <c:pt idx="2082">
                  <c:v>5.6133627958364825</c:v>
                </c:pt>
                <c:pt idx="2083">
                  <c:v>5.4304239111472921</c:v>
                </c:pt>
                <c:pt idx="2084">
                  <c:v>5.2756294702564386</c:v>
                </c:pt>
                <c:pt idx="2085">
                  <c:v>5.6170802216333433</c:v>
                </c:pt>
                <c:pt idx="2086">
                  <c:v>5.4276078053481109</c:v>
                </c:pt>
                <c:pt idx="2087">
                  <c:v>5.4374600220968761</c:v>
                </c:pt>
                <c:pt idx="2088">
                  <c:v>5.4937489096935508</c:v>
                </c:pt>
                <c:pt idx="2089">
                  <c:v>5.8174100133744258</c:v>
                </c:pt>
                <c:pt idx="2090">
                  <c:v>5.4233878001977081</c:v>
                </c:pt>
                <c:pt idx="2091">
                  <c:v>5.40931557829854</c:v>
                </c:pt>
                <c:pt idx="2092">
                  <c:v>5.5289294644414717</c:v>
                </c:pt>
                <c:pt idx="2093">
                  <c:v>5.5879306191279232</c:v>
                </c:pt>
                <c:pt idx="2094">
                  <c:v>5.7774030354131547</c:v>
                </c:pt>
                <c:pt idx="2095">
                  <c:v>5.9158636473139037</c:v>
                </c:pt>
                <c:pt idx="2096">
                  <c:v>6.047036858588295</c:v>
                </c:pt>
                <c:pt idx="2097">
                  <c:v>5.5150566128643721</c:v>
                </c:pt>
                <c:pt idx="2098">
                  <c:v>5.2826655812060235</c:v>
                </c:pt>
                <c:pt idx="2099">
                  <c:v>5.2756294702564386</c:v>
                </c:pt>
                <c:pt idx="2100">
                  <c:v>5.1982322498110127</c:v>
                </c:pt>
                <c:pt idx="2101">
                  <c:v>5.4786196097325961</c:v>
                </c:pt>
                <c:pt idx="2102">
                  <c:v>5.3547337990845598</c:v>
                </c:pt>
                <c:pt idx="2103">
                  <c:v>5.5004818116116621</c:v>
                </c:pt>
                <c:pt idx="2104">
                  <c:v>5.6972416285232503</c:v>
                </c:pt>
                <c:pt idx="2105">
                  <c:v>5.5587810166225022</c:v>
                </c:pt>
                <c:pt idx="2106">
                  <c:v>5.6170802216333433</c:v>
                </c:pt>
                <c:pt idx="2107">
                  <c:v>5.4786196097325961</c:v>
                </c:pt>
                <c:pt idx="2108">
                  <c:v>5.9377258491929688</c:v>
                </c:pt>
                <c:pt idx="2109">
                  <c:v>5.7846904360395115</c:v>
                </c:pt>
                <c:pt idx="2110">
                  <c:v>5.7919778366658656</c:v>
                </c:pt>
                <c:pt idx="2111">
                  <c:v>5.5442062153697922</c:v>
                </c:pt>
                <c:pt idx="2112">
                  <c:v>5.4786196097325961</c:v>
                </c:pt>
                <c:pt idx="2113">
                  <c:v>5.3741350235506191</c:v>
                </c:pt>
                <c:pt idx="2114">
                  <c:v>5.5150566128643721</c:v>
                </c:pt>
                <c:pt idx="2115">
                  <c:v>5.5952180197542773</c:v>
                </c:pt>
                <c:pt idx="2116">
                  <c:v>5.8357022404239949</c:v>
                </c:pt>
                <c:pt idx="2117">
                  <c:v>5.5359655753910557</c:v>
                </c:pt>
                <c:pt idx="2118">
                  <c:v>5.6025054203806341</c:v>
                </c:pt>
                <c:pt idx="2119">
                  <c:v>5.4276078053481109</c:v>
                </c:pt>
                <c:pt idx="2120">
                  <c:v>5.6063266848868984</c:v>
                </c:pt>
                <c:pt idx="2121">
                  <c:v>5.5570739082398086</c:v>
                </c:pt>
                <c:pt idx="2122">
                  <c:v>5.6063266848868984</c:v>
                </c:pt>
                <c:pt idx="2123">
                  <c:v>5.1473861720067449</c:v>
                </c:pt>
                <c:pt idx="2124">
                  <c:v>5.3650365373805515</c:v>
                </c:pt>
                <c:pt idx="2125">
                  <c:v>5.3854412591343461</c:v>
                </c:pt>
                <c:pt idx="2126">
                  <c:v>5.3530266907018653</c:v>
                </c:pt>
                <c:pt idx="2127">
                  <c:v>5.444496133046461</c:v>
                </c:pt>
                <c:pt idx="2128">
                  <c:v>5.458568354945629</c:v>
                </c:pt>
                <c:pt idx="2129">
                  <c:v>5.3310286677908936</c:v>
                </c:pt>
                <c:pt idx="2130">
                  <c:v>5.3310286677908936</c:v>
                </c:pt>
                <c:pt idx="2131">
                  <c:v>5.0657672849915683</c:v>
                </c:pt>
                <c:pt idx="2132">
                  <c:v>5.4602585722315906</c:v>
                </c:pt>
                <c:pt idx="2133">
                  <c:v>5.3378302417088248</c:v>
                </c:pt>
                <c:pt idx="2134">
                  <c:v>5.3108100250043604</c:v>
                </c:pt>
                <c:pt idx="2135">
                  <c:v>5.1982322498110127</c:v>
                </c:pt>
                <c:pt idx="2136">
                  <c:v>5.2193405826597656</c:v>
                </c:pt>
                <c:pt idx="2137">
                  <c:v>5.7892655695760888</c:v>
                </c:pt>
                <c:pt idx="2138">
                  <c:v>5.4130330040953973</c:v>
                </c:pt>
                <c:pt idx="2139">
                  <c:v>5.2756294702564386</c:v>
                </c:pt>
                <c:pt idx="2140">
                  <c:v>5.2685933593068555</c:v>
                </c:pt>
                <c:pt idx="2141">
                  <c:v>5.3990444069702086</c:v>
                </c:pt>
                <c:pt idx="2142">
                  <c:v>5.0076701300114239</c:v>
                </c:pt>
                <c:pt idx="2143">
                  <c:v>5.1745924676784707</c:v>
                </c:pt>
                <c:pt idx="2144">
                  <c:v>5.3108100250043604</c:v>
                </c:pt>
                <c:pt idx="2145">
                  <c:v>5.2193405826597656</c:v>
                </c:pt>
                <c:pt idx="2146">
                  <c:v>5.3693086003372663</c:v>
                </c:pt>
                <c:pt idx="2147">
                  <c:v>5.2685933593068555</c:v>
                </c:pt>
                <c:pt idx="2148">
                  <c:v>5.3530266907018653</c:v>
                </c:pt>
                <c:pt idx="2149">
                  <c:v>5.8211274391712866</c:v>
                </c:pt>
                <c:pt idx="2150">
                  <c:v>5.9231510479402543</c:v>
                </c:pt>
                <c:pt idx="2151">
                  <c:v>5.5359655753910557</c:v>
                </c:pt>
                <c:pt idx="2152">
                  <c:v>5.4796766877943828</c:v>
                </c:pt>
                <c:pt idx="2153">
                  <c:v>5.5952180197542773</c:v>
                </c:pt>
                <c:pt idx="2154">
                  <c:v>5.3248822469035284</c:v>
                </c:pt>
                <c:pt idx="2155">
                  <c:v>5.3952433563993711</c:v>
                </c:pt>
                <c:pt idx="2156">
                  <c:v>5.0293655870209921</c:v>
                </c:pt>
                <c:pt idx="2157">
                  <c:v>5.5514936159961472</c:v>
                </c:pt>
                <c:pt idx="2158">
                  <c:v>5.7263912310286695</c:v>
                </c:pt>
                <c:pt idx="2159">
                  <c:v>5.7628282341604447</c:v>
                </c:pt>
                <c:pt idx="2160">
                  <c:v>5.9231510479402578</c:v>
                </c:pt>
                <c:pt idx="2161">
                  <c:v>5.4022794673489551</c:v>
                </c:pt>
                <c:pt idx="2162">
                  <c:v>5.817562925488728</c:v>
                </c:pt>
                <c:pt idx="2163">
                  <c:v>5.5442062153697922</c:v>
                </c:pt>
                <c:pt idx="2164">
                  <c:v>5.7797764037224422</c:v>
                </c:pt>
                <c:pt idx="2165">
                  <c:v>5.6170802216333433</c:v>
                </c:pt>
                <c:pt idx="2166">
                  <c:v>5.6025054203806341</c:v>
                </c:pt>
                <c:pt idx="2167">
                  <c:v>5.5442062153697922</c:v>
                </c:pt>
                <c:pt idx="2168">
                  <c:v>5.8385183462231787</c:v>
                </c:pt>
                <c:pt idx="2169">
                  <c:v>5.5570739082398086</c:v>
                </c:pt>
                <c:pt idx="2170">
                  <c:v>5.1841600279118438</c:v>
                </c:pt>
                <c:pt idx="2171">
                  <c:v>5.4022794673489551</c:v>
                </c:pt>
                <c:pt idx="2172">
                  <c:v>5.5148572425423037</c:v>
                </c:pt>
                <c:pt idx="2173">
                  <c:v>5.5733558178752096</c:v>
                </c:pt>
                <c:pt idx="2174">
                  <c:v>5.2897016921556075</c:v>
                </c:pt>
                <c:pt idx="2175">
                  <c:v>5.6063266848868984</c:v>
                </c:pt>
                <c:pt idx="2176">
                  <c:v>5.3178461359539444</c:v>
                </c:pt>
                <c:pt idx="2177">
                  <c:v>5.0929735806632941</c:v>
                </c:pt>
                <c:pt idx="2178">
                  <c:v>5.1337830241708824</c:v>
                </c:pt>
                <c:pt idx="2179">
                  <c:v>5.1881956155143332</c:v>
                </c:pt>
                <c:pt idx="2180">
                  <c:v>4.8826089321655877</c:v>
                </c:pt>
                <c:pt idx="2181">
                  <c:v>4.8001686340640823</c:v>
                </c:pt>
                <c:pt idx="2182">
                  <c:v>5.1393134961649354</c:v>
                </c:pt>
                <c:pt idx="2183">
                  <c:v>4.9681771201653708</c:v>
                </c:pt>
                <c:pt idx="2184">
                  <c:v>4.7937921585160206</c:v>
                </c:pt>
                <c:pt idx="2185">
                  <c:v>4.7300274030354137</c:v>
                </c:pt>
                <c:pt idx="2186">
                  <c:v>4.8958157672849918</c:v>
                </c:pt>
                <c:pt idx="2187">
                  <c:v>5.1126159359190568</c:v>
                </c:pt>
                <c:pt idx="2188">
                  <c:v>5.3421690556492427</c:v>
                </c:pt>
                <c:pt idx="2189">
                  <c:v>5.1189924114671168</c:v>
                </c:pt>
                <c:pt idx="2190">
                  <c:v>5.0932383180112071</c:v>
                </c:pt>
                <c:pt idx="2191">
                  <c:v>5.1195669912419079</c:v>
                </c:pt>
                <c:pt idx="2192">
                  <c:v>4.9550127835500195</c:v>
                </c:pt>
                <c:pt idx="2193">
                  <c:v>4.9484306152423434</c:v>
                </c:pt>
                <c:pt idx="2194">
                  <c:v>4.9352662786269921</c:v>
                </c:pt>
                <c:pt idx="2195">
                  <c:v>5.0932383180112071</c:v>
                </c:pt>
                <c:pt idx="2196">
                  <c:v>4.8957732687809399</c:v>
                </c:pt>
                <c:pt idx="2197">
                  <c:v>4.9484306152423434</c:v>
                </c:pt>
                <c:pt idx="2198">
                  <c:v>4.9286841103193177</c:v>
                </c:pt>
                <c:pt idx="2199">
                  <c:v>4.862862427242562</c:v>
                </c:pt>
                <c:pt idx="2200">
                  <c:v>5.2222034851039902</c:v>
                </c:pt>
                <c:pt idx="2201">
                  <c:v>5.2086003372681278</c:v>
                </c:pt>
                <c:pt idx="2202">
                  <c:v>5.2630129286115794</c:v>
                </c:pt>
                <c:pt idx="2203">
                  <c:v>5.3514333895446882</c:v>
                </c:pt>
                <c:pt idx="2204">
                  <c:v>5.3514333895446882</c:v>
                </c:pt>
                <c:pt idx="2205">
                  <c:v>5.3310286677908936</c:v>
                </c:pt>
                <c:pt idx="2206">
                  <c:v>5.4233878001977081</c:v>
                </c:pt>
                <c:pt idx="2207">
                  <c:v>5.3530266907018653</c:v>
                </c:pt>
                <c:pt idx="2208">
                  <c:v>5.0249578414839799</c:v>
                </c:pt>
                <c:pt idx="2209">
                  <c:v>5.1745924676784707</c:v>
                </c:pt>
                <c:pt idx="2210">
                  <c:v>5.2630129286115794</c:v>
                </c:pt>
                <c:pt idx="2211">
                  <c:v>5.5007850206431357</c:v>
                </c:pt>
                <c:pt idx="2212">
                  <c:v>4.9229342327150087</c:v>
                </c:pt>
                <c:pt idx="2213">
                  <c:v>5.0786183636680811</c:v>
                </c:pt>
                <c:pt idx="2214">
                  <c:v>5.5922544629877295</c:v>
                </c:pt>
                <c:pt idx="2215">
                  <c:v>5.5660684172488581</c:v>
                </c:pt>
                <c:pt idx="2216">
                  <c:v>5.0850999759094213</c:v>
                </c:pt>
                <c:pt idx="2217">
                  <c:v>4.9660405884747334</c:v>
                </c:pt>
                <c:pt idx="2218">
                  <c:v>5.2404489155085177</c:v>
                </c:pt>
                <c:pt idx="2219">
                  <c:v>5.4022794673489551</c:v>
                </c:pt>
                <c:pt idx="2220">
                  <c:v>5.5007850206431357</c:v>
                </c:pt>
                <c:pt idx="2221">
                  <c:v>5.5500377972902255</c:v>
                </c:pt>
                <c:pt idx="2222">
                  <c:v>5.5007850206431357</c:v>
                </c:pt>
                <c:pt idx="2223">
                  <c:v>5.5641100191893926</c:v>
                </c:pt>
                <c:pt idx="2224">
                  <c:v>5.5007850206431357</c:v>
                </c:pt>
                <c:pt idx="2225">
                  <c:v>5.6753794266441808</c:v>
                </c:pt>
                <c:pt idx="2226">
                  <c:v>5.5148572425423037</c:v>
                </c:pt>
                <c:pt idx="2227">
                  <c:v>5.1841600279118438</c:v>
                </c:pt>
                <c:pt idx="2228">
                  <c:v>5.1489794731639229</c:v>
                </c:pt>
                <c:pt idx="2229">
                  <c:v>5.2193405826597656</c:v>
                </c:pt>
                <c:pt idx="2230">
                  <c:v>5.472640576844797</c:v>
                </c:pt>
                <c:pt idx="2231">
                  <c:v>5.3319183578531142</c:v>
                </c:pt>
                <c:pt idx="2232">
                  <c:v>5.3650365373805515</c:v>
                </c:pt>
                <c:pt idx="2233">
                  <c:v>5.5570739082398086</c:v>
                </c:pt>
                <c:pt idx="2234">
                  <c:v>5.4937489096935508</c:v>
                </c:pt>
                <c:pt idx="2235">
                  <c:v>5.2404489155085177</c:v>
                </c:pt>
                <c:pt idx="2236">
                  <c:v>5.6063266848868984</c:v>
                </c:pt>
                <c:pt idx="2237">
                  <c:v>5.5359655753910557</c:v>
                </c:pt>
                <c:pt idx="2238">
                  <c:v>5.6344711286852336</c:v>
                </c:pt>
                <c:pt idx="2239">
                  <c:v>5.2897016921556075</c:v>
                </c:pt>
                <c:pt idx="2240">
                  <c:v>5.3242270938729614</c:v>
                </c:pt>
                <c:pt idx="2241">
                  <c:v>5.5992905739373127</c:v>
                </c:pt>
                <c:pt idx="2242">
                  <c:v>5.444496133046461</c:v>
                </c:pt>
                <c:pt idx="2243">
                  <c:v>5.1982322498110127</c:v>
                </c:pt>
                <c:pt idx="2244">
                  <c:v>5.4203204047217559</c:v>
                </c:pt>
                <c:pt idx="2245">
                  <c:v>5.1911961388614287</c:v>
                </c:pt>
                <c:pt idx="2246">
                  <c:v>5.8794266441821268</c:v>
                </c:pt>
                <c:pt idx="2247">
                  <c:v>5.7774030354131547</c:v>
                </c:pt>
                <c:pt idx="2248">
                  <c:v>5.5852183520381464</c:v>
                </c:pt>
                <c:pt idx="2249">
                  <c:v>5.5148572425423037</c:v>
                </c:pt>
                <c:pt idx="2250">
                  <c:v>5.6389424235124093</c:v>
                </c:pt>
                <c:pt idx="2251">
                  <c:v>5.5514936159961472</c:v>
                </c:pt>
                <c:pt idx="2252">
                  <c:v>5.451532243996045</c:v>
                </c:pt>
                <c:pt idx="2253">
                  <c:v>5.4786196097325961</c:v>
                </c:pt>
                <c:pt idx="2254">
                  <c:v>5.1349072512647549</c:v>
                </c:pt>
                <c:pt idx="2255">
                  <c:v>5.3693086003372699</c:v>
                </c:pt>
                <c:pt idx="2256">
                  <c:v>5.6899542278968944</c:v>
                </c:pt>
                <c:pt idx="2257">
                  <c:v>5.1609893198426082</c:v>
                </c:pt>
                <c:pt idx="2258">
                  <c:v>5.522344013490728</c:v>
                </c:pt>
                <c:pt idx="2259">
                  <c:v>5.5711461301389784</c:v>
                </c:pt>
                <c:pt idx="2260">
                  <c:v>5.3600628016514493</c:v>
                </c:pt>
                <c:pt idx="2261">
                  <c:v>5.8429896410503517</c:v>
                </c:pt>
                <c:pt idx="2262">
                  <c:v>5.8794266441821232</c:v>
                </c:pt>
                <c:pt idx="2263">
                  <c:v>5.4494700072271733</c:v>
                </c:pt>
                <c:pt idx="2264">
                  <c:v>5.3741350235506191</c:v>
                </c:pt>
                <c:pt idx="2265">
                  <c:v>5.7482534329077364</c:v>
                </c:pt>
                <c:pt idx="2266">
                  <c:v>5.945013249819322</c:v>
                </c:pt>
                <c:pt idx="2267">
                  <c:v>6.0761864610937151</c:v>
                </c:pt>
                <c:pt idx="2268">
                  <c:v>5.981450252951098</c:v>
                </c:pt>
                <c:pt idx="2269">
                  <c:v>5.8502770416767058</c:v>
                </c:pt>
                <c:pt idx="2270">
                  <c:v>5.4786196097325961</c:v>
                </c:pt>
                <c:pt idx="2271">
                  <c:v>5.6025054203806341</c:v>
                </c:pt>
                <c:pt idx="2272">
                  <c:v>5.6899542278968944</c:v>
                </c:pt>
                <c:pt idx="2273">
                  <c:v>5.7992652372922198</c:v>
                </c:pt>
                <c:pt idx="2274">
                  <c:v>5.7919778366658656</c:v>
                </c:pt>
                <c:pt idx="2275">
                  <c:v>5.5952180197542773</c:v>
                </c:pt>
                <c:pt idx="2276">
                  <c:v>6.2558865779776411</c:v>
                </c:pt>
                <c:pt idx="2277">
                  <c:v>6.1198550996190137</c:v>
                </c:pt>
                <c:pt idx="2278">
                  <c:v>5.9687090125538713</c:v>
                </c:pt>
                <c:pt idx="2279">
                  <c:v>5.5004818116116621</c:v>
                </c:pt>
                <c:pt idx="2280">
                  <c:v>5.3389544688026973</c:v>
                </c:pt>
                <c:pt idx="2281">
                  <c:v>5.923365186434328</c:v>
                </c:pt>
                <c:pt idx="2282">
                  <c:v>6.1803135344450704</c:v>
                </c:pt>
                <c:pt idx="2283">
                  <c:v>5.9960250542038089</c:v>
                </c:pt>
                <c:pt idx="2284">
                  <c:v>5.945013249819322</c:v>
                </c:pt>
                <c:pt idx="2285">
                  <c:v>5.9535944038473554</c:v>
                </c:pt>
                <c:pt idx="2286">
                  <c:v>5.7628282341604447</c:v>
                </c:pt>
                <c:pt idx="2287">
                  <c:v>5.8284148397976416</c:v>
                </c:pt>
                <c:pt idx="2288">
                  <c:v>5.7191038304023145</c:v>
                </c:pt>
                <c:pt idx="2289">
                  <c:v>5.444496133046461</c:v>
                </c:pt>
                <c:pt idx="2290">
                  <c:v>5.4640448084798861</c:v>
                </c:pt>
                <c:pt idx="2291">
                  <c:v>5.3178461359539444</c:v>
                </c:pt>
                <c:pt idx="2292">
                  <c:v>5.8575644423030617</c:v>
                </c:pt>
                <c:pt idx="2293">
                  <c:v>6.0178872560828696</c:v>
                </c:pt>
                <c:pt idx="2294">
                  <c:v>6.2181000562113571</c:v>
                </c:pt>
                <c:pt idx="2295">
                  <c:v>5.6063266848868984</c:v>
                </c:pt>
                <c:pt idx="2296">
                  <c:v>5.8940014454348395</c:v>
                </c:pt>
                <c:pt idx="2297">
                  <c:v>5.8065526379185766</c:v>
                </c:pt>
                <c:pt idx="2298">
                  <c:v>5.6025054203806341</c:v>
                </c:pt>
                <c:pt idx="2299">
                  <c:v>5.7336786316550254</c:v>
                </c:pt>
                <c:pt idx="2300">
                  <c:v>5.5148572425423037</c:v>
                </c:pt>
                <c:pt idx="2301">
                  <c:v>5.3811711345002031</c:v>
                </c:pt>
                <c:pt idx="2302">
                  <c:v>5.802448316782213</c:v>
                </c:pt>
                <c:pt idx="2303">
                  <c:v>5.5359655753910557</c:v>
                </c:pt>
                <c:pt idx="2304">
                  <c:v>5.8065526379185766</c:v>
                </c:pt>
                <c:pt idx="2305">
                  <c:v>6.0896258822059828</c:v>
                </c:pt>
                <c:pt idx="2306">
                  <c:v>5.7419898819561563</c:v>
                </c:pt>
                <c:pt idx="2307">
                  <c:v>5.9158636473138992</c:v>
                </c:pt>
                <c:pt idx="2308">
                  <c:v>5.8284148397976416</c:v>
                </c:pt>
                <c:pt idx="2309">
                  <c:v>5.9231510479402578</c:v>
                </c:pt>
                <c:pt idx="2310">
                  <c:v>5.6977961272314932</c:v>
                </c:pt>
                <c:pt idx="2311">
                  <c:v>5.9304384485666128</c:v>
                </c:pt>
                <c:pt idx="2312">
                  <c:v>5.215401911186059</c:v>
                </c:pt>
                <c:pt idx="2313">
                  <c:v>6.0761864610937151</c:v>
                </c:pt>
                <c:pt idx="2314">
                  <c:v>5.7892655695760924</c:v>
                </c:pt>
                <c:pt idx="2315">
                  <c:v>5.9651683433156979</c:v>
                </c:pt>
                <c:pt idx="2316">
                  <c:v>5.5992905739373162</c:v>
                </c:pt>
                <c:pt idx="2317">
                  <c:v>5.7611211257777564</c:v>
                </c:pt>
                <c:pt idx="2318">
                  <c:v>5.8877711228702712</c:v>
                </c:pt>
                <c:pt idx="2319">
                  <c:v>5.6170802216333433</c:v>
                </c:pt>
                <c:pt idx="2320">
                  <c:v>5.6555794615339909</c:v>
                </c:pt>
                <c:pt idx="2321">
                  <c:v>5.5359655753910593</c:v>
                </c:pt>
                <c:pt idx="2322">
                  <c:v>6.0834738617200701</c:v>
                </c:pt>
                <c:pt idx="2323">
                  <c:v>5.7189044600802497</c:v>
                </c:pt>
                <c:pt idx="2324">
                  <c:v>5.6389424235124093</c:v>
                </c:pt>
                <c:pt idx="2325">
                  <c:v>5.8648518429294176</c:v>
                </c:pt>
                <c:pt idx="2326">
                  <c:v>5.7701156347868015</c:v>
                </c:pt>
                <c:pt idx="2327">
                  <c:v>5.7045290291496036</c:v>
                </c:pt>
                <c:pt idx="2328">
                  <c:v>5.4233878001977116</c:v>
                </c:pt>
                <c:pt idx="2329">
                  <c:v>5.5514936159961472</c:v>
                </c:pt>
                <c:pt idx="2330">
                  <c:v>5.9595880510720329</c:v>
                </c:pt>
                <c:pt idx="2331">
                  <c:v>6.1576416213853005</c:v>
                </c:pt>
                <c:pt idx="2332">
                  <c:v>5.945013249819322</c:v>
                </c:pt>
                <c:pt idx="2333">
                  <c:v>6.0896258822059828</c:v>
                </c:pt>
                <c:pt idx="2334">
                  <c:v>6.0064955343201563</c:v>
                </c:pt>
                <c:pt idx="2335">
                  <c:v>5.6135157079507856</c:v>
                </c:pt>
                <c:pt idx="2336">
                  <c:v>5.7482534329077364</c:v>
                </c:pt>
                <c:pt idx="2337">
                  <c:v>5.9384797951408421</c:v>
                </c:pt>
                <c:pt idx="2338">
                  <c:v>5.8284148397976381</c:v>
                </c:pt>
                <c:pt idx="2339">
                  <c:v>6.0140528386734129</c:v>
                </c:pt>
                <c:pt idx="2340">
                  <c:v>6.0064955343201563</c:v>
                </c:pt>
                <c:pt idx="2341">
                  <c:v>6.240771969271127</c:v>
                </c:pt>
                <c:pt idx="2342">
                  <c:v>6.0033124548301595</c:v>
                </c:pt>
                <c:pt idx="2343">
                  <c:v>6.5052776216351269</c:v>
                </c:pt>
                <c:pt idx="2344">
                  <c:v>5.7045290291496</c:v>
                </c:pt>
                <c:pt idx="2345">
                  <c:v>5.740966032281376</c:v>
                </c:pt>
                <c:pt idx="2346">
                  <c:v>5.749547186309413</c:v>
                </c:pt>
                <c:pt idx="2347">
                  <c:v>6.2861157953906712</c:v>
                </c:pt>
                <c:pt idx="2348">
                  <c:v>6.0907612623464207</c:v>
                </c:pt>
                <c:pt idx="2349">
                  <c:v>5.9960250542038054</c:v>
                </c:pt>
                <c:pt idx="2350">
                  <c:v>6.0291674473799279</c:v>
                </c:pt>
                <c:pt idx="2351">
                  <c:v>5.6753794266441808</c:v>
                </c:pt>
                <c:pt idx="2352">
                  <c:v>5.9460370994940996</c:v>
                </c:pt>
                <c:pt idx="2353">
                  <c:v>6.1425270126787854</c:v>
                </c:pt>
                <c:pt idx="2354">
                  <c:v>6.0216101430266713</c:v>
                </c:pt>
                <c:pt idx="2355">
                  <c:v>6.0745112734994704</c:v>
                </c:pt>
                <c:pt idx="2356">
                  <c:v>6.0896258822059828</c:v>
                </c:pt>
                <c:pt idx="2357">
                  <c:v>5.7701156347868015</c:v>
                </c:pt>
                <c:pt idx="2358">
                  <c:v>5.7048322381810781</c:v>
                </c:pt>
                <c:pt idx="2359">
                  <c:v>5.7045290291496036</c:v>
                </c:pt>
                <c:pt idx="2360">
                  <c:v>5.522344013490728</c:v>
                </c:pt>
                <c:pt idx="2361">
                  <c:v>5.2263766936093496</c:v>
                </c:pt>
                <c:pt idx="2362">
                  <c:v>5.5442062153697922</c:v>
                </c:pt>
                <c:pt idx="2363">
                  <c:v>5.7045290291496036</c:v>
                </c:pt>
                <c:pt idx="2364">
                  <c:v>5.6316550228860525</c:v>
                </c:pt>
                <c:pt idx="2365">
                  <c:v>5.456757407853531</c:v>
                </c:pt>
                <c:pt idx="2366">
                  <c:v>5.3911708022163349</c:v>
                </c:pt>
                <c:pt idx="2367">
                  <c:v>5.2756294702564386</c:v>
                </c:pt>
                <c:pt idx="2368">
                  <c:v>5.1841600279118438</c:v>
                </c:pt>
                <c:pt idx="2369">
                  <c:v>5.5442062153697922</c:v>
                </c:pt>
                <c:pt idx="2370">
                  <c:v>5.2630129286115794</c:v>
                </c:pt>
                <c:pt idx="2371">
                  <c:v>5.1133783024170878</c:v>
                </c:pt>
                <c:pt idx="2372">
                  <c:v>5.3108100250043639</c:v>
                </c:pt>
                <c:pt idx="2373">
                  <c:v>5.4262507026419335</c:v>
                </c:pt>
                <c:pt idx="2374">
                  <c:v>5.4233878001977116</c:v>
                </c:pt>
                <c:pt idx="2375">
                  <c:v>5.4304239111472921</c:v>
                </c:pt>
                <c:pt idx="2376">
                  <c:v>5.58521835203815</c:v>
                </c:pt>
                <c:pt idx="2377">
                  <c:v>5.6680920260178285</c:v>
                </c:pt>
                <c:pt idx="2378">
                  <c:v>5.472640576844797</c:v>
                </c:pt>
                <c:pt idx="2379">
                  <c:v>5.5223440134907245</c:v>
                </c:pt>
                <c:pt idx="2380">
                  <c:v>5.806552637918573</c:v>
                </c:pt>
                <c:pt idx="2381">
                  <c:v>6.0216101430266713</c:v>
                </c:pt>
                <c:pt idx="2382">
                  <c:v>5.8251202298419855</c:v>
                </c:pt>
                <c:pt idx="2383">
                  <c:v>6.3163450128036986</c:v>
                </c:pt>
                <c:pt idx="2384">
                  <c:v>5.7919778366658621</c:v>
                </c:pt>
                <c:pt idx="2385">
                  <c:v>5.870464055961528</c:v>
                </c:pt>
                <c:pt idx="2386">
                  <c:v>5.9913809256136412</c:v>
                </c:pt>
                <c:pt idx="2387">
                  <c:v>5.8284148397976416</c:v>
                </c:pt>
                <c:pt idx="2388">
                  <c:v>5.6025054203806306</c:v>
                </c:pt>
                <c:pt idx="2389">
                  <c:v>5.5733558178752096</c:v>
                </c:pt>
                <c:pt idx="2390">
                  <c:v>5.7336786316550219</c:v>
                </c:pt>
                <c:pt idx="2391">
                  <c:v>5.5952180197542738</c:v>
                </c:pt>
                <c:pt idx="2392">
                  <c:v>5.7117606645431271</c:v>
                </c:pt>
                <c:pt idx="2393">
                  <c:v>5.6170802216333398</c:v>
                </c:pt>
                <c:pt idx="2394">
                  <c:v>5.7042033601898678</c:v>
                </c:pt>
                <c:pt idx="2395">
                  <c:v>5.755540833534087</c:v>
                </c:pt>
                <c:pt idx="2396">
                  <c:v>5.726391231028666</c:v>
                </c:pt>
                <c:pt idx="2397">
                  <c:v>6.2407719692711225</c:v>
                </c:pt>
                <c:pt idx="2398">
                  <c:v>6.2256573605646093</c:v>
                </c:pt>
                <c:pt idx="2399">
                  <c:v>6.1954281431515801</c:v>
                </c:pt>
                <c:pt idx="2400">
                  <c:v>6.142527012678781</c:v>
                </c:pt>
                <c:pt idx="2401">
                  <c:v>5.9006932733745527</c:v>
                </c:pt>
                <c:pt idx="2402">
                  <c:v>6.0518393604396943</c:v>
                </c:pt>
                <c:pt idx="2403">
                  <c:v>5.772219099369182</c:v>
                </c:pt>
                <c:pt idx="2404">
                  <c:v>5.9384797951408377</c:v>
                </c:pt>
                <c:pt idx="2405">
                  <c:v>5.6437449253638103</c:v>
                </c:pt>
                <c:pt idx="2406">
                  <c:v>5.560614577477982</c:v>
                </c:pt>
                <c:pt idx="2407">
                  <c:v>5.5442062153697886</c:v>
                </c:pt>
                <c:pt idx="2408">
                  <c:v>5.7495471863094094</c:v>
                </c:pt>
                <c:pt idx="2409">
                  <c:v>5.8284148397976381</c:v>
                </c:pt>
                <c:pt idx="2410">
                  <c:v>5.9309224907875802</c:v>
                </c:pt>
                <c:pt idx="2411">
                  <c:v>5.6680920260178249</c:v>
                </c:pt>
                <c:pt idx="2412">
                  <c:v>5.3765960009636222</c:v>
                </c:pt>
                <c:pt idx="2413">
                  <c:v>5.9006932733745527</c:v>
                </c:pt>
                <c:pt idx="2414">
                  <c:v>5.9006932733745527</c:v>
                </c:pt>
                <c:pt idx="2415">
                  <c:v>6.1747308340900213</c:v>
                </c:pt>
                <c:pt idx="2416">
                  <c:v>6.2532105331430765</c:v>
                </c:pt>
                <c:pt idx="2417">
                  <c:v>6.0745112734994668</c:v>
                </c:pt>
                <c:pt idx="2418">
                  <c:v>5.9989382299668961</c:v>
                </c:pt>
                <c:pt idx="2419">
                  <c:v>6.0064955343201527</c:v>
                </c:pt>
                <c:pt idx="2420">
                  <c:v>6.0616116598410015</c:v>
                </c:pt>
                <c:pt idx="2421">
                  <c:v>6.0971831865592385</c:v>
                </c:pt>
                <c:pt idx="2422">
                  <c:v>6.4415618108704074</c:v>
                </c:pt>
                <c:pt idx="2423">
                  <c:v>6.3238422622908237</c:v>
                </c:pt>
                <c:pt idx="2424">
                  <c:v>6.1276430146581884</c:v>
                </c:pt>
                <c:pt idx="2425">
                  <c:v>5.9838236212603819</c:v>
                </c:pt>
                <c:pt idx="2426">
                  <c:v>5.9233651864343244</c:v>
                </c:pt>
                <c:pt idx="2427">
                  <c:v>5.8138400385449271</c:v>
                </c:pt>
                <c:pt idx="2428">
                  <c:v>5.9762663169071235</c:v>
                </c:pt>
                <c:pt idx="2429">
                  <c:v>5.598401099244267</c:v>
                </c:pt>
                <c:pt idx="2430">
                  <c:v>5.3693086003372663</c:v>
                </c:pt>
                <c:pt idx="2431">
                  <c:v>5.5733558178752096</c:v>
                </c:pt>
                <c:pt idx="2432">
                  <c:v>5.5879306191279197</c:v>
                </c:pt>
                <c:pt idx="2433">
                  <c:v>6.2407719692711225</c:v>
                </c:pt>
                <c:pt idx="2434">
                  <c:v>5.806552637918573</c:v>
                </c:pt>
                <c:pt idx="2435">
                  <c:v>5.9989382299668961</c:v>
                </c:pt>
                <c:pt idx="2436">
                  <c:v>6.1047404909124943</c:v>
                </c:pt>
                <c:pt idx="2437">
                  <c:v>6.3465742302167252</c:v>
                </c:pt>
                <c:pt idx="2438">
                  <c:v>6.2256573605646093</c:v>
                </c:pt>
                <c:pt idx="2439">
                  <c:v>6.0593966647929527</c:v>
                </c:pt>
                <c:pt idx="2440">
                  <c:v>5.7846904360395079</c:v>
                </c:pt>
                <c:pt idx="2441">
                  <c:v>5.6170802216333398</c:v>
                </c:pt>
                <c:pt idx="2442">
                  <c:v>5.8855786646680386</c:v>
                </c:pt>
                <c:pt idx="2443">
                  <c:v>5.9913809256136368</c:v>
                </c:pt>
                <c:pt idx="2444">
                  <c:v>5.8402348385484943</c:v>
                </c:pt>
                <c:pt idx="2445">
                  <c:v>5.9913809256136368</c:v>
                </c:pt>
                <c:pt idx="2446">
                  <c:v>6.1198550996190093</c:v>
                </c:pt>
                <c:pt idx="2447">
                  <c:v>6.0256194058892163</c:v>
                </c:pt>
                <c:pt idx="2448">
                  <c:v>6.4258658710597985</c:v>
                </c:pt>
                <c:pt idx="2449">
                  <c:v>6.5906732390712133</c:v>
                </c:pt>
                <c:pt idx="2450">
                  <c:v>6.3944739914385762</c:v>
                </c:pt>
                <c:pt idx="2451">
                  <c:v>6.2375145933324649</c:v>
                </c:pt>
                <c:pt idx="2452">
                  <c:v>5.7344325776028962</c:v>
                </c:pt>
                <c:pt idx="2453">
                  <c:v>6.0648592554157439</c:v>
                </c:pt>
                <c:pt idx="2454">
                  <c:v>6.4023219613438789</c:v>
                </c:pt>
                <c:pt idx="2455">
                  <c:v>6.1119470748475777</c:v>
                </c:pt>
                <c:pt idx="2456">
                  <c:v>5.9611517082006111</c:v>
                </c:pt>
                <c:pt idx="2457">
                  <c:v>5.6059584035975245</c:v>
                </c:pt>
                <c:pt idx="2458">
                  <c:v>6.2532105331430765</c:v>
                </c:pt>
                <c:pt idx="2459">
                  <c:v>6.2218186535218534</c:v>
                </c:pt>
                <c:pt idx="2460">
                  <c:v>6.6665767284991571</c:v>
                </c:pt>
                <c:pt idx="2461">
                  <c:v>6.2421585160202362</c:v>
                </c:pt>
                <c:pt idx="2462">
                  <c:v>6.682900505902194</c:v>
                </c:pt>
                <c:pt idx="2463">
                  <c:v>5.8765079776884175</c:v>
                </c:pt>
                <c:pt idx="2464">
                  <c:v>5.9785315864573878</c:v>
                </c:pt>
                <c:pt idx="2465">
                  <c:v>5.7193179688963811</c:v>
                </c:pt>
                <c:pt idx="2466">
                  <c:v>6.348263069139966</c:v>
                </c:pt>
                <c:pt idx="2467">
                  <c:v>6.4053962900505894</c:v>
                </c:pt>
                <c:pt idx="2468">
                  <c:v>6.5849578414839796</c:v>
                </c:pt>
                <c:pt idx="2469">
                  <c:v>6.2296666234271649</c:v>
                </c:pt>
                <c:pt idx="2470">
                  <c:v>5.9314437670255549</c:v>
                </c:pt>
                <c:pt idx="2471">
                  <c:v>6.5523102866779084</c:v>
                </c:pt>
                <c:pt idx="2472">
                  <c:v>6.2375145933324694</c:v>
                </c:pt>
                <c:pt idx="2473">
                  <c:v>6.348263069139966</c:v>
                </c:pt>
                <c:pt idx="2474">
                  <c:v>6.080555195226359</c:v>
                </c:pt>
                <c:pt idx="2475">
                  <c:v>6.0962511350369706</c:v>
                </c:pt>
                <c:pt idx="2476">
                  <c:v>6.364586846543002</c:v>
                </c:pt>
                <c:pt idx="2477">
                  <c:v>6.4852445193929151</c:v>
                </c:pt>
                <c:pt idx="2478">
                  <c:v>6.4706913996627309</c:v>
                </c:pt>
                <c:pt idx="2479">
                  <c:v>6.1961776278808305</c:v>
                </c:pt>
                <c:pt idx="2480">
                  <c:v>6.502248454187745</c:v>
                </c:pt>
                <c:pt idx="2481">
                  <c:v>6.7658094435075862</c:v>
                </c:pt>
                <c:pt idx="2482">
                  <c:v>6.2584822934232713</c:v>
                </c:pt>
                <c:pt idx="2483">
                  <c:v>6.209510961214165</c:v>
                </c:pt>
                <c:pt idx="2484">
                  <c:v>6.3156155143338957</c:v>
                </c:pt>
                <c:pt idx="2485">
                  <c:v>6.6892917369308593</c:v>
                </c:pt>
                <c:pt idx="2486">
                  <c:v>6.6807897695334448</c:v>
                </c:pt>
                <c:pt idx="2487">
                  <c:v>6.8593310848791447</c:v>
                </c:pt>
                <c:pt idx="2488">
                  <c:v>6.9273468240584597</c:v>
                </c:pt>
                <c:pt idx="2489">
                  <c:v>6.5447582911748157</c:v>
                </c:pt>
                <c:pt idx="2490">
                  <c:v>6.1433389544688026</c:v>
                </c:pt>
                <c:pt idx="2491">
                  <c:v>6.2584822934232713</c:v>
                </c:pt>
                <c:pt idx="2492">
                  <c:v>6.1687015177065758</c:v>
                </c:pt>
                <c:pt idx="2493">
                  <c:v>6.527824620573357</c:v>
                </c:pt>
                <c:pt idx="2494">
                  <c:v>5.8529640679724997</c:v>
                </c:pt>
                <c:pt idx="2495">
                  <c:v>5.9157478272149451</c:v>
                </c:pt>
                <c:pt idx="2496">
                  <c:v>6.2992917369308596</c:v>
                </c:pt>
                <c:pt idx="2497">
                  <c:v>6.8593310848791447</c:v>
                </c:pt>
                <c:pt idx="2498">
                  <c:v>6.6747386172006742</c:v>
                </c:pt>
                <c:pt idx="2499">
                  <c:v>6.2218186535218569</c:v>
                </c:pt>
                <c:pt idx="2500">
                  <c:v>6.2767544428589979</c:v>
                </c:pt>
                <c:pt idx="2501">
                  <c:v>6.0020754961733047</c:v>
                </c:pt>
                <c:pt idx="2502">
                  <c:v>6.1904267739006373</c:v>
                </c:pt>
                <c:pt idx="2503">
                  <c:v>6.1904267739006373</c:v>
                </c:pt>
                <c:pt idx="2504">
                  <c:v>6.380910623946038</c:v>
                </c:pt>
                <c:pt idx="2505">
                  <c:v>6.4298819561551426</c:v>
                </c:pt>
                <c:pt idx="2506">
                  <c:v>6.2748060708263074</c:v>
                </c:pt>
                <c:pt idx="2507">
                  <c:v>6.2258347386172002</c:v>
                </c:pt>
                <c:pt idx="2508">
                  <c:v>6.2503204047217533</c:v>
                </c:pt>
                <c:pt idx="2509">
                  <c:v>6.2584822934232713</c:v>
                </c:pt>
                <c:pt idx="2510">
                  <c:v>6.0256194058892163</c:v>
                </c:pt>
                <c:pt idx="2511">
                  <c:v>6.2453625632377694</c:v>
                </c:pt>
                <c:pt idx="2512">
                  <c:v>5.8931359690212961</c:v>
                </c:pt>
                <c:pt idx="2513">
                  <c:v>6.1040991049422715</c:v>
                </c:pt>
                <c:pt idx="2514">
                  <c:v>6.3972344013490723</c:v>
                </c:pt>
                <c:pt idx="2515">
                  <c:v>6.4706913996627309</c:v>
                </c:pt>
                <c:pt idx="2516">
                  <c:v>6.0727072253210546</c:v>
                </c:pt>
                <c:pt idx="2517">
                  <c:v>5.8843559475937219</c:v>
                </c:pt>
                <c:pt idx="2518">
                  <c:v>6.253210533143081</c:v>
                </c:pt>
                <c:pt idx="2519">
                  <c:v>6.2924503826696085</c:v>
                </c:pt>
                <c:pt idx="2520">
                  <c:v>5.9000518874043326</c:v>
                </c:pt>
                <c:pt idx="2521">
                  <c:v>6.0381112984822929</c:v>
                </c:pt>
                <c:pt idx="2522">
                  <c:v>6.4258658710598029</c:v>
                </c:pt>
                <c:pt idx="2523">
                  <c:v>6.104099104942275</c:v>
                </c:pt>
                <c:pt idx="2524">
                  <c:v>6.5359865092748723</c:v>
                </c:pt>
                <c:pt idx="2525">
                  <c:v>6.5849578414839796</c:v>
                </c:pt>
                <c:pt idx="2526">
                  <c:v>6.253210533143081</c:v>
                </c:pt>
                <c:pt idx="2527">
                  <c:v>6.1119470748475822</c:v>
                </c:pt>
                <c:pt idx="2528">
                  <c:v>5.9942275262679994</c:v>
                </c:pt>
                <c:pt idx="2529">
                  <c:v>6.0491633156051376</c:v>
                </c:pt>
                <c:pt idx="2530">
                  <c:v>6.2666441821247885</c:v>
                </c:pt>
                <c:pt idx="2531">
                  <c:v>6.2689064729536916</c:v>
                </c:pt>
                <c:pt idx="2532">
                  <c:v>6.4415618108704118</c:v>
                </c:pt>
                <c:pt idx="2533">
                  <c:v>6.1119470748475822</c:v>
                </c:pt>
                <c:pt idx="2534">
                  <c:v>6.5514333895446901</c:v>
                </c:pt>
                <c:pt idx="2535">
                  <c:v>5.8686600077831121</c:v>
                </c:pt>
                <c:pt idx="2536">
                  <c:v>5.560614577477982</c:v>
                </c:pt>
                <c:pt idx="2537">
                  <c:v>5.6890887514833528</c:v>
                </c:pt>
                <c:pt idx="2538">
                  <c:v>6.1040991049422715</c:v>
                </c:pt>
                <c:pt idx="2539">
                  <c:v>6.1511869243741053</c:v>
                </c:pt>
                <c:pt idx="2540">
                  <c:v>6.0884031651316608</c:v>
                </c:pt>
                <c:pt idx="2541">
                  <c:v>6.0570112855104385</c:v>
                </c:pt>
                <c:pt idx="2542">
                  <c:v>5.6170802216333398</c:v>
                </c:pt>
                <c:pt idx="2543">
                  <c:v>6.0216101430266677</c:v>
                </c:pt>
                <c:pt idx="2544">
                  <c:v>5.6316550228860489</c:v>
                </c:pt>
                <c:pt idx="2545">
                  <c:v>5.9549876767414673</c:v>
                </c:pt>
                <c:pt idx="2546">
                  <c:v>6.1197950447528875</c:v>
                </c:pt>
                <c:pt idx="2547">
                  <c:v>6.0884031651316608</c:v>
                </c:pt>
                <c:pt idx="2548">
                  <c:v>6.2375145933324694</c:v>
                </c:pt>
                <c:pt idx="2549">
                  <c:v>6.5686340640809444</c:v>
                </c:pt>
                <c:pt idx="2550">
                  <c:v>5.9838236212603819</c:v>
                </c:pt>
                <c:pt idx="2551">
                  <c:v>6.0064955343201527</c:v>
                </c:pt>
                <c:pt idx="2552">
                  <c:v>6.5604721753794264</c:v>
                </c:pt>
                <c:pt idx="2553">
                  <c:v>5.5152707513584387</c:v>
                </c:pt>
                <c:pt idx="2554">
                  <c:v>5.790180308730057</c:v>
                </c:pt>
                <c:pt idx="2555">
                  <c:v>6.054435075885328</c:v>
                </c:pt>
                <c:pt idx="2556">
                  <c:v>6.104099104942275</c:v>
                </c:pt>
                <c:pt idx="2557">
                  <c:v>6.2911298482293425</c:v>
                </c:pt>
                <c:pt idx="2558">
                  <c:v>5.648916850434559</c:v>
                </c:pt>
                <c:pt idx="2559">
                  <c:v>6.2992917369308596</c:v>
                </c:pt>
                <c:pt idx="2560">
                  <c:v>6.070758853288365</c:v>
                </c:pt>
                <c:pt idx="2561">
                  <c:v>5.9687090125538669</c:v>
                </c:pt>
                <c:pt idx="2562">
                  <c:v>6.4380438448566624</c:v>
                </c:pt>
                <c:pt idx="2563">
                  <c:v>6.6339291736930859</c:v>
                </c:pt>
                <c:pt idx="2564">
                  <c:v>5.9973018549747046</c:v>
                </c:pt>
                <c:pt idx="2565">
                  <c:v>6.5033389544688038</c:v>
                </c:pt>
                <c:pt idx="2566">
                  <c:v>6.3322091062394588</c:v>
                </c:pt>
                <c:pt idx="2567">
                  <c:v>6.4298819561551426</c:v>
                </c:pt>
                <c:pt idx="2568">
                  <c:v>6.3156155143338957</c:v>
                </c:pt>
                <c:pt idx="2569">
                  <c:v>6.5033389544688038</c:v>
                </c:pt>
                <c:pt idx="2570">
                  <c:v>6.3074536256323768</c:v>
                </c:pt>
                <c:pt idx="2571">
                  <c:v>6.4543676222596957</c:v>
                </c:pt>
                <c:pt idx="2572">
                  <c:v>6.468240584598087</c:v>
                </c:pt>
                <c:pt idx="2573">
                  <c:v>6.5523102866779084</c:v>
                </c:pt>
                <c:pt idx="2574">
                  <c:v>6.380910623946038</c:v>
                </c:pt>
                <c:pt idx="2575">
                  <c:v>6.7998173130972459</c:v>
                </c:pt>
                <c:pt idx="2576">
                  <c:v>6.2339966273187191</c:v>
                </c:pt>
                <c:pt idx="2577">
                  <c:v>6.4543676222596957</c:v>
                </c:pt>
                <c:pt idx="2578">
                  <c:v>6.1433389544688026</c:v>
                </c:pt>
                <c:pt idx="2579">
                  <c:v>5.7495471863094094</c:v>
                </c:pt>
                <c:pt idx="2580">
                  <c:v>5.9460370994940952</c:v>
                </c:pt>
                <c:pt idx="2581">
                  <c:v>6.1198550996190093</c:v>
                </c:pt>
                <c:pt idx="2582">
                  <c:v>6.0745112734994668</c:v>
                </c:pt>
                <c:pt idx="2583">
                  <c:v>6.0907612623464207</c:v>
                </c:pt>
                <c:pt idx="2584">
                  <c:v>5.9989382299668961</c:v>
                </c:pt>
                <c:pt idx="2585">
                  <c:v>5.755540833534087</c:v>
                </c:pt>
                <c:pt idx="2586">
                  <c:v>5.7751933476769191</c:v>
                </c:pt>
                <c:pt idx="2587">
                  <c:v>5.9231510479402543</c:v>
                </c:pt>
                <c:pt idx="2588">
                  <c:v>5.7336786316550219</c:v>
                </c:pt>
                <c:pt idx="2589">
                  <c:v>5.7045290291496</c:v>
                </c:pt>
                <c:pt idx="2590">
                  <c:v>5.5641100191893926</c:v>
                </c:pt>
                <c:pt idx="2591">
                  <c:v>5.4867127987439668</c:v>
                </c:pt>
                <c:pt idx="2592">
                  <c:v>5.4656044658952139</c:v>
                </c:pt>
                <c:pt idx="2593">
                  <c:v>5.81037390242484</c:v>
                </c:pt>
                <c:pt idx="2594">
                  <c:v>5.2615572483572715</c:v>
                </c:pt>
                <c:pt idx="2595">
                  <c:v>5.507869589657111</c:v>
                </c:pt>
                <c:pt idx="2596">
                  <c:v>5.444496133046461</c:v>
                </c:pt>
                <c:pt idx="2597">
                  <c:v>5.4806632939853834</c:v>
                </c:pt>
                <c:pt idx="2598">
                  <c:v>5.2086003372681278</c:v>
                </c:pt>
                <c:pt idx="2599">
                  <c:v>5.8033377914752569</c:v>
                </c:pt>
                <c:pt idx="2600">
                  <c:v>5.6415072396348194</c:v>
                </c:pt>
                <c:pt idx="2601">
                  <c:v>5.2334128045589345</c:v>
                </c:pt>
                <c:pt idx="2602">
                  <c:v>5.2766160764474419</c:v>
                </c:pt>
                <c:pt idx="2603">
                  <c:v>5.0997266965168349</c:v>
                </c:pt>
                <c:pt idx="2604">
                  <c:v>5.0045531197301854</c:v>
                </c:pt>
                <c:pt idx="2605">
                  <c:v>5.1129848229342336</c:v>
                </c:pt>
                <c:pt idx="2606">
                  <c:v>5.2902192242833044</c:v>
                </c:pt>
                <c:pt idx="2607">
                  <c:v>5.0866561497035301</c:v>
                </c:pt>
                <c:pt idx="2608">
                  <c:v>5.4126475548060702</c:v>
                </c:pt>
                <c:pt idx="2609">
                  <c:v>5.3514333895446882</c:v>
                </c:pt>
                <c:pt idx="2610">
                  <c:v>5.7051152332771222</c:v>
                </c:pt>
                <c:pt idx="2611">
                  <c:v>4.9681771201653708</c:v>
                </c:pt>
                <c:pt idx="2612">
                  <c:v>5.3514333895446882</c:v>
                </c:pt>
                <c:pt idx="2613">
                  <c:v>5.3037739140547764</c:v>
                </c:pt>
                <c:pt idx="2614">
                  <c:v>5.3038223721191686</c:v>
                </c:pt>
                <c:pt idx="2615">
                  <c:v>5.3514333895446882</c:v>
                </c:pt>
                <c:pt idx="2616">
                  <c:v>5.4194491287240032</c:v>
                </c:pt>
                <c:pt idx="2617">
                  <c:v>5.8666627900215147</c:v>
                </c:pt>
                <c:pt idx="2618">
                  <c:v>5.473861720067454</c:v>
                </c:pt>
                <c:pt idx="2619">
                  <c:v>5.1677908937605395</c:v>
                </c:pt>
                <c:pt idx="2620">
                  <c:v>5.2290050590219233</c:v>
                </c:pt>
                <c:pt idx="2621">
                  <c:v>5.3106239460370999</c:v>
                </c:pt>
                <c:pt idx="2622">
                  <c:v>5.2017987633501965</c:v>
                </c:pt>
                <c:pt idx="2623">
                  <c:v>5.0317594154019103</c:v>
                </c:pt>
                <c:pt idx="2624">
                  <c:v>5.5359655753910557</c:v>
                </c:pt>
                <c:pt idx="2625">
                  <c:v>5.2263766936093496</c:v>
                </c:pt>
                <c:pt idx="2626">
                  <c:v>5.3741350235506191</c:v>
                </c:pt>
                <c:pt idx="2627">
                  <c:v>5.2615572483572715</c:v>
                </c:pt>
                <c:pt idx="2628">
                  <c:v>5.4304239111472921</c:v>
                </c:pt>
                <c:pt idx="2629">
                  <c:v>5.2826655812060235</c:v>
                </c:pt>
                <c:pt idx="2630">
                  <c:v>5.6626155724835723</c:v>
                </c:pt>
                <c:pt idx="2631">
                  <c:v>5.4304239111472921</c:v>
                </c:pt>
                <c:pt idx="2632">
                  <c:v>5.824446124324008</c:v>
                </c:pt>
                <c:pt idx="2633">
                  <c:v>5.5500377972902255</c:v>
                </c:pt>
                <c:pt idx="2634">
                  <c:v>5.3319183578531142</c:v>
                </c:pt>
                <c:pt idx="2635">
                  <c:v>5.7611211257777528</c:v>
                </c:pt>
                <c:pt idx="2636">
                  <c:v>5.6899542278968909</c:v>
                </c:pt>
                <c:pt idx="2637">
                  <c:v>5.3530266907018653</c:v>
                </c:pt>
                <c:pt idx="2638">
                  <c:v>5.3389544688026973</c:v>
                </c:pt>
                <c:pt idx="2639">
                  <c:v>5.4348952059744624</c:v>
                </c:pt>
                <c:pt idx="2640">
                  <c:v>5.5223440134907245</c:v>
                </c:pt>
                <c:pt idx="2641">
                  <c:v>5.719103830402311</c:v>
                </c:pt>
                <c:pt idx="2642">
                  <c:v>5.2263766936093496</c:v>
                </c:pt>
                <c:pt idx="2643">
                  <c:v>5.4421826066008174</c:v>
                </c:pt>
                <c:pt idx="2644">
                  <c:v>5.3178461359539444</c:v>
                </c:pt>
                <c:pt idx="2645">
                  <c:v>5.5359655753910557</c:v>
                </c:pt>
                <c:pt idx="2646">
                  <c:v>5.5296314141170786</c:v>
                </c:pt>
                <c:pt idx="2647">
                  <c:v>5.1982322498110127</c:v>
                </c:pt>
                <c:pt idx="2648">
                  <c:v>5.5587810166224987</c:v>
                </c:pt>
                <c:pt idx="2649">
                  <c:v>5.5992905739373127</c:v>
                </c:pt>
                <c:pt idx="2650">
                  <c:v>5.6316550228860489</c:v>
                </c:pt>
                <c:pt idx="2651">
                  <c:v>5.2193405826597656</c:v>
                </c:pt>
                <c:pt idx="2652">
                  <c:v>5.0434378089201584</c:v>
                </c:pt>
                <c:pt idx="2653">
                  <c:v>4.9378961446763956</c:v>
                </c:pt>
                <c:pt idx="2654">
                  <c:v>5.0364016979705752</c:v>
                </c:pt>
                <c:pt idx="2655">
                  <c:v>5.2193405826597656</c:v>
                </c:pt>
                <c:pt idx="2656">
                  <c:v>5.0249578414839799</c:v>
                </c:pt>
                <c:pt idx="2657">
                  <c:v>5.0434378089201584</c:v>
                </c:pt>
                <c:pt idx="2658">
                  <c:v>5.1771239169622607</c:v>
                </c:pt>
                <c:pt idx="2659">
                  <c:v>5.2334128045589345</c:v>
                </c:pt>
                <c:pt idx="2660">
                  <c:v>5.2967378031051924</c:v>
                </c:pt>
                <c:pt idx="2661">
                  <c:v>5.6766877943827403</c:v>
                </c:pt>
                <c:pt idx="2662">
                  <c:v>5.3319183578531142</c:v>
                </c:pt>
                <c:pt idx="2663">
                  <c:v>5.4233878001977081</c:v>
                </c:pt>
                <c:pt idx="2664">
                  <c:v>5.5570739082398086</c:v>
                </c:pt>
                <c:pt idx="2665">
                  <c:v>5.1771239169622607</c:v>
                </c:pt>
                <c:pt idx="2666">
                  <c:v>5.3110093953264252</c:v>
                </c:pt>
                <c:pt idx="2667">
                  <c:v>5.2404489155085177</c:v>
                </c:pt>
                <c:pt idx="2668">
                  <c:v>5.3389544688026973</c:v>
                </c:pt>
                <c:pt idx="2669">
                  <c:v>5.106762807466418</c:v>
                </c:pt>
                <c:pt idx="2670">
                  <c:v>5.1911961388614287</c:v>
                </c:pt>
                <c:pt idx="2671">
                  <c:v>5.5641100191893926</c:v>
                </c:pt>
                <c:pt idx="2672">
                  <c:v>5.3838834015899772</c:v>
                </c:pt>
                <c:pt idx="2673">
                  <c:v>5.2967378031051924</c:v>
                </c:pt>
                <c:pt idx="2674">
                  <c:v>5.12787114031517</c:v>
                </c:pt>
                <c:pt idx="2675">
                  <c:v>5.3620211997109122</c:v>
                </c:pt>
                <c:pt idx="2676">
                  <c:v>5.2381353890628759</c:v>
                </c:pt>
                <c:pt idx="2677">
                  <c:v>5.1944109853047449</c:v>
                </c:pt>
                <c:pt idx="2678">
                  <c:v>5.3401589978318462</c:v>
                </c:pt>
                <c:pt idx="2679">
                  <c:v>5.0778125752830636</c:v>
                </c:pt>
                <c:pt idx="2680">
                  <c:v>5.2235605878101641</c:v>
                </c:pt>
                <c:pt idx="2681">
                  <c:v>5.2615572483572715</c:v>
                </c:pt>
                <c:pt idx="2682">
                  <c:v>5.0778125752830636</c:v>
                </c:pt>
                <c:pt idx="2683">
                  <c:v>5.4233878001977081</c:v>
                </c:pt>
                <c:pt idx="2684">
                  <c:v>5.2756294702564386</c:v>
                </c:pt>
                <c:pt idx="2685">
                  <c:v>5.6389424235124057</c:v>
                </c:pt>
                <c:pt idx="2686">
                  <c:v>5.7042033601898678</c:v>
                </c:pt>
                <c:pt idx="2687">
                  <c:v>5.5660684172488546</c:v>
                </c:pt>
                <c:pt idx="2688">
                  <c:v>5.5514936159961437</c:v>
                </c:pt>
                <c:pt idx="2689">
                  <c:v>5.8024483167822094</c:v>
                </c:pt>
                <c:pt idx="2690">
                  <c:v>5.5004818116116585</c:v>
                </c:pt>
                <c:pt idx="2691">
                  <c:v>5.3110093953264252</c:v>
                </c:pt>
                <c:pt idx="2692">
                  <c:v>5.613515707950782</c:v>
                </c:pt>
                <c:pt idx="2693">
                  <c:v>5.8477921429017528</c:v>
                </c:pt>
                <c:pt idx="2694">
                  <c:v>5.9535944038473518</c:v>
                </c:pt>
                <c:pt idx="2695">
                  <c:v>5.6361876210105528</c:v>
                </c:pt>
                <c:pt idx="2696">
                  <c:v>5.6588595340703245</c:v>
                </c:pt>
                <c:pt idx="2697">
                  <c:v>5.5369188147434336</c:v>
                </c:pt>
                <c:pt idx="2698">
                  <c:v>5.8284148397976381</c:v>
                </c:pt>
                <c:pt idx="2699">
                  <c:v>5.9913809256136368</c:v>
                </c:pt>
                <c:pt idx="2700">
                  <c:v>5.772219099369182</c:v>
                </c:pt>
                <c:pt idx="2701">
                  <c:v>6.1982747438059418</c:v>
                </c:pt>
                <c:pt idx="2702">
                  <c:v>5.5303853600649528</c:v>
                </c:pt>
                <c:pt idx="2703">
                  <c:v>5.7797764037224386</c:v>
                </c:pt>
                <c:pt idx="2704">
                  <c:v>5.8629067516082669</c:v>
                </c:pt>
                <c:pt idx="2705">
                  <c:v>5.6170802216333398</c:v>
                </c:pt>
                <c:pt idx="2706">
                  <c:v>5.8251202298419811</c:v>
                </c:pt>
                <c:pt idx="2707">
                  <c:v>5.8780213603147811</c:v>
                </c:pt>
                <c:pt idx="2708">
                  <c:v>5.6664168384235811</c:v>
                </c:pt>
                <c:pt idx="2709">
                  <c:v>5.8780213603147811</c:v>
                </c:pt>
                <c:pt idx="2710">
                  <c:v>6.0745112734994668</c:v>
                </c:pt>
                <c:pt idx="2711">
                  <c:v>6.1197950447528875</c:v>
                </c:pt>
                <c:pt idx="2712">
                  <c:v>6.4258658710598029</c:v>
                </c:pt>
                <c:pt idx="2713">
                  <c:v>5.7744843689194454</c:v>
                </c:pt>
                <c:pt idx="2714">
                  <c:v>6.2375145933324694</c:v>
                </c:pt>
                <c:pt idx="2715">
                  <c:v>6.0962511350369706</c:v>
                </c:pt>
                <c:pt idx="2716">
                  <c:v>5.9785315864573878</c:v>
                </c:pt>
                <c:pt idx="2717">
                  <c:v>5.8251202298419855</c:v>
                </c:pt>
                <c:pt idx="2718">
                  <c:v>5.749547186309413</c:v>
                </c:pt>
                <c:pt idx="2719">
                  <c:v>6.1433389544688026</c:v>
                </c:pt>
                <c:pt idx="2720">
                  <c:v>6.2846024127643005</c:v>
                </c:pt>
                <c:pt idx="2721">
                  <c:v>5.9863795563626931</c:v>
                </c:pt>
                <c:pt idx="2722">
                  <c:v>6.3709300817226637</c:v>
                </c:pt>
                <c:pt idx="2723">
                  <c:v>6.5043455701128563</c:v>
                </c:pt>
                <c:pt idx="2724">
                  <c:v>6.0177714359839154</c:v>
                </c:pt>
                <c:pt idx="2725">
                  <c:v>5.9235957971202504</c:v>
                </c:pt>
                <c:pt idx="2726">
                  <c:v>5.8830354131534559</c:v>
                </c:pt>
                <c:pt idx="2727">
                  <c:v>6.1276430146581928</c:v>
                </c:pt>
                <c:pt idx="2728">
                  <c:v>5.9785315864573878</c:v>
                </c:pt>
                <c:pt idx="2729">
                  <c:v>5.7195485795823071</c:v>
                </c:pt>
                <c:pt idx="2730">
                  <c:v>5.8372681281618899</c:v>
                </c:pt>
                <c:pt idx="2731">
                  <c:v>5.9078998573096388</c:v>
                </c:pt>
                <c:pt idx="2732">
                  <c:v>5.9809780775716694</c:v>
                </c:pt>
                <c:pt idx="2733">
                  <c:v>5.7980282786353623</c:v>
                </c:pt>
                <c:pt idx="2734">
                  <c:v>6.0952445193929172</c:v>
                </c:pt>
                <c:pt idx="2735">
                  <c:v>6.2421585160202362</c:v>
                </c:pt>
                <c:pt idx="2736">
                  <c:v>6.4087268128161883</c:v>
                </c:pt>
                <c:pt idx="2737">
                  <c:v>6.4053962900505894</c:v>
                </c:pt>
                <c:pt idx="2738">
                  <c:v>6.6012816188870174</c:v>
                </c:pt>
                <c:pt idx="2739">
                  <c:v>6.6094435075885327</c:v>
                </c:pt>
                <c:pt idx="2740">
                  <c:v>5.9238448566610451</c:v>
                </c:pt>
                <c:pt idx="2741">
                  <c:v>6.348263069139966</c:v>
                </c:pt>
                <c:pt idx="2742">
                  <c:v>6.5957700955593017</c:v>
                </c:pt>
                <c:pt idx="2743">
                  <c:v>6.6722878021360295</c:v>
                </c:pt>
                <c:pt idx="2744">
                  <c:v>6.6637858347386167</c:v>
                </c:pt>
                <c:pt idx="2745">
                  <c:v>6.8508291174817284</c:v>
                </c:pt>
                <c:pt idx="2746">
                  <c:v>6.7488055087127599</c:v>
                </c:pt>
                <c:pt idx="2747">
                  <c:v>6.3972344013490723</c:v>
                </c:pt>
                <c:pt idx="2748">
                  <c:v>6.7147976391231019</c:v>
                </c:pt>
                <c:pt idx="2749">
                  <c:v>6.6552838673412005</c:v>
                </c:pt>
                <c:pt idx="2750">
                  <c:v>6.5192523889825731</c:v>
                </c:pt>
                <c:pt idx="2751">
                  <c:v>6.3067032040472162</c:v>
                </c:pt>
                <c:pt idx="2752">
                  <c:v>6.2131815626756586</c:v>
                </c:pt>
                <c:pt idx="2753">
                  <c:v>6.6962387271794102</c:v>
                </c:pt>
                <c:pt idx="2754">
                  <c:v>6.6518806364102909</c:v>
                </c:pt>
                <c:pt idx="2755">
                  <c:v>6.9357724173326476</c:v>
                </c:pt>
                <c:pt idx="2756">
                  <c:v>6.9180291810250001</c:v>
                </c:pt>
                <c:pt idx="2757">
                  <c:v>6.6075225456411735</c:v>
                </c:pt>
                <c:pt idx="2758">
                  <c:v>6.6075225456411735</c:v>
                </c:pt>
                <c:pt idx="2759">
                  <c:v>6.9002859447173517</c:v>
                </c:pt>
                <c:pt idx="2760">
                  <c:v>7.3623332822321048</c:v>
                </c:pt>
                <c:pt idx="2761">
                  <c:v>7.0422318351785309</c:v>
                </c:pt>
                <c:pt idx="2762">
                  <c:v>6.6430090182564685</c:v>
                </c:pt>
                <c:pt idx="2763">
                  <c:v>7.1768358117430653</c:v>
                </c:pt>
                <c:pt idx="2764">
                  <c:v>7.2324850528897775</c:v>
                </c:pt>
                <c:pt idx="2765">
                  <c:v>7.3623332822321048</c:v>
                </c:pt>
                <c:pt idx="2766">
                  <c:v>7.6034799938678539</c:v>
                </c:pt>
                <c:pt idx="2767">
                  <c:v>7.5571056262455958</c:v>
                </c:pt>
                <c:pt idx="2768">
                  <c:v>7.8781016622500619</c:v>
                </c:pt>
                <c:pt idx="2769">
                  <c:v>7.046987582400738</c:v>
                </c:pt>
                <c:pt idx="2770">
                  <c:v>7.7420701838914336</c:v>
                </c:pt>
                <c:pt idx="2771">
                  <c:v>7.3436922829840201</c:v>
                </c:pt>
                <c:pt idx="2772">
                  <c:v>7.8586685939131176</c:v>
                </c:pt>
                <c:pt idx="2773">
                  <c:v>7.2465269412992859</c:v>
                </c:pt>
                <c:pt idx="2774">
                  <c:v>7.7712197863968546</c:v>
                </c:pt>
                <c:pt idx="2775">
                  <c:v>7.6546213763751707</c:v>
                </c:pt>
                <c:pt idx="2776">
                  <c:v>7.935328836424957</c:v>
                </c:pt>
                <c:pt idx="2777">
                  <c:v>7.8639123102866781</c:v>
                </c:pt>
                <c:pt idx="2778">
                  <c:v>8.4658516020236103</c:v>
                </c:pt>
                <c:pt idx="2779">
                  <c:v>8.2209949409780751</c:v>
                </c:pt>
                <c:pt idx="2780">
                  <c:v>8.0577571669477237</c:v>
                </c:pt>
                <c:pt idx="2781">
                  <c:v>8.2516020236087719</c:v>
                </c:pt>
                <c:pt idx="2782">
                  <c:v>7.8333052276559858</c:v>
                </c:pt>
                <c:pt idx="2783">
                  <c:v>7.9557335581787525</c:v>
                </c:pt>
                <c:pt idx="2784">
                  <c:v>8.3740303541315342</c:v>
                </c:pt>
                <c:pt idx="2785">
                  <c:v>8.2133664684476777</c:v>
                </c:pt>
                <c:pt idx="2786">
                  <c:v>7.9341439602378614</c:v>
                </c:pt>
                <c:pt idx="2787">
                  <c:v>8.1596698322534813</c:v>
                </c:pt>
                <c:pt idx="2788">
                  <c:v>8.0522765598650903</c:v>
                </c:pt>
                <c:pt idx="2789">
                  <c:v>8.2455844501641948</c:v>
                </c:pt>
                <c:pt idx="2790">
                  <c:v>8.1811484867311588</c:v>
                </c:pt>
                <c:pt idx="2791">
                  <c:v>8.8577261027780221</c:v>
                </c:pt>
                <c:pt idx="2792">
                  <c:v>8.385195704269103</c:v>
                </c:pt>
                <c:pt idx="2793">
                  <c:v>8.3100204135972291</c:v>
                </c:pt>
                <c:pt idx="2794">
                  <c:v>8.2005902192242832</c:v>
                </c:pt>
                <c:pt idx="2795">
                  <c:v>8.1291736930860043</c:v>
                </c:pt>
                <c:pt idx="2796">
                  <c:v>8.8147687938226653</c:v>
                </c:pt>
                <c:pt idx="2797">
                  <c:v>8.1597807757166958</c:v>
                </c:pt>
                <c:pt idx="2798">
                  <c:v>7.6700674536256317</c:v>
                </c:pt>
                <c:pt idx="2799">
                  <c:v>7.9659359190556494</c:v>
                </c:pt>
                <c:pt idx="2800">
                  <c:v>8.5168634064080955</c:v>
                </c:pt>
                <c:pt idx="2801">
                  <c:v>8.2924114671163576</c:v>
                </c:pt>
                <c:pt idx="2802">
                  <c:v>7.8741146711635741</c:v>
                </c:pt>
                <c:pt idx="2803">
                  <c:v>7.7210792580101177</c:v>
                </c:pt>
                <c:pt idx="2804">
                  <c:v>8.2413996627318706</c:v>
                </c:pt>
                <c:pt idx="2805">
                  <c:v>7.7312816188870164</c:v>
                </c:pt>
                <c:pt idx="2806">
                  <c:v>7.9965430016863408</c:v>
                </c:pt>
                <c:pt idx="2807">
                  <c:v>8.0577571669477237</c:v>
                </c:pt>
                <c:pt idx="2808">
                  <c:v>8.8792047572557031</c:v>
                </c:pt>
                <c:pt idx="2809">
                  <c:v>8.3422383953137462</c:v>
                </c:pt>
                <c:pt idx="2810">
                  <c:v>8.2885417591195498</c:v>
                </c:pt>
                <c:pt idx="2811">
                  <c:v>8.3637170497914255</c:v>
                </c:pt>
                <c:pt idx="2812">
                  <c:v>7.8333052276559858</c:v>
                </c:pt>
                <c:pt idx="2813">
                  <c:v>8.0985666104553129</c:v>
                </c:pt>
                <c:pt idx="2814">
                  <c:v>8.2311973018549747</c:v>
                </c:pt>
                <c:pt idx="2815">
                  <c:v>8.0577571669477237</c:v>
                </c:pt>
                <c:pt idx="2816">
                  <c:v>8.9758587024052527</c:v>
                </c:pt>
                <c:pt idx="2817">
                  <c:v>8.3026138279932553</c:v>
                </c:pt>
                <c:pt idx="2818">
                  <c:v>8.3536256323777422</c:v>
                </c:pt>
                <c:pt idx="2819">
                  <c:v>8.2618043844856661</c:v>
                </c:pt>
                <c:pt idx="2820">
                  <c:v>8.0067453625632368</c:v>
                </c:pt>
                <c:pt idx="2821">
                  <c:v>8.4556492411467126</c:v>
                </c:pt>
                <c:pt idx="2822">
                  <c:v>8.7073755214342761</c:v>
                </c:pt>
                <c:pt idx="2823">
                  <c:v>8.8255081210615067</c:v>
                </c:pt>
                <c:pt idx="2824">
                  <c:v>8.2670631046418723</c:v>
                </c:pt>
                <c:pt idx="2825">
                  <c:v>8.6858968669566003</c:v>
                </c:pt>
                <c:pt idx="2826">
                  <c:v>8.3529777225525841</c:v>
                </c:pt>
                <c:pt idx="2827">
                  <c:v>8.4388923404632976</c:v>
                </c:pt>
                <c:pt idx="2828">
                  <c:v>7.8231028667790889</c:v>
                </c:pt>
                <c:pt idx="2829">
                  <c:v>8.8792047572557031</c:v>
                </c:pt>
                <c:pt idx="2830">
                  <c:v>9.1457747798388578</c:v>
                </c:pt>
                <c:pt idx="2831">
                  <c:v>8.2955780400974284</c:v>
                </c:pt>
                <c:pt idx="2832">
                  <c:v>8.6644182124789193</c:v>
                </c:pt>
                <c:pt idx="2833">
                  <c:v>8.5462856128516869</c:v>
                </c:pt>
                <c:pt idx="2834">
                  <c:v>8.6243207794641137</c:v>
                </c:pt>
                <c:pt idx="2835">
                  <c:v>8.1704091594923209</c:v>
                </c:pt>
                <c:pt idx="2836">
                  <c:v>8.3959350315079426</c:v>
                </c:pt>
                <c:pt idx="2837">
                  <c:v>8.3529777225525841</c:v>
                </c:pt>
                <c:pt idx="2838">
                  <c:v>8.2348451229253552</c:v>
                </c:pt>
                <c:pt idx="2839">
                  <c:v>8.8147687938226653</c:v>
                </c:pt>
                <c:pt idx="2840">
                  <c:v>8.7932901393449896</c:v>
                </c:pt>
                <c:pt idx="2841">
                  <c:v>8.8147687938226653</c:v>
                </c:pt>
                <c:pt idx="2842">
                  <c:v>8.5677642673293679</c:v>
                </c:pt>
                <c:pt idx="2843">
                  <c:v>9.0080766841217699</c:v>
                </c:pt>
                <c:pt idx="2844">
                  <c:v>9.4971894322653156</c:v>
                </c:pt>
                <c:pt idx="2845">
                  <c:v>9.2364624320779445</c:v>
                </c:pt>
                <c:pt idx="2846">
                  <c:v>8.6583286490537734</c:v>
                </c:pt>
                <c:pt idx="2847">
                  <c:v>9.0437511710698946</c:v>
                </c:pt>
                <c:pt idx="2848">
                  <c:v>9.8157920841186428</c:v>
                </c:pt>
                <c:pt idx="2849">
                  <c:v>9.7677809741097157</c:v>
                </c:pt>
                <c:pt idx="2850">
                  <c:v>9.4437059815494528</c:v>
                </c:pt>
                <c:pt idx="2851">
                  <c:v>9.5637337565717733</c:v>
                </c:pt>
                <c:pt idx="2852">
                  <c:v>9.6477531990873953</c:v>
                </c:pt>
                <c:pt idx="2853">
                  <c:v>9.8277948616208768</c:v>
                </c:pt>
                <c:pt idx="2854">
                  <c:v>9.6837615315940919</c:v>
                </c:pt>
                <c:pt idx="2855">
                  <c:v>10.103858744172211</c:v>
                </c:pt>
                <c:pt idx="2856">
                  <c:v>9.911814304136497</c:v>
                </c:pt>
                <c:pt idx="2857">
                  <c:v>8.7036724751733221</c:v>
                </c:pt>
                <c:pt idx="2858">
                  <c:v>9.407697649042758</c:v>
                </c:pt>
                <c:pt idx="2859">
                  <c:v>9.2591343451377242</c:v>
                </c:pt>
                <c:pt idx="2860">
                  <c:v>8.7830241708825216</c:v>
                </c:pt>
                <c:pt idx="2861">
                  <c:v>9.6717587540918579</c:v>
                </c:pt>
                <c:pt idx="2862">
                  <c:v>9.168446692898641</c:v>
                </c:pt>
                <c:pt idx="2863">
                  <c:v>9.7917865291141766</c:v>
                </c:pt>
                <c:pt idx="2864">
                  <c:v>10.773608768971334</c:v>
                </c:pt>
                <c:pt idx="2865">
                  <c:v>10.115861521674441</c:v>
                </c:pt>
                <c:pt idx="2866">
                  <c:v>10.091855966669977</c:v>
                </c:pt>
                <c:pt idx="2867">
                  <c:v>9.9598254141454277</c:v>
                </c:pt>
                <c:pt idx="2868">
                  <c:v>9.6477531990873953</c:v>
                </c:pt>
                <c:pt idx="2869">
                  <c:v>9.7797837516119497</c:v>
                </c:pt>
                <c:pt idx="2870">
                  <c:v>9.0550871275997817</c:v>
                </c:pt>
                <c:pt idx="2871">
                  <c:v>8.771688214352638</c:v>
                </c:pt>
                <c:pt idx="2872">
                  <c:v>10.031842079158817</c:v>
                </c:pt>
                <c:pt idx="2873">
                  <c:v>9.0664230841296671</c:v>
                </c:pt>
                <c:pt idx="2874">
                  <c:v>8.998407344950353</c:v>
                </c:pt>
                <c:pt idx="2875">
                  <c:v>9.5277254240650784</c:v>
                </c:pt>
                <c:pt idx="2876">
                  <c:v>9.3384860408469237</c:v>
                </c:pt>
                <c:pt idx="2877">
                  <c:v>8.987071388420464</c:v>
                </c:pt>
                <c:pt idx="2878">
                  <c:v>9.7797837516119497</c:v>
                </c:pt>
                <c:pt idx="2879">
                  <c:v>9.1004309537193233</c:v>
                </c:pt>
                <c:pt idx="2880">
                  <c:v>9.5311973018549789</c:v>
                </c:pt>
                <c:pt idx="2881">
                  <c:v>9.803260258572239</c:v>
                </c:pt>
                <c:pt idx="2882">
                  <c:v>9.2931422147273786</c:v>
                </c:pt>
                <c:pt idx="2883">
                  <c:v>9.6837615315940919</c:v>
                </c:pt>
                <c:pt idx="2884">
                  <c:v>8.7376803447629801</c:v>
                </c:pt>
                <c:pt idx="2885">
                  <c:v>9.1344388233089777</c:v>
                </c:pt>
                <c:pt idx="2886">
                  <c:v>8.7288541759119536</c:v>
                </c:pt>
                <c:pt idx="2887">
                  <c:v>9.825932171632008</c:v>
                </c:pt>
                <c:pt idx="2888">
                  <c:v>9.6899006932733833</c:v>
                </c:pt>
                <c:pt idx="2889">
                  <c:v>9.0080766841217699</c:v>
                </c:pt>
                <c:pt idx="2890">
                  <c:v>8.9530635188308008</c:v>
                </c:pt>
                <c:pt idx="2891">
                  <c:v>9.4518456061457723</c:v>
                </c:pt>
                <c:pt idx="2892">
                  <c:v>9.7125726063331523</c:v>
                </c:pt>
                <c:pt idx="2893">
                  <c:v>9.474517519205552</c:v>
                </c:pt>
                <c:pt idx="2894">
                  <c:v>10.187878186687836</c:v>
                </c:pt>
                <c:pt idx="2895">
                  <c:v>9.8518004166253377</c:v>
                </c:pt>
                <c:pt idx="2896">
                  <c:v>9.9392917369308655</c:v>
                </c:pt>
                <c:pt idx="2897">
                  <c:v>9.6899006932733833</c:v>
                </c:pt>
                <c:pt idx="2898">
                  <c:v>9.8998115266342666</c:v>
                </c:pt>
                <c:pt idx="2899">
                  <c:v>10.367919849221312</c:v>
                </c:pt>
                <c:pt idx="2900">
                  <c:v>10.658832209106242</c:v>
                </c:pt>
                <c:pt idx="2901">
                  <c:v>9.8037893066164123</c:v>
                </c:pt>
                <c:pt idx="2902">
                  <c:v>10.21247892074199</c:v>
                </c:pt>
                <c:pt idx="2903">
                  <c:v>10.007836524154355</c:v>
                </c:pt>
                <c:pt idx="2904">
                  <c:v>11.709499718943226</c:v>
                </c:pt>
                <c:pt idx="2905">
                  <c:v>10.773608768971334</c:v>
                </c:pt>
                <c:pt idx="2906">
                  <c:v>11.587071388420464</c:v>
                </c:pt>
                <c:pt idx="2907">
                  <c:v>10.735349915682972</c:v>
                </c:pt>
                <c:pt idx="2908">
                  <c:v>10.582314502529515</c:v>
                </c:pt>
                <c:pt idx="2909">
                  <c:v>10.879707700955594</c:v>
                </c:pt>
                <c:pt idx="2910">
                  <c:v>11.355817875210795</c:v>
                </c:pt>
                <c:pt idx="2911">
                  <c:v>10.735349915682972</c:v>
                </c:pt>
                <c:pt idx="2912">
                  <c:v>10.582314502529515</c:v>
                </c:pt>
                <c:pt idx="2913">
                  <c:v>10.866104553119731</c:v>
                </c:pt>
                <c:pt idx="2914">
                  <c:v>11.573468240584598</c:v>
                </c:pt>
                <c:pt idx="2915">
                  <c:v>11.614277684092187</c:v>
                </c:pt>
                <c:pt idx="2916">
                  <c:v>12.443868947241626</c:v>
                </c:pt>
                <c:pt idx="2917">
                  <c:v>13.197042417953051</c:v>
                </c:pt>
                <c:pt idx="2918">
                  <c:v>13.448177454922829</c:v>
                </c:pt>
                <c:pt idx="2919">
                  <c:v>13.30691399662733</c:v>
                </c:pt>
                <c:pt idx="2920">
                  <c:v>12.836035802308999</c:v>
                </c:pt>
                <c:pt idx="2921">
                  <c:v>12.412245427422501</c:v>
                </c:pt>
                <c:pt idx="2922">
                  <c:v>11.875451698385945</c:v>
                </c:pt>
                <c:pt idx="2923">
                  <c:v>12.079498915923887</c:v>
                </c:pt>
                <c:pt idx="2924">
                  <c:v>12.123223319682017</c:v>
                </c:pt>
                <c:pt idx="2925">
                  <c:v>13.338305876248553</c:v>
                </c:pt>
                <c:pt idx="2926">
                  <c:v>12.302373848748227</c:v>
                </c:pt>
                <c:pt idx="2927">
                  <c:v>13.30691399662733</c:v>
                </c:pt>
                <c:pt idx="2928">
                  <c:v>14.313799887577302</c:v>
                </c:pt>
                <c:pt idx="2929">
                  <c:v>14.857925801011813</c:v>
                </c:pt>
                <c:pt idx="2930">
                  <c:v>13.149954598521221</c:v>
                </c:pt>
                <c:pt idx="2931">
                  <c:v>14.908937605396298</c:v>
                </c:pt>
                <c:pt idx="2932">
                  <c:v>12.268971332209121</c:v>
                </c:pt>
                <c:pt idx="2933">
                  <c:v>13.620832792839549</c:v>
                </c:pt>
                <c:pt idx="2934">
                  <c:v>13.181346478142446</c:v>
                </c:pt>
                <c:pt idx="2935">
                  <c:v>14.330803822372129</c:v>
                </c:pt>
                <c:pt idx="2936">
                  <c:v>13.024387080036334</c:v>
                </c:pt>
                <c:pt idx="2937">
                  <c:v>14.228780213603157</c:v>
                </c:pt>
                <c:pt idx="2938">
                  <c:v>15.262609228882422</c:v>
                </c:pt>
                <c:pt idx="2939">
                  <c:v>14.96581327609996</c:v>
                </c:pt>
                <c:pt idx="2940">
                  <c:v>13.888701517706586</c:v>
                </c:pt>
                <c:pt idx="2941">
                  <c:v>13.055778959657555</c:v>
                </c:pt>
                <c:pt idx="2942">
                  <c:v>13.7186621697583</c:v>
                </c:pt>
                <c:pt idx="2943">
                  <c:v>13.149954598521221</c:v>
                </c:pt>
                <c:pt idx="2944">
                  <c:v>12.710468283824111</c:v>
                </c:pt>
                <c:pt idx="2945">
                  <c:v>14.262788083192813</c:v>
                </c:pt>
                <c:pt idx="2946">
                  <c:v>13.41678557530161</c:v>
                </c:pt>
                <c:pt idx="2947">
                  <c:v>14.772906127037674</c:v>
                </c:pt>
                <c:pt idx="2948">
                  <c:v>13.752670039347962</c:v>
                </c:pt>
                <c:pt idx="2949">
                  <c:v>13.259826177195496</c:v>
                </c:pt>
                <c:pt idx="2950">
                  <c:v>11.962900505902203</c:v>
                </c:pt>
                <c:pt idx="2951">
                  <c:v>12.851731742119615</c:v>
                </c:pt>
                <c:pt idx="2952">
                  <c:v>13.008691140225721</c:v>
                </c:pt>
                <c:pt idx="2953">
                  <c:v>13.369697755869778</c:v>
                </c:pt>
                <c:pt idx="2954">
                  <c:v>12.616292644960446</c:v>
                </c:pt>
                <c:pt idx="2955">
                  <c:v>11.948325704649493</c:v>
                </c:pt>
                <c:pt idx="2956">
                  <c:v>14.857925801011813</c:v>
                </c:pt>
                <c:pt idx="2957">
                  <c:v>13.134258658710609</c:v>
                </c:pt>
                <c:pt idx="2958">
                  <c:v>13.599634626194501</c:v>
                </c:pt>
                <c:pt idx="2959">
                  <c:v>13.922709387296246</c:v>
                </c:pt>
                <c:pt idx="2960">
                  <c:v>14.194772344013501</c:v>
                </c:pt>
                <c:pt idx="2961">
                  <c:v>14.04173693086004</c:v>
                </c:pt>
                <c:pt idx="2962">
                  <c:v>13.735666104553125</c:v>
                </c:pt>
                <c:pt idx="2963">
                  <c:v>14.092748735244529</c:v>
                </c:pt>
                <c:pt idx="2964">
                  <c:v>14.143760539629016</c:v>
                </c:pt>
                <c:pt idx="2965">
                  <c:v>14.585862844294558</c:v>
                </c:pt>
                <c:pt idx="2966">
                  <c:v>14.364811691961785</c:v>
                </c:pt>
                <c:pt idx="2967">
                  <c:v>14.925941540191129</c:v>
                </c:pt>
                <c:pt idx="2968">
                  <c:v>14.653878583473871</c:v>
                </c:pt>
                <c:pt idx="2969">
                  <c:v>13.565626756604843</c:v>
                </c:pt>
                <c:pt idx="2970">
                  <c:v>14.857925801011813</c:v>
                </c:pt>
                <c:pt idx="2971">
                  <c:v>13.16565053833183</c:v>
                </c:pt>
                <c:pt idx="2972">
                  <c:v>14.262788083192813</c:v>
                </c:pt>
                <c:pt idx="2973">
                  <c:v>12.161110390452727</c:v>
                </c:pt>
                <c:pt idx="2974">
                  <c:v>13.244130237384887</c:v>
                </c:pt>
                <c:pt idx="2975">
                  <c:v>12.930211441172666</c:v>
                </c:pt>
                <c:pt idx="2976">
                  <c:v>12.773252043066558</c:v>
                </c:pt>
                <c:pt idx="2977">
                  <c:v>14.075744800449696</c:v>
                </c:pt>
                <c:pt idx="2978">
                  <c:v>14.398819561551443</c:v>
                </c:pt>
                <c:pt idx="2979">
                  <c:v>14.194772344013501</c:v>
                </c:pt>
                <c:pt idx="2980">
                  <c:v>14.755902192242841</c:v>
                </c:pt>
                <c:pt idx="2981">
                  <c:v>14.534851039910075</c:v>
                </c:pt>
                <c:pt idx="2982">
                  <c:v>15.707803158056116</c:v>
                </c:pt>
                <c:pt idx="2983">
                  <c:v>13.990725126475558</c:v>
                </c:pt>
                <c:pt idx="2984">
                  <c:v>14.398819561551443</c:v>
                </c:pt>
                <c:pt idx="2985">
                  <c:v>14.279792017987646</c:v>
                </c:pt>
                <c:pt idx="2986">
                  <c:v>13.7186621697583</c:v>
                </c:pt>
                <c:pt idx="2987">
                  <c:v>14.585862844294558</c:v>
                </c:pt>
                <c:pt idx="2988">
                  <c:v>12.726164223634724</c:v>
                </c:pt>
                <c:pt idx="2989">
                  <c:v>12.537812945907392</c:v>
                </c:pt>
                <c:pt idx="2990">
                  <c:v>13.134258658710609</c:v>
                </c:pt>
                <c:pt idx="2991">
                  <c:v>13.102866779089389</c:v>
                </c:pt>
                <c:pt idx="2992">
                  <c:v>12.914515501362056</c:v>
                </c:pt>
                <c:pt idx="2993">
                  <c:v>12.631988584771058</c:v>
                </c:pt>
                <c:pt idx="2994">
                  <c:v>13.008691140225721</c:v>
                </c:pt>
                <c:pt idx="2995">
                  <c:v>13.212738357763666</c:v>
                </c:pt>
                <c:pt idx="2996">
                  <c:v>12.930211441172666</c:v>
                </c:pt>
                <c:pt idx="2997">
                  <c:v>13.181346478142446</c:v>
                </c:pt>
                <c:pt idx="2998">
                  <c:v>14.41582349634627</c:v>
                </c:pt>
                <c:pt idx="2999">
                  <c:v>15.800551893300637</c:v>
                </c:pt>
                <c:pt idx="3000">
                  <c:v>15.670703663958307</c:v>
                </c:pt>
                <c:pt idx="3001">
                  <c:v>13.479569334544053</c:v>
                </c:pt>
                <c:pt idx="3002">
                  <c:v>14.44983136593593</c:v>
                </c:pt>
                <c:pt idx="3003">
                  <c:v>13.259826177195496</c:v>
                </c:pt>
                <c:pt idx="3004">
                  <c:v>13.85469364811693</c:v>
                </c:pt>
                <c:pt idx="3005">
                  <c:v>15.429556952322558</c:v>
                </c:pt>
                <c:pt idx="3006">
                  <c:v>15.689253411007211</c:v>
                </c:pt>
                <c:pt idx="3007">
                  <c:v>15.670703663958282</c:v>
                </c:pt>
                <c:pt idx="3008">
                  <c:v>16.227196075425429</c:v>
                </c:pt>
                <c:pt idx="3009">
                  <c:v>15.466656446420364</c:v>
                </c:pt>
                <c:pt idx="3010">
                  <c:v>14.109752670039338</c:v>
                </c:pt>
                <c:pt idx="3011">
                  <c:v>16.208646328376492</c:v>
                </c:pt>
                <c:pt idx="3012">
                  <c:v>16.394143798865532</c:v>
                </c:pt>
                <c:pt idx="3013">
                  <c:v>16.023148857887456</c:v>
                </c:pt>
                <c:pt idx="3014">
                  <c:v>20.195990256698551</c:v>
                </c:pt>
                <c:pt idx="3015">
                  <c:v>18.849747048903883</c:v>
                </c:pt>
                <c:pt idx="3016">
                  <c:v>18.747723440134912</c:v>
                </c:pt>
                <c:pt idx="3017">
                  <c:v>17.503035413153459</c:v>
                </c:pt>
                <c:pt idx="3018">
                  <c:v>17.523440134907254</c:v>
                </c:pt>
                <c:pt idx="3019">
                  <c:v>17.441821247892079</c:v>
                </c:pt>
                <c:pt idx="3020">
                  <c:v>17.992748735244522</c:v>
                </c:pt>
                <c:pt idx="3021">
                  <c:v>19.289113734307694</c:v>
                </c:pt>
                <c:pt idx="3022">
                  <c:v>17.74789207419899</c:v>
                </c:pt>
                <c:pt idx="3023">
                  <c:v>17.972344013490726</c:v>
                </c:pt>
                <c:pt idx="3024">
                  <c:v>17.972344013490726</c:v>
                </c:pt>
                <c:pt idx="3025">
                  <c:v>17.768296795952782</c:v>
                </c:pt>
                <c:pt idx="3026">
                  <c:v>17.80910623946037</c:v>
                </c:pt>
                <c:pt idx="3027">
                  <c:v>17.503035413153459</c:v>
                </c:pt>
                <c:pt idx="3028">
                  <c:v>17.401011804384485</c:v>
                </c:pt>
                <c:pt idx="3029">
                  <c:v>17.503035413153459</c:v>
                </c:pt>
                <c:pt idx="3030">
                  <c:v>17.135750421585165</c:v>
                </c:pt>
                <c:pt idx="3031">
                  <c:v>17.951939291736931</c:v>
                </c:pt>
                <c:pt idx="3032">
                  <c:v>20.0826306913997</c:v>
                </c:pt>
                <c:pt idx="3033">
                  <c:v>16.2271960754254</c:v>
                </c:pt>
                <c:pt idx="3034">
                  <c:v>15.652153916909379</c:v>
                </c:pt>
                <c:pt idx="3035">
                  <c:v>15.837651387398417</c:v>
                </c:pt>
                <c:pt idx="3036">
                  <c:v>15.930400122642938</c:v>
                </c:pt>
                <c:pt idx="3037">
                  <c:v>14.092748735244509</c:v>
                </c:pt>
                <c:pt idx="3038">
                  <c:v>14.007729061270364</c:v>
                </c:pt>
                <c:pt idx="3039">
                  <c:v>13.416785575301592</c:v>
                </c:pt>
                <c:pt idx="3040">
                  <c:v>14.160764474423821</c:v>
                </c:pt>
                <c:pt idx="3041">
                  <c:v>14.483839235525567</c:v>
                </c:pt>
                <c:pt idx="3042">
                  <c:v>14.653878583473848</c:v>
                </c:pt>
                <c:pt idx="3043">
                  <c:v>14.092748735244509</c:v>
                </c:pt>
                <c:pt idx="3044">
                  <c:v>12.741860163445319</c:v>
                </c:pt>
                <c:pt idx="3045">
                  <c:v>14.585862844294535</c:v>
                </c:pt>
                <c:pt idx="3046">
                  <c:v>15.078976953344563</c:v>
                </c:pt>
                <c:pt idx="3047">
                  <c:v>13.134258658710591</c:v>
                </c:pt>
                <c:pt idx="3048">
                  <c:v>13.275522117006091</c:v>
                </c:pt>
                <c:pt idx="3049">
                  <c:v>13.212738357763648</c:v>
                </c:pt>
                <c:pt idx="3050">
                  <c:v>13.526657153975865</c:v>
                </c:pt>
                <c:pt idx="3051">
                  <c:v>12.851731742119597</c:v>
                </c:pt>
                <c:pt idx="3052">
                  <c:v>13.259826177195478</c:v>
                </c:pt>
                <c:pt idx="3053">
                  <c:v>12.930211441172649</c:v>
                </c:pt>
                <c:pt idx="3054">
                  <c:v>12.930211441172649</c:v>
                </c:pt>
                <c:pt idx="3055">
                  <c:v>13.181346478142427</c:v>
                </c:pt>
                <c:pt idx="3056">
                  <c:v>13.181346478142427</c:v>
                </c:pt>
                <c:pt idx="3057">
                  <c:v>11.890026499638635</c:v>
                </c:pt>
                <c:pt idx="3058">
                  <c:v>13.071474899468146</c:v>
                </c:pt>
                <c:pt idx="3059">
                  <c:v>13.432481515112199</c:v>
                </c:pt>
                <c:pt idx="3060">
                  <c:v>12.914515501362038</c:v>
                </c:pt>
                <c:pt idx="3061">
                  <c:v>12.914515501362038</c:v>
                </c:pt>
                <c:pt idx="3062">
                  <c:v>12.268971332209105</c:v>
                </c:pt>
                <c:pt idx="3063">
                  <c:v>11.744278487111533</c:v>
                </c:pt>
                <c:pt idx="3064">
                  <c:v>12.945907380983259</c:v>
                </c:pt>
                <c:pt idx="3065">
                  <c:v>13.008691140225704</c:v>
                </c:pt>
                <c:pt idx="3066">
                  <c:v>12.152372922187423</c:v>
                </c:pt>
                <c:pt idx="3067">
                  <c:v>13.181346478142446</c:v>
                </c:pt>
                <c:pt idx="3068">
                  <c:v>11.933750903396772</c:v>
                </c:pt>
                <c:pt idx="3069">
                  <c:v>11.802577692122377</c:v>
                </c:pt>
                <c:pt idx="3070">
                  <c:v>11.933750903396772</c:v>
                </c:pt>
                <c:pt idx="3071">
                  <c:v>11.467357263310044</c:v>
                </c:pt>
                <c:pt idx="3072">
                  <c:v>12.006624909660319</c:v>
                </c:pt>
                <c:pt idx="3073">
                  <c:v>12.63198858477104</c:v>
                </c:pt>
                <c:pt idx="3074">
                  <c:v>12.079498915923873</c:v>
                </c:pt>
                <c:pt idx="3075">
                  <c:v>11.788002890869672</c:v>
                </c:pt>
                <c:pt idx="3076">
                  <c:v>12.804643922687758</c:v>
                </c:pt>
                <c:pt idx="3077">
                  <c:v>13.310567734682412</c:v>
                </c:pt>
                <c:pt idx="3078">
                  <c:v>12.867427681930202</c:v>
                </c:pt>
                <c:pt idx="3079">
                  <c:v>12.867427681930202</c:v>
                </c:pt>
                <c:pt idx="3080">
                  <c:v>12.977299260604484</c:v>
                </c:pt>
                <c:pt idx="3081">
                  <c:v>13.752670039347962</c:v>
                </c:pt>
                <c:pt idx="3082">
                  <c:v>13.102866779089371</c:v>
                </c:pt>
                <c:pt idx="3083">
                  <c:v>13.008691140225704</c:v>
                </c:pt>
                <c:pt idx="3084">
                  <c:v>13.416785575301592</c:v>
                </c:pt>
                <c:pt idx="3085">
                  <c:v>13.369697755869778</c:v>
                </c:pt>
                <c:pt idx="3086">
                  <c:v>11.802577692122377</c:v>
                </c:pt>
                <c:pt idx="3087">
                  <c:v>11.962900505902189</c:v>
                </c:pt>
                <c:pt idx="3088">
                  <c:v>12.225246928450973</c:v>
                </c:pt>
                <c:pt idx="3089">
                  <c:v>12.312695735967234</c:v>
                </c:pt>
                <c:pt idx="3090">
                  <c:v>12.137798120934711</c:v>
                </c:pt>
                <c:pt idx="3091">
                  <c:v>11.700554083353405</c:v>
                </c:pt>
                <c:pt idx="3092">
                  <c:v>11.396627318718382</c:v>
                </c:pt>
                <c:pt idx="3093">
                  <c:v>11.437436762225969</c:v>
                </c:pt>
                <c:pt idx="3094">
                  <c:v>11.583955673331724</c:v>
                </c:pt>
                <c:pt idx="3095">
                  <c:v>11.962900505902189</c:v>
                </c:pt>
                <c:pt idx="3096">
                  <c:v>11.321609250782942</c:v>
                </c:pt>
                <c:pt idx="3097">
                  <c:v>11.656829679595276</c:v>
                </c:pt>
                <c:pt idx="3098">
                  <c:v>12.356420139725364</c:v>
                </c:pt>
                <c:pt idx="3099">
                  <c:v>12.152372922187423</c:v>
                </c:pt>
                <c:pt idx="3100">
                  <c:v>11.700554083353405</c:v>
                </c:pt>
                <c:pt idx="3101">
                  <c:v>12.196097325945553</c:v>
                </c:pt>
                <c:pt idx="3102">
                  <c:v>12.283546133461813</c:v>
                </c:pt>
                <c:pt idx="3103">
                  <c:v>12.006624909660319</c:v>
                </c:pt>
                <c:pt idx="3104">
                  <c:v>12.710468283824095</c:v>
                </c:pt>
                <c:pt idx="3105">
                  <c:v>11.700554083353405</c:v>
                </c:pt>
                <c:pt idx="3106">
                  <c:v>11.802577692122377</c:v>
                </c:pt>
                <c:pt idx="3107">
                  <c:v>12.414719344736209</c:v>
                </c:pt>
                <c:pt idx="3108">
                  <c:v>12.298120934714525</c:v>
                </c:pt>
                <c:pt idx="3109">
                  <c:v>12.123223319682003</c:v>
                </c:pt>
                <c:pt idx="3110">
                  <c:v>12.757556103255927</c:v>
                </c:pt>
                <c:pt idx="3111">
                  <c:v>13.087170839278759</c:v>
                </c:pt>
                <c:pt idx="3112">
                  <c:v>12.459333246854321</c:v>
                </c:pt>
                <c:pt idx="3113">
                  <c:v>12.47502918666493</c:v>
                </c:pt>
                <c:pt idx="3114">
                  <c:v>12.710468283824095</c:v>
                </c:pt>
                <c:pt idx="3115">
                  <c:v>12.108648518429289</c:v>
                </c:pt>
                <c:pt idx="3116">
                  <c:v>11.097358066329397</c:v>
                </c:pt>
                <c:pt idx="3117">
                  <c:v>12.414719344736209</c:v>
                </c:pt>
                <c:pt idx="3118">
                  <c:v>11.962900505902189</c:v>
                </c:pt>
                <c:pt idx="3119">
                  <c:v>11.350758853288362</c:v>
                </c:pt>
                <c:pt idx="3120">
                  <c:v>11.87545169838593</c:v>
                </c:pt>
                <c:pt idx="3121">
                  <c:v>12.021199710913031</c:v>
                </c:pt>
                <c:pt idx="3122">
                  <c:v>12.123223319682017</c:v>
                </c:pt>
                <c:pt idx="3123">
                  <c:v>11.301405283867339</c:v>
                </c:pt>
                <c:pt idx="3124">
                  <c:v>11.19258010118044</c:v>
                </c:pt>
                <c:pt idx="3125">
                  <c:v>11.301405283867339</c:v>
                </c:pt>
                <c:pt idx="3126">
                  <c:v>11.695896571107363</c:v>
                </c:pt>
                <c:pt idx="3127">
                  <c:v>11.301405283867339</c:v>
                </c:pt>
                <c:pt idx="3128">
                  <c:v>11.178976953344579</c:v>
                </c:pt>
                <c:pt idx="3129">
                  <c:v>10.6212478920742</c:v>
                </c:pt>
                <c:pt idx="3130">
                  <c:v>11.315008431703205</c:v>
                </c:pt>
                <c:pt idx="3131">
                  <c:v>11.28780213603148</c:v>
                </c:pt>
                <c:pt idx="3132">
                  <c:v>11.151770657672849</c:v>
                </c:pt>
                <c:pt idx="3133">
                  <c:v>11.505452501405285</c:v>
                </c:pt>
                <c:pt idx="3134">
                  <c:v>11.587071388420464</c:v>
                </c:pt>
                <c:pt idx="3135">
                  <c:v>11.777515458122544</c:v>
                </c:pt>
                <c:pt idx="3136">
                  <c:v>10.429279089376044</c:v>
                </c:pt>
                <c:pt idx="3137">
                  <c:v>10.123208263069133</c:v>
                </c:pt>
                <c:pt idx="3138">
                  <c:v>10.837373524451932</c:v>
                </c:pt>
                <c:pt idx="3139">
                  <c:v>10.442032040472169</c:v>
                </c:pt>
                <c:pt idx="3140">
                  <c:v>10.365514333895439</c:v>
                </c:pt>
                <c:pt idx="3141">
                  <c:v>10.730073074761103</c:v>
                </c:pt>
                <c:pt idx="3142">
                  <c:v>9.7557781966074728</c:v>
                </c:pt>
                <c:pt idx="3143">
                  <c:v>9.5997420890784593</c:v>
                </c:pt>
                <c:pt idx="3144">
                  <c:v>10.127864299176665</c:v>
                </c:pt>
                <c:pt idx="3145">
                  <c:v>10.4037731871838</c:v>
                </c:pt>
                <c:pt idx="3146">
                  <c:v>10.115861521674431</c:v>
                </c:pt>
                <c:pt idx="3147">
                  <c:v>9.7437754191052424</c:v>
                </c:pt>
                <c:pt idx="3148">
                  <c:v>9.6105489975641714</c:v>
                </c:pt>
                <c:pt idx="3149">
                  <c:v>9.8277948616208679</c:v>
                </c:pt>
                <c:pt idx="3150">
                  <c:v>10.365514333895449</c:v>
                </c:pt>
                <c:pt idx="3151">
                  <c:v>10.283900406705678</c:v>
                </c:pt>
                <c:pt idx="3152">
                  <c:v>10.271897629203446</c:v>
                </c:pt>
                <c:pt idx="3153">
                  <c:v>9.5157226465628337</c:v>
                </c:pt>
                <c:pt idx="3154">
                  <c:v>9.443705981549444</c:v>
                </c:pt>
                <c:pt idx="3155">
                  <c:v>9.7197698641007779</c:v>
                </c:pt>
                <c:pt idx="3156">
                  <c:v>9.4291736930860015</c:v>
                </c:pt>
                <c:pt idx="3157">
                  <c:v>9.4518456061457723</c:v>
                </c:pt>
                <c:pt idx="3158">
                  <c:v>10.493043844856665</c:v>
                </c:pt>
                <c:pt idx="3159">
                  <c:v>9.7437754191052424</c:v>
                </c:pt>
                <c:pt idx="3160">
                  <c:v>9.4317032040472206</c:v>
                </c:pt>
                <c:pt idx="3161">
                  <c:v>9.6117448665806879</c:v>
                </c:pt>
                <c:pt idx="3162">
                  <c:v>9.542533258384859</c:v>
                </c:pt>
                <c:pt idx="3163">
                  <c:v>9.6445568671538275</c:v>
                </c:pt>
                <c:pt idx="3164">
                  <c:v>9.8277948616208679</c:v>
                </c:pt>
                <c:pt idx="3165">
                  <c:v>9.5652051714446298</c:v>
                </c:pt>
                <c:pt idx="3166">
                  <c:v>9.3951658234963435</c:v>
                </c:pt>
                <c:pt idx="3167">
                  <c:v>9.7077670865985493</c:v>
                </c:pt>
                <c:pt idx="3168">
                  <c:v>10.569561551433393</c:v>
                </c:pt>
                <c:pt idx="3169">
                  <c:v>9.5157226465628337</c:v>
                </c:pt>
                <c:pt idx="3170">
                  <c:v>9.779783751611939</c:v>
                </c:pt>
                <c:pt idx="3171">
                  <c:v>9.4076976490427473</c:v>
                </c:pt>
                <c:pt idx="3172">
                  <c:v>8.9755976589623998</c:v>
                </c:pt>
                <c:pt idx="3173">
                  <c:v>10.37826728499156</c:v>
                </c:pt>
                <c:pt idx="3174">
                  <c:v>10.391020236087682</c:v>
                </c:pt>
                <c:pt idx="3175">
                  <c:v>10.123208263069143</c:v>
                </c:pt>
                <c:pt idx="3176">
                  <c:v>9.7557781966074728</c:v>
                </c:pt>
                <c:pt idx="3177">
                  <c:v>10.046690556492413</c:v>
                </c:pt>
                <c:pt idx="3178">
                  <c:v>9.4797143140561388</c:v>
                </c:pt>
                <c:pt idx="3179">
                  <c:v>9.6597559765896186</c:v>
                </c:pt>
                <c:pt idx="3180">
                  <c:v>9.5277254240650677</c:v>
                </c:pt>
                <c:pt idx="3181">
                  <c:v>9.3271500843170294</c:v>
                </c:pt>
                <c:pt idx="3182">
                  <c:v>9.4971894322653156</c:v>
                </c:pt>
                <c:pt idx="3183">
                  <c:v>9.4065017800262307</c:v>
                </c:pt>
                <c:pt idx="3184">
                  <c:v>9.1004309537193144</c:v>
                </c:pt>
                <c:pt idx="3185">
                  <c:v>10.288996627318721</c:v>
                </c:pt>
                <c:pt idx="3186">
                  <c:v>9.4745175192055431</c:v>
                </c:pt>
                <c:pt idx="3187">
                  <c:v>9.1911186059584011</c:v>
                </c:pt>
                <c:pt idx="3188">
                  <c:v>9.0664230841296582</c:v>
                </c:pt>
                <c:pt idx="3189">
                  <c:v>9.4631815626756577</c:v>
                </c:pt>
                <c:pt idx="3190">
                  <c:v>8.9870713884204552</c:v>
                </c:pt>
                <c:pt idx="3191">
                  <c:v>9.5085253887951993</c:v>
                </c:pt>
                <c:pt idx="3192">
                  <c:v>8.8963837361813702</c:v>
                </c:pt>
                <c:pt idx="3193">
                  <c:v>9.1911186059584011</c:v>
                </c:pt>
                <c:pt idx="3194">
                  <c:v>8.7943601274123999</c:v>
                </c:pt>
                <c:pt idx="3195">
                  <c:v>9.7197698641007886</c:v>
                </c:pt>
                <c:pt idx="3196">
                  <c:v>8.8850477796514866</c:v>
                </c:pt>
                <c:pt idx="3197">
                  <c:v>10.067850411665503</c:v>
                </c:pt>
                <c:pt idx="3198">
                  <c:v>9.0097433014802277</c:v>
                </c:pt>
                <c:pt idx="3199">
                  <c:v>9.2477983886078263</c:v>
                </c:pt>
                <c:pt idx="3200">
                  <c:v>9.123102866779087</c:v>
                </c:pt>
                <c:pt idx="3201">
                  <c:v>9.2704703016675989</c:v>
                </c:pt>
                <c:pt idx="3202">
                  <c:v>9.2336025561373916</c:v>
                </c:pt>
                <c:pt idx="3203">
                  <c:v>9.2591343451377153</c:v>
                </c:pt>
                <c:pt idx="3204">
                  <c:v>8.7943601274123999</c:v>
                </c:pt>
                <c:pt idx="3205">
                  <c:v>9.1457747798388578</c:v>
                </c:pt>
                <c:pt idx="3206">
                  <c:v>8.9870713884204552</c:v>
                </c:pt>
                <c:pt idx="3207">
                  <c:v>8.5892429218070472</c:v>
                </c:pt>
                <c:pt idx="3208">
                  <c:v>9.3409958285257826</c:v>
                </c:pt>
                <c:pt idx="3209">
                  <c:v>9.0510339930771266</c:v>
                </c:pt>
                <c:pt idx="3210">
                  <c:v>7.9863406408094422</c:v>
                </c:pt>
                <c:pt idx="3211">
                  <c:v>8.8147687938226653</c:v>
                </c:pt>
                <c:pt idx="3212">
                  <c:v>8.5140676311351697</c:v>
                </c:pt>
                <c:pt idx="3213">
                  <c:v>8.1903878583473855</c:v>
                </c:pt>
                <c:pt idx="3214">
                  <c:v>8.9221620662110563</c:v>
                </c:pt>
                <c:pt idx="3215">
                  <c:v>8.5677642673293679</c:v>
                </c:pt>
                <c:pt idx="3216">
                  <c:v>8.7610721576284689</c:v>
                </c:pt>
                <c:pt idx="3217">
                  <c:v>8.9865980296440924</c:v>
                </c:pt>
                <c:pt idx="3218">
                  <c:v>8.7395935031507932</c:v>
                </c:pt>
                <c:pt idx="3219">
                  <c:v>9.1047306292713213</c:v>
                </c:pt>
                <c:pt idx="3220">
                  <c:v>8.9651193751664149</c:v>
                </c:pt>
                <c:pt idx="3221">
                  <c:v>8.3959350315079426</c:v>
                </c:pt>
                <c:pt idx="3222">
                  <c:v>8.9530635188308008</c:v>
                </c:pt>
                <c:pt idx="3223">
                  <c:v>8.7932901393449896</c:v>
                </c:pt>
                <c:pt idx="3224">
                  <c:v>9.5997420890784699</c:v>
                </c:pt>
                <c:pt idx="3225">
                  <c:v>8.7610721576284689</c:v>
                </c:pt>
                <c:pt idx="3226">
                  <c:v>8.4818496494186544</c:v>
                </c:pt>
                <c:pt idx="3227">
                  <c:v>8.6644182124789193</c:v>
                </c:pt>
                <c:pt idx="3228">
                  <c:v>8.6751575397177572</c:v>
                </c:pt>
                <c:pt idx="3229">
                  <c:v>9.0295553385994474</c:v>
                </c:pt>
                <c:pt idx="3230">
                  <c:v>8.8255081210615067</c:v>
                </c:pt>
                <c:pt idx="3231">
                  <c:v>8.9329013934498978</c:v>
                </c:pt>
                <c:pt idx="3232">
                  <c:v>8.7395935031507932</c:v>
                </c:pt>
                <c:pt idx="3233">
                  <c:v>8.9870713884204552</c:v>
                </c:pt>
                <c:pt idx="3234">
                  <c:v>8.9530635188308008</c:v>
                </c:pt>
                <c:pt idx="3235">
                  <c:v>8.8469867755391824</c:v>
                </c:pt>
                <c:pt idx="3236">
                  <c:v>8.4925889766574922</c:v>
                </c:pt>
                <c:pt idx="3237">
                  <c:v>8.9329013934498978</c:v>
                </c:pt>
                <c:pt idx="3238">
                  <c:v>9.0725126475548041</c:v>
                </c:pt>
                <c:pt idx="3239">
                  <c:v>9.4745175192055431</c:v>
                </c:pt>
                <c:pt idx="3240">
                  <c:v>9.0777590406595401</c:v>
                </c:pt>
                <c:pt idx="3241">
                  <c:v>8.9870713884204552</c:v>
                </c:pt>
                <c:pt idx="3242">
                  <c:v>8.5248069583740111</c:v>
                </c:pt>
                <c:pt idx="3243">
                  <c:v>9.089094997189429</c:v>
                </c:pt>
                <c:pt idx="3244">
                  <c:v>8.5462856128516869</c:v>
                </c:pt>
                <c:pt idx="3245">
                  <c:v>8.5677642673293679</c:v>
                </c:pt>
                <c:pt idx="3246">
                  <c:v>9.1684466928986321</c:v>
                </c:pt>
                <c:pt idx="3247">
                  <c:v>8.9530635188308008</c:v>
                </c:pt>
                <c:pt idx="3248">
                  <c:v>8.7943601274123999</c:v>
                </c:pt>
                <c:pt idx="3249">
                  <c:v>8.2348451229253552</c:v>
                </c:pt>
                <c:pt idx="3250">
                  <c:v>8.7932901393449896</c:v>
                </c:pt>
                <c:pt idx="3251">
                  <c:v>8.320759740836067</c:v>
                </c:pt>
                <c:pt idx="3252">
                  <c:v>8.2670631046418723</c:v>
                </c:pt>
                <c:pt idx="3253">
                  <c:v>8.6214609035235625</c:v>
                </c:pt>
                <c:pt idx="3254">
                  <c:v>8.9651193751664149</c:v>
                </c:pt>
                <c:pt idx="3255">
                  <c:v>8.6644182124789193</c:v>
                </c:pt>
                <c:pt idx="3256">
                  <c:v>8.4496316677021372</c:v>
                </c:pt>
                <c:pt idx="3257">
                  <c:v>8.3529777225525841</c:v>
                </c:pt>
                <c:pt idx="3258">
                  <c:v>8.6107215762847247</c:v>
                </c:pt>
                <c:pt idx="3259">
                  <c:v>8.5140676311351697</c:v>
                </c:pt>
                <c:pt idx="3260">
                  <c:v>8.2992810863583895</c:v>
                </c:pt>
                <c:pt idx="3261">
                  <c:v>7.761888701517706</c:v>
                </c:pt>
                <c:pt idx="3262">
                  <c:v>7.7822934232714998</c:v>
                </c:pt>
                <c:pt idx="3263">
                  <c:v>7.9659359190556494</c:v>
                </c:pt>
                <c:pt idx="3264">
                  <c:v>8.8684654300168599</c:v>
                </c:pt>
                <c:pt idx="3265">
                  <c:v>8.8684654300168599</c:v>
                </c:pt>
                <c:pt idx="3266">
                  <c:v>8.9530635188308008</c:v>
                </c:pt>
                <c:pt idx="3267">
                  <c:v>8.4556492411467126</c:v>
                </c:pt>
                <c:pt idx="3268">
                  <c:v>8.5248069583740111</c:v>
                </c:pt>
                <c:pt idx="3269">
                  <c:v>8.5570249400905301</c:v>
                </c:pt>
                <c:pt idx="3270">
                  <c:v>8.7181148486731157</c:v>
                </c:pt>
                <c:pt idx="3271">
                  <c:v>8.5677642673293679</c:v>
                </c:pt>
                <c:pt idx="3272">
                  <c:v>8.6644182124789193</c:v>
                </c:pt>
                <c:pt idx="3273">
                  <c:v>8.8577261027780221</c:v>
                </c:pt>
                <c:pt idx="3274">
                  <c:v>8.7073755214342761</c:v>
                </c:pt>
                <c:pt idx="3275">
                  <c:v>8.6966361941954364</c:v>
                </c:pt>
                <c:pt idx="3276">
                  <c:v>8.385195704269103</c:v>
                </c:pt>
                <c:pt idx="3277">
                  <c:v>8.5449690837549159</c:v>
                </c:pt>
                <c:pt idx="3278">
                  <c:v>8.6696646055836588</c:v>
                </c:pt>
                <c:pt idx="3279">
                  <c:v>8.4818496494186544</c:v>
                </c:pt>
                <c:pt idx="3280">
                  <c:v>8.4388923404632976</c:v>
                </c:pt>
                <c:pt idx="3281">
                  <c:v>8.8469867755391824</c:v>
                </c:pt>
                <c:pt idx="3282">
                  <c:v>8.8684654300168599</c:v>
                </c:pt>
                <c:pt idx="3283">
                  <c:v>8.2026271412088381</c:v>
                </c:pt>
                <c:pt idx="3284">
                  <c:v>8.8510399100618287</c:v>
                </c:pt>
                <c:pt idx="3285">
                  <c:v>8.2885417591195498</c:v>
                </c:pt>
                <c:pt idx="3286">
                  <c:v>8.8850477796514866</c:v>
                </c:pt>
                <c:pt idx="3287">
                  <c:v>8.9530635188308008</c:v>
                </c:pt>
                <c:pt idx="3288">
                  <c:v>8.5462856128516869</c:v>
                </c:pt>
                <c:pt idx="3289">
                  <c:v>9.1004309537193144</c:v>
                </c:pt>
                <c:pt idx="3290">
                  <c:v>8.2455844501641948</c:v>
                </c:pt>
                <c:pt idx="3291">
                  <c:v>8.5248069583740111</c:v>
                </c:pt>
                <c:pt idx="3292">
                  <c:v>9.0617733203159663</c:v>
                </c:pt>
                <c:pt idx="3293">
                  <c:v>8.5140676311351697</c:v>
                </c:pt>
                <c:pt idx="3294">
                  <c:v>9.0510339930771266</c:v>
                </c:pt>
                <c:pt idx="3295">
                  <c:v>8.9006834117333806</c:v>
                </c:pt>
                <c:pt idx="3296">
                  <c:v>8.7288541759119536</c:v>
                </c:pt>
                <c:pt idx="3297">
                  <c:v>8.6107215762847247</c:v>
                </c:pt>
                <c:pt idx="3298">
                  <c:v>8.2885417591195498</c:v>
                </c:pt>
                <c:pt idx="3299">
                  <c:v>8.2133664684476777</c:v>
                </c:pt>
                <c:pt idx="3300">
                  <c:v>8.7610721576284689</c:v>
                </c:pt>
                <c:pt idx="3301">
                  <c:v>8.4388923404632976</c:v>
                </c:pt>
                <c:pt idx="3302">
                  <c:v>8.4711103221798165</c:v>
                </c:pt>
                <c:pt idx="3303">
                  <c:v>8.4496316677021372</c:v>
                </c:pt>
                <c:pt idx="3304">
                  <c:v>8.4925889766574922</c:v>
                </c:pt>
                <c:pt idx="3305">
                  <c:v>8.1704091594923209</c:v>
                </c:pt>
                <c:pt idx="3306">
                  <c:v>8.3529777225525841</c:v>
                </c:pt>
                <c:pt idx="3307">
                  <c:v>8.5462856128516869</c:v>
                </c:pt>
                <c:pt idx="3308">
                  <c:v>8.0200585781485731</c:v>
                </c:pt>
                <c:pt idx="3309">
                  <c:v>8.6644182124789193</c:v>
                </c:pt>
                <c:pt idx="3310">
                  <c:v>8.5248069583740111</c:v>
                </c:pt>
                <c:pt idx="3311">
                  <c:v>8.6214609035235625</c:v>
                </c:pt>
                <c:pt idx="3312">
                  <c:v>8.0883642495784134</c:v>
                </c:pt>
                <c:pt idx="3313">
                  <c:v>9.0832519747936438</c:v>
                </c:pt>
                <c:pt idx="3314">
                  <c:v>8.5785035945682075</c:v>
                </c:pt>
                <c:pt idx="3315">
                  <c:v>8.4496316677021372</c:v>
                </c:pt>
                <c:pt idx="3316">
                  <c:v>8.2026271412088381</c:v>
                </c:pt>
                <c:pt idx="3317">
                  <c:v>8.6966361941954364</c:v>
                </c:pt>
                <c:pt idx="3318">
                  <c:v>8.6214609035235625</c:v>
                </c:pt>
                <c:pt idx="3319">
                  <c:v>8.3529777225525841</c:v>
                </c:pt>
                <c:pt idx="3320">
                  <c:v>8.8623758665917158</c:v>
                </c:pt>
                <c:pt idx="3321">
                  <c:v>8.2241057956865173</c:v>
                </c:pt>
                <c:pt idx="3322">
                  <c:v>8.2563237774030345</c:v>
                </c:pt>
                <c:pt idx="3323">
                  <c:v>8.3529777225525841</c:v>
                </c:pt>
                <c:pt idx="3324">
                  <c:v>8.7288541759119536</c:v>
                </c:pt>
                <c:pt idx="3325">
                  <c:v>8.1495784148397981</c:v>
                </c:pt>
                <c:pt idx="3326">
                  <c:v>8.0883642495784134</c:v>
                </c:pt>
                <c:pt idx="3327">
                  <c:v>8.7932901393449896</c:v>
                </c:pt>
                <c:pt idx="3328">
                  <c:v>8.4818496494186544</c:v>
                </c:pt>
                <c:pt idx="3329">
                  <c:v>8.4496316677021372</c:v>
                </c:pt>
                <c:pt idx="3330">
                  <c:v>8.2455844501641948</c:v>
                </c:pt>
                <c:pt idx="3331">
                  <c:v>8.320759740836067</c:v>
                </c:pt>
                <c:pt idx="3332">
                  <c:v>8.7150084317032022</c:v>
                </c:pt>
                <c:pt idx="3333">
                  <c:v>8.5033283038963337</c:v>
                </c:pt>
                <c:pt idx="3334">
                  <c:v>8.4818496494186544</c:v>
                </c:pt>
                <c:pt idx="3335">
                  <c:v>8.6751575397177572</c:v>
                </c:pt>
                <c:pt idx="3336">
                  <c:v>8.6107215762847247</c:v>
                </c:pt>
                <c:pt idx="3337">
                  <c:v>8.8510399100618287</c:v>
                </c:pt>
                <c:pt idx="3338">
                  <c:v>8.7716882143526291</c:v>
                </c:pt>
                <c:pt idx="3339">
                  <c:v>8.277802431880712</c:v>
                </c:pt>
                <c:pt idx="3340">
                  <c:v>8.4925889766574922</c:v>
                </c:pt>
                <c:pt idx="3341">
                  <c:v>8.2348451229253552</c:v>
                </c:pt>
                <c:pt idx="3342">
                  <c:v>8.4388923404632976</c:v>
                </c:pt>
                <c:pt idx="3343">
                  <c:v>7.6496627318718371</c:v>
                </c:pt>
                <c:pt idx="3344">
                  <c:v>8.6751575397177572</c:v>
                </c:pt>
                <c:pt idx="3345">
                  <c:v>8.0200585781485731</c:v>
                </c:pt>
                <c:pt idx="3346">
                  <c:v>7.6700674536256317</c:v>
                </c:pt>
                <c:pt idx="3347">
                  <c:v>8.9417275623009154</c:v>
                </c:pt>
                <c:pt idx="3348">
                  <c:v>8.8510399100618287</c:v>
                </c:pt>
                <c:pt idx="3349">
                  <c:v>8.8684654300168599</c:v>
                </c:pt>
                <c:pt idx="3350">
                  <c:v>8.4388923404632976</c:v>
                </c:pt>
                <c:pt idx="3351">
                  <c:v>8.6644182124789193</c:v>
                </c:pt>
                <c:pt idx="3352">
                  <c:v>8.2455844501641948</c:v>
                </c:pt>
                <c:pt idx="3353">
                  <c:v>8.1801854974704895</c:v>
                </c:pt>
                <c:pt idx="3354">
                  <c:v>8.3422383953137462</c:v>
                </c:pt>
                <c:pt idx="3355">
                  <c:v>8.6214609035235625</c:v>
                </c:pt>
                <c:pt idx="3356">
                  <c:v>8.4496316677021372</c:v>
                </c:pt>
                <c:pt idx="3357">
                  <c:v>9.0777590406595401</c:v>
                </c:pt>
                <c:pt idx="3358">
                  <c:v>8.1381911777758056</c:v>
                </c:pt>
                <c:pt idx="3359">
                  <c:v>8.7181148486731157</c:v>
                </c:pt>
                <c:pt idx="3360">
                  <c:v>8.4925889766574922</c:v>
                </c:pt>
                <c:pt idx="3361">
                  <c:v>7.9659359190556494</c:v>
                </c:pt>
                <c:pt idx="3362">
                  <c:v>8.6107215762847247</c:v>
                </c:pt>
                <c:pt idx="3363">
                  <c:v>8.8623758665917158</c:v>
                </c:pt>
                <c:pt idx="3364">
                  <c:v>8.5892429218070472</c:v>
                </c:pt>
                <c:pt idx="3365">
                  <c:v>8.5892429218070472</c:v>
                </c:pt>
                <c:pt idx="3366">
                  <c:v>8.8792047572557031</c:v>
                </c:pt>
                <c:pt idx="3367">
                  <c:v>8.6644182124789193</c:v>
                </c:pt>
                <c:pt idx="3368">
                  <c:v>8.385195704269103</c:v>
                </c:pt>
                <c:pt idx="3369">
                  <c:v>8.7825508121061482</c:v>
                </c:pt>
                <c:pt idx="3370">
                  <c:v>8.5785035945682075</c:v>
                </c:pt>
                <c:pt idx="3371">
                  <c:v>8.2992810863583895</c:v>
                </c:pt>
                <c:pt idx="3372">
                  <c:v>7.9019259785213443</c:v>
                </c:pt>
                <c:pt idx="3373">
                  <c:v>8.8510399100618287</c:v>
                </c:pt>
                <c:pt idx="3374">
                  <c:v>7.8911866512825046</c:v>
                </c:pt>
                <c:pt idx="3375">
                  <c:v>8.3529777225525841</c:v>
                </c:pt>
                <c:pt idx="3376">
                  <c:v>8.2720067453625639</c:v>
                </c:pt>
                <c:pt idx="3377">
                  <c:v>7.8537099494097804</c:v>
                </c:pt>
                <c:pt idx="3378">
                  <c:v>8.320759740836067</c:v>
                </c:pt>
                <c:pt idx="3379">
                  <c:v>7.9149241146711633</c:v>
                </c:pt>
                <c:pt idx="3380">
                  <c:v>8.2563237774030345</c:v>
                </c:pt>
                <c:pt idx="3381">
                  <c:v>8.3944350758853297</c:v>
                </c:pt>
                <c:pt idx="3382">
                  <c:v>8.2885417591195498</c:v>
                </c:pt>
                <c:pt idx="3383">
                  <c:v>8.0737552143427695</c:v>
                </c:pt>
                <c:pt idx="3384">
                  <c:v>8.7073755214342761</c:v>
                </c:pt>
                <c:pt idx="3385">
                  <c:v>8.0271500843170323</c:v>
                </c:pt>
                <c:pt idx="3386">
                  <c:v>8.0271500843170323</c:v>
                </c:pt>
                <c:pt idx="3387">
                  <c:v>8.3230185497470472</c:v>
                </c:pt>
                <c:pt idx="3388">
                  <c:v>8.3529777225525841</c:v>
                </c:pt>
                <c:pt idx="3389">
                  <c:v>8.5677642673293679</c:v>
                </c:pt>
                <c:pt idx="3390">
                  <c:v>8.9114227389722203</c:v>
                </c:pt>
                <c:pt idx="3391">
                  <c:v>8.6966361941954364</c:v>
                </c:pt>
                <c:pt idx="3392">
                  <c:v>8.0577571669477237</c:v>
                </c:pt>
                <c:pt idx="3393">
                  <c:v>8.2311973018549747</c:v>
                </c:pt>
                <c:pt idx="3394">
                  <c:v>8.2311973018549747</c:v>
                </c:pt>
                <c:pt idx="3395">
                  <c:v>8.7288541759119536</c:v>
                </c:pt>
                <c:pt idx="3396">
                  <c:v>8.6214609035235625</c:v>
                </c:pt>
                <c:pt idx="3397">
                  <c:v>8.6966361941954364</c:v>
                </c:pt>
                <c:pt idx="3398">
                  <c:v>8.5892429218070472</c:v>
                </c:pt>
                <c:pt idx="3399">
                  <c:v>8.7288541759119536</c:v>
                </c:pt>
                <c:pt idx="3400">
                  <c:v>8.9006834117333806</c:v>
                </c:pt>
                <c:pt idx="3401">
                  <c:v>8.1811484867311588</c:v>
                </c:pt>
                <c:pt idx="3402">
                  <c:v>8.3529777225525841</c:v>
                </c:pt>
                <c:pt idx="3403">
                  <c:v>8.0067453625632368</c:v>
                </c:pt>
                <c:pt idx="3404">
                  <c:v>8.2516020236087719</c:v>
                </c:pt>
                <c:pt idx="3405">
                  <c:v>8.4925889766574922</c:v>
                </c:pt>
                <c:pt idx="3406">
                  <c:v>7.7414839797639123</c:v>
                </c:pt>
                <c:pt idx="3407">
                  <c:v>7.8537099494097804</c:v>
                </c:pt>
                <c:pt idx="3408">
                  <c:v>8.0169477234401345</c:v>
                </c:pt>
                <c:pt idx="3409">
                  <c:v>8.3638279932546364</c:v>
                </c:pt>
                <c:pt idx="3410">
                  <c:v>8.6214609035235625</c:v>
                </c:pt>
                <c:pt idx="3411">
                  <c:v>8.1381911777758056</c:v>
                </c:pt>
                <c:pt idx="3412">
                  <c:v>7.8537099494097804</c:v>
                </c:pt>
                <c:pt idx="3413">
                  <c:v>8.0985666104553129</c:v>
                </c:pt>
                <c:pt idx="3414">
                  <c:v>8.8684654300168599</c:v>
                </c:pt>
                <c:pt idx="3415">
                  <c:v>8.6536788852400779</c:v>
                </c:pt>
                <c:pt idx="3416">
                  <c:v>7.4660202360876893</c:v>
                </c:pt>
                <c:pt idx="3417">
                  <c:v>7.71087689713322</c:v>
                </c:pt>
                <c:pt idx="3418">
                  <c:v>8.1291736930860043</c:v>
                </c:pt>
                <c:pt idx="3419">
                  <c:v>7.71087689713322</c:v>
                </c:pt>
                <c:pt idx="3420">
                  <c:v>7.7924957841483984</c:v>
                </c:pt>
                <c:pt idx="3421">
                  <c:v>8.1903878583473855</c:v>
                </c:pt>
                <c:pt idx="3422">
                  <c:v>7.761888701517706</c:v>
                </c:pt>
                <c:pt idx="3423">
                  <c:v>7.9557335581787525</c:v>
                </c:pt>
                <c:pt idx="3424">
                  <c:v>8.0067453625632368</c:v>
                </c:pt>
                <c:pt idx="3425">
                  <c:v>7.8639123102866781</c:v>
                </c:pt>
                <c:pt idx="3426">
                  <c:v>7.9985799236708957</c:v>
                </c:pt>
                <c:pt idx="3427">
                  <c:v>8.4388923404632976</c:v>
                </c:pt>
                <c:pt idx="3428">
                  <c:v>8.3026138279932553</c:v>
                </c:pt>
                <c:pt idx="3429">
                  <c:v>8.16998313659359</c:v>
                </c:pt>
                <c:pt idx="3430">
                  <c:v>7.6190556492411465</c:v>
                </c:pt>
                <c:pt idx="3431">
                  <c:v>8.4250421585160193</c:v>
                </c:pt>
                <c:pt idx="3432">
                  <c:v>7.9047217537942656</c:v>
                </c:pt>
                <c:pt idx="3433">
                  <c:v>8.7209106239460397</c:v>
                </c:pt>
                <c:pt idx="3434">
                  <c:v>7.9659359190556494</c:v>
                </c:pt>
                <c:pt idx="3435">
                  <c:v>8.2241057956865173</c:v>
                </c:pt>
                <c:pt idx="3436">
                  <c:v>7.8129005059021921</c:v>
                </c:pt>
                <c:pt idx="3437">
                  <c:v>8.385195704269103</c:v>
                </c:pt>
                <c:pt idx="3438">
                  <c:v>7.8333052276559858</c:v>
                </c:pt>
                <c:pt idx="3439">
                  <c:v>8.4174136859856201</c:v>
                </c:pt>
                <c:pt idx="3440">
                  <c:v>8.1597807757166958</c:v>
                </c:pt>
                <c:pt idx="3441">
                  <c:v>8.3434232715008427</c:v>
                </c:pt>
                <c:pt idx="3442">
                  <c:v>7.9863406408094422</c:v>
                </c:pt>
                <c:pt idx="3443">
                  <c:v>8.1189713322091048</c:v>
                </c:pt>
                <c:pt idx="3444">
                  <c:v>8.6596964586846568</c:v>
                </c:pt>
                <c:pt idx="3445">
                  <c:v>8.5570249400905301</c:v>
                </c:pt>
                <c:pt idx="3446">
                  <c:v>8.5892429218070472</c:v>
                </c:pt>
                <c:pt idx="3447">
                  <c:v>8.8792047572557031</c:v>
                </c:pt>
                <c:pt idx="3448">
                  <c:v>8.6290893760539635</c:v>
                </c:pt>
                <c:pt idx="3449">
                  <c:v>8.5892429218070472</c:v>
                </c:pt>
                <c:pt idx="3450">
                  <c:v>8.3744563770302634</c:v>
                </c:pt>
                <c:pt idx="3451">
                  <c:v>8.0985666104553129</c:v>
                </c:pt>
                <c:pt idx="3452">
                  <c:v>8.7181148486731157</c:v>
                </c:pt>
                <c:pt idx="3453">
                  <c:v>8.2005902192242832</c:v>
                </c:pt>
                <c:pt idx="3454">
                  <c:v>8.4925889766574922</c:v>
                </c:pt>
                <c:pt idx="3455">
                  <c:v>8.8255081210615067</c:v>
                </c:pt>
                <c:pt idx="3456">
                  <c:v>8.6107215762847247</c:v>
                </c:pt>
                <c:pt idx="3457">
                  <c:v>8.2720067453625639</c:v>
                </c:pt>
                <c:pt idx="3458">
                  <c:v>8.3637170497914255</c:v>
                </c:pt>
                <c:pt idx="3459">
                  <c:v>8.5785035945682075</c:v>
                </c:pt>
                <c:pt idx="3460">
                  <c:v>8.0679595278246197</c:v>
                </c:pt>
                <c:pt idx="3461">
                  <c:v>8.4925889766574922</c:v>
                </c:pt>
                <c:pt idx="3462">
                  <c:v>7.7822934232714998</c:v>
                </c:pt>
                <c:pt idx="3463">
                  <c:v>8.7932901393449896</c:v>
                </c:pt>
                <c:pt idx="3464">
                  <c:v>7.5283064321850164</c:v>
                </c:pt>
                <c:pt idx="3465">
                  <c:v>8.1903878583473855</c:v>
                </c:pt>
                <c:pt idx="3466">
                  <c:v>8.0781618887015192</c:v>
                </c:pt>
                <c:pt idx="3467">
                  <c:v>8.2005902192242832</c:v>
                </c:pt>
                <c:pt idx="3468">
                  <c:v>8.4556492411467126</c:v>
                </c:pt>
                <c:pt idx="3469">
                  <c:v>7.9455311973018556</c:v>
                </c:pt>
                <c:pt idx="3470">
                  <c:v>7.7414839797639123</c:v>
                </c:pt>
                <c:pt idx="3471">
                  <c:v>7.8231028667790889</c:v>
                </c:pt>
                <c:pt idx="3472">
                  <c:v>7.884317032040471</c:v>
                </c:pt>
                <c:pt idx="3473">
                  <c:v>7.884317032040471</c:v>
                </c:pt>
                <c:pt idx="3474">
                  <c:v>7.9761382799325471</c:v>
                </c:pt>
                <c:pt idx="3475">
                  <c:v>8.2413996627318706</c:v>
                </c:pt>
                <c:pt idx="3476">
                  <c:v>8.1801854974704895</c:v>
                </c:pt>
                <c:pt idx="3477">
                  <c:v>8.0271500843170323</c:v>
                </c:pt>
                <c:pt idx="3478">
                  <c:v>7.8639123102866781</c:v>
                </c:pt>
                <c:pt idx="3479">
                  <c:v>8.0679595278246197</c:v>
                </c:pt>
                <c:pt idx="3480">
                  <c:v>7.7414839797639123</c:v>
                </c:pt>
                <c:pt idx="3481">
                  <c:v>7.925126475548061</c:v>
                </c:pt>
                <c:pt idx="3482">
                  <c:v>8.1291736930860043</c:v>
                </c:pt>
                <c:pt idx="3483">
                  <c:v>8.1903878583473855</c:v>
                </c:pt>
                <c:pt idx="3484">
                  <c:v>7.8435075885328844</c:v>
                </c:pt>
                <c:pt idx="3485">
                  <c:v>7.8639123102866781</c:v>
                </c:pt>
                <c:pt idx="3486">
                  <c:v>8.1695976873042646</c:v>
                </c:pt>
                <c:pt idx="3487">
                  <c:v>7.9266843330924273</c:v>
                </c:pt>
                <c:pt idx="3488">
                  <c:v>7.6740544447121195</c:v>
                </c:pt>
                <c:pt idx="3489">
                  <c:v>7.1861106852675167</c:v>
                </c:pt>
                <c:pt idx="3490">
                  <c:v>8.4658516020236103</c:v>
                </c:pt>
                <c:pt idx="3491">
                  <c:v>7.8537099494097804</c:v>
                </c:pt>
                <c:pt idx="3492">
                  <c:v>7.9072512647554829</c:v>
                </c:pt>
                <c:pt idx="3493">
                  <c:v>7.9149241146711633</c:v>
                </c:pt>
                <c:pt idx="3494">
                  <c:v>8.4556492411467126</c:v>
                </c:pt>
                <c:pt idx="3495">
                  <c:v>7.7720910623946029</c:v>
                </c:pt>
                <c:pt idx="3496">
                  <c:v>7.9659359190556494</c:v>
                </c:pt>
                <c:pt idx="3497">
                  <c:v>7.7032040472175378</c:v>
                </c:pt>
                <c:pt idx="3498">
                  <c:v>8.3944350758853297</c:v>
                </c:pt>
                <c:pt idx="3499">
                  <c:v>8.2413996627318706</c:v>
                </c:pt>
                <c:pt idx="3500">
                  <c:v>8.4760539629005045</c:v>
                </c:pt>
                <c:pt idx="3501">
                  <c:v>7.9965430016863408</c:v>
                </c:pt>
                <c:pt idx="3502">
                  <c:v>8.1291736930860043</c:v>
                </c:pt>
                <c:pt idx="3503">
                  <c:v>8.2924114671163576</c:v>
                </c:pt>
                <c:pt idx="3504">
                  <c:v>7.935328836424957</c:v>
                </c:pt>
                <c:pt idx="3505">
                  <c:v>8.3536256323777422</c:v>
                </c:pt>
                <c:pt idx="3506">
                  <c:v>7.7226371155544857</c:v>
                </c:pt>
                <c:pt idx="3507">
                  <c:v>7.9461174014293752</c:v>
                </c:pt>
                <c:pt idx="3508">
                  <c:v>7.9947000722717441</c:v>
                </c:pt>
                <c:pt idx="3509">
                  <c:v>8.0985666104553129</c:v>
                </c:pt>
                <c:pt idx="3510">
                  <c:v>8.0141331406086902</c:v>
                </c:pt>
                <c:pt idx="3511">
                  <c:v>8.5576728499156829</c:v>
                </c:pt>
                <c:pt idx="3512">
                  <c:v>8.2084638239781587</c:v>
                </c:pt>
                <c:pt idx="3513">
                  <c:v>8.2667630289890006</c:v>
                </c:pt>
                <c:pt idx="3514">
                  <c:v>8.2618043844856661</c:v>
                </c:pt>
                <c:pt idx="3515">
                  <c:v>7.780936320565325</c:v>
                </c:pt>
                <c:pt idx="3516">
                  <c:v>7.4365322704277199</c:v>
                </c:pt>
                <c:pt idx="3517">
                  <c:v>7.9558339355978509</c:v>
                </c:pt>
                <c:pt idx="3518">
                  <c:v>7.3808830292810068</c:v>
                </c:pt>
                <c:pt idx="3519">
                  <c:v>7.8586685939131176</c:v>
                </c:pt>
                <c:pt idx="3520">
                  <c:v>7.7032040472175378</c:v>
                </c:pt>
                <c:pt idx="3521">
                  <c:v>7.936400867260903</c:v>
                </c:pt>
                <c:pt idx="3522">
                  <c:v>7.9655504697663222</c:v>
                </c:pt>
                <c:pt idx="3523">
                  <c:v>7.9266843330924273</c:v>
                </c:pt>
                <c:pt idx="3524">
                  <c:v>7.6740544447121195</c:v>
                </c:pt>
                <c:pt idx="3525">
                  <c:v>7.8392355255761679</c:v>
                </c:pt>
                <c:pt idx="3526">
                  <c:v>7.9655504697663222</c:v>
                </c:pt>
                <c:pt idx="3527">
                  <c:v>7.8003693889022729</c:v>
                </c:pt>
                <c:pt idx="3528">
                  <c:v>8.0169477234401345</c:v>
                </c:pt>
                <c:pt idx="3529">
                  <c:v>8.2005902192242832</c:v>
                </c:pt>
                <c:pt idx="3530">
                  <c:v>8.0067453625632368</c:v>
                </c:pt>
                <c:pt idx="3531">
                  <c:v>7.5768891030273844</c:v>
                </c:pt>
                <c:pt idx="3532">
                  <c:v>8.1793142214727403</c:v>
                </c:pt>
                <c:pt idx="3533">
                  <c:v>7.8975347305870089</c:v>
                </c:pt>
                <c:pt idx="3534">
                  <c:v>7.9558339355978509</c:v>
                </c:pt>
                <c:pt idx="3535">
                  <c:v>8.1890307556412125</c:v>
                </c:pt>
                <c:pt idx="3536">
                  <c:v>8.0238496747771624</c:v>
                </c:pt>
                <c:pt idx="3537">
                  <c:v>7.9752670039347962</c:v>
                </c:pt>
                <c:pt idx="3538">
                  <c:v>7.7712197863968546</c:v>
                </c:pt>
                <c:pt idx="3539">
                  <c:v>7.7517867180599067</c:v>
                </c:pt>
                <c:pt idx="3540">
                  <c:v>7.9752670039347962</c:v>
                </c:pt>
                <c:pt idx="3541">
                  <c:v>8.5576728499156829</c:v>
                </c:pt>
                <c:pt idx="3542">
                  <c:v>7.8295189914076921</c:v>
                </c:pt>
                <c:pt idx="3543">
                  <c:v>7.868385128081588</c:v>
                </c:pt>
                <c:pt idx="3544">
                  <c:v>7.6934875130490674</c:v>
                </c:pt>
                <c:pt idx="3545">
                  <c:v>7.7032040472175378</c:v>
                </c:pt>
                <c:pt idx="3546">
                  <c:v>7.9849835381032719</c:v>
                </c:pt>
                <c:pt idx="3547">
                  <c:v>8.2822091062394616</c:v>
                </c:pt>
                <c:pt idx="3548">
                  <c:v>7.8781016622500619</c:v>
                </c:pt>
                <c:pt idx="3549">
                  <c:v>7.6351883080382246</c:v>
                </c:pt>
                <c:pt idx="3550">
                  <c:v>7.372841885489442</c:v>
                </c:pt>
                <c:pt idx="3551">
                  <c:v>7.6060387055328036</c:v>
                </c:pt>
                <c:pt idx="3552">
                  <c:v>7.2951096121416539</c:v>
                </c:pt>
                <c:pt idx="3553">
                  <c:v>7.4829066380499798</c:v>
                </c:pt>
                <c:pt idx="3554">
                  <c:v>7.4365322704277199</c:v>
                </c:pt>
                <c:pt idx="3555">
                  <c:v>7.1882277362884448</c:v>
                </c:pt>
                <c:pt idx="3556">
                  <c:v>7.3534088171524941</c:v>
                </c:pt>
                <c:pt idx="3557">
                  <c:v>7.9947000722717441</c:v>
                </c:pt>
                <c:pt idx="3558">
                  <c:v>7.8003693889022729</c:v>
                </c:pt>
                <c:pt idx="3559">
                  <c:v>7.8003693889022729</c:v>
                </c:pt>
                <c:pt idx="3560">
                  <c:v>7.5478307527211435</c:v>
                </c:pt>
                <c:pt idx="3561">
                  <c:v>7.8586685939131176</c:v>
                </c:pt>
                <c:pt idx="3562">
                  <c:v>7.1675609382186121</c:v>
                </c:pt>
                <c:pt idx="3563">
                  <c:v>7.3437835351832019</c:v>
                </c:pt>
                <c:pt idx="3564">
                  <c:v>7.5283064321850164</c:v>
                </c:pt>
                <c:pt idx="3565">
                  <c:v>7.3716081557565563</c:v>
                </c:pt>
                <c:pt idx="3566">
                  <c:v>7.1211865705963531</c:v>
                </c:pt>
                <c:pt idx="3567">
                  <c:v>7.3901579028054609</c:v>
                </c:pt>
                <c:pt idx="3568">
                  <c:v>7.4087076498543647</c:v>
                </c:pt>
                <c:pt idx="3569">
                  <c:v>7.5200061321477873</c:v>
                </c:pt>
                <c:pt idx="3570">
                  <c:v>7.3623332822321048</c:v>
                </c:pt>
                <c:pt idx="3571">
                  <c:v>7.6962287291123754</c:v>
                </c:pt>
                <c:pt idx="3572">
                  <c:v>7.4458071439521714</c:v>
                </c:pt>
                <c:pt idx="3573">
                  <c:v>7.6220297409167603</c:v>
                </c:pt>
                <c:pt idx="3574">
                  <c:v>7.7797025908324411</c:v>
                </c:pt>
                <c:pt idx="3575">
                  <c:v>7.6591292350145652</c:v>
                </c:pt>
                <c:pt idx="3576">
                  <c:v>7.5571056262455958</c:v>
                </c:pt>
                <c:pt idx="3577">
                  <c:v>7.7518779702590859</c:v>
                </c:pt>
                <c:pt idx="3578">
                  <c:v>7.5942051203434042</c:v>
                </c:pt>
                <c:pt idx="3579">
                  <c:v>7.3808830292810068</c:v>
                </c:pt>
                <c:pt idx="3580">
                  <c:v>7.3345086616587478</c:v>
                </c:pt>
                <c:pt idx="3581">
                  <c:v>7.417982523378817</c:v>
                </c:pt>
                <c:pt idx="3582">
                  <c:v>7.3808830292810068</c:v>
                </c:pt>
                <c:pt idx="3583">
                  <c:v>7.2417599264142289</c:v>
                </c:pt>
                <c:pt idx="3584">
                  <c:v>7.6684041085390193</c:v>
                </c:pt>
                <c:pt idx="3585">
                  <c:v>7.3716081557565563</c:v>
                </c:pt>
                <c:pt idx="3586">
                  <c:v>7.2417599264142289</c:v>
                </c:pt>
                <c:pt idx="3587">
                  <c:v>7.510731258623335</c:v>
                </c:pt>
                <c:pt idx="3588">
                  <c:v>7.4829066380499798</c:v>
                </c:pt>
                <c:pt idx="3589">
                  <c:v>7.2974091675609412</c:v>
                </c:pt>
                <c:pt idx="3590">
                  <c:v>7.5200061321477873</c:v>
                </c:pt>
                <c:pt idx="3591">
                  <c:v>7.5385558791966911</c:v>
                </c:pt>
                <c:pt idx="3592">
                  <c:v>7.2881342940364879</c:v>
                </c:pt>
                <c:pt idx="3593">
                  <c:v>7.2788594205120356</c:v>
                </c:pt>
                <c:pt idx="3594">
                  <c:v>7.4921815115744304</c:v>
                </c:pt>
                <c:pt idx="3595">
                  <c:v>7.5478307527211435</c:v>
                </c:pt>
                <c:pt idx="3596">
                  <c:v>7.510731258623335</c:v>
                </c:pt>
                <c:pt idx="3597">
                  <c:v>7.5942051203434042</c:v>
                </c:pt>
                <c:pt idx="3598">
                  <c:v>7.1220763985629469</c:v>
                </c:pt>
                <c:pt idx="3599">
                  <c:v>7.7055036026368251</c:v>
                </c:pt>
                <c:pt idx="3600">
                  <c:v>7.6405794879656623</c:v>
                </c:pt>
                <c:pt idx="3601">
                  <c:v>7.5301708336388353</c:v>
                </c:pt>
                <c:pt idx="3602">
                  <c:v>7.1768358117430653</c:v>
                </c:pt>
                <c:pt idx="3603">
                  <c:v>7.3808830292810068</c:v>
                </c:pt>
                <c:pt idx="3604">
                  <c:v>7.464356891001076</c:v>
                </c:pt>
                <c:pt idx="3605">
                  <c:v>7.2995087616394203</c:v>
                </c:pt>
                <c:pt idx="3606">
                  <c:v>7.1841777256397128</c:v>
                </c:pt>
                <c:pt idx="3607">
                  <c:v>6.7849549087176513</c:v>
                </c:pt>
                <c:pt idx="3608">
                  <c:v>7.4680695065620695</c:v>
                </c:pt>
                <c:pt idx="3609">
                  <c:v>7.4325830339467744</c:v>
                </c:pt>
                <c:pt idx="3610">
                  <c:v>6.9535156536402996</c:v>
                </c:pt>
                <c:pt idx="3611">
                  <c:v>7.4503262702544228</c:v>
                </c:pt>
                <c:pt idx="3612">
                  <c:v>7.2551506708703011</c:v>
                </c:pt>
                <c:pt idx="3613">
                  <c:v>7.2107925801011836</c:v>
                </c:pt>
                <c:pt idx="3614">
                  <c:v>7.0511034533323587</c:v>
                </c:pt>
                <c:pt idx="3615">
                  <c:v>7.157562871178242</c:v>
                </c:pt>
                <c:pt idx="3616">
                  <c:v>6.5107504215851639</c:v>
                </c:pt>
                <c:pt idx="3617">
                  <c:v>7.0511034533323587</c:v>
                </c:pt>
                <c:pt idx="3618">
                  <c:v>7.2551506708703011</c:v>
                </c:pt>
                <c:pt idx="3619">
                  <c:v>7.0599750714861811</c:v>
                </c:pt>
                <c:pt idx="3620">
                  <c:v>7.3261236161008894</c:v>
                </c:pt>
                <c:pt idx="3621">
                  <c:v>7.2019209619473612</c:v>
                </c:pt>
                <c:pt idx="3622">
                  <c:v>7.1220763985629469</c:v>
                </c:pt>
                <c:pt idx="3623">
                  <c:v>7.0865899259476537</c:v>
                </c:pt>
                <c:pt idx="3624">
                  <c:v>7.2107925801011836</c:v>
                </c:pt>
                <c:pt idx="3625">
                  <c:v>7.4458071439521714</c:v>
                </c:pt>
                <c:pt idx="3626">
                  <c:v>6.7228535816408872</c:v>
                </c:pt>
                <c:pt idx="3627">
                  <c:v>6.6382799325463786</c:v>
                </c:pt>
                <c:pt idx="3628">
                  <c:v>7.7889774643568952</c:v>
                </c:pt>
                <c:pt idx="3629">
                  <c:v>7.2974091675609412</c:v>
                </c:pt>
                <c:pt idx="3630">
                  <c:v>6.9978737444094188</c:v>
                </c:pt>
                <c:pt idx="3631">
                  <c:v>7.0422318351785362</c:v>
                </c:pt>
                <c:pt idx="3632">
                  <c:v>6.595770095559307</c:v>
                </c:pt>
                <c:pt idx="3633">
                  <c:v>6.8293129994867687</c:v>
                </c:pt>
                <c:pt idx="3634">
                  <c:v>6.9528527262507067</c:v>
                </c:pt>
                <c:pt idx="3635">
                  <c:v>6.8736710902558862</c:v>
                </c:pt>
                <c:pt idx="3636">
                  <c:v>7.2417599264142289</c:v>
                </c:pt>
                <c:pt idx="3637">
                  <c:v>7.1220763985629469</c:v>
                </c:pt>
                <c:pt idx="3638">
                  <c:v>7.5663804997700455</c:v>
                </c:pt>
                <c:pt idx="3639">
                  <c:v>7.0244885988708896</c:v>
                </c:pt>
                <c:pt idx="3640">
                  <c:v>7.1304614441208063</c:v>
                </c:pt>
                <c:pt idx="3641">
                  <c:v>7.0244885988708896</c:v>
                </c:pt>
                <c:pt idx="3642">
                  <c:v>6.9446440354864745</c:v>
                </c:pt>
                <c:pt idx="3643">
                  <c:v>7.3623332822321048</c:v>
                </c:pt>
                <c:pt idx="3644">
                  <c:v>7.0954615441014779</c:v>
                </c:pt>
                <c:pt idx="3645">
                  <c:v>7.2107925801011836</c:v>
                </c:pt>
                <c:pt idx="3646">
                  <c:v>7.0244885988708896</c:v>
                </c:pt>
                <c:pt idx="3647">
                  <c:v>7.1309480167167711</c:v>
                </c:pt>
                <c:pt idx="3648">
                  <c:v>7.2462790527164787</c:v>
                </c:pt>
                <c:pt idx="3649">
                  <c:v>7.4325830339467744</c:v>
                </c:pt>
                <c:pt idx="3650">
                  <c:v>7.2640222890241271</c:v>
                </c:pt>
                <c:pt idx="3651">
                  <c:v>7.0333602170247103</c:v>
                </c:pt>
                <c:pt idx="3652">
                  <c:v>7.2995087616394203</c:v>
                </c:pt>
                <c:pt idx="3653">
                  <c:v>7.4680695065620695</c:v>
                </c:pt>
                <c:pt idx="3654">
                  <c:v>6.9269007991788287</c:v>
                </c:pt>
                <c:pt idx="3655">
                  <c:v>7.193049343793537</c:v>
                </c:pt>
                <c:pt idx="3656">
                  <c:v>7.2196641982550078</c:v>
                </c:pt>
                <c:pt idx="3657">
                  <c:v>6.7743114109050024</c:v>
                </c:pt>
                <c:pt idx="3658">
                  <c:v>7.0422318351785362</c:v>
                </c:pt>
                <c:pt idx="3659">
                  <c:v>7.1398196348705953</c:v>
                </c:pt>
                <c:pt idx="3660">
                  <c:v>7.0599750714861811</c:v>
                </c:pt>
                <c:pt idx="3661">
                  <c:v>6.6807897695334448</c:v>
                </c:pt>
                <c:pt idx="3662">
                  <c:v>7.1043331622552985</c:v>
                </c:pt>
                <c:pt idx="3663">
                  <c:v>7.4414546521005969</c:v>
                </c:pt>
                <c:pt idx="3664">
                  <c:v>6.6637858347386167</c:v>
                </c:pt>
                <c:pt idx="3665">
                  <c:v>6.7658094435075862</c:v>
                </c:pt>
                <c:pt idx="3666">
                  <c:v>6.8293129994867687</c:v>
                </c:pt>
                <c:pt idx="3667">
                  <c:v>6.900285944717357</c:v>
                </c:pt>
                <c:pt idx="3668">
                  <c:v>6.7849549087176513</c:v>
                </c:pt>
                <c:pt idx="3669">
                  <c:v>6.9357724173326529</c:v>
                </c:pt>
                <c:pt idx="3670">
                  <c:v>6.580907691179708</c:v>
                </c:pt>
                <c:pt idx="3671">
                  <c:v>6.9801305081017704</c:v>
                </c:pt>
                <c:pt idx="3672">
                  <c:v>6.8736710902558862</c:v>
                </c:pt>
                <c:pt idx="3673">
                  <c:v>6.8559278539482387</c:v>
                </c:pt>
                <c:pt idx="3674">
                  <c:v>7.3172519979470669</c:v>
                </c:pt>
                <c:pt idx="3675">
                  <c:v>6.9801305081017704</c:v>
                </c:pt>
                <c:pt idx="3676">
                  <c:v>7.0954615441014779</c:v>
                </c:pt>
                <c:pt idx="3677">
                  <c:v>6.9535156536402996</c:v>
                </c:pt>
                <c:pt idx="3678">
                  <c:v>6.4937464867903314</c:v>
                </c:pt>
                <c:pt idx="3679">
                  <c:v>7.1220763985629469</c:v>
                </c:pt>
                <c:pt idx="3680">
                  <c:v>6.8204413813329463</c:v>
                </c:pt>
                <c:pt idx="3681">
                  <c:v>7.3261236161008894</c:v>
                </c:pt>
                <c:pt idx="3682">
                  <c:v>7.1841777256397128</c:v>
                </c:pt>
                <c:pt idx="3683">
                  <c:v>6.7155480607082634</c:v>
                </c:pt>
                <c:pt idx="3684">
                  <c:v>6.782813378302416</c:v>
                </c:pt>
                <c:pt idx="3685">
                  <c:v>6.3401011804384488</c:v>
                </c:pt>
                <c:pt idx="3686">
                  <c:v>6.5523102866779084</c:v>
                </c:pt>
                <c:pt idx="3687">
                  <c:v>6.4512366498032643</c:v>
                </c:pt>
                <c:pt idx="3688">
                  <c:v>6.4625295109612155</c:v>
                </c:pt>
                <c:pt idx="3689">
                  <c:v>6.3237774030354128</c:v>
                </c:pt>
                <c:pt idx="3690">
                  <c:v>6.4788532883642507</c:v>
                </c:pt>
                <c:pt idx="3691">
                  <c:v>6.7488055087127643</c:v>
                </c:pt>
                <c:pt idx="3692">
                  <c:v>6.7062956717256936</c:v>
                </c:pt>
                <c:pt idx="3693">
                  <c:v>6.7573074761101779</c:v>
                </c:pt>
                <c:pt idx="3694">
                  <c:v>6.578766160764479</c:v>
                </c:pt>
                <c:pt idx="3695">
                  <c:v>7.0718802698145078</c:v>
                </c:pt>
                <c:pt idx="3696">
                  <c:v>6.7828133783024214</c:v>
                </c:pt>
                <c:pt idx="3697">
                  <c:v>6.527754356379992</c:v>
                </c:pt>
                <c:pt idx="3698">
                  <c:v>6.3662169758291212</c:v>
                </c:pt>
                <c:pt idx="3699">
                  <c:v>6.2176728499156821</c:v>
                </c:pt>
                <c:pt idx="3700">
                  <c:v>6.3972344013490723</c:v>
                </c:pt>
                <c:pt idx="3701">
                  <c:v>6.1119470748475777</c:v>
                </c:pt>
                <c:pt idx="3702">
                  <c:v>6.5849578414839796</c:v>
                </c:pt>
                <c:pt idx="3703">
                  <c:v>6.927346824058465</c:v>
                </c:pt>
                <c:pt idx="3704">
                  <c:v>6.6552838673412058</c:v>
                </c:pt>
                <c:pt idx="3705">
                  <c:v>6.7147976391231072</c:v>
                </c:pt>
                <c:pt idx="3706">
                  <c:v>6.780843170320404</c:v>
                </c:pt>
                <c:pt idx="3707">
                  <c:v>6.740303541315348</c:v>
                </c:pt>
                <c:pt idx="3708">
                  <c:v>6.4852445193929205</c:v>
                </c:pt>
                <c:pt idx="3709">
                  <c:v>6.1605396290050596</c:v>
                </c:pt>
                <c:pt idx="3710">
                  <c:v>6.315205171444636</c:v>
                </c:pt>
                <c:pt idx="3711">
                  <c:v>6.6910623946037093</c:v>
                </c:pt>
                <c:pt idx="3712">
                  <c:v>6.4427346824058507</c:v>
                </c:pt>
                <c:pt idx="3713">
                  <c:v>6.2911298482293425</c:v>
                </c:pt>
                <c:pt idx="3714">
                  <c:v>6.4217200674536254</c:v>
                </c:pt>
                <c:pt idx="3715">
                  <c:v>6.6807897695334493</c:v>
                </c:pt>
                <c:pt idx="3716">
                  <c:v>6.4002248454187782</c:v>
                </c:pt>
                <c:pt idx="3717">
                  <c:v>6.6212759977515505</c:v>
                </c:pt>
                <c:pt idx="3718">
                  <c:v>6.7913153456998359</c:v>
                </c:pt>
                <c:pt idx="3719">
                  <c:v>6.1276430146581884</c:v>
                </c:pt>
                <c:pt idx="3720">
                  <c:v>6.5022484541877503</c:v>
                </c:pt>
                <c:pt idx="3721">
                  <c:v>6.6637858347386212</c:v>
                </c:pt>
                <c:pt idx="3722">
                  <c:v>6.5022484541877503</c:v>
                </c:pt>
                <c:pt idx="3723">
                  <c:v>5.7823323388247463</c:v>
                </c:pt>
                <c:pt idx="3724">
                  <c:v>6.3156155143338957</c:v>
                </c:pt>
                <c:pt idx="3725">
                  <c:v>6.6127740303541351</c:v>
                </c:pt>
                <c:pt idx="3726">
                  <c:v>6.3319392917369308</c:v>
                </c:pt>
                <c:pt idx="3727">
                  <c:v>6.8423271500843219</c:v>
                </c:pt>
                <c:pt idx="3728">
                  <c:v>6.5043455701128519</c:v>
                </c:pt>
                <c:pt idx="3729">
                  <c:v>6.3319392917369308</c:v>
                </c:pt>
                <c:pt idx="3730">
                  <c:v>6.2584822934232713</c:v>
                </c:pt>
                <c:pt idx="3731">
                  <c:v>6.682900505902194</c:v>
                </c:pt>
                <c:pt idx="3732">
                  <c:v>6.3972344013490723</c:v>
                </c:pt>
                <c:pt idx="3733">
                  <c:v>6.1433389544687982</c:v>
                </c:pt>
                <c:pt idx="3734">
                  <c:v>6.4870151770657669</c:v>
                </c:pt>
                <c:pt idx="3735">
                  <c:v>6.2666441821247885</c:v>
                </c:pt>
                <c:pt idx="3736">
                  <c:v>6.2339966273187191</c:v>
                </c:pt>
                <c:pt idx="3737">
                  <c:v>6.0962511350369706</c:v>
                </c:pt>
                <c:pt idx="3738">
                  <c:v>6.4053962900505894</c:v>
                </c:pt>
                <c:pt idx="3739">
                  <c:v>6.6584148397976382</c:v>
                </c:pt>
                <c:pt idx="3740">
                  <c:v>6.5523102866779084</c:v>
                </c:pt>
                <c:pt idx="3741">
                  <c:v>6.4788532883642507</c:v>
                </c:pt>
                <c:pt idx="3742">
                  <c:v>6.6012816188870174</c:v>
                </c:pt>
                <c:pt idx="3743">
                  <c:v>6.3564249578414849</c:v>
                </c:pt>
                <c:pt idx="3744">
                  <c:v>6.3401011804384488</c:v>
                </c:pt>
                <c:pt idx="3745">
                  <c:v>6.1605396290050596</c:v>
                </c:pt>
                <c:pt idx="3746">
                  <c:v>6.348263069139966</c:v>
                </c:pt>
                <c:pt idx="3747">
                  <c:v>6.0952445193929172</c:v>
                </c:pt>
                <c:pt idx="3748">
                  <c:v>5.9238448566610451</c:v>
                </c:pt>
                <c:pt idx="3749">
                  <c:v>6.0805551952263546</c:v>
                </c:pt>
                <c:pt idx="3750">
                  <c:v>6.0216101430266677</c:v>
                </c:pt>
                <c:pt idx="3751">
                  <c:v>6.3972344013490723</c:v>
                </c:pt>
                <c:pt idx="3752">
                  <c:v>6.1982747438059382</c:v>
                </c:pt>
                <c:pt idx="3753">
                  <c:v>5.9471397068361629</c:v>
                </c:pt>
                <c:pt idx="3754">
                  <c:v>6.1119470748475777</c:v>
                </c:pt>
                <c:pt idx="3755">
                  <c:v>6.1354909845634946</c:v>
                </c:pt>
                <c:pt idx="3756">
                  <c:v>6.5441483979763913</c:v>
                </c:pt>
                <c:pt idx="3757">
                  <c:v>6.1511869243741053</c:v>
                </c:pt>
                <c:pt idx="3758">
                  <c:v>6.7890050590219229</c:v>
                </c:pt>
                <c:pt idx="3759">
                  <c:v>6.1511869243741053</c:v>
                </c:pt>
                <c:pt idx="3760">
                  <c:v>5.9646543001686334</c:v>
                </c:pt>
                <c:pt idx="3761">
                  <c:v>6.1433389544687982</c:v>
                </c:pt>
                <c:pt idx="3762">
                  <c:v>6.3727487352445191</c:v>
                </c:pt>
                <c:pt idx="3763">
                  <c:v>5.9314437670255504</c:v>
                </c:pt>
                <c:pt idx="3764">
                  <c:v>6.1768634064080938</c:v>
                </c:pt>
                <c:pt idx="3765">
                  <c:v>5.970683616552078</c:v>
                </c:pt>
                <c:pt idx="3766">
                  <c:v>6.380910623946038</c:v>
                </c:pt>
                <c:pt idx="3767">
                  <c:v>6.4217200674536254</c:v>
                </c:pt>
                <c:pt idx="3768">
                  <c:v>6.2911298482293425</c:v>
                </c:pt>
                <c:pt idx="3769">
                  <c:v>6.2911298482293425</c:v>
                </c:pt>
                <c:pt idx="3770">
                  <c:v>6.201349072512647</c:v>
                </c:pt>
                <c:pt idx="3771">
                  <c:v>6.0256194058892207</c:v>
                </c:pt>
                <c:pt idx="3772">
                  <c:v>6.4706913996627309</c:v>
                </c:pt>
                <c:pt idx="3773">
                  <c:v>6.3156155143338957</c:v>
                </c:pt>
                <c:pt idx="3774">
                  <c:v>6.209510961214165</c:v>
                </c:pt>
                <c:pt idx="3775">
                  <c:v>6.0789207419898812</c:v>
                </c:pt>
                <c:pt idx="3776">
                  <c:v>6.1768634064080938</c:v>
                </c:pt>
                <c:pt idx="3777">
                  <c:v>5.9483305227655983</c:v>
                </c:pt>
                <c:pt idx="3778">
                  <c:v>6.5115008431703201</c:v>
                </c:pt>
                <c:pt idx="3779">
                  <c:v>6.3890725126475534</c:v>
                </c:pt>
                <c:pt idx="3780">
                  <c:v>6.4380438448566624</c:v>
                </c:pt>
                <c:pt idx="3781">
                  <c:v>6.2176728499156821</c:v>
                </c:pt>
                <c:pt idx="3782">
                  <c:v>6.3074536256323768</c:v>
                </c:pt>
                <c:pt idx="3783">
                  <c:v>6.4217200674536254</c:v>
                </c:pt>
                <c:pt idx="3784">
                  <c:v>6.0020754961733012</c:v>
                </c:pt>
                <c:pt idx="3785">
                  <c:v>6.2829679595278245</c:v>
                </c:pt>
                <c:pt idx="3786">
                  <c:v>6.3156155143338957</c:v>
                </c:pt>
                <c:pt idx="3787">
                  <c:v>6.4788532883642507</c:v>
                </c:pt>
                <c:pt idx="3788">
                  <c:v>6.6012816188870174</c:v>
                </c:pt>
                <c:pt idx="3789">
                  <c:v>6.2532105331430765</c:v>
                </c:pt>
                <c:pt idx="3790">
                  <c:v>6.380910623946038</c:v>
                </c:pt>
                <c:pt idx="3791">
                  <c:v>6.2689064729536872</c:v>
                </c:pt>
                <c:pt idx="3792">
                  <c:v>6.4572577506810189</c:v>
                </c:pt>
                <c:pt idx="3793">
                  <c:v>6.4788532883642507</c:v>
                </c:pt>
                <c:pt idx="3794">
                  <c:v>6.5115008431703201</c:v>
                </c:pt>
                <c:pt idx="3795">
                  <c:v>6.0491633156051341</c:v>
                </c:pt>
                <c:pt idx="3796">
                  <c:v>5.9314437670255504</c:v>
                </c:pt>
                <c:pt idx="3797">
                  <c:v>6.3156155143338957</c:v>
                </c:pt>
                <c:pt idx="3798">
                  <c:v>5.8608120378778015</c:v>
                </c:pt>
                <c:pt idx="3799">
                  <c:v>6.054435075885328</c:v>
                </c:pt>
                <c:pt idx="3800">
                  <c:v>6.2258347386172002</c:v>
                </c:pt>
                <c:pt idx="3801">
                  <c:v>5.8137242184459685</c:v>
                </c:pt>
                <c:pt idx="3802">
                  <c:v>5.923595797120246</c:v>
                </c:pt>
                <c:pt idx="3803">
                  <c:v>6.2296666234271605</c:v>
                </c:pt>
                <c:pt idx="3804">
                  <c:v>6.1040991049422715</c:v>
                </c:pt>
                <c:pt idx="3805">
                  <c:v>6.4788532883642507</c:v>
                </c:pt>
                <c:pt idx="3806">
                  <c:v>6.2296666234271605</c:v>
                </c:pt>
                <c:pt idx="3807">
                  <c:v>6.1590348942794098</c:v>
                </c:pt>
                <c:pt idx="3808">
                  <c:v>5.7509404592035249</c:v>
                </c:pt>
                <c:pt idx="3809">
                  <c:v>5.876507977688413</c:v>
                </c:pt>
                <c:pt idx="3810">
                  <c:v>6.1197950447528831</c:v>
                </c:pt>
                <c:pt idx="3811">
                  <c:v>5.772219099369182</c:v>
                </c:pt>
                <c:pt idx="3812">
                  <c:v>5.8780213603147811</c:v>
                </c:pt>
                <c:pt idx="3813">
                  <c:v>5.8372681281618863</c:v>
                </c:pt>
                <c:pt idx="3814">
                  <c:v>5.5908437948910095</c:v>
                </c:pt>
                <c:pt idx="3815">
                  <c:v>5.8326775341952377</c:v>
                </c:pt>
                <c:pt idx="3816">
                  <c:v>5.6513022297170679</c:v>
                </c:pt>
                <c:pt idx="3817">
                  <c:v>5.8251202298419811</c:v>
                </c:pt>
                <c:pt idx="3818">
                  <c:v>5.9628356466467771</c:v>
                </c:pt>
                <c:pt idx="3819">
                  <c:v>5.5379426644182104</c:v>
                </c:pt>
                <c:pt idx="3820">
                  <c:v>5.4321404034726104</c:v>
                </c:pt>
                <c:pt idx="3821">
                  <c:v>5.3792392729998095</c:v>
                </c:pt>
                <c:pt idx="3822">
                  <c:v>6.0570112855104385</c:v>
                </c:pt>
                <c:pt idx="3823">
                  <c:v>5.7744843689194454</c:v>
                </c:pt>
                <c:pt idx="3824">
                  <c:v>5.648916850434559</c:v>
                </c:pt>
                <c:pt idx="3825">
                  <c:v>5.6724607601504742</c:v>
                </c:pt>
                <c:pt idx="3826">
                  <c:v>5.3187808381737529</c:v>
                </c:pt>
                <c:pt idx="3827">
                  <c:v>5.8922039174990273</c:v>
                </c:pt>
                <c:pt idx="3828">
                  <c:v>5.6175249708133359</c:v>
                </c:pt>
                <c:pt idx="3829">
                  <c:v>5.7038526397716955</c:v>
                </c:pt>
                <c:pt idx="3830">
                  <c:v>5.9973018549747046</c:v>
                </c:pt>
                <c:pt idx="3831">
                  <c:v>5.8100056211354678</c:v>
                </c:pt>
                <c:pt idx="3832">
                  <c:v>6.1904267739006373</c:v>
                </c:pt>
                <c:pt idx="3833">
                  <c:v>6.0020754961733047</c:v>
                </c:pt>
                <c:pt idx="3834">
                  <c:v>5.7948910124289528</c:v>
                </c:pt>
                <c:pt idx="3835">
                  <c:v>5.7042033601898678</c:v>
                </c:pt>
                <c:pt idx="3836">
                  <c:v>5.560614577477982</c:v>
                </c:pt>
                <c:pt idx="3837">
                  <c:v>5.8024483167822094</c:v>
                </c:pt>
                <c:pt idx="3838">
                  <c:v>5.8058762485406668</c:v>
                </c:pt>
                <c:pt idx="3839">
                  <c:v>5.8686600077831121</c:v>
                </c:pt>
                <c:pt idx="3840">
                  <c:v>6.3787780516279682</c:v>
                </c:pt>
                <c:pt idx="3841">
                  <c:v>6.2453625632377738</c:v>
                </c:pt>
                <c:pt idx="3842">
                  <c:v>5.9628356466467771</c:v>
                </c:pt>
                <c:pt idx="3843">
                  <c:v>5.8686600077831121</c:v>
                </c:pt>
                <c:pt idx="3844">
                  <c:v>5.8251202298419811</c:v>
                </c:pt>
                <c:pt idx="3845">
                  <c:v>5.5832864905377537</c:v>
                </c:pt>
                <c:pt idx="3846">
                  <c:v>5.7042033601898678</c:v>
                </c:pt>
                <c:pt idx="3847">
                  <c:v>5.8843559475937219</c:v>
                </c:pt>
                <c:pt idx="3848">
                  <c:v>5.7901803087300534</c:v>
                </c:pt>
                <c:pt idx="3849">
                  <c:v>5.4699269252388962</c:v>
                </c:pt>
                <c:pt idx="3850">
                  <c:v>5.3187808381737529</c:v>
                </c:pt>
                <c:pt idx="3851">
                  <c:v>5.5077134470051847</c:v>
                </c:pt>
                <c:pt idx="3852">
                  <c:v>5.6815314471300988</c:v>
                </c:pt>
                <c:pt idx="3853">
                  <c:v>5.658859534070328</c:v>
                </c:pt>
                <c:pt idx="3854">
                  <c:v>5.8326775341952377</c:v>
                </c:pt>
                <c:pt idx="3855">
                  <c:v>5.6535172247651149</c:v>
                </c:pt>
                <c:pt idx="3856">
                  <c:v>5.6513022297170714</c:v>
                </c:pt>
                <c:pt idx="3857">
                  <c:v>5.8477921429017572</c:v>
                </c:pt>
                <c:pt idx="3858">
                  <c:v>5.5150566128643685</c:v>
                </c:pt>
                <c:pt idx="3859">
                  <c:v>5.6664168384235811</c:v>
                </c:pt>
                <c:pt idx="3860">
                  <c:v>6.0648592554157474</c:v>
                </c:pt>
                <c:pt idx="3861">
                  <c:v>5.7344325776028962</c:v>
                </c:pt>
                <c:pt idx="3862">
                  <c:v>5.9384797951408377</c:v>
                </c:pt>
                <c:pt idx="3863">
                  <c:v>5.8629067516082705</c:v>
                </c:pt>
                <c:pt idx="3864">
                  <c:v>5.5077692122380126</c:v>
                </c:pt>
                <c:pt idx="3865">
                  <c:v>5.9989382299668961</c:v>
                </c:pt>
                <c:pt idx="3866">
                  <c:v>6.0064955343201527</c:v>
                </c:pt>
                <c:pt idx="3867">
                  <c:v>6.0216101430266677</c:v>
                </c:pt>
                <c:pt idx="3868">
                  <c:v>5.6437449253638139</c:v>
                </c:pt>
                <c:pt idx="3869">
                  <c:v>5.8451160980671943</c:v>
                </c:pt>
                <c:pt idx="3870">
                  <c:v>5.5303853600649564</c:v>
                </c:pt>
                <c:pt idx="3871">
                  <c:v>5.3693086003372663</c:v>
                </c:pt>
                <c:pt idx="3872">
                  <c:v>5.3110093953264252</c:v>
                </c:pt>
                <c:pt idx="3873">
                  <c:v>5.4057456034690414</c:v>
                </c:pt>
                <c:pt idx="3874">
                  <c:v>5.6361876210105564</c:v>
                </c:pt>
                <c:pt idx="3875">
                  <c:v>5.5379426644182139</c:v>
                </c:pt>
                <c:pt idx="3876">
                  <c:v>5.658859534070328</c:v>
                </c:pt>
                <c:pt idx="3877">
                  <c:v>5.7948910124289528</c:v>
                </c:pt>
                <c:pt idx="3878">
                  <c:v>5.3328715972054912</c:v>
                </c:pt>
                <c:pt idx="3879">
                  <c:v>5.4850415339454139</c:v>
                </c:pt>
                <c:pt idx="3880">
                  <c:v>5.8477921429017528</c:v>
                </c:pt>
                <c:pt idx="3881">
                  <c:v>5.7195485795823071</c:v>
                </c:pt>
                <c:pt idx="3882">
                  <c:v>5.7430924892982231</c:v>
                </c:pt>
                <c:pt idx="3883">
                  <c:v>5.5733558178752096</c:v>
                </c:pt>
                <c:pt idx="3884">
                  <c:v>5.4931944109853035</c:v>
                </c:pt>
                <c:pt idx="3885">
                  <c:v>5.5001561426519254</c:v>
                </c:pt>
                <c:pt idx="3886">
                  <c:v>5.7419898819561528</c:v>
                </c:pt>
                <c:pt idx="3887">
                  <c:v>5.560614577477982</c:v>
                </c:pt>
                <c:pt idx="3888">
                  <c:v>5.8931359690212961</c:v>
                </c:pt>
                <c:pt idx="3889">
                  <c:v>5.8780213603147811</c:v>
                </c:pt>
                <c:pt idx="3890">
                  <c:v>5.5984010992442705</c:v>
                </c:pt>
                <c:pt idx="3891">
                  <c:v>6.2296666234271649</c:v>
                </c:pt>
                <c:pt idx="3892">
                  <c:v>5.9549876767414673</c:v>
                </c:pt>
                <c:pt idx="3893">
                  <c:v>5.8024483167822094</c:v>
                </c:pt>
                <c:pt idx="3894">
                  <c:v>5.7948910124289528</c:v>
                </c:pt>
                <c:pt idx="3895">
                  <c:v>5.7195485795823071</c:v>
                </c:pt>
                <c:pt idx="3896">
                  <c:v>5.5152707513584387</c:v>
                </c:pt>
                <c:pt idx="3897">
                  <c:v>5.7744843689194454</c:v>
                </c:pt>
                <c:pt idx="3898">
                  <c:v>5.6361876210105528</c:v>
                </c:pt>
                <c:pt idx="3899">
                  <c:v>5.9549876767414673</c:v>
                </c:pt>
                <c:pt idx="3900">
                  <c:v>6.1511869243741053</c:v>
                </c:pt>
                <c:pt idx="3901">
                  <c:v>5.7430924892982231</c:v>
                </c:pt>
                <c:pt idx="3902">
                  <c:v>5.7744843689194418</c:v>
                </c:pt>
                <c:pt idx="3903">
                  <c:v>5.4774842295921546</c:v>
                </c:pt>
                <c:pt idx="3904">
                  <c:v>5.8608120378778015</c:v>
                </c:pt>
                <c:pt idx="3905">
                  <c:v>5.6724607601504697</c:v>
                </c:pt>
                <c:pt idx="3906">
                  <c:v>5.7873337080756952</c:v>
                </c:pt>
                <c:pt idx="3907">
                  <c:v>5.8629067516082669</c:v>
                </c:pt>
                <c:pt idx="3908">
                  <c:v>6.0727072253210501</c:v>
                </c:pt>
                <c:pt idx="3909">
                  <c:v>5.6966460558366103</c:v>
                </c:pt>
                <c:pt idx="3910">
                  <c:v>5.7509404592035249</c:v>
                </c:pt>
                <c:pt idx="3911">
                  <c:v>5.8100056211354678</c:v>
                </c:pt>
                <c:pt idx="3912">
                  <c:v>5.9913809256136368</c:v>
                </c:pt>
                <c:pt idx="3913">
                  <c:v>5.7117606645431236</c:v>
                </c:pt>
                <c:pt idx="3914">
                  <c:v>6.4572577506810189</c:v>
                </c:pt>
                <c:pt idx="3915">
                  <c:v>5.6437449253638103</c:v>
                </c:pt>
                <c:pt idx="3916">
                  <c:v>5.9233651864343244</c:v>
                </c:pt>
                <c:pt idx="3917">
                  <c:v>5.6361876210105528</c:v>
                </c:pt>
                <c:pt idx="3918">
                  <c:v>5.6210730123040396</c:v>
                </c:pt>
                <c:pt idx="3919">
                  <c:v>5.7193179688963811</c:v>
                </c:pt>
                <c:pt idx="3920">
                  <c:v>5.9628356466467771</c:v>
                </c:pt>
                <c:pt idx="3921">
                  <c:v>5.7873337080756952</c:v>
                </c:pt>
                <c:pt idx="3922">
                  <c:v>5.7980282786353623</c:v>
                </c:pt>
                <c:pt idx="3923">
                  <c:v>5.6815314471300988</c:v>
                </c:pt>
                <c:pt idx="3924">
                  <c:v>5.7948910124289563</c:v>
                </c:pt>
                <c:pt idx="3925">
                  <c:v>5.802448316782213</c:v>
                </c:pt>
                <c:pt idx="3926">
                  <c:v>5.5733558178752096</c:v>
                </c:pt>
                <c:pt idx="3927">
                  <c:v>5.6135157079507856</c:v>
                </c:pt>
                <c:pt idx="3928">
                  <c:v>5.3620211997109122</c:v>
                </c:pt>
                <c:pt idx="3929">
                  <c:v>5.3716819686465529</c:v>
                </c:pt>
                <c:pt idx="3930">
                  <c:v>5.5077134470051812</c:v>
                </c:pt>
                <c:pt idx="3931">
                  <c:v>5.3414527512335246</c:v>
                </c:pt>
                <c:pt idx="3932">
                  <c:v>6.0884031651316652</c:v>
                </c:pt>
                <c:pt idx="3933">
                  <c:v>5.4699269252388962</c:v>
                </c:pt>
                <c:pt idx="3934">
                  <c:v>5.7344325776028962</c:v>
                </c:pt>
                <c:pt idx="3935">
                  <c:v>5.6899542278968909</c:v>
                </c:pt>
                <c:pt idx="3936">
                  <c:v>5.7646617950159236</c:v>
                </c:pt>
                <c:pt idx="3937">
                  <c:v>5.7193179688963811</c:v>
                </c:pt>
                <c:pt idx="3938">
                  <c:v>5.8477921429017528</c:v>
                </c:pt>
                <c:pt idx="3939">
                  <c:v>5.6664168384235811</c:v>
                </c:pt>
                <c:pt idx="3940">
                  <c:v>5.6588595340703245</c:v>
                </c:pt>
                <c:pt idx="3941">
                  <c:v>5.8553494472550094</c:v>
                </c:pt>
                <c:pt idx="3942">
                  <c:v>5.6966460558366103</c:v>
                </c:pt>
                <c:pt idx="3943">
                  <c:v>5.6664168384235811</c:v>
                </c:pt>
                <c:pt idx="3944">
                  <c:v>5.190306664168383</c:v>
                </c:pt>
                <c:pt idx="3945">
                  <c:v>5.3036662294672388</c:v>
                </c:pt>
                <c:pt idx="3946">
                  <c:v>5.6170802216333398</c:v>
                </c:pt>
                <c:pt idx="3947">
                  <c:v>5.6462298241387598</c:v>
                </c:pt>
                <c:pt idx="3948">
                  <c:v>5.1725487834256798</c:v>
                </c:pt>
                <c:pt idx="3949">
                  <c:v>5.3328715972054912</c:v>
                </c:pt>
                <c:pt idx="3950">
                  <c:v>5.4567574078535284</c:v>
                </c:pt>
                <c:pt idx="3951">
                  <c:v>5.0340881715249317</c:v>
                </c:pt>
                <c:pt idx="3952">
                  <c:v>5.1288243796675479</c:v>
                </c:pt>
                <c:pt idx="3953">
                  <c:v>5.3765960009636222</c:v>
                </c:pt>
                <c:pt idx="3954">
                  <c:v>5.4494700072271733</c:v>
                </c:pt>
                <c:pt idx="3955">
                  <c:v>5.2818597928210069</c:v>
                </c:pt>
                <c:pt idx="3956">
                  <c:v>5.12787114031517</c:v>
                </c:pt>
                <c:pt idx="3957">
                  <c:v>4.9297358066329409</c:v>
                </c:pt>
                <c:pt idx="3958">
                  <c:v>4.9569421023046649</c:v>
                </c:pt>
                <c:pt idx="3959">
                  <c:v>5.2404489155085177</c:v>
                </c:pt>
                <c:pt idx="3960">
                  <c:v>5.064546141768913</c:v>
                </c:pt>
                <c:pt idx="3961">
                  <c:v>4.8345137717818991</c:v>
                </c:pt>
                <c:pt idx="3962">
                  <c:v>4.9871489213234863</c:v>
                </c:pt>
                <c:pt idx="3963">
                  <c:v>5.2685933593068555</c:v>
                </c:pt>
                <c:pt idx="3964">
                  <c:v>5.4421826066008174</c:v>
                </c:pt>
                <c:pt idx="3965">
                  <c:v>5.1725487834256798</c:v>
                </c:pt>
                <c:pt idx="3966">
                  <c:v>5.23084798843652</c:v>
                </c:pt>
                <c:pt idx="3967">
                  <c:v>5.3037219947000711</c:v>
                </c:pt>
                <c:pt idx="3968">
                  <c:v>5.2089857865574549</c:v>
                </c:pt>
                <c:pt idx="3969">
                  <c:v>5.3037219947000711</c:v>
                </c:pt>
                <c:pt idx="3970">
                  <c:v>5.3401589978318462</c:v>
                </c:pt>
                <c:pt idx="3971">
                  <c:v>5.1288243796675479</c:v>
                </c:pt>
                <c:pt idx="3972">
                  <c:v>5.3037219947000711</c:v>
                </c:pt>
                <c:pt idx="3973">
                  <c:v>5.1630516950630918</c:v>
                </c:pt>
                <c:pt idx="3974">
                  <c:v>5.5296314141170786</c:v>
                </c:pt>
                <c:pt idx="3975">
                  <c:v>5.5514936159961437</c:v>
                </c:pt>
                <c:pt idx="3976">
                  <c:v>5.2404489155085177</c:v>
                </c:pt>
                <c:pt idx="3977">
                  <c:v>5.3547337990845563</c:v>
                </c:pt>
                <c:pt idx="3978">
                  <c:v>5.4850415339454104</c:v>
                </c:pt>
                <c:pt idx="3979">
                  <c:v>5.8326775341952377</c:v>
                </c:pt>
                <c:pt idx="3980">
                  <c:v>5.2454227896892309</c:v>
                </c:pt>
                <c:pt idx="3981">
                  <c:v>5.6059584035975245</c:v>
                </c:pt>
                <c:pt idx="3982">
                  <c:v>5.7495471863094094</c:v>
                </c:pt>
                <c:pt idx="3983">
                  <c:v>5.4623696208856387</c:v>
                </c:pt>
                <c:pt idx="3984">
                  <c:v>5.2818597928210069</c:v>
                </c:pt>
                <c:pt idx="3985">
                  <c:v>5.3263381425270113</c:v>
                </c:pt>
                <c:pt idx="3986">
                  <c:v>5.1676347511086105</c:v>
                </c:pt>
                <c:pt idx="3987">
                  <c:v>5.4774842295921546</c:v>
                </c:pt>
                <c:pt idx="3988">
                  <c:v>5.6815314471300953</c:v>
                </c:pt>
                <c:pt idx="3989">
                  <c:v>5.4396977078258688</c:v>
                </c:pt>
                <c:pt idx="3990">
                  <c:v>5.5530572731247245</c:v>
                </c:pt>
                <c:pt idx="3991">
                  <c:v>5.8251202298419811</c:v>
                </c:pt>
                <c:pt idx="3992">
                  <c:v>5.5757291861844962</c:v>
                </c:pt>
                <c:pt idx="3993">
                  <c:v>5.1771239169622607</c:v>
                </c:pt>
                <c:pt idx="3994">
                  <c:v>5.458568354945629</c:v>
                </c:pt>
                <c:pt idx="3995">
                  <c:v>5.6344711286852336</c:v>
                </c:pt>
                <c:pt idx="3996">
                  <c:v>5.2474850264581017</c:v>
                </c:pt>
                <c:pt idx="3997">
                  <c:v>5.3811711345002031</c:v>
                </c:pt>
                <c:pt idx="3998">
                  <c:v>5.215401911186059</c:v>
                </c:pt>
                <c:pt idx="3999">
                  <c:v>5.057510030819329</c:v>
                </c:pt>
                <c:pt idx="4000">
                  <c:v>4.9378961446763956</c:v>
                </c:pt>
                <c:pt idx="4001">
                  <c:v>5.2474850264581017</c:v>
                </c:pt>
                <c:pt idx="4002">
                  <c:v>5.0364016979705752</c:v>
                </c:pt>
                <c:pt idx="4003">
                  <c:v>5.2826655812060235</c:v>
                </c:pt>
                <c:pt idx="4004">
                  <c:v>5.106762807466418</c:v>
                </c:pt>
                <c:pt idx="4005">
                  <c:v>4.9801128103739014</c:v>
                </c:pt>
                <c:pt idx="4006">
                  <c:v>5.106762807466418</c:v>
                </c:pt>
                <c:pt idx="4007">
                  <c:v>4.9871489213234863</c:v>
                </c:pt>
                <c:pt idx="4008">
                  <c:v>5.0923873765357728</c:v>
                </c:pt>
                <c:pt idx="4009">
                  <c:v>4.8446157552397002</c:v>
                </c:pt>
                <c:pt idx="4010">
                  <c:v>5.2527101903155842</c:v>
                </c:pt>
                <c:pt idx="4011">
                  <c:v>5.0504739198697441</c:v>
                </c:pt>
                <c:pt idx="4012">
                  <c:v>5.5369188147434336</c:v>
                </c:pt>
                <c:pt idx="4013">
                  <c:v>5.0996747771621287</c:v>
                </c:pt>
                <c:pt idx="4014">
                  <c:v>5.1982322498110127</c:v>
                </c:pt>
                <c:pt idx="4015">
                  <c:v>5.0293655870209921</c:v>
                </c:pt>
                <c:pt idx="4016">
                  <c:v>4.9730766994243174</c:v>
                </c:pt>
                <c:pt idx="4017">
                  <c:v>5.2897016921556075</c:v>
                </c:pt>
                <c:pt idx="4018">
                  <c:v>5.1405845980888136</c:v>
                </c:pt>
                <c:pt idx="4019">
                  <c:v>5.4421826066008174</c:v>
                </c:pt>
                <c:pt idx="4020">
                  <c:v>5.0997266965168349</c:v>
                </c:pt>
                <c:pt idx="4021">
                  <c:v>5.12787114031517</c:v>
                </c:pt>
                <c:pt idx="4022">
                  <c:v>5.2123044717101807</c:v>
                </c:pt>
                <c:pt idx="4023">
                  <c:v>5.5514936159961437</c:v>
                </c:pt>
                <c:pt idx="4024">
                  <c:v>5.5296314141170786</c:v>
                </c:pt>
                <c:pt idx="4025">
                  <c:v>5.2263766936093496</c:v>
                </c:pt>
                <c:pt idx="4026">
                  <c:v>5.2897016921556075</c:v>
                </c:pt>
                <c:pt idx="4027">
                  <c:v>4.9705452501405274</c:v>
                </c:pt>
                <c:pt idx="4028">
                  <c:v>4.9167878118276436</c:v>
                </c:pt>
                <c:pt idx="4029">
                  <c:v>4.8549184935356946</c:v>
                </c:pt>
                <c:pt idx="4030">
                  <c:v>5.1195669912419079</c:v>
                </c:pt>
                <c:pt idx="4031">
                  <c:v>4.8299515857041833</c:v>
                </c:pt>
                <c:pt idx="4032">
                  <c:v>5.0010879617037487</c:v>
                </c:pt>
                <c:pt idx="4033">
                  <c:v>5.0453625632377737</c:v>
                </c:pt>
                <c:pt idx="4034">
                  <c:v>5.1405845980888136</c:v>
                </c:pt>
                <c:pt idx="4035">
                  <c:v>5.0725688589094995</c:v>
                </c:pt>
                <c:pt idx="4036">
                  <c:v>4.9879236250883983</c:v>
                </c:pt>
                <c:pt idx="4037">
                  <c:v>5.1541877459246779</c:v>
                </c:pt>
                <c:pt idx="4038">
                  <c:v>5.1841600279118438</c:v>
                </c:pt>
                <c:pt idx="4039">
                  <c:v>4.9025295109612133</c:v>
                </c:pt>
                <c:pt idx="4040">
                  <c:v>5.2193405826597656</c:v>
                </c:pt>
                <c:pt idx="4041">
                  <c:v>5.4233878001977081</c:v>
                </c:pt>
                <c:pt idx="4042">
                  <c:v>4.9569421023046649</c:v>
                </c:pt>
                <c:pt idx="4043">
                  <c:v>5.3389544688026973</c:v>
                </c:pt>
                <c:pt idx="4044">
                  <c:v>4.9590044775251494</c:v>
                </c:pt>
                <c:pt idx="4045">
                  <c:v>5.0181562675660487</c:v>
                </c:pt>
                <c:pt idx="4046">
                  <c:v>5.2052683607605967</c:v>
                </c:pt>
                <c:pt idx="4047">
                  <c:v>4.9519683665755645</c:v>
                </c:pt>
                <c:pt idx="4048">
                  <c:v>5.0223294760714072</c:v>
                </c:pt>
                <c:pt idx="4049">
                  <c:v>5.23084798843652</c:v>
                </c:pt>
                <c:pt idx="4050">
                  <c:v>4.8745711461301386</c:v>
                </c:pt>
                <c:pt idx="4051">
                  <c:v>5.2334128045589345</c:v>
                </c:pt>
                <c:pt idx="4052">
                  <c:v>5.0705251746567068</c:v>
                </c:pt>
                <c:pt idx="4053">
                  <c:v>5.0049385690195125</c:v>
                </c:pt>
                <c:pt idx="4054">
                  <c:v>5.3182967959527812</c:v>
                </c:pt>
                <c:pt idx="4055">
                  <c:v>5.0049385690195125</c:v>
                </c:pt>
                <c:pt idx="4056">
                  <c:v>4.9590044775251494</c:v>
                </c:pt>
                <c:pt idx="4057">
                  <c:v>4.9519683665755645</c:v>
                </c:pt>
                <c:pt idx="4058">
                  <c:v>5.0012211432226543</c:v>
                </c:pt>
                <c:pt idx="4059">
                  <c:v>5.1349072512647549</c:v>
                </c:pt>
                <c:pt idx="4060">
                  <c:v>5.2334128045589345</c:v>
                </c:pt>
                <c:pt idx="4061">
                  <c:v>4.8685216413715571</c:v>
                </c:pt>
                <c:pt idx="4062">
                  <c:v>5.0434378089201584</c:v>
                </c:pt>
                <c:pt idx="4063">
                  <c:v>4.9167878118276436</c:v>
                </c:pt>
                <c:pt idx="4064">
                  <c:v>5.0113546936481166</c:v>
                </c:pt>
                <c:pt idx="4065">
                  <c:v>5.0385609893198424</c:v>
                </c:pt>
                <c:pt idx="4066">
                  <c:v>4.369199804166894</c:v>
                </c:pt>
                <c:pt idx="4067">
                  <c:v>4.7801011804384492</c:v>
                </c:pt>
                <c:pt idx="4068">
                  <c:v>4.766498032602585</c:v>
                </c:pt>
                <c:pt idx="4069">
                  <c:v>5.113798918416002</c:v>
                </c:pt>
                <c:pt idx="4070">
                  <c:v>4.9449322556259814</c:v>
                </c:pt>
                <c:pt idx="4071">
                  <c:v>4.6168634064080942</c:v>
                </c:pt>
                <c:pt idx="4072">
                  <c:v>4.6780775716694771</c:v>
                </c:pt>
                <c:pt idx="4073">
                  <c:v>4.761993370936791</c:v>
                </c:pt>
                <c:pt idx="4074">
                  <c:v>4.9167878118276436</c:v>
                </c:pt>
                <c:pt idx="4075">
                  <c:v>5.0856544746176651</c:v>
                </c:pt>
                <c:pt idx="4076">
                  <c:v>4.7268128161888701</c:v>
                </c:pt>
                <c:pt idx="4077">
                  <c:v>4.9238239227772285</c:v>
                </c:pt>
                <c:pt idx="4078">
                  <c:v>4.9590044775251494</c:v>
                </c:pt>
                <c:pt idx="4079">
                  <c:v>4.9730766994243174</c:v>
                </c:pt>
                <c:pt idx="4080">
                  <c:v>5.064546141768913</c:v>
                </c:pt>
                <c:pt idx="4081">
                  <c:v>5.0850999759094186</c:v>
                </c:pt>
                <c:pt idx="4082">
                  <c:v>5.3867965773530679</c:v>
                </c:pt>
                <c:pt idx="4083">
                  <c:v>4.9238239227772285</c:v>
                </c:pt>
                <c:pt idx="4084">
                  <c:v>5.1579739821729689</c:v>
                </c:pt>
                <c:pt idx="4085">
                  <c:v>5.1506865815466139</c:v>
                </c:pt>
                <c:pt idx="4086">
                  <c:v>5.1841600279118438</c:v>
                </c:pt>
                <c:pt idx="4087">
                  <c:v>4.7479211490376221</c:v>
                </c:pt>
                <c:pt idx="4088">
                  <c:v>5.3110093953264252</c:v>
                </c:pt>
                <c:pt idx="4089">
                  <c:v>5.1944109853047449</c:v>
                </c:pt>
                <c:pt idx="4090">
                  <c:v>5.23084798843652</c:v>
                </c:pt>
                <c:pt idx="4091">
                  <c:v>5.2818597928210069</c:v>
                </c:pt>
                <c:pt idx="4092">
                  <c:v>5.2123044717101807</c:v>
                </c:pt>
                <c:pt idx="4093">
                  <c:v>5.2826655812060235</c:v>
                </c:pt>
                <c:pt idx="4094">
                  <c:v>4.963743676222597</c:v>
                </c:pt>
                <c:pt idx="4095">
                  <c:v>5.141943362214338</c:v>
                </c:pt>
                <c:pt idx="4096">
                  <c:v>4.6916807195053414</c:v>
                </c:pt>
                <c:pt idx="4097">
                  <c:v>5.0045531197301854</c:v>
                </c:pt>
                <c:pt idx="4098">
                  <c:v>4.8277121978639688</c:v>
                </c:pt>
                <c:pt idx="4099">
                  <c:v>4.8209106239460375</c:v>
                </c:pt>
                <c:pt idx="4100">
                  <c:v>5.0364016979705752</c:v>
                </c:pt>
                <c:pt idx="4101">
                  <c:v>4.7528948847667225</c:v>
                </c:pt>
                <c:pt idx="4102">
                  <c:v>4.9161326587970766</c:v>
                </c:pt>
                <c:pt idx="4103">
                  <c:v>4.7256885890949976</c:v>
                </c:pt>
                <c:pt idx="4104">
                  <c:v>5.0856544746176651</c:v>
                </c:pt>
                <c:pt idx="4105">
                  <c:v>4.8685216413715571</c:v>
                </c:pt>
                <c:pt idx="4106">
                  <c:v>4.9365373805508712</c:v>
                </c:pt>
                <c:pt idx="4107">
                  <c:v>4.8481169196177634</c:v>
                </c:pt>
                <c:pt idx="4108">
                  <c:v>5.057510030819329</c:v>
                </c:pt>
                <c:pt idx="4109">
                  <c:v>4.8209106239460375</c:v>
                </c:pt>
                <c:pt idx="4110">
                  <c:v>4.6984822934232708</c:v>
                </c:pt>
                <c:pt idx="4111">
                  <c:v>4.6712759977515459</c:v>
                </c:pt>
                <c:pt idx="4112">
                  <c:v>4.610061832490163</c:v>
                </c:pt>
                <c:pt idx="4113">
                  <c:v>4.8816072570797227</c:v>
                </c:pt>
                <c:pt idx="4114">
                  <c:v>4.6916322614409491</c:v>
                </c:pt>
                <c:pt idx="4115">
                  <c:v>4.6712759977515459</c:v>
                </c:pt>
                <c:pt idx="4116">
                  <c:v>4.610061832490163</c:v>
                </c:pt>
                <c:pt idx="4117">
                  <c:v>4.8209106239460375</c:v>
                </c:pt>
                <c:pt idx="4118">
                  <c:v>4.7596964586846546</c:v>
                </c:pt>
                <c:pt idx="4119">
                  <c:v>4.8277121978639688</c:v>
                </c:pt>
                <c:pt idx="4120">
                  <c:v>4.9027155899284756</c:v>
                </c:pt>
                <c:pt idx="4121">
                  <c:v>4.7378012293967267</c:v>
                </c:pt>
                <c:pt idx="4122">
                  <c:v>4.8685216413715571</c:v>
                </c:pt>
                <c:pt idx="4123">
                  <c:v>4.5140075069357559</c:v>
                </c:pt>
                <c:pt idx="4124">
                  <c:v>4.8413153456998304</c:v>
                </c:pt>
                <c:pt idx="4125">
                  <c:v>4.7732996065205162</c:v>
                </c:pt>
                <c:pt idx="4126">
                  <c:v>4.5074253386280807</c:v>
                </c:pt>
                <c:pt idx="4127">
                  <c:v>4.744383397704401</c:v>
                </c:pt>
                <c:pt idx="4128">
                  <c:v>4.7509655660120771</c:v>
                </c:pt>
                <c:pt idx="4129">
                  <c:v>4.6588152097046187</c:v>
                </c:pt>
                <c:pt idx="4130">
                  <c:v>4.8102050807811567</c:v>
                </c:pt>
                <c:pt idx="4131">
                  <c:v>4.8481169196177634</c:v>
                </c:pt>
                <c:pt idx="4132">
                  <c:v>5.113798918416002</c:v>
                </c:pt>
                <c:pt idx="4133">
                  <c:v>4.7937043282743117</c:v>
                </c:pt>
                <c:pt idx="4134">
                  <c:v>4.9519683665755645</c:v>
                </c:pt>
                <c:pt idx="4135">
                  <c:v>4.8745711461301386</c:v>
                </c:pt>
                <c:pt idx="4136">
                  <c:v>4.8141090500281054</c:v>
                </c:pt>
                <c:pt idx="4137">
                  <c:v>4.8549184935356946</c:v>
                </c:pt>
                <c:pt idx="4138">
                  <c:v>5.0249578414839799</c:v>
                </c:pt>
                <c:pt idx="4139">
                  <c:v>4.7869027543563796</c:v>
                </c:pt>
                <c:pt idx="4140">
                  <c:v>4.6071989300459375</c:v>
                </c:pt>
                <c:pt idx="4141">
                  <c:v>4.7831017037855439</c:v>
                </c:pt>
                <c:pt idx="4142">
                  <c:v>4.6423794847938593</c:v>
                </c:pt>
                <c:pt idx="4143">
                  <c:v>4.9238239227772285</c:v>
                </c:pt>
                <c:pt idx="4144">
                  <c:v>4.9238239227772285</c:v>
                </c:pt>
                <c:pt idx="4145">
                  <c:v>5.0223294760714072</c:v>
                </c:pt>
                <c:pt idx="4146">
                  <c:v>4.8816072570797227</c:v>
                </c:pt>
                <c:pt idx="4147">
                  <c:v>4.9519683665755645</c:v>
                </c:pt>
                <c:pt idx="4148">
                  <c:v>5.1506865815466139</c:v>
                </c:pt>
                <c:pt idx="4149">
                  <c:v>4.6353433738442744</c:v>
                </c:pt>
                <c:pt idx="4150">
                  <c:v>5.0195133702722226</c:v>
                </c:pt>
                <c:pt idx="4151">
                  <c:v>5.0434378089201584</c:v>
                </c:pt>
                <c:pt idx="4152">
                  <c:v>5.1288243796675479</c:v>
                </c:pt>
                <c:pt idx="4153">
                  <c:v>5.12787114031517</c:v>
                </c:pt>
                <c:pt idx="4154">
                  <c:v>5.1288243796675479</c:v>
                </c:pt>
                <c:pt idx="4155">
                  <c:v>5.187123584678389</c:v>
                </c:pt>
                <c:pt idx="4156">
                  <c:v>5.3037219947000711</c:v>
                </c:pt>
                <c:pt idx="4157">
                  <c:v>5.3037219947000711</c:v>
                </c:pt>
                <c:pt idx="4158">
                  <c:v>4.8464267023318017</c:v>
                </c:pt>
                <c:pt idx="4159">
                  <c:v>4.9730766994243174</c:v>
                </c:pt>
                <c:pt idx="4160">
                  <c:v>4.9097517008780596</c:v>
                </c:pt>
                <c:pt idx="4161">
                  <c:v>4.8604989242309697</c:v>
                </c:pt>
                <c:pt idx="4162">
                  <c:v>4.9433389544688024</c:v>
                </c:pt>
                <c:pt idx="4163">
                  <c:v>5.0997751545812244</c:v>
                </c:pt>
                <c:pt idx="4164">
                  <c:v>4.7596964586846546</c:v>
                </c:pt>
                <c:pt idx="4165">
                  <c:v>4.5896571107363693</c:v>
                </c:pt>
                <c:pt idx="4166">
                  <c:v>4.8617200674536258</c:v>
                </c:pt>
                <c:pt idx="4167">
                  <c:v>4.9365373805508712</c:v>
                </c:pt>
                <c:pt idx="4168">
                  <c:v>4.8549184935356946</c:v>
                </c:pt>
                <c:pt idx="4169">
                  <c:v>5.3108100250043604</c:v>
                </c:pt>
                <c:pt idx="4170">
                  <c:v>4.8277121978639688</c:v>
                </c:pt>
                <c:pt idx="4171">
                  <c:v>5.0521641371557058</c:v>
                </c:pt>
                <c:pt idx="4172">
                  <c:v>4.8617200674536258</c:v>
                </c:pt>
                <c:pt idx="4173">
                  <c:v>4.9161326587970766</c:v>
                </c:pt>
                <c:pt idx="4174">
                  <c:v>5.0786183636680811</c:v>
                </c:pt>
                <c:pt idx="4175">
                  <c:v>4.9229342327150087</c:v>
                </c:pt>
                <c:pt idx="4176">
                  <c:v>4.8604989242309697</c:v>
                </c:pt>
                <c:pt idx="4177">
                  <c:v>5.0181562675660487</c:v>
                </c:pt>
                <c:pt idx="4178">
                  <c:v>5.1541877459246779</c:v>
                </c:pt>
                <c:pt idx="4179">
                  <c:v>4.6508712759977513</c:v>
                </c:pt>
                <c:pt idx="4180">
                  <c:v>5.1405845980888136</c:v>
                </c:pt>
                <c:pt idx="4181">
                  <c:v>4.9297358066329409</c:v>
                </c:pt>
                <c:pt idx="4182">
                  <c:v>5.0113546936481166</c:v>
                </c:pt>
                <c:pt idx="4183">
                  <c:v>4.7528948847667225</c:v>
                </c:pt>
                <c:pt idx="4184">
                  <c:v>4.7324901630129279</c:v>
                </c:pt>
                <c:pt idx="4185">
                  <c:v>4.8413153456998304</c:v>
                </c:pt>
                <c:pt idx="4186">
                  <c:v>4.8209106239460375</c:v>
                </c:pt>
                <c:pt idx="4187">
                  <c:v>5.1560155841135078</c:v>
                </c:pt>
                <c:pt idx="4188">
                  <c:v>5.2052683607605967</c:v>
                </c:pt>
                <c:pt idx="4189">
                  <c:v>4.6984822934232708</c:v>
                </c:pt>
                <c:pt idx="4190">
                  <c:v>4.9569421023046649</c:v>
                </c:pt>
                <c:pt idx="4191">
                  <c:v>4.9025295109612133</c:v>
                </c:pt>
                <c:pt idx="4192">
                  <c:v>4.6848791455874084</c:v>
                </c:pt>
                <c:pt idx="4193">
                  <c:v>5.5004818116116585</c:v>
                </c:pt>
                <c:pt idx="4194">
                  <c:v>5.5369188147434336</c:v>
                </c:pt>
                <c:pt idx="4195">
                  <c:v>5.6135157079507856</c:v>
                </c:pt>
                <c:pt idx="4196">
                  <c:v>5.3716819686465564</c:v>
                </c:pt>
                <c:pt idx="4197">
                  <c:v>5.7980282786353623</c:v>
                </c:pt>
                <c:pt idx="4198">
                  <c:v>5.9809780775716694</c:v>
                </c:pt>
                <c:pt idx="4199">
                  <c:v>5.3663899338435597</c:v>
                </c:pt>
                <c:pt idx="4200">
                  <c:v>5.6175249708133359</c:v>
                </c:pt>
                <c:pt idx="4201">
                  <c:v>5.9000518874043326</c:v>
                </c:pt>
                <c:pt idx="4202">
                  <c:v>5.6724607601504742</c:v>
                </c:pt>
                <c:pt idx="4203">
                  <c:v>5.9891399662731875</c:v>
                </c:pt>
                <c:pt idx="4204">
                  <c:v>6.3832209106239448</c:v>
                </c:pt>
                <c:pt idx="4205">
                  <c:v>6.7672116724099975</c:v>
                </c:pt>
                <c:pt idx="4206">
                  <c:v>7.0562624559251894</c:v>
                </c:pt>
                <c:pt idx="4207">
                  <c:v>6.9091575628711821</c:v>
                </c:pt>
                <c:pt idx="4208">
                  <c:v>6.3679888554879369</c:v>
                </c:pt>
                <c:pt idx="4209">
                  <c:v>7.3623332822321048</c:v>
                </c:pt>
                <c:pt idx="4210">
                  <c:v>6.5897793093335268</c:v>
                </c:pt>
                <c:pt idx="4211">
                  <c:v>6.536256323777403</c:v>
                </c:pt>
                <c:pt idx="4212">
                  <c:v>6.553260258572231</c:v>
                </c:pt>
                <c:pt idx="4213">
                  <c:v>6.5787661607644736</c:v>
                </c:pt>
                <c:pt idx="4214">
                  <c:v>5.9496205733558174</c:v>
                </c:pt>
                <c:pt idx="4215">
                  <c:v>6.5617622259696438</c:v>
                </c:pt>
                <c:pt idx="4216">
                  <c:v>6.6467818999437887</c:v>
                </c:pt>
                <c:pt idx="4217">
                  <c:v>6.468240584598087</c:v>
                </c:pt>
                <c:pt idx="4218">
                  <c:v>6.4833198914876426</c:v>
                </c:pt>
                <c:pt idx="4219">
                  <c:v>6.7317251997947043</c:v>
                </c:pt>
                <c:pt idx="4220">
                  <c:v>6.6430090182564685</c:v>
                </c:pt>
                <c:pt idx="4221">
                  <c:v>6.3591172373341118</c:v>
                </c:pt>
                <c:pt idx="4222">
                  <c:v>6.2704010557958769</c:v>
                </c:pt>
                <c:pt idx="4223">
                  <c:v>6.3325023828726428</c:v>
                </c:pt>
                <c:pt idx="4224">
                  <c:v>6.4852445193929151</c:v>
                </c:pt>
                <c:pt idx="4225">
                  <c:v>6.6430090182564685</c:v>
                </c:pt>
                <c:pt idx="4226">
                  <c:v>6.3946037099494069</c:v>
                </c:pt>
                <c:pt idx="4227">
                  <c:v>6.5188063641029377</c:v>
                </c:pt>
                <c:pt idx="4228">
                  <c:v>6.5183197915069782</c:v>
                </c:pt>
                <c:pt idx="4229">
                  <c:v>6.5090449179825249</c:v>
                </c:pt>
                <c:pt idx="4230">
                  <c:v>6.5275946650314287</c:v>
                </c:pt>
                <c:pt idx="4231">
                  <c:v>7.3631253513209689</c:v>
                </c:pt>
                <c:pt idx="4232">
                  <c:v>6.926414226582863</c:v>
                </c:pt>
                <c:pt idx="4233">
                  <c:v>7.5380229663534903</c:v>
                </c:pt>
                <c:pt idx="4234">
                  <c:v>7.0327631895928704</c:v>
                </c:pt>
                <c:pt idx="4235">
                  <c:v>7.3339757488155479</c:v>
                </c:pt>
                <c:pt idx="4236">
                  <c:v>6.5554192856047848</c:v>
                </c:pt>
                <c:pt idx="4237">
                  <c:v>7.2562434754677598</c:v>
                </c:pt>
                <c:pt idx="4238">
                  <c:v>7.2951096121416539</c:v>
                </c:pt>
                <c:pt idx="4239">
                  <c:v>6.6759926414226616</c:v>
                </c:pt>
                <c:pt idx="4240">
                  <c:v>6.8429403648627956</c:v>
                </c:pt>
                <c:pt idx="4241">
                  <c:v>6.8151157442894394</c:v>
                </c:pt>
                <c:pt idx="4242">
                  <c:v>6.9171393530584107</c:v>
                </c:pt>
                <c:pt idx="4243">
                  <c:v>7.1299285312776046</c:v>
                </c:pt>
                <c:pt idx="4244">
                  <c:v>6.7965659972405357</c:v>
                </c:pt>
                <c:pt idx="4245">
                  <c:v>6.972788594205122</c:v>
                </c:pt>
                <c:pt idx="4246">
                  <c:v>6.9258813137396631</c:v>
                </c:pt>
                <c:pt idx="4247">
                  <c:v>7.3242592146470749</c:v>
                </c:pt>
                <c:pt idx="4248">
                  <c:v>6.6388931473248523</c:v>
                </c:pt>
                <c:pt idx="4249">
                  <c:v>6.9542388471562182</c:v>
                </c:pt>
                <c:pt idx="4250">
                  <c:v>7.0424797237613452</c:v>
                </c:pt>
                <c:pt idx="4251">
                  <c:v>6.9078644795339583</c:v>
                </c:pt>
                <c:pt idx="4252">
                  <c:v>7.4894402955111232</c:v>
                </c:pt>
                <c:pt idx="4253">
                  <c:v>7.0748122029740932</c:v>
                </c:pt>
                <c:pt idx="4254">
                  <c:v>7.382558419657915</c:v>
                </c:pt>
                <c:pt idx="4255">
                  <c:v>7.4214245563318091</c:v>
                </c:pt>
                <c:pt idx="4256">
                  <c:v>7.780936320565325</c:v>
                </c:pt>
                <c:pt idx="4257">
                  <c:v>7.3436922829840201</c:v>
                </c:pt>
                <c:pt idx="4258">
                  <c:v>7.7720910623946029</c:v>
                </c:pt>
                <c:pt idx="4259">
                  <c:v>7.9455311973018556</c:v>
                </c:pt>
                <c:pt idx="4260">
                  <c:v>7.8333052276559858</c:v>
                </c:pt>
                <c:pt idx="4261">
                  <c:v>7.8231028667790889</c:v>
                </c:pt>
                <c:pt idx="4262">
                  <c:v>7.935328836424957</c:v>
                </c:pt>
                <c:pt idx="4263">
                  <c:v>7.8639123102866781</c:v>
                </c:pt>
                <c:pt idx="4264">
                  <c:v>7.8160113606106325</c:v>
                </c:pt>
                <c:pt idx="4265">
                  <c:v>8.3959350315079426</c:v>
                </c:pt>
                <c:pt idx="4266">
                  <c:v>8.2455844501641948</c:v>
                </c:pt>
                <c:pt idx="4267">
                  <c:v>8.2992810863583895</c:v>
                </c:pt>
                <c:pt idx="4268">
                  <c:v>8.9190556492411428</c:v>
                </c:pt>
                <c:pt idx="4269">
                  <c:v>9.1571107363687414</c:v>
                </c:pt>
                <c:pt idx="4270">
                  <c:v>8.7830241708825145</c:v>
                </c:pt>
                <c:pt idx="4271">
                  <c:v>8.8510399100618287</c:v>
                </c:pt>
                <c:pt idx="4272">
                  <c:v>9.0437511710698857</c:v>
                </c:pt>
                <c:pt idx="4273">
                  <c:v>8.277802431880712</c:v>
                </c:pt>
                <c:pt idx="4274">
                  <c:v>8.6966361941954364</c:v>
                </c:pt>
                <c:pt idx="4275">
                  <c:v>7.925126475548061</c:v>
                </c:pt>
                <c:pt idx="4276">
                  <c:v>8.2563237774030345</c:v>
                </c:pt>
                <c:pt idx="4277">
                  <c:v>7.9448832874766993</c:v>
                </c:pt>
                <c:pt idx="4278">
                  <c:v>8.1704091594923209</c:v>
                </c:pt>
                <c:pt idx="4279">
                  <c:v>8.2241057956865173</c:v>
                </c:pt>
                <c:pt idx="4280">
                  <c:v>8.385195704269103</c:v>
                </c:pt>
                <c:pt idx="4281">
                  <c:v>9.0324152145400021</c:v>
                </c:pt>
                <c:pt idx="4282">
                  <c:v>9.1684466928986321</c:v>
                </c:pt>
                <c:pt idx="4283">
                  <c:v>8.9757354318905822</c:v>
                </c:pt>
                <c:pt idx="4284">
                  <c:v>7.8160113606106325</c:v>
                </c:pt>
                <c:pt idx="4285">
                  <c:v>8.0630158871039299</c:v>
                </c:pt>
                <c:pt idx="4286">
                  <c:v>7.8129005059021921</c:v>
                </c:pt>
                <c:pt idx="4287">
                  <c:v>8.4388923404632976</c:v>
                </c:pt>
                <c:pt idx="4288">
                  <c:v>8.7036724751733221</c:v>
                </c:pt>
                <c:pt idx="4289">
                  <c:v>8.4202735619261802</c:v>
                </c:pt>
                <c:pt idx="4290">
                  <c:v>8.1482106052089236</c:v>
                </c:pt>
                <c:pt idx="4291">
                  <c:v>8.5336331272250376</c:v>
                </c:pt>
                <c:pt idx="4292">
                  <c:v>8.8315643289356256</c:v>
                </c:pt>
                <c:pt idx="4293">
                  <c:v>9.5748313659359212</c:v>
                </c:pt>
                <c:pt idx="4294">
                  <c:v>9.5110666104553125</c:v>
                </c:pt>
                <c:pt idx="4295">
                  <c:v>9.8298903878583506</c:v>
                </c:pt>
                <c:pt idx="4296">
                  <c:v>9.4983136593591926</c:v>
                </c:pt>
                <c:pt idx="4297">
                  <c:v>8.998407344950353</c:v>
                </c:pt>
                <c:pt idx="4298">
                  <c:v>8.7263443882330947</c:v>
                </c:pt>
                <c:pt idx="4299">
                  <c:v>9.2996726515226698</c:v>
                </c:pt>
                <c:pt idx="4300">
                  <c:v>8.6129848229342372</c:v>
                </c:pt>
                <c:pt idx="4301">
                  <c:v>8.5903129098744682</c:v>
                </c:pt>
                <c:pt idx="4302">
                  <c:v>7.7210792580101177</c:v>
                </c:pt>
                <c:pt idx="4303">
                  <c:v>7.3027824620573352</c:v>
                </c:pt>
                <c:pt idx="4304">
                  <c:v>7.9556226147155389</c:v>
                </c:pt>
                <c:pt idx="4305">
                  <c:v>7.9341439602378614</c:v>
                </c:pt>
                <c:pt idx="4306">
                  <c:v>8.2455844501641948</c:v>
                </c:pt>
                <c:pt idx="4307">
                  <c:v>8.3637170497914255</c:v>
                </c:pt>
                <c:pt idx="4308">
                  <c:v>8.1274518505369642</c:v>
                </c:pt>
                <c:pt idx="4309">
                  <c:v>7.8537099494097804</c:v>
                </c:pt>
                <c:pt idx="4310">
                  <c:v>8.1059731960592867</c:v>
                </c:pt>
                <c:pt idx="4311">
                  <c:v>7.2313659359190563</c:v>
                </c:pt>
                <c:pt idx="4312">
                  <c:v>7.3946037099494113</c:v>
                </c:pt>
                <c:pt idx="4313">
                  <c:v>7.71087689713322</c:v>
                </c:pt>
                <c:pt idx="4314">
                  <c:v>7.5782462057335582</c:v>
                </c:pt>
                <c:pt idx="4315">
                  <c:v>7.8026981450252952</c:v>
                </c:pt>
                <c:pt idx="4316">
                  <c:v>7.8026981450252952</c:v>
                </c:pt>
                <c:pt idx="4317">
                  <c:v>7.3231871838111298</c:v>
                </c:pt>
                <c:pt idx="4318">
                  <c:v>7.2823777403035415</c:v>
                </c:pt>
                <c:pt idx="4319">
                  <c:v>7.5578414839797636</c:v>
                </c:pt>
                <c:pt idx="4320">
                  <c:v>7.761888701517706</c:v>
                </c:pt>
                <c:pt idx="4321">
                  <c:v>7.5272344013490731</c:v>
                </c:pt>
                <c:pt idx="4322">
                  <c:v>7.5068296795952785</c:v>
                </c:pt>
                <c:pt idx="4323">
                  <c:v>7.0716293262667644</c:v>
                </c:pt>
                <c:pt idx="4324">
                  <c:v>7.0036135870874494</c:v>
                </c:pt>
                <c:pt idx="4325">
                  <c:v>7.4660202360876893</c:v>
                </c:pt>
                <c:pt idx="4326">
                  <c:v>7.8589686695659875</c:v>
                </c:pt>
                <c:pt idx="4327">
                  <c:v>7.6394603709949411</c:v>
                </c:pt>
                <c:pt idx="4328">
                  <c:v>8.0522765598650903</c:v>
                </c:pt>
                <c:pt idx="4329">
                  <c:v>7.71087689713322</c:v>
                </c:pt>
                <c:pt idx="4330">
                  <c:v>8.2241057956865173</c:v>
                </c:pt>
                <c:pt idx="4331">
                  <c:v>7.6978787609834001</c:v>
                </c:pt>
                <c:pt idx="4332">
                  <c:v>7.0477234401349067</c:v>
                </c:pt>
                <c:pt idx="4333">
                  <c:v>6.9841805187505033</c:v>
                </c:pt>
                <c:pt idx="4334">
                  <c:v>7.7822934232714998</c:v>
                </c:pt>
                <c:pt idx="4335">
                  <c:v>7.588448566610456</c:v>
                </c:pt>
                <c:pt idx="4336">
                  <c:v>7.7720910623946029</c:v>
                </c:pt>
                <c:pt idx="4337">
                  <c:v>7.7516863406408092</c:v>
                </c:pt>
                <c:pt idx="4338">
                  <c:v>7.761888701517706</c:v>
                </c:pt>
                <c:pt idx="4339">
                  <c:v>7.4354131534569978</c:v>
                </c:pt>
                <c:pt idx="4340">
                  <c:v>8.2563237774030345</c:v>
                </c:pt>
                <c:pt idx="4341">
                  <c:v>8.385195704269103</c:v>
                </c:pt>
                <c:pt idx="4342">
                  <c:v>7.0521962579298165</c:v>
                </c:pt>
                <c:pt idx="4343">
                  <c:v>7.7210792580101177</c:v>
                </c:pt>
                <c:pt idx="4344">
                  <c:v>8.2026271412088381</c:v>
                </c:pt>
                <c:pt idx="4345">
                  <c:v>7.6088532883642488</c:v>
                </c:pt>
                <c:pt idx="4346">
                  <c:v>7.6292580101180443</c:v>
                </c:pt>
                <c:pt idx="4347">
                  <c:v>7.6496627318718371</c:v>
                </c:pt>
                <c:pt idx="4348">
                  <c:v>7.3537942664418203</c:v>
                </c:pt>
                <c:pt idx="4349">
                  <c:v>7.4117080221633342</c:v>
                </c:pt>
                <c:pt idx="4350">
                  <c:v>7.4894402955111232</c:v>
                </c:pt>
                <c:pt idx="4351">
                  <c:v>7.6802698145025294</c:v>
                </c:pt>
                <c:pt idx="4352">
                  <c:v>7.7312816188870164</c:v>
                </c:pt>
                <c:pt idx="4353">
                  <c:v>7.8333052276559858</c:v>
                </c:pt>
                <c:pt idx="4354">
                  <c:v>7.0619127920982896</c:v>
                </c:pt>
                <c:pt idx="4355">
                  <c:v>7.1202119971091316</c:v>
                </c:pt>
                <c:pt idx="4356">
                  <c:v>7.0813458604352375</c:v>
                </c:pt>
                <c:pt idx="4357">
                  <c:v>8.0093192509097335</c:v>
                </c:pt>
                <c:pt idx="4358">
                  <c:v>7.4150084317032032</c:v>
                </c:pt>
                <c:pt idx="4359">
                  <c:v>7.9019259785213443</c:v>
                </c:pt>
                <c:pt idx="4360">
                  <c:v>7.7210792580101177</c:v>
                </c:pt>
                <c:pt idx="4361">
                  <c:v>7.1493615996145463</c:v>
                </c:pt>
                <c:pt idx="4362">
                  <c:v>7.2925801011804392</c:v>
                </c:pt>
                <c:pt idx="4363">
                  <c:v>7.3741989881956149</c:v>
                </c:pt>
                <c:pt idx="4364">
                  <c:v>7.4048060708263064</c:v>
                </c:pt>
                <c:pt idx="4365">
                  <c:v>7.4966273187183807</c:v>
                </c:pt>
                <c:pt idx="4366">
                  <c:v>7.8911866512825117</c:v>
                </c:pt>
                <c:pt idx="4367">
                  <c:v>7.5374367622259699</c:v>
                </c:pt>
                <c:pt idx="4368">
                  <c:v>7.6394603709949411</c:v>
                </c:pt>
                <c:pt idx="4369">
                  <c:v>7.8333052276559858</c:v>
                </c:pt>
                <c:pt idx="4370">
                  <c:v>8.8623758665917247</c:v>
                </c:pt>
                <c:pt idx="4371">
                  <c:v>8.1489305050146505</c:v>
                </c:pt>
                <c:pt idx="4372">
                  <c:v>7.7515753971776036</c:v>
                </c:pt>
                <c:pt idx="4373">
                  <c:v>7.5986509274873519</c:v>
                </c:pt>
                <c:pt idx="4374">
                  <c:v>8.352977722552593</c:v>
                </c:pt>
                <c:pt idx="4375">
                  <c:v>8.2615701705077811</c:v>
                </c:pt>
                <c:pt idx="4376">
                  <c:v>8.2133664684476848</c:v>
                </c:pt>
                <c:pt idx="4377">
                  <c:v>8.6583286490537805</c:v>
                </c:pt>
                <c:pt idx="4378">
                  <c:v>8.2885417591195587</c:v>
                </c:pt>
                <c:pt idx="4379">
                  <c:v>8.2842420835675519</c:v>
                </c:pt>
                <c:pt idx="4380">
                  <c:v>8.7830241708825216</c:v>
                </c:pt>
                <c:pt idx="4381">
                  <c:v>8.771688214352638</c:v>
                </c:pt>
                <c:pt idx="4382">
                  <c:v>8.4429454749859509</c:v>
                </c:pt>
                <c:pt idx="4383">
                  <c:v>8.52480695837402</c:v>
                </c:pt>
                <c:pt idx="4384">
                  <c:v>7.8026981450252952</c:v>
                </c:pt>
                <c:pt idx="4385">
                  <c:v>8.2241057956865173</c:v>
                </c:pt>
                <c:pt idx="4386">
                  <c:v>8.8510399100618375</c:v>
                </c:pt>
                <c:pt idx="4387">
                  <c:v>8.3749297358066386</c:v>
                </c:pt>
                <c:pt idx="4388">
                  <c:v>8.2615701705077811</c:v>
                </c:pt>
                <c:pt idx="4389">
                  <c:v>8.2133664684476848</c:v>
                </c:pt>
                <c:pt idx="4390">
                  <c:v>8.417413685985629</c:v>
                </c:pt>
                <c:pt idx="4391">
                  <c:v>8.5903129098744682</c:v>
                </c:pt>
                <c:pt idx="4392">
                  <c:v>8.6583286490537805</c:v>
                </c:pt>
                <c:pt idx="4393">
                  <c:v>8.0844945415816163</c:v>
                </c:pt>
                <c:pt idx="4394">
                  <c:v>7.7312816188870164</c:v>
                </c:pt>
                <c:pt idx="4395">
                  <c:v>8.0200585781485731</c:v>
                </c:pt>
                <c:pt idx="4396">
                  <c:v>7.6496627318718371</c:v>
                </c:pt>
                <c:pt idx="4397">
                  <c:v>8.2241057956865244</c:v>
                </c:pt>
                <c:pt idx="4398">
                  <c:v>7.7945327061329603</c:v>
                </c:pt>
                <c:pt idx="4399">
                  <c:v>8.2241057956865244</c:v>
                </c:pt>
                <c:pt idx="4400">
                  <c:v>8.6129848229342372</c:v>
                </c:pt>
                <c:pt idx="4401">
                  <c:v>8.4542814315158363</c:v>
                </c:pt>
                <c:pt idx="4402">
                  <c:v>8.4316095184560673</c:v>
                </c:pt>
                <c:pt idx="4403">
                  <c:v>8.5222971706951522</c:v>
                </c:pt>
                <c:pt idx="4404">
                  <c:v>8.8315643289356256</c:v>
                </c:pt>
                <c:pt idx="4405">
                  <c:v>9.035611546473568</c:v>
                </c:pt>
                <c:pt idx="4406">
                  <c:v>9.409043001686344</c:v>
                </c:pt>
                <c:pt idx="4407">
                  <c:v>8.1935544313284652</c:v>
                </c:pt>
                <c:pt idx="4408">
                  <c:v>8.2275623009181231</c:v>
                </c:pt>
                <c:pt idx="4409">
                  <c:v>9.0664230841296671</c:v>
                </c:pt>
                <c:pt idx="4410">
                  <c:v>8.6243207794641226</c:v>
                </c:pt>
                <c:pt idx="4411">
                  <c:v>8.4316095184560673</c:v>
                </c:pt>
                <c:pt idx="4412">
                  <c:v>8.3851957042691101</c:v>
                </c:pt>
                <c:pt idx="4413">
                  <c:v>8.5570249400905372</c:v>
                </c:pt>
                <c:pt idx="4414">
                  <c:v>8.1059731960592938</c:v>
                </c:pt>
                <c:pt idx="4415">
                  <c:v>8.2670631046418794</c:v>
                </c:pt>
                <c:pt idx="4416">
                  <c:v>8.3851957042691101</c:v>
                </c:pt>
                <c:pt idx="4417">
                  <c:v>8.7830241708825216</c:v>
                </c:pt>
                <c:pt idx="4418">
                  <c:v>7.4354131534569978</c:v>
                </c:pt>
                <c:pt idx="4419">
                  <c:v>7.7312816188870164</c:v>
                </c:pt>
                <c:pt idx="4420">
                  <c:v>7.7924957841483984</c:v>
                </c:pt>
                <c:pt idx="4421">
                  <c:v>8.5892429218070543</c:v>
                </c:pt>
                <c:pt idx="4422">
                  <c:v>7.4864249578414839</c:v>
                </c:pt>
                <c:pt idx="4423">
                  <c:v>7.7414839797639123</c:v>
                </c:pt>
                <c:pt idx="4424">
                  <c:v>8.1704091594923209</c:v>
                </c:pt>
                <c:pt idx="4425">
                  <c:v>7.3333895446880275</c:v>
                </c:pt>
                <c:pt idx="4426">
                  <c:v>8.2563237774030345</c:v>
                </c:pt>
                <c:pt idx="4427">
                  <c:v>7.6802698145025294</c:v>
                </c:pt>
                <c:pt idx="4428">
                  <c:v>8.3959350315079426</c:v>
                </c:pt>
                <c:pt idx="4429">
                  <c:v>8.0067453625632368</c:v>
                </c:pt>
                <c:pt idx="4430">
                  <c:v>8.2455844501641948</c:v>
                </c:pt>
                <c:pt idx="4431">
                  <c:v>7.8333052276559858</c:v>
                </c:pt>
                <c:pt idx="4432">
                  <c:v>7.7924957841483984</c:v>
                </c:pt>
                <c:pt idx="4433">
                  <c:v>7.9761382799325471</c:v>
                </c:pt>
                <c:pt idx="4434">
                  <c:v>7.9878405964320578</c:v>
                </c:pt>
                <c:pt idx="4435">
                  <c:v>8.1489305050146434</c:v>
                </c:pt>
                <c:pt idx="4436">
                  <c:v>8.2455844501641948</c:v>
                </c:pt>
                <c:pt idx="4437">
                  <c:v>7.6496627318718371</c:v>
                </c:pt>
                <c:pt idx="4438">
                  <c:v>8.2162263443882395</c:v>
                </c:pt>
                <c:pt idx="4439">
                  <c:v>8.2241057956865244</c:v>
                </c:pt>
                <c:pt idx="4440">
                  <c:v>8.0200585781485731</c:v>
                </c:pt>
                <c:pt idx="4441">
                  <c:v>7.8589686695659875</c:v>
                </c:pt>
                <c:pt idx="4442">
                  <c:v>8.6583286490537805</c:v>
                </c:pt>
                <c:pt idx="4443">
                  <c:v>8.1381911777758056</c:v>
                </c:pt>
                <c:pt idx="4444">
                  <c:v>7.9878405964320578</c:v>
                </c:pt>
                <c:pt idx="4445">
                  <c:v>8.2729061270376576</c:v>
                </c:pt>
                <c:pt idx="4446">
                  <c:v>8.4202735619261802</c:v>
                </c:pt>
                <c:pt idx="4447">
                  <c:v>8.0415372326262524</c:v>
                </c:pt>
                <c:pt idx="4448">
                  <c:v>8.1704091594923209</c:v>
                </c:pt>
                <c:pt idx="4449">
                  <c:v>8.5462856128516869</c:v>
                </c:pt>
                <c:pt idx="4450">
                  <c:v>8.3744563770302634</c:v>
                </c:pt>
                <c:pt idx="4451">
                  <c:v>8.9530635188308096</c:v>
                </c:pt>
                <c:pt idx="4452">
                  <c:v>8.4089376053962948</c:v>
                </c:pt>
                <c:pt idx="4453">
                  <c:v>8.8397039535319522</c:v>
                </c:pt>
                <c:pt idx="4454">
                  <c:v>8.1489305050146434</c:v>
                </c:pt>
                <c:pt idx="4455">
                  <c:v>8.5892429218070472</c:v>
                </c:pt>
                <c:pt idx="4456">
                  <c:v>8.5033283038963337</c:v>
                </c:pt>
                <c:pt idx="4457">
                  <c:v>8.5248069583740111</c:v>
                </c:pt>
                <c:pt idx="4458">
                  <c:v>8.1059731960592867</c:v>
                </c:pt>
                <c:pt idx="4459">
                  <c:v>8.3637170497914255</c:v>
                </c:pt>
                <c:pt idx="4460">
                  <c:v>8.7036724751733221</c:v>
                </c:pt>
                <c:pt idx="4461">
                  <c:v>8.4818496494186544</c:v>
                </c:pt>
                <c:pt idx="4462">
                  <c:v>8.1059731960592867</c:v>
                </c:pt>
                <c:pt idx="4463">
                  <c:v>8.8397039535319522</c:v>
                </c:pt>
                <c:pt idx="4464">
                  <c:v>8.3749297358066386</c:v>
                </c:pt>
                <c:pt idx="4465">
                  <c:v>8.4925889766574922</c:v>
                </c:pt>
                <c:pt idx="4466">
                  <c:v>7.9663619419543776</c:v>
                </c:pt>
                <c:pt idx="4467">
                  <c:v>8.5563050402848102</c:v>
                </c:pt>
                <c:pt idx="4468">
                  <c:v>7.9556226147155389</c:v>
                </c:pt>
                <c:pt idx="4469">
                  <c:v>7.761888701517706</c:v>
                </c:pt>
                <c:pt idx="4470">
                  <c:v>7.9234046329990226</c:v>
                </c:pt>
                <c:pt idx="4471">
                  <c:v>8.0307979053874128</c:v>
                </c:pt>
                <c:pt idx="4472">
                  <c:v>7.6394603709949411</c:v>
                </c:pt>
                <c:pt idx="4473">
                  <c:v>8.1167125232981245</c:v>
                </c:pt>
                <c:pt idx="4474">
                  <c:v>8.3959350315079426</c:v>
                </c:pt>
                <c:pt idx="4475">
                  <c:v>7.3741989881956149</c:v>
                </c:pt>
                <c:pt idx="4476">
                  <c:v>7.9761382799325471</c:v>
                </c:pt>
                <c:pt idx="4477">
                  <c:v>7.9771012691932253</c:v>
                </c:pt>
                <c:pt idx="4478">
                  <c:v>7.730096742699927</c:v>
                </c:pt>
                <c:pt idx="4479">
                  <c:v>7.4048060708263064</c:v>
                </c:pt>
                <c:pt idx="4480">
                  <c:v>7.9663619419543776</c:v>
                </c:pt>
                <c:pt idx="4481">
                  <c:v>8.1822184747985798</c:v>
                </c:pt>
                <c:pt idx="4482">
                  <c:v>8.1482106052089236</c:v>
                </c:pt>
                <c:pt idx="4483">
                  <c:v>7.3129848229342311</c:v>
                </c:pt>
                <c:pt idx="4484">
                  <c:v>7.9234046329990306</c:v>
                </c:pt>
                <c:pt idx="4485">
                  <c:v>7.7945327061329603</c:v>
                </c:pt>
                <c:pt idx="4486">
                  <c:v>7.7623147244164423</c:v>
                </c:pt>
                <c:pt idx="4487">
                  <c:v>8.0415372326262595</c:v>
                </c:pt>
                <c:pt idx="4488">
                  <c:v>8.2992810863583966</c:v>
                </c:pt>
                <c:pt idx="4489">
                  <c:v>8.4496316677021461</c:v>
                </c:pt>
                <c:pt idx="4490">
                  <c:v>7.8052720333717991</c:v>
                </c:pt>
                <c:pt idx="4491">
                  <c:v>7.6700674536256317</c:v>
                </c:pt>
                <c:pt idx="4492">
                  <c:v>8.3944350758853297</c:v>
                </c:pt>
                <c:pt idx="4493">
                  <c:v>13.30964426242673</c:v>
                </c:pt>
                <c:pt idx="4494">
                  <c:v>15.585600117310658</c:v>
                </c:pt>
                <c:pt idx="4495">
                  <c:v>14.458904611775065</c:v>
                </c:pt>
                <c:pt idx="4496">
                  <c:v>14.920228755773888</c:v>
                </c:pt>
                <c:pt idx="4497">
                  <c:v>14.654080211159179</c:v>
                </c:pt>
                <c:pt idx="4498">
                  <c:v>14.973458464696833</c:v>
                </c:pt>
                <c:pt idx="4499">
                  <c:v>15.159762445927129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742936"/>
        <c:axId val="280744112"/>
      </c:scatterChart>
      <c:valAx>
        <c:axId val="280744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744504"/>
        <c:crosses val="autoZero"/>
        <c:crossBetween val="midCat"/>
      </c:valAx>
      <c:valAx>
        <c:axId val="280744504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744896"/>
        <c:crosses val="autoZero"/>
        <c:crossBetween val="midCat"/>
      </c:valAx>
      <c:valAx>
        <c:axId val="280744112"/>
        <c:scaling>
          <c:orientation val="minMax"/>
          <c:max val="5"/>
          <c:min val="-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742936"/>
        <c:crosses val="max"/>
        <c:crossBetween val="midCat"/>
      </c:valAx>
      <c:valAx>
        <c:axId val="280742936"/>
        <c:scaling>
          <c:orientation val="minMax"/>
        </c:scaling>
        <c:delete val="1"/>
        <c:axPos val="b"/>
        <c:numFmt formatCode="h:mm" sourceLinked="1"/>
        <c:majorTickMark val="out"/>
        <c:minorTickMark val="none"/>
        <c:tickLblPos val="nextTo"/>
        <c:crossAx val="28074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649314927996345E-2"/>
          <c:y val="4.1666666666666664E-2"/>
          <c:w val="0.89501871768693209"/>
          <c:h val="0.89814814814814814"/>
        </c:manualLayout>
      </c:layout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Sheet1!$C$5:$C$1048576</c:f>
              <c:numCache>
                <c:formatCode>h:mm</c:formatCode>
                <c:ptCount val="1048572"/>
                <c:pt idx="0">
                  <c:v>42335.474305555559</c:v>
                </c:pt>
                <c:pt idx="1">
                  <c:v>42335.474999999999</c:v>
                </c:pt>
                <c:pt idx="2">
                  <c:v>42335.475694444445</c:v>
                </c:pt>
                <c:pt idx="3">
                  <c:v>42335.476388888892</c:v>
                </c:pt>
                <c:pt idx="4">
                  <c:v>42335.477083333331</c:v>
                </c:pt>
                <c:pt idx="5">
                  <c:v>42335.477777777778</c:v>
                </c:pt>
                <c:pt idx="6">
                  <c:v>42335.478472222225</c:v>
                </c:pt>
                <c:pt idx="7">
                  <c:v>42335.479166666664</c:v>
                </c:pt>
                <c:pt idx="8">
                  <c:v>42335.479861111111</c:v>
                </c:pt>
                <c:pt idx="9">
                  <c:v>42335.480555555558</c:v>
                </c:pt>
                <c:pt idx="10">
                  <c:v>42335.481249999997</c:v>
                </c:pt>
                <c:pt idx="11">
                  <c:v>42335.481944444444</c:v>
                </c:pt>
                <c:pt idx="12">
                  <c:v>42335.482638888891</c:v>
                </c:pt>
                <c:pt idx="13">
                  <c:v>42335.48333333333</c:v>
                </c:pt>
                <c:pt idx="14">
                  <c:v>42335.484027777777</c:v>
                </c:pt>
                <c:pt idx="15">
                  <c:v>42335.484722222223</c:v>
                </c:pt>
                <c:pt idx="16">
                  <c:v>42335.48541666667</c:v>
                </c:pt>
                <c:pt idx="17">
                  <c:v>42335.486111111109</c:v>
                </c:pt>
                <c:pt idx="18">
                  <c:v>42335.486805555556</c:v>
                </c:pt>
                <c:pt idx="19">
                  <c:v>42335.487500000003</c:v>
                </c:pt>
                <c:pt idx="20">
                  <c:v>42335.488194444442</c:v>
                </c:pt>
                <c:pt idx="21">
                  <c:v>42335.488888888889</c:v>
                </c:pt>
                <c:pt idx="22">
                  <c:v>42335.489583333336</c:v>
                </c:pt>
                <c:pt idx="23">
                  <c:v>42335.490277777775</c:v>
                </c:pt>
                <c:pt idx="24">
                  <c:v>42335.490972222222</c:v>
                </c:pt>
                <c:pt idx="25">
                  <c:v>42335.491666666669</c:v>
                </c:pt>
                <c:pt idx="26">
                  <c:v>42335.492361111108</c:v>
                </c:pt>
                <c:pt idx="27">
                  <c:v>42335.493055555555</c:v>
                </c:pt>
                <c:pt idx="28">
                  <c:v>42335.493750000001</c:v>
                </c:pt>
                <c:pt idx="29">
                  <c:v>42335.494444444441</c:v>
                </c:pt>
                <c:pt idx="30">
                  <c:v>42335.495138888888</c:v>
                </c:pt>
                <c:pt idx="31">
                  <c:v>42335.495833333334</c:v>
                </c:pt>
                <c:pt idx="32">
                  <c:v>42335.496527777781</c:v>
                </c:pt>
                <c:pt idx="33">
                  <c:v>42335.49722222222</c:v>
                </c:pt>
                <c:pt idx="34">
                  <c:v>42335.497916666667</c:v>
                </c:pt>
                <c:pt idx="35">
                  <c:v>42335.498611111114</c:v>
                </c:pt>
                <c:pt idx="36">
                  <c:v>42335.499305555553</c:v>
                </c:pt>
                <c:pt idx="37">
                  <c:v>42335.5</c:v>
                </c:pt>
                <c:pt idx="38">
                  <c:v>42335.500694444447</c:v>
                </c:pt>
                <c:pt idx="39">
                  <c:v>42335.501388888886</c:v>
                </c:pt>
                <c:pt idx="40">
                  <c:v>42335.502083333333</c:v>
                </c:pt>
                <c:pt idx="41">
                  <c:v>42335.50277777778</c:v>
                </c:pt>
                <c:pt idx="42">
                  <c:v>42335.503472222219</c:v>
                </c:pt>
                <c:pt idx="43">
                  <c:v>42335.504166666666</c:v>
                </c:pt>
                <c:pt idx="44">
                  <c:v>42335.504861111112</c:v>
                </c:pt>
                <c:pt idx="45">
                  <c:v>42335.505555555559</c:v>
                </c:pt>
                <c:pt idx="46">
                  <c:v>42335.506249999999</c:v>
                </c:pt>
                <c:pt idx="47">
                  <c:v>42335.506944444445</c:v>
                </c:pt>
                <c:pt idx="48">
                  <c:v>42335.507638888892</c:v>
                </c:pt>
                <c:pt idx="49">
                  <c:v>42335.508333333331</c:v>
                </c:pt>
                <c:pt idx="50">
                  <c:v>42335.509027777778</c:v>
                </c:pt>
                <c:pt idx="51">
                  <c:v>42335.509722222225</c:v>
                </c:pt>
                <c:pt idx="52">
                  <c:v>42335.510416666664</c:v>
                </c:pt>
                <c:pt idx="53">
                  <c:v>42335.511111111111</c:v>
                </c:pt>
                <c:pt idx="54">
                  <c:v>42335.511805555558</c:v>
                </c:pt>
                <c:pt idx="55">
                  <c:v>42335.512499999997</c:v>
                </c:pt>
                <c:pt idx="56">
                  <c:v>42335.513194444444</c:v>
                </c:pt>
                <c:pt idx="57">
                  <c:v>42335.513888888891</c:v>
                </c:pt>
                <c:pt idx="58">
                  <c:v>42335.51458333333</c:v>
                </c:pt>
                <c:pt idx="59">
                  <c:v>42335.515277777777</c:v>
                </c:pt>
                <c:pt idx="60">
                  <c:v>42335.515972222223</c:v>
                </c:pt>
                <c:pt idx="61">
                  <c:v>42335.51666666667</c:v>
                </c:pt>
                <c:pt idx="62">
                  <c:v>42335.517361111109</c:v>
                </c:pt>
                <c:pt idx="63">
                  <c:v>42335.518055555556</c:v>
                </c:pt>
                <c:pt idx="64">
                  <c:v>42335.518750000003</c:v>
                </c:pt>
                <c:pt idx="65">
                  <c:v>42335.519444444442</c:v>
                </c:pt>
                <c:pt idx="66">
                  <c:v>42335.520138888889</c:v>
                </c:pt>
                <c:pt idx="67">
                  <c:v>42335.520833333336</c:v>
                </c:pt>
                <c:pt idx="68">
                  <c:v>42335.521527777775</c:v>
                </c:pt>
                <c:pt idx="69">
                  <c:v>42335.522222222222</c:v>
                </c:pt>
                <c:pt idx="70">
                  <c:v>42335.522916666669</c:v>
                </c:pt>
                <c:pt idx="71">
                  <c:v>42335.523611111108</c:v>
                </c:pt>
                <c:pt idx="72">
                  <c:v>42335.524305555555</c:v>
                </c:pt>
                <c:pt idx="73">
                  <c:v>42335.525000000001</c:v>
                </c:pt>
                <c:pt idx="74">
                  <c:v>42335.525694444441</c:v>
                </c:pt>
                <c:pt idx="75">
                  <c:v>42335.526388888888</c:v>
                </c:pt>
                <c:pt idx="76">
                  <c:v>42335.527083333334</c:v>
                </c:pt>
                <c:pt idx="77">
                  <c:v>42335.527777777781</c:v>
                </c:pt>
                <c:pt idx="78">
                  <c:v>42335.52847222222</c:v>
                </c:pt>
                <c:pt idx="79">
                  <c:v>42335.529166666667</c:v>
                </c:pt>
                <c:pt idx="80">
                  <c:v>42335.529861111114</c:v>
                </c:pt>
                <c:pt idx="81">
                  <c:v>42335.530555555553</c:v>
                </c:pt>
                <c:pt idx="82">
                  <c:v>42335.53125</c:v>
                </c:pt>
                <c:pt idx="83">
                  <c:v>42335.531944444447</c:v>
                </c:pt>
                <c:pt idx="84">
                  <c:v>42335.532638888886</c:v>
                </c:pt>
                <c:pt idx="85">
                  <c:v>42335.533333333333</c:v>
                </c:pt>
                <c:pt idx="86">
                  <c:v>42335.53402777778</c:v>
                </c:pt>
                <c:pt idx="87">
                  <c:v>42335.534722222219</c:v>
                </c:pt>
                <c:pt idx="88">
                  <c:v>42335.535416666666</c:v>
                </c:pt>
                <c:pt idx="89">
                  <c:v>42335.536111111112</c:v>
                </c:pt>
                <c:pt idx="90">
                  <c:v>42335.536805555559</c:v>
                </c:pt>
                <c:pt idx="91">
                  <c:v>42335.537499999999</c:v>
                </c:pt>
                <c:pt idx="92">
                  <c:v>42335.538194444445</c:v>
                </c:pt>
                <c:pt idx="93">
                  <c:v>42335.538888888892</c:v>
                </c:pt>
                <c:pt idx="94">
                  <c:v>42335.539583333331</c:v>
                </c:pt>
                <c:pt idx="95">
                  <c:v>42335.540277777778</c:v>
                </c:pt>
                <c:pt idx="96">
                  <c:v>42335.540972222225</c:v>
                </c:pt>
                <c:pt idx="97">
                  <c:v>42335.541666666664</c:v>
                </c:pt>
                <c:pt idx="98">
                  <c:v>42335.542361111111</c:v>
                </c:pt>
                <c:pt idx="99">
                  <c:v>42335.543055555558</c:v>
                </c:pt>
                <c:pt idx="100">
                  <c:v>42335.543749999997</c:v>
                </c:pt>
                <c:pt idx="101">
                  <c:v>42335.544444444444</c:v>
                </c:pt>
                <c:pt idx="102">
                  <c:v>42335.545138888891</c:v>
                </c:pt>
                <c:pt idx="103">
                  <c:v>42335.54583333333</c:v>
                </c:pt>
                <c:pt idx="104">
                  <c:v>42335.546527777777</c:v>
                </c:pt>
                <c:pt idx="105">
                  <c:v>42335.547222222223</c:v>
                </c:pt>
                <c:pt idx="106">
                  <c:v>42335.54791666667</c:v>
                </c:pt>
                <c:pt idx="107">
                  <c:v>42335.548611111109</c:v>
                </c:pt>
                <c:pt idx="108">
                  <c:v>42335.549305555556</c:v>
                </c:pt>
                <c:pt idx="109">
                  <c:v>42335.55</c:v>
                </c:pt>
                <c:pt idx="110">
                  <c:v>42335.550694444442</c:v>
                </c:pt>
                <c:pt idx="111">
                  <c:v>42335.551388888889</c:v>
                </c:pt>
                <c:pt idx="112">
                  <c:v>42335.552083333336</c:v>
                </c:pt>
                <c:pt idx="113">
                  <c:v>42335.552777777775</c:v>
                </c:pt>
                <c:pt idx="114">
                  <c:v>42335.553472222222</c:v>
                </c:pt>
                <c:pt idx="115">
                  <c:v>42335.554166666669</c:v>
                </c:pt>
                <c:pt idx="116">
                  <c:v>42335.554861111108</c:v>
                </c:pt>
                <c:pt idx="117">
                  <c:v>42335.555555555555</c:v>
                </c:pt>
                <c:pt idx="118">
                  <c:v>42335.556250000001</c:v>
                </c:pt>
                <c:pt idx="119">
                  <c:v>42335.556944444441</c:v>
                </c:pt>
                <c:pt idx="120">
                  <c:v>42335.557638888888</c:v>
                </c:pt>
                <c:pt idx="121">
                  <c:v>42335.558333333334</c:v>
                </c:pt>
                <c:pt idx="122">
                  <c:v>42335.559027777781</c:v>
                </c:pt>
                <c:pt idx="123">
                  <c:v>42335.55972222222</c:v>
                </c:pt>
                <c:pt idx="124">
                  <c:v>42335.560416666667</c:v>
                </c:pt>
                <c:pt idx="125">
                  <c:v>42335.561111111114</c:v>
                </c:pt>
                <c:pt idx="126">
                  <c:v>42335.561805555553</c:v>
                </c:pt>
                <c:pt idx="127">
                  <c:v>42335.5625</c:v>
                </c:pt>
                <c:pt idx="128">
                  <c:v>42335.563194444447</c:v>
                </c:pt>
                <c:pt idx="129">
                  <c:v>42335.563888888886</c:v>
                </c:pt>
                <c:pt idx="130">
                  <c:v>42335.564583333333</c:v>
                </c:pt>
                <c:pt idx="131">
                  <c:v>42335.56527777778</c:v>
                </c:pt>
                <c:pt idx="132">
                  <c:v>42335.565972222219</c:v>
                </c:pt>
                <c:pt idx="133">
                  <c:v>42335.566666666666</c:v>
                </c:pt>
                <c:pt idx="134">
                  <c:v>42335.567361111112</c:v>
                </c:pt>
                <c:pt idx="135">
                  <c:v>42335.568055555559</c:v>
                </c:pt>
                <c:pt idx="136">
                  <c:v>42335.568749999999</c:v>
                </c:pt>
                <c:pt idx="137">
                  <c:v>42335.569444444445</c:v>
                </c:pt>
                <c:pt idx="138">
                  <c:v>42335.570138888892</c:v>
                </c:pt>
                <c:pt idx="139">
                  <c:v>42335.570833333331</c:v>
                </c:pt>
                <c:pt idx="140">
                  <c:v>42335.571527777778</c:v>
                </c:pt>
                <c:pt idx="141">
                  <c:v>42335.572222222225</c:v>
                </c:pt>
                <c:pt idx="142">
                  <c:v>42335.572916666664</c:v>
                </c:pt>
                <c:pt idx="143">
                  <c:v>42335.573611111111</c:v>
                </c:pt>
                <c:pt idx="144">
                  <c:v>42335.574305555558</c:v>
                </c:pt>
                <c:pt idx="145">
                  <c:v>42335.574999999997</c:v>
                </c:pt>
                <c:pt idx="146">
                  <c:v>42335.575694444444</c:v>
                </c:pt>
                <c:pt idx="147">
                  <c:v>42335.576388888891</c:v>
                </c:pt>
                <c:pt idx="148">
                  <c:v>42335.57708333333</c:v>
                </c:pt>
                <c:pt idx="149">
                  <c:v>42335.577777777777</c:v>
                </c:pt>
                <c:pt idx="150">
                  <c:v>42335.578472222223</c:v>
                </c:pt>
                <c:pt idx="151">
                  <c:v>42335.57916666667</c:v>
                </c:pt>
                <c:pt idx="152">
                  <c:v>42335.579861111109</c:v>
                </c:pt>
                <c:pt idx="153">
                  <c:v>42335.580555555556</c:v>
                </c:pt>
                <c:pt idx="154">
                  <c:v>42335.581250000003</c:v>
                </c:pt>
                <c:pt idx="155">
                  <c:v>42335.581944444442</c:v>
                </c:pt>
                <c:pt idx="156">
                  <c:v>42335.582638888889</c:v>
                </c:pt>
                <c:pt idx="157">
                  <c:v>42335.583333333336</c:v>
                </c:pt>
                <c:pt idx="158">
                  <c:v>42335.584027777775</c:v>
                </c:pt>
                <c:pt idx="159">
                  <c:v>42335.584722222222</c:v>
                </c:pt>
                <c:pt idx="160">
                  <c:v>42335.585416666669</c:v>
                </c:pt>
                <c:pt idx="161">
                  <c:v>42335.586111111108</c:v>
                </c:pt>
                <c:pt idx="162">
                  <c:v>42335.586805555555</c:v>
                </c:pt>
                <c:pt idx="163">
                  <c:v>42335.587500000001</c:v>
                </c:pt>
                <c:pt idx="164">
                  <c:v>42335.588194444441</c:v>
                </c:pt>
                <c:pt idx="165">
                  <c:v>42335.588888888888</c:v>
                </c:pt>
                <c:pt idx="166">
                  <c:v>42335.589583333334</c:v>
                </c:pt>
                <c:pt idx="167">
                  <c:v>42335.590277777781</c:v>
                </c:pt>
                <c:pt idx="168">
                  <c:v>42335.59097222222</c:v>
                </c:pt>
                <c:pt idx="169">
                  <c:v>42335.591666666667</c:v>
                </c:pt>
                <c:pt idx="170">
                  <c:v>42335.592361111114</c:v>
                </c:pt>
                <c:pt idx="171">
                  <c:v>42335.593055555553</c:v>
                </c:pt>
                <c:pt idx="172">
                  <c:v>42335.59375</c:v>
                </c:pt>
                <c:pt idx="173">
                  <c:v>42335.594444444447</c:v>
                </c:pt>
                <c:pt idx="174">
                  <c:v>42335.595138888886</c:v>
                </c:pt>
                <c:pt idx="175">
                  <c:v>42335.595833333333</c:v>
                </c:pt>
                <c:pt idx="176">
                  <c:v>42335.59652777778</c:v>
                </c:pt>
                <c:pt idx="177">
                  <c:v>42335.597222222219</c:v>
                </c:pt>
                <c:pt idx="178">
                  <c:v>42335.597916666666</c:v>
                </c:pt>
                <c:pt idx="179">
                  <c:v>42335.598611111112</c:v>
                </c:pt>
                <c:pt idx="180">
                  <c:v>42335.599305555559</c:v>
                </c:pt>
                <c:pt idx="181">
                  <c:v>42335.6</c:v>
                </c:pt>
                <c:pt idx="182">
                  <c:v>42335.600694444445</c:v>
                </c:pt>
                <c:pt idx="183">
                  <c:v>42335.601388888892</c:v>
                </c:pt>
                <c:pt idx="184">
                  <c:v>42335.602083333331</c:v>
                </c:pt>
                <c:pt idx="185">
                  <c:v>42335.602777777778</c:v>
                </c:pt>
                <c:pt idx="186">
                  <c:v>42335.603472222225</c:v>
                </c:pt>
                <c:pt idx="187">
                  <c:v>42335.604166666664</c:v>
                </c:pt>
                <c:pt idx="188">
                  <c:v>42335.604861111111</c:v>
                </c:pt>
                <c:pt idx="189">
                  <c:v>42335.605555555558</c:v>
                </c:pt>
                <c:pt idx="190">
                  <c:v>42335.606249999997</c:v>
                </c:pt>
                <c:pt idx="191">
                  <c:v>42335.606944444444</c:v>
                </c:pt>
                <c:pt idx="192">
                  <c:v>42335.607638888891</c:v>
                </c:pt>
                <c:pt idx="193">
                  <c:v>42335.60833333333</c:v>
                </c:pt>
                <c:pt idx="194">
                  <c:v>42335.609027777777</c:v>
                </c:pt>
                <c:pt idx="195">
                  <c:v>42335.609722222223</c:v>
                </c:pt>
                <c:pt idx="196">
                  <c:v>42335.61041666667</c:v>
                </c:pt>
                <c:pt idx="197">
                  <c:v>42335.611111111109</c:v>
                </c:pt>
                <c:pt idx="198">
                  <c:v>42335.611805555556</c:v>
                </c:pt>
                <c:pt idx="199">
                  <c:v>42335.612500000003</c:v>
                </c:pt>
                <c:pt idx="200">
                  <c:v>42335.613194444442</c:v>
                </c:pt>
                <c:pt idx="201">
                  <c:v>42335.613888888889</c:v>
                </c:pt>
                <c:pt idx="202">
                  <c:v>42335.614583333336</c:v>
                </c:pt>
                <c:pt idx="203">
                  <c:v>42335.615277777775</c:v>
                </c:pt>
                <c:pt idx="204">
                  <c:v>42335.615972222222</c:v>
                </c:pt>
                <c:pt idx="205">
                  <c:v>42335.616666666669</c:v>
                </c:pt>
                <c:pt idx="206">
                  <c:v>42335.617361111108</c:v>
                </c:pt>
                <c:pt idx="207">
                  <c:v>42335.618055555555</c:v>
                </c:pt>
                <c:pt idx="208">
                  <c:v>42335.618750000001</c:v>
                </c:pt>
                <c:pt idx="209">
                  <c:v>42335.619444444441</c:v>
                </c:pt>
                <c:pt idx="210">
                  <c:v>42335.620138888888</c:v>
                </c:pt>
                <c:pt idx="211">
                  <c:v>42335.620833333334</c:v>
                </c:pt>
                <c:pt idx="212">
                  <c:v>42335.621527777781</c:v>
                </c:pt>
                <c:pt idx="213">
                  <c:v>42335.62222222222</c:v>
                </c:pt>
                <c:pt idx="214">
                  <c:v>42335.622916666667</c:v>
                </c:pt>
                <c:pt idx="215">
                  <c:v>42335.623611111114</c:v>
                </c:pt>
                <c:pt idx="216">
                  <c:v>42335.624305555553</c:v>
                </c:pt>
                <c:pt idx="217">
                  <c:v>42335.625</c:v>
                </c:pt>
                <c:pt idx="218">
                  <c:v>42335.625694444447</c:v>
                </c:pt>
                <c:pt idx="219">
                  <c:v>42335.626388888886</c:v>
                </c:pt>
                <c:pt idx="220">
                  <c:v>42335.627083333333</c:v>
                </c:pt>
                <c:pt idx="221">
                  <c:v>42335.62777777778</c:v>
                </c:pt>
                <c:pt idx="222">
                  <c:v>42335.628472222219</c:v>
                </c:pt>
                <c:pt idx="223">
                  <c:v>42335.629166666666</c:v>
                </c:pt>
                <c:pt idx="224">
                  <c:v>42335.629861111112</c:v>
                </c:pt>
                <c:pt idx="225">
                  <c:v>42335.630555555559</c:v>
                </c:pt>
                <c:pt idx="226">
                  <c:v>42335.631249999999</c:v>
                </c:pt>
                <c:pt idx="227">
                  <c:v>42335.631944444445</c:v>
                </c:pt>
                <c:pt idx="228">
                  <c:v>42335.632638888892</c:v>
                </c:pt>
                <c:pt idx="229">
                  <c:v>42335.633333333331</c:v>
                </c:pt>
                <c:pt idx="230">
                  <c:v>42335.634027777778</c:v>
                </c:pt>
                <c:pt idx="231">
                  <c:v>42335.634722222225</c:v>
                </c:pt>
                <c:pt idx="232">
                  <c:v>42335.635416666664</c:v>
                </c:pt>
                <c:pt idx="233">
                  <c:v>42335.636111111111</c:v>
                </c:pt>
                <c:pt idx="234">
                  <c:v>42335.636805555558</c:v>
                </c:pt>
                <c:pt idx="235">
                  <c:v>42335.637499999997</c:v>
                </c:pt>
                <c:pt idx="236">
                  <c:v>42335.638194444444</c:v>
                </c:pt>
                <c:pt idx="237">
                  <c:v>42335.638888888891</c:v>
                </c:pt>
                <c:pt idx="238">
                  <c:v>42335.63958333333</c:v>
                </c:pt>
                <c:pt idx="239">
                  <c:v>42335.640277777777</c:v>
                </c:pt>
                <c:pt idx="240">
                  <c:v>42335.640972222223</c:v>
                </c:pt>
                <c:pt idx="241">
                  <c:v>42335.64166666667</c:v>
                </c:pt>
                <c:pt idx="242">
                  <c:v>42335.642361111109</c:v>
                </c:pt>
                <c:pt idx="243">
                  <c:v>42335.643055555556</c:v>
                </c:pt>
                <c:pt idx="244">
                  <c:v>42335.643750000003</c:v>
                </c:pt>
                <c:pt idx="245">
                  <c:v>42335.644444444442</c:v>
                </c:pt>
                <c:pt idx="246">
                  <c:v>42335.645138888889</c:v>
                </c:pt>
                <c:pt idx="247">
                  <c:v>42335.645833333336</c:v>
                </c:pt>
                <c:pt idx="248">
                  <c:v>42335.646527777775</c:v>
                </c:pt>
                <c:pt idx="249">
                  <c:v>42335.647222222222</c:v>
                </c:pt>
                <c:pt idx="250">
                  <c:v>42335.647916666669</c:v>
                </c:pt>
                <c:pt idx="251">
                  <c:v>42335.648611111108</c:v>
                </c:pt>
                <c:pt idx="252">
                  <c:v>42335.649305555555</c:v>
                </c:pt>
                <c:pt idx="253">
                  <c:v>42335.65</c:v>
                </c:pt>
                <c:pt idx="254">
                  <c:v>42335.650694444441</c:v>
                </c:pt>
                <c:pt idx="255">
                  <c:v>42335.651388888888</c:v>
                </c:pt>
                <c:pt idx="256">
                  <c:v>42335.652083333334</c:v>
                </c:pt>
                <c:pt idx="257">
                  <c:v>42335.652777777781</c:v>
                </c:pt>
                <c:pt idx="258">
                  <c:v>42335.65347222222</c:v>
                </c:pt>
                <c:pt idx="259">
                  <c:v>42335.654166666667</c:v>
                </c:pt>
                <c:pt idx="260">
                  <c:v>42335.654861111114</c:v>
                </c:pt>
                <c:pt idx="261">
                  <c:v>42335.655555555553</c:v>
                </c:pt>
                <c:pt idx="262">
                  <c:v>42335.65625</c:v>
                </c:pt>
                <c:pt idx="263">
                  <c:v>42335.656944444447</c:v>
                </c:pt>
                <c:pt idx="264">
                  <c:v>42335.657638888886</c:v>
                </c:pt>
                <c:pt idx="265">
                  <c:v>42335.658333333333</c:v>
                </c:pt>
                <c:pt idx="266">
                  <c:v>42335.65902777778</c:v>
                </c:pt>
                <c:pt idx="267">
                  <c:v>42335.659722222219</c:v>
                </c:pt>
                <c:pt idx="268">
                  <c:v>42335.660416666666</c:v>
                </c:pt>
                <c:pt idx="269">
                  <c:v>42335.661111111112</c:v>
                </c:pt>
                <c:pt idx="270">
                  <c:v>42335.661805555559</c:v>
                </c:pt>
                <c:pt idx="271">
                  <c:v>42335.662499999999</c:v>
                </c:pt>
                <c:pt idx="272">
                  <c:v>42335.663194444445</c:v>
                </c:pt>
                <c:pt idx="273">
                  <c:v>42335.663888888892</c:v>
                </c:pt>
                <c:pt idx="274">
                  <c:v>42335.664583333331</c:v>
                </c:pt>
                <c:pt idx="275">
                  <c:v>42335.665277777778</c:v>
                </c:pt>
                <c:pt idx="276">
                  <c:v>42335.665972222225</c:v>
                </c:pt>
                <c:pt idx="277">
                  <c:v>42335.666666666664</c:v>
                </c:pt>
                <c:pt idx="278">
                  <c:v>42335.667361111111</c:v>
                </c:pt>
                <c:pt idx="279">
                  <c:v>42335.668055555558</c:v>
                </c:pt>
                <c:pt idx="280">
                  <c:v>42335.668749999997</c:v>
                </c:pt>
                <c:pt idx="281">
                  <c:v>42335.669444444444</c:v>
                </c:pt>
                <c:pt idx="282">
                  <c:v>42335.670138888891</c:v>
                </c:pt>
                <c:pt idx="283">
                  <c:v>42335.67083333333</c:v>
                </c:pt>
                <c:pt idx="284">
                  <c:v>42335.671527777777</c:v>
                </c:pt>
                <c:pt idx="285">
                  <c:v>42335.672222222223</c:v>
                </c:pt>
                <c:pt idx="286">
                  <c:v>42335.67291666667</c:v>
                </c:pt>
                <c:pt idx="287">
                  <c:v>42335.673611111109</c:v>
                </c:pt>
                <c:pt idx="288">
                  <c:v>42335.674305555556</c:v>
                </c:pt>
                <c:pt idx="289">
                  <c:v>42335.675000000003</c:v>
                </c:pt>
                <c:pt idx="290">
                  <c:v>42335.675694444442</c:v>
                </c:pt>
                <c:pt idx="291">
                  <c:v>42335.676388888889</c:v>
                </c:pt>
                <c:pt idx="292">
                  <c:v>42335.677083333336</c:v>
                </c:pt>
                <c:pt idx="293">
                  <c:v>42335.677777777775</c:v>
                </c:pt>
                <c:pt idx="294">
                  <c:v>42335.678472222222</c:v>
                </c:pt>
                <c:pt idx="295">
                  <c:v>42335.679166666669</c:v>
                </c:pt>
                <c:pt idx="296">
                  <c:v>42335.679861111108</c:v>
                </c:pt>
                <c:pt idx="297">
                  <c:v>42335.680555555555</c:v>
                </c:pt>
                <c:pt idx="298">
                  <c:v>42335.681250000001</c:v>
                </c:pt>
                <c:pt idx="299">
                  <c:v>42335.681944444441</c:v>
                </c:pt>
                <c:pt idx="300">
                  <c:v>42335.682638888888</c:v>
                </c:pt>
                <c:pt idx="301">
                  <c:v>42335.683333333334</c:v>
                </c:pt>
                <c:pt idx="302">
                  <c:v>42335.684027777781</c:v>
                </c:pt>
                <c:pt idx="303">
                  <c:v>42335.68472222222</c:v>
                </c:pt>
                <c:pt idx="304">
                  <c:v>42335.685416666667</c:v>
                </c:pt>
                <c:pt idx="305">
                  <c:v>42335.686111111114</c:v>
                </c:pt>
                <c:pt idx="306">
                  <c:v>42335.686805555553</c:v>
                </c:pt>
                <c:pt idx="307">
                  <c:v>42335.6875</c:v>
                </c:pt>
                <c:pt idx="308">
                  <c:v>42335.688194444447</c:v>
                </c:pt>
                <c:pt idx="309">
                  <c:v>42335.688888888886</c:v>
                </c:pt>
                <c:pt idx="310">
                  <c:v>42335.689583333333</c:v>
                </c:pt>
                <c:pt idx="311">
                  <c:v>42335.69027777778</c:v>
                </c:pt>
                <c:pt idx="312">
                  <c:v>42335.690972222219</c:v>
                </c:pt>
                <c:pt idx="313">
                  <c:v>42335.691666666666</c:v>
                </c:pt>
                <c:pt idx="314">
                  <c:v>42335.692361111112</c:v>
                </c:pt>
                <c:pt idx="315">
                  <c:v>42335.693055555559</c:v>
                </c:pt>
                <c:pt idx="316">
                  <c:v>42335.693749999999</c:v>
                </c:pt>
                <c:pt idx="317">
                  <c:v>42335.694444444445</c:v>
                </c:pt>
                <c:pt idx="318">
                  <c:v>42335.695138888892</c:v>
                </c:pt>
                <c:pt idx="319">
                  <c:v>42335.695833333331</c:v>
                </c:pt>
                <c:pt idx="320">
                  <c:v>42335.696527777778</c:v>
                </c:pt>
                <c:pt idx="321">
                  <c:v>42335.697222222225</c:v>
                </c:pt>
                <c:pt idx="322">
                  <c:v>42335.697916666664</c:v>
                </c:pt>
                <c:pt idx="323">
                  <c:v>42335.698611111111</c:v>
                </c:pt>
                <c:pt idx="324">
                  <c:v>42335.699305555558</c:v>
                </c:pt>
                <c:pt idx="325">
                  <c:v>42335.7</c:v>
                </c:pt>
                <c:pt idx="326">
                  <c:v>42335.700694444444</c:v>
                </c:pt>
                <c:pt idx="327">
                  <c:v>42335.701388888891</c:v>
                </c:pt>
                <c:pt idx="328">
                  <c:v>42335.70208333333</c:v>
                </c:pt>
                <c:pt idx="329">
                  <c:v>42335.702777777777</c:v>
                </c:pt>
                <c:pt idx="330">
                  <c:v>42335.703472222223</c:v>
                </c:pt>
                <c:pt idx="331">
                  <c:v>42335.70416666667</c:v>
                </c:pt>
                <c:pt idx="332">
                  <c:v>42335.704861111109</c:v>
                </c:pt>
                <c:pt idx="333">
                  <c:v>42335.705555555556</c:v>
                </c:pt>
                <c:pt idx="334">
                  <c:v>42335.706250000003</c:v>
                </c:pt>
                <c:pt idx="335">
                  <c:v>42335.706944444442</c:v>
                </c:pt>
                <c:pt idx="336">
                  <c:v>42335.707638888889</c:v>
                </c:pt>
                <c:pt idx="337">
                  <c:v>42335.708333333336</c:v>
                </c:pt>
                <c:pt idx="338">
                  <c:v>42335.709027777775</c:v>
                </c:pt>
                <c:pt idx="339">
                  <c:v>42335.709722222222</c:v>
                </c:pt>
                <c:pt idx="340">
                  <c:v>42335.710416666669</c:v>
                </c:pt>
                <c:pt idx="341">
                  <c:v>42335.711111111108</c:v>
                </c:pt>
                <c:pt idx="342">
                  <c:v>42335.711805555555</c:v>
                </c:pt>
                <c:pt idx="343">
                  <c:v>42335.712500000001</c:v>
                </c:pt>
                <c:pt idx="344">
                  <c:v>42335.713194444441</c:v>
                </c:pt>
                <c:pt idx="345">
                  <c:v>42335.713888888888</c:v>
                </c:pt>
                <c:pt idx="346">
                  <c:v>42335.714583333334</c:v>
                </c:pt>
                <c:pt idx="347">
                  <c:v>42335.715277777781</c:v>
                </c:pt>
                <c:pt idx="348">
                  <c:v>42335.71597222222</c:v>
                </c:pt>
                <c:pt idx="349">
                  <c:v>42335.716666666667</c:v>
                </c:pt>
                <c:pt idx="350">
                  <c:v>42335.717361111114</c:v>
                </c:pt>
                <c:pt idx="351">
                  <c:v>42335.718055555553</c:v>
                </c:pt>
                <c:pt idx="352">
                  <c:v>42335.71875</c:v>
                </c:pt>
                <c:pt idx="353">
                  <c:v>42335.719444444447</c:v>
                </c:pt>
                <c:pt idx="354">
                  <c:v>42335.720138888886</c:v>
                </c:pt>
                <c:pt idx="355">
                  <c:v>42335.720833333333</c:v>
                </c:pt>
                <c:pt idx="356">
                  <c:v>42335.72152777778</c:v>
                </c:pt>
                <c:pt idx="357">
                  <c:v>42335.722222222219</c:v>
                </c:pt>
                <c:pt idx="358">
                  <c:v>42335.722916666666</c:v>
                </c:pt>
                <c:pt idx="359">
                  <c:v>42335.723611111112</c:v>
                </c:pt>
                <c:pt idx="360">
                  <c:v>42335.724305555559</c:v>
                </c:pt>
                <c:pt idx="361">
                  <c:v>42335.724999999999</c:v>
                </c:pt>
                <c:pt idx="362">
                  <c:v>42335.725694444445</c:v>
                </c:pt>
                <c:pt idx="363">
                  <c:v>42335.726388888892</c:v>
                </c:pt>
                <c:pt idx="364">
                  <c:v>42335.727083333331</c:v>
                </c:pt>
                <c:pt idx="365">
                  <c:v>42335.727777777778</c:v>
                </c:pt>
                <c:pt idx="366">
                  <c:v>42335.728472222225</c:v>
                </c:pt>
                <c:pt idx="367">
                  <c:v>42335.729166666664</c:v>
                </c:pt>
                <c:pt idx="368">
                  <c:v>42335.729861111111</c:v>
                </c:pt>
                <c:pt idx="369">
                  <c:v>42335.730555555558</c:v>
                </c:pt>
                <c:pt idx="370">
                  <c:v>42335.731249999997</c:v>
                </c:pt>
                <c:pt idx="371">
                  <c:v>42335.731944444444</c:v>
                </c:pt>
                <c:pt idx="372">
                  <c:v>42335.732638888891</c:v>
                </c:pt>
                <c:pt idx="373">
                  <c:v>42335.73333333333</c:v>
                </c:pt>
                <c:pt idx="374">
                  <c:v>42335.734027777777</c:v>
                </c:pt>
                <c:pt idx="375">
                  <c:v>42335.734722222223</c:v>
                </c:pt>
                <c:pt idx="376">
                  <c:v>42335.73541666667</c:v>
                </c:pt>
                <c:pt idx="377">
                  <c:v>42335.736111111109</c:v>
                </c:pt>
                <c:pt idx="378">
                  <c:v>42335.736805555556</c:v>
                </c:pt>
                <c:pt idx="379">
                  <c:v>42335.737500000003</c:v>
                </c:pt>
                <c:pt idx="380">
                  <c:v>42335.738194444442</c:v>
                </c:pt>
                <c:pt idx="381">
                  <c:v>42335.738888888889</c:v>
                </c:pt>
                <c:pt idx="382">
                  <c:v>42335.739583333336</c:v>
                </c:pt>
                <c:pt idx="383">
                  <c:v>42335.740277777775</c:v>
                </c:pt>
                <c:pt idx="384">
                  <c:v>42335.740972222222</c:v>
                </c:pt>
                <c:pt idx="385">
                  <c:v>42335.741666666669</c:v>
                </c:pt>
                <c:pt idx="386">
                  <c:v>42335.742361111108</c:v>
                </c:pt>
                <c:pt idx="387">
                  <c:v>42335.743055555555</c:v>
                </c:pt>
                <c:pt idx="388">
                  <c:v>42335.743750000001</c:v>
                </c:pt>
                <c:pt idx="389">
                  <c:v>42335.744444444441</c:v>
                </c:pt>
                <c:pt idx="390">
                  <c:v>42335.745138888888</c:v>
                </c:pt>
                <c:pt idx="391">
                  <c:v>42335.745833333334</c:v>
                </c:pt>
                <c:pt idx="392">
                  <c:v>42335.746527777781</c:v>
                </c:pt>
                <c:pt idx="393">
                  <c:v>42335.74722222222</c:v>
                </c:pt>
                <c:pt idx="394">
                  <c:v>42335.747916666667</c:v>
                </c:pt>
                <c:pt idx="395">
                  <c:v>42335.748611111114</c:v>
                </c:pt>
                <c:pt idx="396">
                  <c:v>42335.749305555553</c:v>
                </c:pt>
                <c:pt idx="397">
                  <c:v>42335.75</c:v>
                </c:pt>
                <c:pt idx="398">
                  <c:v>42335.750694444447</c:v>
                </c:pt>
                <c:pt idx="399">
                  <c:v>42335.751388888886</c:v>
                </c:pt>
                <c:pt idx="400">
                  <c:v>42335.752083333333</c:v>
                </c:pt>
                <c:pt idx="401">
                  <c:v>42335.75277777778</c:v>
                </c:pt>
                <c:pt idx="402">
                  <c:v>42335.753472222219</c:v>
                </c:pt>
                <c:pt idx="403">
                  <c:v>42335.754166666666</c:v>
                </c:pt>
                <c:pt idx="404">
                  <c:v>42335.754861111112</c:v>
                </c:pt>
                <c:pt idx="405">
                  <c:v>42335.755555555559</c:v>
                </c:pt>
                <c:pt idx="406">
                  <c:v>42335.756249999999</c:v>
                </c:pt>
                <c:pt idx="407">
                  <c:v>42335.756944444445</c:v>
                </c:pt>
                <c:pt idx="408">
                  <c:v>42335.757638888892</c:v>
                </c:pt>
                <c:pt idx="409">
                  <c:v>42335.758333333331</c:v>
                </c:pt>
                <c:pt idx="410">
                  <c:v>42335.759027777778</c:v>
                </c:pt>
                <c:pt idx="411">
                  <c:v>42335.759722222225</c:v>
                </c:pt>
                <c:pt idx="412">
                  <c:v>42335.760416666664</c:v>
                </c:pt>
                <c:pt idx="413">
                  <c:v>42335.761111111111</c:v>
                </c:pt>
                <c:pt idx="414">
                  <c:v>42335.761805555558</c:v>
                </c:pt>
                <c:pt idx="415">
                  <c:v>42335.762499999997</c:v>
                </c:pt>
                <c:pt idx="416">
                  <c:v>42335.763194444444</c:v>
                </c:pt>
                <c:pt idx="417">
                  <c:v>42335.763888888891</c:v>
                </c:pt>
                <c:pt idx="418">
                  <c:v>42335.76458333333</c:v>
                </c:pt>
                <c:pt idx="419">
                  <c:v>42335.765277777777</c:v>
                </c:pt>
                <c:pt idx="420">
                  <c:v>42335.765972222223</c:v>
                </c:pt>
                <c:pt idx="421">
                  <c:v>42335.76666666667</c:v>
                </c:pt>
                <c:pt idx="422">
                  <c:v>42335.767361111109</c:v>
                </c:pt>
                <c:pt idx="423">
                  <c:v>42335.768055555556</c:v>
                </c:pt>
                <c:pt idx="424">
                  <c:v>42335.768750000003</c:v>
                </c:pt>
                <c:pt idx="425">
                  <c:v>42335.769444444442</c:v>
                </c:pt>
                <c:pt idx="426">
                  <c:v>42335.770138888889</c:v>
                </c:pt>
                <c:pt idx="427">
                  <c:v>42335.770833333336</c:v>
                </c:pt>
                <c:pt idx="428">
                  <c:v>42335.771527777775</c:v>
                </c:pt>
                <c:pt idx="429">
                  <c:v>42335.772222222222</c:v>
                </c:pt>
                <c:pt idx="430">
                  <c:v>42335.772916666669</c:v>
                </c:pt>
                <c:pt idx="431">
                  <c:v>42335.773611111108</c:v>
                </c:pt>
                <c:pt idx="432">
                  <c:v>42335.774305555555</c:v>
                </c:pt>
                <c:pt idx="433">
                  <c:v>42335.775000000001</c:v>
                </c:pt>
                <c:pt idx="434">
                  <c:v>42335.775694444441</c:v>
                </c:pt>
                <c:pt idx="435">
                  <c:v>42335.776388888888</c:v>
                </c:pt>
                <c:pt idx="436">
                  <c:v>42335.777083333334</c:v>
                </c:pt>
                <c:pt idx="437">
                  <c:v>42335.777777777781</c:v>
                </c:pt>
                <c:pt idx="438">
                  <c:v>42335.77847222222</c:v>
                </c:pt>
                <c:pt idx="439">
                  <c:v>42335.779166666667</c:v>
                </c:pt>
                <c:pt idx="440">
                  <c:v>42335.779861111114</c:v>
                </c:pt>
                <c:pt idx="441">
                  <c:v>42335.780555555553</c:v>
                </c:pt>
                <c:pt idx="442">
                  <c:v>42335.78125</c:v>
                </c:pt>
                <c:pt idx="443">
                  <c:v>42335.781944444447</c:v>
                </c:pt>
                <c:pt idx="444">
                  <c:v>42335.782638888886</c:v>
                </c:pt>
                <c:pt idx="445">
                  <c:v>42335.783333333333</c:v>
                </c:pt>
                <c:pt idx="446">
                  <c:v>42335.78402777778</c:v>
                </c:pt>
                <c:pt idx="447">
                  <c:v>42335.784722222219</c:v>
                </c:pt>
                <c:pt idx="448">
                  <c:v>42335.785416666666</c:v>
                </c:pt>
                <c:pt idx="449">
                  <c:v>42335.786111111112</c:v>
                </c:pt>
                <c:pt idx="450">
                  <c:v>42335.786805555559</c:v>
                </c:pt>
                <c:pt idx="451">
                  <c:v>42335.787499999999</c:v>
                </c:pt>
                <c:pt idx="452">
                  <c:v>42335.788194444445</c:v>
                </c:pt>
                <c:pt idx="453">
                  <c:v>42335.788888888892</c:v>
                </c:pt>
                <c:pt idx="454">
                  <c:v>42335.789583333331</c:v>
                </c:pt>
                <c:pt idx="455">
                  <c:v>42335.790277777778</c:v>
                </c:pt>
                <c:pt idx="456">
                  <c:v>42335.790972222225</c:v>
                </c:pt>
                <c:pt idx="457">
                  <c:v>42335.791666666664</c:v>
                </c:pt>
                <c:pt idx="458">
                  <c:v>42335.792361111111</c:v>
                </c:pt>
                <c:pt idx="459">
                  <c:v>42335.793055555558</c:v>
                </c:pt>
                <c:pt idx="460">
                  <c:v>42335.793749999997</c:v>
                </c:pt>
                <c:pt idx="461">
                  <c:v>42335.794444444444</c:v>
                </c:pt>
                <c:pt idx="462">
                  <c:v>42335.795138888891</c:v>
                </c:pt>
                <c:pt idx="463">
                  <c:v>42335.79583333333</c:v>
                </c:pt>
                <c:pt idx="464">
                  <c:v>42335.796527777777</c:v>
                </c:pt>
                <c:pt idx="465">
                  <c:v>42335.797222222223</c:v>
                </c:pt>
                <c:pt idx="466">
                  <c:v>42335.79791666667</c:v>
                </c:pt>
                <c:pt idx="467">
                  <c:v>42335.798611111109</c:v>
                </c:pt>
                <c:pt idx="468">
                  <c:v>42335.799305555556</c:v>
                </c:pt>
                <c:pt idx="469">
                  <c:v>42335.8</c:v>
                </c:pt>
                <c:pt idx="470">
                  <c:v>42335.800694444442</c:v>
                </c:pt>
                <c:pt idx="471">
                  <c:v>42335.801388888889</c:v>
                </c:pt>
                <c:pt idx="472">
                  <c:v>42335.802083333336</c:v>
                </c:pt>
                <c:pt idx="473">
                  <c:v>42335.802777777775</c:v>
                </c:pt>
                <c:pt idx="474">
                  <c:v>42335.803472222222</c:v>
                </c:pt>
                <c:pt idx="475">
                  <c:v>42335.804166666669</c:v>
                </c:pt>
                <c:pt idx="476">
                  <c:v>42335.804861111108</c:v>
                </c:pt>
                <c:pt idx="477">
                  <c:v>42335.805555555555</c:v>
                </c:pt>
                <c:pt idx="478">
                  <c:v>42335.806250000001</c:v>
                </c:pt>
                <c:pt idx="479">
                  <c:v>42335.806944444441</c:v>
                </c:pt>
                <c:pt idx="480">
                  <c:v>42335.807638888888</c:v>
                </c:pt>
                <c:pt idx="481">
                  <c:v>42335.808333333334</c:v>
                </c:pt>
                <c:pt idx="482">
                  <c:v>42335.809027777781</c:v>
                </c:pt>
                <c:pt idx="483">
                  <c:v>42335.80972222222</c:v>
                </c:pt>
                <c:pt idx="484">
                  <c:v>42335.810416666667</c:v>
                </c:pt>
                <c:pt idx="485">
                  <c:v>42335.811111111114</c:v>
                </c:pt>
                <c:pt idx="486">
                  <c:v>42335.811805555553</c:v>
                </c:pt>
                <c:pt idx="487">
                  <c:v>42335.8125</c:v>
                </c:pt>
                <c:pt idx="488">
                  <c:v>42335.813194444447</c:v>
                </c:pt>
                <c:pt idx="489">
                  <c:v>42335.813888888886</c:v>
                </c:pt>
                <c:pt idx="490">
                  <c:v>42335.814583333333</c:v>
                </c:pt>
                <c:pt idx="491">
                  <c:v>42335.81527777778</c:v>
                </c:pt>
                <c:pt idx="492">
                  <c:v>42335.815972222219</c:v>
                </c:pt>
                <c:pt idx="493">
                  <c:v>42335.816666666666</c:v>
                </c:pt>
                <c:pt idx="494">
                  <c:v>42335.817361111112</c:v>
                </c:pt>
                <c:pt idx="495">
                  <c:v>42335.818055555559</c:v>
                </c:pt>
                <c:pt idx="496">
                  <c:v>42335.818749999999</c:v>
                </c:pt>
                <c:pt idx="497">
                  <c:v>42335.819444444445</c:v>
                </c:pt>
                <c:pt idx="498">
                  <c:v>42335.820138888892</c:v>
                </c:pt>
                <c:pt idx="499">
                  <c:v>42335.820833333331</c:v>
                </c:pt>
                <c:pt idx="500">
                  <c:v>42335.821527777778</c:v>
                </c:pt>
                <c:pt idx="501">
                  <c:v>42335.822222222225</c:v>
                </c:pt>
                <c:pt idx="502">
                  <c:v>42335.822916666664</c:v>
                </c:pt>
                <c:pt idx="503">
                  <c:v>42335.823611111111</c:v>
                </c:pt>
                <c:pt idx="504">
                  <c:v>42335.824305555558</c:v>
                </c:pt>
                <c:pt idx="505">
                  <c:v>42335.824999999997</c:v>
                </c:pt>
                <c:pt idx="506">
                  <c:v>42335.825694444444</c:v>
                </c:pt>
                <c:pt idx="507">
                  <c:v>42335.826388888891</c:v>
                </c:pt>
                <c:pt idx="508">
                  <c:v>42335.82708333333</c:v>
                </c:pt>
                <c:pt idx="509">
                  <c:v>42335.827777777777</c:v>
                </c:pt>
                <c:pt idx="510">
                  <c:v>42335.828472222223</c:v>
                </c:pt>
                <c:pt idx="511">
                  <c:v>42335.82916666667</c:v>
                </c:pt>
                <c:pt idx="512">
                  <c:v>42335.829861111109</c:v>
                </c:pt>
                <c:pt idx="513">
                  <c:v>42335.830555555556</c:v>
                </c:pt>
                <c:pt idx="514">
                  <c:v>42335.831250000003</c:v>
                </c:pt>
                <c:pt idx="515">
                  <c:v>42335.831944444442</c:v>
                </c:pt>
                <c:pt idx="516">
                  <c:v>42335.832638888889</c:v>
                </c:pt>
                <c:pt idx="517">
                  <c:v>42335.833333333336</c:v>
                </c:pt>
                <c:pt idx="518">
                  <c:v>42335.834027777775</c:v>
                </c:pt>
                <c:pt idx="519">
                  <c:v>42335.834722222222</c:v>
                </c:pt>
                <c:pt idx="520">
                  <c:v>42335.835416666669</c:v>
                </c:pt>
                <c:pt idx="521">
                  <c:v>42335.836111111108</c:v>
                </c:pt>
                <c:pt idx="522">
                  <c:v>42335.836805555555</c:v>
                </c:pt>
                <c:pt idx="523">
                  <c:v>42335.837500000001</c:v>
                </c:pt>
                <c:pt idx="524">
                  <c:v>42335.838194444441</c:v>
                </c:pt>
                <c:pt idx="525">
                  <c:v>42335.838888888888</c:v>
                </c:pt>
                <c:pt idx="526">
                  <c:v>42335.839583333334</c:v>
                </c:pt>
                <c:pt idx="527">
                  <c:v>42335.840277777781</c:v>
                </c:pt>
                <c:pt idx="528">
                  <c:v>42335.84097222222</c:v>
                </c:pt>
                <c:pt idx="529">
                  <c:v>42335.841666666667</c:v>
                </c:pt>
                <c:pt idx="530">
                  <c:v>42335.842361111114</c:v>
                </c:pt>
                <c:pt idx="531">
                  <c:v>42335.843055555553</c:v>
                </c:pt>
                <c:pt idx="532">
                  <c:v>42335.84375</c:v>
                </c:pt>
                <c:pt idx="533">
                  <c:v>42335.844444444447</c:v>
                </c:pt>
                <c:pt idx="534">
                  <c:v>42335.845138888886</c:v>
                </c:pt>
                <c:pt idx="535">
                  <c:v>42335.845833333333</c:v>
                </c:pt>
                <c:pt idx="536">
                  <c:v>42335.84652777778</c:v>
                </c:pt>
                <c:pt idx="537">
                  <c:v>42335.847222222219</c:v>
                </c:pt>
                <c:pt idx="538">
                  <c:v>42335.847916666666</c:v>
                </c:pt>
                <c:pt idx="539">
                  <c:v>42335.848611111112</c:v>
                </c:pt>
                <c:pt idx="540">
                  <c:v>42335.849305555559</c:v>
                </c:pt>
                <c:pt idx="541">
                  <c:v>42335.85</c:v>
                </c:pt>
                <c:pt idx="542">
                  <c:v>42335.850694444445</c:v>
                </c:pt>
                <c:pt idx="543">
                  <c:v>42335.851388888892</c:v>
                </c:pt>
                <c:pt idx="544">
                  <c:v>42335.852083333331</c:v>
                </c:pt>
                <c:pt idx="545">
                  <c:v>42335.852777777778</c:v>
                </c:pt>
                <c:pt idx="546">
                  <c:v>42335.853472222225</c:v>
                </c:pt>
                <c:pt idx="547">
                  <c:v>42335.854166666664</c:v>
                </c:pt>
                <c:pt idx="548">
                  <c:v>42335.854861111111</c:v>
                </c:pt>
                <c:pt idx="549">
                  <c:v>42335.855555555558</c:v>
                </c:pt>
                <c:pt idx="550">
                  <c:v>42335.856249999997</c:v>
                </c:pt>
                <c:pt idx="551">
                  <c:v>42335.856944444444</c:v>
                </c:pt>
                <c:pt idx="552">
                  <c:v>42335.857638888891</c:v>
                </c:pt>
                <c:pt idx="553">
                  <c:v>42335.85833333333</c:v>
                </c:pt>
                <c:pt idx="554">
                  <c:v>42335.859027777777</c:v>
                </c:pt>
                <c:pt idx="555">
                  <c:v>42335.859722222223</c:v>
                </c:pt>
                <c:pt idx="556">
                  <c:v>42335.86041666667</c:v>
                </c:pt>
                <c:pt idx="557">
                  <c:v>42335.861111111109</c:v>
                </c:pt>
                <c:pt idx="558">
                  <c:v>42335.861805555556</c:v>
                </c:pt>
                <c:pt idx="559">
                  <c:v>42335.862500000003</c:v>
                </c:pt>
                <c:pt idx="560">
                  <c:v>42335.863194444442</c:v>
                </c:pt>
                <c:pt idx="561">
                  <c:v>42335.863888888889</c:v>
                </c:pt>
                <c:pt idx="562">
                  <c:v>42335.864583333336</c:v>
                </c:pt>
                <c:pt idx="563">
                  <c:v>42335.865277777775</c:v>
                </c:pt>
                <c:pt idx="564">
                  <c:v>42335.865972222222</c:v>
                </c:pt>
                <c:pt idx="565">
                  <c:v>42335.866666666669</c:v>
                </c:pt>
                <c:pt idx="566">
                  <c:v>42335.867361111108</c:v>
                </c:pt>
                <c:pt idx="567">
                  <c:v>42335.868055555555</c:v>
                </c:pt>
                <c:pt idx="568">
                  <c:v>42335.868750000001</c:v>
                </c:pt>
                <c:pt idx="569">
                  <c:v>42335.869444444441</c:v>
                </c:pt>
                <c:pt idx="570">
                  <c:v>42335.870138888888</c:v>
                </c:pt>
                <c:pt idx="571">
                  <c:v>42335.870833333334</c:v>
                </c:pt>
                <c:pt idx="572">
                  <c:v>42335.871527777781</c:v>
                </c:pt>
                <c:pt idx="573">
                  <c:v>42335.87222222222</c:v>
                </c:pt>
                <c:pt idx="574">
                  <c:v>42335.872916666667</c:v>
                </c:pt>
                <c:pt idx="575">
                  <c:v>42335.873611111114</c:v>
                </c:pt>
                <c:pt idx="576">
                  <c:v>42335.874305555553</c:v>
                </c:pt>
                <c:pt idx="577">
                  <c:v>42335.875</c:v>
                </c:pt>
                <c:pt idx="578">
                  <c:v>42335.875694444447</c:v>
                </c:pt>
                <c:pt idx="579">
                  <c:v>42335.876388888886</c:v>
                </c:pt>
                <c:pt idx="580">
                  <c:v>42335.877083333333</c:v>
                </c:pt>
                <c:pt idx="581">
                  <c:v>42335.87777777778</c:v>
                </c:pt>
                <c:pt idx="582">
                  <c:v>42335.878472222219</c:v>
                </c:pt>
                <c:pt idx="583">
                  <c:v>42335.879166666666</c:v>
                </c:pt>
                <c:pt idx="584">
                  <c:v>42335.879861111112</c:v>
                </c:pt>
                <c:pt idx="585">
                  <c:v>42335.880555555559</c:v>
                </c:pt>
                <c:pt idx="586">
                  <c:v>42335.881249999999</c:v>
                </c:pt>
                <c:pt idx="587">
                  <c:v>42335.881944444445</c:v>
                </c:pt>
                <c:pt idx="588">
                  <c:v>42335.882638888892</c:v>
                </c:pt>
                <c:pt idx="589">
                  <c:v>42335.883333333331</c:v>
                </c:pt>
                <c:pt idx="590">
                  <c:v>42335.884027777778</c:v>
                </c:pt>
                <c:pt idx="591">
                  <c:v>42335.884722222225</c:v>
                </c:pt>
                <c:pt idx="592">
                  <c:v>42335.885416666664</c:v>
                </c:pt>
                <c:pt idx="593">
                  <c:v>42335.886111111111</c:v>
                </c:pt>
                <c:pt idx="594">
                  <c:v>42335.886805555558</c:v>
                </c:pt>
                <c:pt idx="595">
                  <c:v>42335.887499999997</c:v>
                </c:pt>
                <c:pt idx="596">
                  <c:v>42335.888194444444</c:v>
                </c:pt>
                <c:pt idx="597">
                  <c:v>42335.888888888891</c:v>
                </c:pt>
                <c:pt idx="598">
                  <c:v>42335.88958333333</c:v>
                </c:pt>
                <c:pt idx="599">
                  <c:v>42335.890277777777</c:v>
                </c:pt>
                <c:pt idx="600">
                  <c:v>42335.890972222223</c:v>
                </c:pt>
                <c:pt idx="601">
                  <c:v>42335.89166666667</c:v>
                </c:pt>
                <c:pt idx="602">
                  <c:v>42335.892361111109</c:v>
                </c:pt>
                <c:pt idx="603">
                  <c:v>42335.893055555556</c:v>
                </c:pt>
                <c:pt idx="604">
                  <c:v>42335.893750000003</c:v>
                </c:pt>
                <c:pt idx="605">
                  <c:v>42335.894444444442</c:v>
                </c:pt>
                <c:pt idx="606">
                  <c:v>42335.895138888889</c:v>
                </c:pt>
                <c:pt idx="607">
                  <c:v>42335.895833333336</c:v>
                </c:pt>
                <c:pt idx="608">
                  <c:v>42335.896527777775</c:v>
                </c:pt>
                <c:pt idx="609">
                  <c:v>42335.897222222222</c:v>
                </c:pt>
                <c:pt idx="610">
                  <c:v>42335.897916666669</c:v>
                </c:pt>
                <c:pt idx="611">
                  <c:v>42335.898611111108</c:v>
                </c:pt>
                <c:pt idx="612">
                  <c:v>42335.899305555555</c:v>
                </c:pt>
                <c:pt idx="613">
                  <c:v>42335.9</c:v>
                </c:pt>
                <c:pt idx="614">
                  <c:v>42335.900694444441</c:v>
                </c:pt>
                <c:pt idx="615">
                  <c:v>42335.901388888888</c:v>
                </c:pt>
                <c:pt idx="616">
                  <c:v>42335.902083333334</c:v>
                </c:pt>
                <c:pt idx="617">
                  <c:v>42335.902777777781</c:v>
                </c:pt>
                <c:pt idx="618">
                  <c:v>42335.90347222222</c:v>
                </c:pt>
                <c:pt idx="619">
                  <c:v>42335.904166666667</c:v>
                </c:pt>
                <c:pt idx="620">
                  <c:v>42335.904861111114</c:v>
                </c:pt>
                <c:pt idx="621">
                  <c:v>42335.905555555553</c:v>
                </c:pt>
                <c:pt idx="622">
                  <c:v>42335.90625</c:v>
                </c:pt>
                <c:pt idx="623">
                  <c:v>42335.906944444447</c:v>
                </c:pt>
                <c:pt idx="624">
                  <c:v>42335.907638888886</c:v>
                </c:pt>
                <c:pt idx="625">
                  <c:v>42335.908333333333</c:v>
                </c:pt>
                <c:pt idx="626">
                  <c:v>42335.90902777778</c:v>
                </c:pt>
                <c:pt idx="627">
                  <c:v>42335.909722222219</c:v>
                </c:pt>
                <c:pt idx="628">
                  <c:v>42335.910416666666</c:v>
                </c:pt>
                <c:pt idx="629">
                  <c:v>42335.911111111112</c:v>
                </c:pt>
                <c:pt idx="630">
                  <c:v>42335.911805555559</c:v>
                </c:pt>
                <c:pt idx="631">
                  <c:v>42335.912499999999</c:v>
                </c:pt>
                <c:pt idx="632">
                  <c:v>42335.913194444445</c:v>
                </c:pt>
                <c:pt idx="633">
                  <c:v>42335.913888888892</c:v>
                </c:pt>
                <c:pt idx="634">
                  <c:v>42335.914583333331</c:v>
                </c:pt>
                <c:pt idx="635">
                  <c:v>42335.915277777778</c:v>
                </c:pt>
                <c:pt idx="636">
                  <c:v>42335.915972222225</c:v>
                </c:pt>
                <c:pt idx="637">
                  <c:v>42335.916666666664</c:v>
                </c:pt>
                <c:pt idx="638">
                  <c:v>42335.917361111111</c:v>
                </c:pt>
                <c:pt idx="639">
                  <c:v>42335.918055555558</c:v>
                </c:pt>
                <c:pt idx="640">
                  <c:v>42335.918749999997</c:v>
                </c:pt>
                <c:pt idx="641">
                  <c:v>42335.919444444444</c:v>
                </c:pt>
                <c:pt idx="642">
                  <c:v>42335.920138888891</c:v>
                </c:pt>
                <c:pt idx="643">
                  <c:v>42335.92083333333</c:v>
                </c:pt>
                <c:pt idx="644">
                  <c:v>42335.921527777777</c:v>
                </c:pt>
                <c:pt idx="645">
                  <c:v>42335.922222222223</c:v>
                </c:pt>
                <c:pt idx="646">
                  <c:v>42335.92291666667</c:v>
                </c:pt>
                <c:pt idx="647">
                  <c:v>42335.923611111109</c:v>
                </c:pt>
                <c:pt idx="648">
                  <c:v>42335.924305555556</c:v>
                </c:pt>
                <c:pt idx="649">
                  <c:v>42335.925000000003</c:v>
                </c:pt>
                <c:pt idx="650">
                  <c:v>42335.925694444442</c:v>
                </c:pt>
                <c:pt idx="651">
                  <c:v>42335.926388888889</c:v>
                </c:pt>
                <c:pt idx="652">
                  <c:v>42335.927083333336</c:v>
                </c:pt>
                <c:pt idx="653">
                  <c:v>42335.927777777775</c:v>
                </c:pt>
                <c:pt idx="654">
                  <c:v>42335.928472222222</c:v>
                </c:pt>
                <c:pt idx="655">
                  <c:v>42335.929166666669</c:v>
                </c:pt>
                <c:pt idx="656">
                  <c:v>42335.929861111108</c:v>
                </c:pt>
                <c:pt idx="657">
                  <c:v>42335.930555555555</c:v>
                </c:pt>
                <c:pt idx="658">
                  <c:v>42335.931250000001</c:v>
                </c:pt>
                <c:pt idx="659">
                  <c:v>42335.931944444441</c:v>
                </c:pt>
                <c:pt idx="660">
                  <c:v>42335.932638888888</c:v>
                </c:pt>
                <c:pt idx="661">
                  <c:v>42335.933333333334</c:v>
                </c:pt>
                <c:pt idx="662">
                  <c:v>42335.934027777781</c:v>
                </c:pt>
                <c:pt idx="663">
                  <c:v>42335.93472222222</c:v>
                </c:pt>
                <c:pt idx="664">
                  <c:v>42335.935416666667</c:v>
                </c:pt>
                <c:pt idx="665">
                  <c:v>42335.936111111114</c:v>
                </c:pt>
                <c:pt idx="666">
                  <c:v>42335.936805555553</c:v>
                </c:pt>
                <c:pt idx="667">
                  <c:v>42335.9375</c:v>
                </c:pt>
                <c:pt idx="668">
                  <c:v>42335.938194444447</c:v>
                </c:pt>
                <c:pt idx="669">
                  <c:v>42335.938888888886</c:v>
                </c:pt>
                <c:pt idx="670">
                  <c:v>42335.939583333333</c:v>
                </c:pt>
                <c:pt idx="671">
                  <c:v>42335.94027777778</c:v>
                </c:pt>
                <c:pt idx="672">
                  <c:v>42335.940972222219</c:v>
                </c:pt>
                <c:pt idx="673">
                  <c:v>42335.941666666666</c:v>
                </c:pt>
                <c:pt idx="674">
                  <c:v>42335.942361111112</c:v>
                </c:pt>
                <c:pt idx="675">
                  <c:v>42335.943055555559</c:v>
                </c:pt>
                <c:pt idx="676">
                  <c:v>42335.943749999999</c:v>
                </c:pt>
                <c:pt idx="677">
                  <c:v>42335.944444444445</c:v>
                </c:pt>
                <c:pt idx="678">
                  <c:v>42335.945138888892</c:v>
                </c:pt>
                <c:pt idx="679">
                  <c:v>42335.945833333331</c:v>
                </c:pt>
                <c:pt idx="680">
                  <c:v>42335.946527777778</c:v>
                </c:pt>
                <c:pt idx="681">
                  <c:v>42335.947222222225</c:v>
                </c:pt>
                <c:pt idx="682">
                  <c:v>42335.947916666664</c:v>
                </c:pt>
                <c:pt idx="683">
                  <c:v>42335.948611111111</c:v>
                </c:pt>
                <c:pt idx="684">
                  <c:v>42335.949305555558</c:v>
                </c:pt>
                <c:pt idx="685">
                  <c:v>42335.95</c:v>
                </c:pt>
                <c:pt idx="686">
                  <c:v>42335.950694444444</c:v>
                </c:pt>
                <c:pt idx="687">
                  <c:v>42335.951388888891</c:v>
                </c:pt>
                <c:pt idx="688">
                  <c:v>42335.95208333333</c:v>
                </c:pt>
                <c:pt idx="689">
                  <c:v>42335.952777777777</c:v>
                </c:pt>
                <c:pt idx="690">
                  <c:v>42335.953472222223</c:v>
                </c:pt>
                <c:pt idx="691">
                  <c:v>42335.95416666667</c:v>
                </c:pt>
                <c:pt idx="692">
                  <c:v>42335.954861111109</c:v>
                </c:pt>
                <c:pt idx="693">
                  <c:v>42335.955555555556</c:v>
                </c:pt>
                <c:pt idx="694">
                  <c:v>42335.956250000003</c:v>
                </c:pt>
                <c:pt idx="695">
                  <c:v>42335.956944444442</c:v>
                </c:pt>
                <c:pt idx="696">
                  <c:v>42335.957638888889</c:v>
                </c:pt>
                <c:pt idx="697">
                  <c:v>42335.958333333336</c:v>
                </c:pt>
                <c:pt idx="698">
                  <c:v>42335.959027777775</c:v>
                </c:pt>
                <c:pt idx="699">
                  <c:v>42335.959722222222</c:v>
                </c:pt>
                <c:pt idx="700">
                  <c:v>42335.960416666669</c:v>
                </c:pt>
                <c:pt idx="701">
                  <c:v>42335.961111111108</c:v>
                </c:pt>
                <c:pt idx="702">
                  <c:v>42335.961805555555</c:v>
                </c:pt>
                <c:pt idx="703">
                  <c:v>42335.962500000001</c:v>
                </c:pt>
                <c:pt idx="704">
                  <c:v>42335.963194444441</c:v>
                </c:pt>
                <c:pt idx="705">
                  <c:v>42335.963888888888</c:v>
                </c:pt>
                <c:pt idx="706">
                  <c:v>42335.964583333334</c:v>
                </c:pt>
                <c:pt idx="707">
                  <c:v>42335.965277777781</c:v>
                </c:pt>
                <c:pt idx="708">
                  <c:v>42335.96597222222</c:v>
                </c:pt>
                <c:pt idx="709">
                  <c:v>42335.966666666667</c:v>
                </c:pt>
                <c:pt idx="710">
                  <c:v>42335.967361111114</c:v>
                </c:pt>
                <c:pt idx="711">
                  <c:v>42335.968055555553</c:v>
                </c:pt>
                <c:pt idx="712">
                  <c:v>42335.96875</c:v>
                </c:pt>
                <c:pt idx="713">
                  <c:v>42335.969444444447</c:v>
                </c:pt>
                <c:pt idx="714">
                  <c:v>42335.970138888886</c:v>
                </c:pt>
                <c:pt idx="715">
                  <c:v>42335.970833333333</c:v>
                </c:pt>
                <c:pt idx="716">
                  <c:v>42335.97152777778</c:v>
                </c:pt>
                <c:pt idx="717">
                  <c:v>42335.972222222219</c:v>
                </c:pt>
                <c:pt idx="718">
                  <c:v>42335.972916666666</c:v>
                </c:pt>
                <c:pt idx="719">
                  <c:v>42335.973611111112</c:v>
                </c:pt>
                <c:pt idx="720">
                  <c:v>42335.974305555559</c:v>
                </c:pt>
                <c:pt idx="721">
                  <c:v>42335.974999999999</c:v>
                </c:pt>
                <c:pt idx="722">
                  <c:v>42335.975694444445</c:v>
                </c:pt>
                <c:pt idx="723">
                  <c:v>42335.976388888892</c:v>
                </c:pt>
                <c:pt idx="724">
                  <c:v>42335.977083333331</c:v>
                </c:pt>
                <c:pt idx="725">
                  <c:v>42335.977777777778</c:v>
                </c:pt>
                <c:pt idx="726">
                  <c:v>42335.978472222225</c:v>
                </c:pt>
                <c:pt idx="727">
                  <c:v>42335.979166666664</c:v>
                </c:pt>
                <c:pt idx="728">
                  <c:v>42335.979861111111</c:v>
                </c:pt>
                <c:pt idx="729">
                  <c:v>42335.980555555558</c:v>
                </c:pt>
                <c:pt idx="730">
                  <c:v>42335.981249999997</c:v>
                </c:pt>
                <c:pt idx="731">
                  <c:v>42335.981944444444</c:v>
                </c:pt>
                <c:pt idx="732">
                  <c:v>42335.982638888891</c:v>
                </c:pt>
                <c:pt idx="733">
                  <c:v>42335.98333333333</c:v>
                </c:pt>
                <c:pt idx="734">
                  <c:v>42335.984027777777</c:v>
                </c:pt>
                <c:pt idx="735">
                  <c:v>42335.984722222223</c:v>
                </c:pt>
                <c:pt idx="736">
                  <c:v>42335.98541666667</c:v>
                </c:pt>
                <c:pt idx="737">
                  <c:v>42335.986111111109</c:v>
                </c:pt>
                <c:pt idx="738">
                  <c:v>42335.986805555556</c:v>
                </c:pt>
                <c:pt idx="739">
                  <c:v>42335.987500000003</c:v>
                </c:pt>
                <c:pt idx="740">
                  <c:v>42335.988194444442</c:v>
                </c:pt>
                <c:pt idx="741">
                  <c:v>42335.988888888889</c:v>
                </c:pt>
                <c:pt idx="742">
                  <c:v>42335.989583333336</c:v>
                </c:pt>
                <c:pt idx="743">
                  <c:v>42335.990277777775</c:v>
                </c:pt>
                <c:pt idx="744">
                  <c:v>42335.990972222222</c:v>
                </c:pt>
                <c:pt idx="745">
                  <c:v>42335.991666666669</c:v>
                </c:pt>
                <c:pt idx="746">
                  <c:v>42335.992361111108</c:v>
                </c:pt>
                <c:pt idx="747">
                  <c:v>42335.993055555555</c:v>
                </c:pt>
                <c:pt idx="748">
                  <c:v>42335.993750000001</c:v>
                </c:pt>
                <c:pt idx="749">
                  <c:v>42335.994444444441</c:v>
                </c:pt>
                <c:pt idx="750">
                  <c:v>42335.995138888888</c:v>
                </c:pt>
                <c:pt idx="751">
                  <c:v>42335.995833333334</c:v>
                </c:pt>
                <c:pt idx="752">
                  <c:v>42335.996527777781</c:v>
                </c:pt>
                <c:pt idx="753">
                  <c:v>42335.99722222222</c:v>
                </c:pt>
                <c:pt idx="754">
                  <c:v>42335.997916666667</c:v>
                </c:pt>
                <c:pt idx="755">
                  <c:v>42335.998611111114</c:v>
                </c:pt>
                <c:pt idx="756">
                  <c:v>42335.999305555553</c:v>
                </c:pt>
                <c:pt idx="757">
                  <c:v>42336</c:v>
                </c:pt>
                <c:pt idx="758">
                  <c:v>42336.000694444447</c:v>
                </c:pt>
                <c:pt idx="759">
                  <c:v>42336.001388888886</c:v>
                </c:pt>
                <c:pt idx="760">
                  <c:v>42336.002083333333</c:v>
                </c:pt>
                <c:pt idx="761">
                  <c:v>42336.00277777778</c:v>
                </c:pt>
                <c:pt idx="762">
                  <c:v>42336.003472222219</c:v>
                </c:pt>
                <c:pt idx="763">
                  <c:v>42336.004166666666</c:v>
                </c:pt>
                <c:pt idx="764">
                  <c:v>42336.004861111112</c:v>
                </c:pt>
                <c:pt idx="765">
                  <c:v>42336.005555555559</c:v>
                </c:pt>
                <c:pt idx="766">
                  <c:v>42336.006249999999</c:v>
                </c:pt>
                <c:pt idx="767">
                  <c:v>42336.006944444445</c:v>
                </c:pt>
                <c:pt idx="768">
                  <c:v>42336.007638888892</c:v>
                </c:pt>
                <c:pt idx="769">
                  <c:v>42336.008333333331</c:v>
                </c:pt>
                <c:pt idx="770">
                  <c:v>42336.009027777778</c:v>
                </c:pt>
                <c:pt idx="771">
                  <c:v>42336.009722222225</c:v>
                </c:pt>
                <c:pt idx="772">
                  <c:v>42336.010416666664</c:v>
                </c:pt>
                <c:pt idx="773">
                  <c:v>42336.011111111111</c:v>
                </c:pt>
                <c:pt idx="774">
                  <c:v>42336.011805555558</c:v>
                </c:pt>
                <c:pt idx="775">
                  <c:v>42336.012499999997</c:v>
                </c:pt>
                <c:pt idx="776">
                  <c:v>42336.013194444444</c:v>
                </c:pt>
                <c:pt idx="777">
                  <c:v>42336.013888888891</c:v>
                </c:pt>
                <c:pt idx="778">
                  <c:v>42336.01458333333</c:v>
                </c:pt>
                <c:pt idx="779">
                  <c:v>42336.015277777777</c:v>
                </c:pt>
                <c:pt idx="780">
                  <c:v>42336.015972222223</c:v>
                </c:pt>
                <c:pt idx="781">
                  <c:v>42336.01666666667</c:v>
                </c:pt>
                <c:pt idx="782">
                  <c:v>42336.017361111109</c:v>
                </c:pt>
                <c:pt idx="783">
                  <c:v>42336.018055555556</c:v>
                </c:pt>
                <c:pt idx="784">
                  <c:v>42336.018750000003</c:v>
                </c:pt>
                <c:pt idx="785">
                  <c:v>42336.019444444442</c:v>
                </c:pt>
                <c:pt idx="786">
                  <c:v>42336.020138888889</c:v>
                </c:pt>
                <c:pt idx="787">
                  <c:v>42336.020833333336</c:v>
                </c:pt>
                <c:pt idx="788">
                  <c:v>42336.021527777775</c:v>
                </c:pt>
                <c:pt idx="789">
                  <c:v>42336.022222222222</c:v>
                </c:pt>
                <c:pt idx="790">
                  <c:v>42336.022916666669</c:v>
                </c:pt>
                <c:pt idx="791">
                  <c:v>42336.023611111108</c:v>
                </c:pt>
                <c:pt idx="792">
                  <c:v>42336.024305555555</c:v>
                </c:pt>
                <c:pt idx="793">
                  <c:v>42336.025000000001</c:v>
                </c:pt>
                <c:pt idx="794">
                  <c:v>42336.025694444441</c:v>
                </c:pt>
                <c:pt idx="795">
                  <c:v>42336.026388888888</c:v>
                </c:pt>
                <c:pt idx="796">
                  <c:v>42336.027083333334</c:v>
                </c:pt>
                <c:pt idx="797">
                  <c:v>42336.027777777781</c:v>
                </c:pt>
                <c:pt idx="798">
                  <c:v>42336.02847222222</c:v>
                </c:pt>
                <c:pt idx="799">
                  <c:v>42336.029166666667</c:v>
                </c:pt>
                <c:pt idx="800">
                  <c:v>42336.029861111114</c:v>
                </c:pt>
                <c:pt idx="801">
                  <c:v>42336.030555555553</c:v>
                </c:pt>
                <c:pt idx="802">
                  <c:v>42336.03125</c:v>
                </c:pt>
                <c:pt idx="803">
                  <c:v>42336.031944444447</c:v>
                </c:pt>
                <c:pt idx="804">
                  <c:v>42336.032638888886</c:v>
                </c:pt>
                <c:pt idx="805">
                  <c:v>42336.033333333333</c:v>
                </c:pt>
                <c:pt idx="806">
                  <c:v>42336.03402777778</c:v>
                </c:pt>
                <c:pt idx="807">
                  <c:v>42336.034722222219</c:v>
                </c:pt>
                <c:pt idx="808">
                  <c:v>42336.035416666666</c:v>
                </c:pt>
                <c:pt idx="809">
                  <c:v>42336.036111111112</c:v>
                </c:pt>
                <c:pt idx="810">
                  <c:v>42336.036805555559</c:v>
                </c:pt>
                <c:pt idx="811">
                  <c:v>42336.037499999999</c:v>
                </c:pt>
                <c:pt idx="812">
                  <c:v>42336.038194444445</c:v>
                </c:pt>
                <c:pt idx="813">
                  <c:v>42336.038888888892</c:v>
                </c:pt>
                <c:pt idx="814">
                  <c:v>42336.039583333331</c:v>
                </c:pt>
                <c:pt idx="815">
                  <c:v>42336.040277777778</c:v>
                </c:pt>
                <c:pt idx="816">
                  <c:v>42336.040972222225</c:v>
                </c:pt>
                <c:pt idx="817">
                  <c:v>42336.041666666664</c:v>
                </c:pt>
                <c:pt idx="818">
                  <c:v>42336.042361111111</c:v>
                </c:pt>
                <c:pt idx="819">
                  <c:v>42336.043055555558</c:v>
                </c:pt>
                <c:pt idx="820">
                  <c:v>42336.043749999997</c:v>
                </c:pt>
                <c:pt idx="821">
                  <c:v>42336.044444444444</c:v>
                </c:pt>
                <c:pt idx="822">
                  <c:v>42336.045138888891</c:v>
                </c:pt>
                <c:pt idx="823">
                  <c:v>42336.04583333333</c:v>
                </c:pt>
                <c:pt idx="824">
                  <c:v>42336.046527777777</c:v>
                </c:pt>
                <c:pt idx="825">
                  <c:v>42336.047222222223</c:v>
                </c:pt>
                <c:pt idx="826">
                  <c:v>42336.04791666667</c:v>
                </c:pt>
                <c:pt idx="827">
                  <c:v>42336.048611111109</c:v>
                </c:pt>
                <c:pt idx="828">
                  <c:v>42336.049305555556</c:v>
                </c:pt>
                <c:pt idx="829">
                  <c:v>42336.05</c:v>
                </c:pt>
                <c:pt idx="830">
                  <c:v>42336.050694444442</c:v>
                </c:pt>
                <c:pt idx="831">
                  <c:v>42336.051388888889</c:v>
                </c:pt>
                <c:pt idx="832">
                  <c:v>42336.052083333336</c:v>
                </c:pt>
                <c:pt idx="833">
                  <c:v>42336.052777777775</c:v>
                </c:pt>
                <c:pt idx="834">
                  <c:v>42336.053472222222</c:v>
                </c:pt>
                <c:pt idx="835">
                  <c:v>42336.054166666669</c:v>
                </c:pt>
                <c:pt idx="836">
                  <c:v>42336.054861111108</c:v>
                </c:pt>
                <c:pt idx="837">
                  <c:v>42336.055555555555</c:v>
                </c:pt>
                <c:pt idx="838">
                  <c:v>42336.056250000001</c:v>
                </c:pt>
                <c:pt idx="839">
                  <c:v>42336.056944444441</c:v>
                </c:pt>
                <c:pt idx="840">
                  <c:v>42336.057638888888</c:v>
                </c:pt>
                <c:pt idx="841">
                  <c:v>42336.058333333334</c:v>
                </c:pt>
                <c:pt idx="842">
                  <c:v>42336.059027777781</c:v>
                </c:pt>
                <c:pt idx="843">
                  <c:v>42336.05972222222</c:v>
                </c:pt>
                <c:pt idx="844">
                  <c:v>42336.060416666667</c:v>
                </c:pt>
                <c:pt idx="845">
                  <c:v>42336.061111111114</c:v>
                </c:pt>
                <c:pt idx="846">
                  <c:v>42336.061805555553</c:v>
                </c:pt>
                <c:pt idx="847">
                  <c:v>42336.0625</c:v>
                </c:pt>
                <c:pt idx="848">
                  <c:v>42336.063194444447</c:v>
                </c:pt>
                <c:pt idx="849">
                  <c:v>42336.063888888886</c:v>
                </c:pt>
                <c:pt idx="850">
                  <c:v>42336.064583333333</c:v>
                </c:pt>
                <c:pt idx="851">
                  <c:v>42336.06527777778</c:v>
                </c:pt>
                <c:pt idx="852">
                  <c:v>42336.065972222219</c:v>
                </c:pt>
                <c:pt idx="853">
                  <c:v>42336.066666666666</c:v>
                </c:pt>
                <c:pt idx="854">
                  <c:v>42336.067361111112</c:v>
                </c:pt>
                <c:pt idx="855">
                  <c:v>42336.068055555559</c:v>
                </c:pt>
                <c:pt idx="856">
                  <c:v>42336.068749999999</c:v>
                </c:pt>
                <c:pt idx="857">
                  <c:v>42336.069444444445</c:v>
                </c:pt>
                <c:pt idx="858">
                  <c:v>42336.070138888892</c:v>
                </c:pt>
                <c:pt idx="859">
                  <c:v>42336.070833333331</c:v>
                </c:pt>
                <c:pt idx="860">
                  <c:v>42336.071527777778</c:v>
                </c:pt>
                <c:pt idx="861">
                  <c:v>42336.072222222225</c:v>
                </c:pt>
                <c:pt idx="862">
                  <c:v>42336.072916666664</c:v>
                </c:pt>
                <c:pt idx="863">
                  <c:v>42336.073611111111</c:v>
                </c:pt>
                <c:pt idx="864">
                  <c:v>42336.074305555558</c:v>
                </c:pt>
                <c:pt idx="865">
                  <c:v>42336.074999999997</c:v>
                </c:pt>
                <c:pt idx="866">
                  <c:v>42336.075694444444</c:v>
                </c:pt>
                <c:pt idx="867">
                  <c:v>42336.076388888891</c:v>
                </c:pt>
                <c:pt idx="868">
                  <c:v>42336.07708333333</c:v>
                </c:pt>
                <c:pt idx="869">
                  <c:v>42336.077777777777</c:v>
                </c:pt>
                <c:pt idx="870">
                  <c:v>42336.078472222223</c:v>
                </c:pt>
                <c:pt idx="871">
                  <c:v>42336.07916666667</c:v>
                </c:pt>
                <c:pt idx="872">
                  <c:v>42336.079861111109</c:v>
                </c:pt>
                <c:pt idx="873">
                  <c:v>42336.080555555556</c:v>
                </c:pt>
                <c:pt idx="874">
                  <c:v>42336.081250000003</c:v>
                </c:pt>
                <c:pt idx="875">
                  <c:v>42336.081944444442</c:v>
                </c:pt>
                <c:pt idx="876">
                  <c:v>42336.082638888889</c:v>
                </c:pt>
                <c:pt idx="877">
                  <c:v>42336.083333333336</c:v>
                </c:pt>
                <c:pt idx="878">
                  <c:v>42336.084027777775</c:v>
                </c:pt>
                <c:pt idx="879">
                  <c:v>42336.084722222222</c:v>
                </c:pt>
                <c:pt idx="880">
                  <c:v>42336.085416666669</c:v>
                </c:pt>
                <c:pt idx="881">
                  <c:v>42336.086111111108</c:v>
                </c:pt>
                <c:pt idx="882">
                  <c:v>42336.086805555555</c:v>
                </c:pt>
                <c:pt idx="883">
                  <c:v>42336.087500000001</c:v>
                </c:pt>
                <c:pt idx="884">
                  <c:v>42336.088194444441</c:v>
                </c:pt>
                <c:pt idx="885">
                  <c:v>42336.088888888888</c:v>
                </c:pt>
                <c:pt idx="886">
                  <c:v>42336.089583333334</c:v>
                </c:pt>
                <c:pt idx="887">
                  <c:v>42336.090277777781</c:v>
                </c:pt>
                <c:pt idx="888">
                  <c:v>42336.09097222222</c:v>
                </c:pt>
                <c:pt idx="889">
                  <c:v>42336.091666666667</c:v>
                </c:pt>
                <c:pt idx="890">
                  <c:v>42336.092361111114</c:v>
                </c:pt>
                <c:pt idx="891">
                  <c:v>42336.093055555553</c:v>
                </c:pt>
                <c:pt idx="892">
                  <c:v>42336.09375</c:v>
                </c:pt>
                <c:pt idx="893">
                  <c:v>42336.094444444447</c:v>
                </c:pt>
                <c:pt idx="894">
                  <c:v>42336.095138888886</c:v>
                </c:pt>
                <c:pt idx="895">
                  <c:v>42336.095833333333</c:v>
                </c:pt>
                <c:pt idx="896">
                  <c:v>42336.09652777778</c:v>
                </c:pt>
                <c:pt idx="897">
                  <c:v>42336.097222222219</c:v>
                </c:pt>
                <c:pt idx="898">
                  <c:v>42336.097916666666</c:v>
                </c:pt>
                <c:pt idx="899">
                  <c:v>42336.098611111112</c:v>
                </c:pt>
                <c:pt idx="900">
                  <c:v>42336.099305555559</c:v>
                </c:pt>
                <c:pt idx="901">
                  <c:v>42336.1</c:v>
                </c:pt>
                <c:pt idx="902">
                  <c:v>42336.100694444445</c:v>
                </c:pt>
                <c:pt idx="903">
                  <c:v>42336.101388888892</c:v>
                </c:pt>
                <c:pt idx="904">
                  <c:v>42336.102083333331</c:v>
                </c:pt>
                <c:pt idx="905">
                  <c:v>42336.102777777778</c:v>
                </c:pt>
                <c:pt idx="906">
                  <c:v>42336.103472222225</c:v>
                </c:pt>
                <c:pt idx="907">
                  <c:v>42336.104166666664</c:v>
                </c:pt>
                <c:pt idx="908">
                  <c:v>42336.104861111111</c:v>
                </c:pt>
                <c:pt idx="909">
                  <c:v>42336.105555555558</c:v>
                </c:pt>
                <c:pt idx="910">
                  <c:v>42336.106249999997</c:v>
                </c:pt>
                <c:pt idx="911">
                  <c:v>42336.106944444444</c:v>
                </c:pt>
                <c:pt idx="912">
                  <c:v>42336.107638888891</c:v>
                </c:pt>
                <c:pt idx="913">
                  <c:v>42336.10833333333</c:v>
                </c:pt>
                <c:pt idx="914">
                  <c:v>42336.109027777777</c:v>
                </c:pt>
                <c:pt idx="915">
                  <c:v>42336.109722222223</c:v>
                </c:pt>
                <c:pt idx="916">
                  <c:v>42336.11041666667</c:v>
                </c:pt>
                <c:pt idx="917">
                  <c:v>42336.111111111109</c:v>
                </c:pt>
                <c:pt idx="918">
                  <c:v>42336.111805555556</c:v>
                </c:pt>
                <c:pt idx="919">
                  <c:v>42336.112500000003</c:v>
                </c:pt>
                <c:pt idx="920">
                  <c:v>42336.113194444442</c:v>
                </c:pt>
                <c:pt idx="921">
                  <c:v>42336.113888888889</c:v>
                </c:pt>
                <c:pt idx="922">
                  <c:v>42336.114583333336</c:v>
                </c:pt>
                <c:pt idx="923">
                  <c:v>42336.115277777775</c:v>
                </c:pt>
                <c:pt idx="924">
                  <c:v>42336.115972222222</c:v>
                </c:pt>
                <c:pt idx="925">
                  <c:v>42336.116666666669</c:v>
                </c:pt>
                <c:pt idx="926">
                  <c:v>42336.117361111108</c:v>
                </c:pt>
                <c:pt idx="927">
                  <c:v>42336.118055555555</c:v>
                </c:pt>
                <c:pt idx="928">
                  <c:v>42336.118750000001</c:v>
                </c:pt>
                <c:pt idx="929">
                  <c:v>42336.119444444441</c:v>
                </c:pt>
                <c:pt idx="930">
                  <c:v>42336.120138888888</c:v>
                </c:pt>
                <c:pt idx="931">
                  <c:v>42336.120833333334</c:v>
                </c:pt>
                <c:pt idx="932">
                  <c:v>42336.121527777781</c:v>
                </c:pt>
                <c:pt idx="933">
                  <c:v>42336.12222222222</c:v>
                </c:pt>
                <c:pt idx="934">
                  <c:v>42336.122916666667</c:v>
                </c:pt>
                <c:pt idx="935">
                  <c:v>42336.123611111114</c:v>
                </c:pt>
                <c:pt idx="936">
                  <c:v>42336.124305555553</c:v>
                </c:pt>
                <c:pt idx="937">
                  <c:v>42336.125</c:v>
                </c:pt>
                <c:pt idx="938">
                  <c:v>42336.125694444447</c:v>
                </c:pt>
                <c:pt idx="939">
                  <c:v>42336.126388888886</c:v>
                </c:pt>
                <c:pt idx="940">
                  <c:v>42336.127083333333</c:v>
                </c:pt>
                <c:pt idx="941">
                  <c:v>42336.12777777778</c:v>
                </c:pt>
                <c:pt idx="942">
                  <c:v>42336.128472222219</c:v>
                </c:pt>
                <c:pt idx="943">
                  <c:v>42336.129166666666</c:v>
                </c:pt>
                <c:pt idx="944">
                  <c:v>42336.129861111112</c:v>
                </c:pt>
                <c:pt idx="945">
                  <c:v>42336.130555555559</c:v>
                </c:pt>
                <c:pt idx="946">
                  <c:v>42336.131249999999</c:v>
                </c:pt>
                <c:pt idx="947">
                  <c:v>42336.131944444445</c:v>
                </c:pt>
                <c:pt idx="948">
                  <c:v>42336.132638888892</c:v>
                </c:pt>
                <c:pt idx="949">
                  <c:v>42336.133333333331</c:v>
                </c:pt>
                <c:pt idx="950">
                  <c:v>42336.134027777778</c:v>
                </c:pt>
                <c:pt idx="951">
                  <c:v>42336.134722222225</c:v>
                </c:pt>
                <c:pt idx="952">
                  <c:v>42336.135416666664</c:v>
                </c:pt>
                <c:pt idx="953">
                  <c:v>42336.136111111111</c:v>
                </c:pt>
                <c:pt idx="954">
                  <c:v>42336.136805555558</c:v>
                </c:pt>
                <c:pt idx="955">
                  <c:v>42336.137499999997</c:v>
                </c:pt>
                <c:pt idx="956">
                  <c:v>42336.138194444444</c:v>
                </c:pt>
                <c:pt idx="957">
                  <c:v>42336.138888888891</c:v>
                </c:pt>
                <c:pt idx="958">
                  <c:v>42336.13958333333</c:v>
                </c:pt>
                <c:pt idx="959">
                  <c:v>42336.140277777777</c:v>
                </c:pt>
                <c:pt idx="960">
                  <c:v>42336.140972222223</c:v>
                </c:pt>
                <c:pt idx="961">
                  <c:v>42336.14166666667</c:v>
                </c:pt>
                <c:pt idx="962">
                  <c:v>42336.142361111109</c:v>
                </c:pt>
                <c:pt idx="963">
                  <c:v>42336.143055555556</c:v>
                </c:pt>
                <c:pt idx="964">
                  <c:v>42336.143750000003</c:v>
                </c:pt>
                <c:pt idx="965">
                  <c:v>42336.144444444442</c:v>
                </c:pt>
                <c:pt idx="966">
                  <c:v>42336.145138888889</c:v>
                </c:pt>
                <c:pt idx="967">
                  <c:v>42336.145833333336</c:v>
                </c:pt>
                <c:pt idx="968">
                  <c:v>42336.146527777775</c:v>
                </c:pt>
                <c:pt idx="969">
                  <c:v>42336.147222222222</c:v>
                </c:pt>
                <c:pt idx="970">
                  <c:v>42336.147916666669</c:v>
                </c:pt>
                <c:pt idx="971">
                  <c:v>42336.148611111108</c:v>
                </c:pt>
                <c:pt idx="972">
                  <c:v>42336.149305555555</c:v>
                </c:pt>
                <c:pt idx="973">
                  <c:v>42336.15</c:v>
                </c:pt>
                <c:pt idx="974">
                  <c:v>42336.150694444441</c:v>
                </c:pt>
                <c:pt idx="975">
                  <c:v>42336.151388888888</c:v>
                </c:pt>
                <c:pt idx="976">
                  <c:v>42336.152083333334</c:v>
                </c:pt>
                <c:pt idx="977">
                  <c:v>42336.152777777781</c:v>
                </c:pt>
                <c:pt idx="978">
                  <c:v>42336.15347222222</c:v>
                </c:pt>
                <c:pt idx="979">
                  <c:v>42336.154166666667</c:v>
                </c:pt>
                <c:pt idx="980">
                  <c:v>42336.154861111114</c:v>
                </c:pt>
                <c:pt idx="981">
                  <c:v>42336.155555555553</c:v>
                </c:pt>
                <c:pt idx="982">
                  <c:v>42336.15625</c:v>
                </c:pt>
                <c:pt idx="983">
                  <c:v>42336.156944444447</c:v>
                </c:pt>
                <c:pt idx="984">
                  <c:v>42336.157638888886</c:v>
                </c:pt>
                <c:pt idx="985">
                  <c:v>42336.158333333333</c:v>
                </c:pt>
                <c:pt idx="986">
                  <c:v>42336.15902777778</c:v>
                </c:pt>
                <c:pt idx="987">
                  <c:v>42336.159722222219</c:v>
                </c:pt>
                <c:pt idx="988">
                  <c:v>42336.160416666666</c:v>
                </c:pt>
                <c:pt idx="989">
                  <c:v>42336.161111111112</c:v>
                </c:pt>
                <c:pt idx="990">
                  <c:v>42336.161805555559</c:v>
                </c:pt>
                <c:pt idx="991">
                  <c:v>42336.162499999999</c:v>
                </c:pt>
                <c:pt idx="992">
                  <c:v>42336.163194444445</c:v>
                </c:pt>
                <c:pt idx="993">
                  <c:v>42336.163888888892</c:v>
                </c:pt>
                <c:pt idx="994">
                  <c:v>42336.164583333331</c:v>
                </c:pt>
                <c:pt idx="995">
                  <c:v>42336.165277777778</c:v>
                </c:pt>
                <c:pt idx="996">
                  <c:v>42336.165972222225</c:v>
                </c:pt>
                <c:pt idx="997">
                  <c:v>42336.166666666664</c:v>
                </c:pt>
                <c:pt idx="998">
                  <c:v>42336.167361111111</c:v>
                </c:pt>
                <c:pt idx="999">
                  <c:v>42336.168055555558</c:v>
                </c:pt>
                <c:pt idx="1000">
                  <c:v>42336.168749999997</c:v>
                </c:pt>
                <c:pt idx="1001">
                  <c:v>42336.169444444444</c:v>
                </c:pt>
                <c:pt idx="1002">
                  <c:v>42336.170138888891</c:v>
                </c:pt>
                <c:pt idx="1003">
                  <c:v>42336.17083333333</c:v>
                </c:pt>
                <c:pt idx="1004">
                  <c:v>42336.171527777777</c:v>
                </c:pt>
                <c:pt idx="1005">
                  <c:v>42336.172222222223</c:v>
                </c:pt>
                <c:pt idx="1006">
                  <c:v>42336.17291666667</c:v>
                </c:pt>
                <c:pt idx="1007">
                  <c:v>42336.173611111109</c:v>
                </c:pt>
                <c:pt idx="1008">
                  <c:v>42336.174305555556</c:v>
                </c:pt>
                <c:pt idx="1009">
                  <c:v>42336.175000000003</c:v>
                </c:pt>
                <c:pt idx="1010">
                  <c:v>42336.175694444442</c:v>
                </c:pt>
                <c:pt idx="1011">
                  <c:v>42336.176388888889</c:v>
                </c:pt>
                <c:pt idx="1012">
                  <c:v>42336.177083333336</c:v>
                </c:pt>
                <c:pt idx="1013">
                  <c:v>42336.177777777775</c:v>
                </c:pt>
                <c:pt idx="1014">
                  <c:v>42336.178472222222</c:v>
                </c:pt>
                <c:pt idx="1015">
                  <c:v>42336.179166666669</c:v>
                </c:pt>
                <c:pt idx="1016">
                  <c:v>42336.179861111108</c:v>
                </c:pt>
                <c:pt idx="1017">
                  <c:v>42336.180555555555</c:v>
                </c:pt>
                <c:pt idx="1018">
                  <c:v>42336.181250000001</c:v>
                </c:pt>
                <c:pt idx="1019">
                  <c:v>42336.181944444441</c:v>
                </c:pt>
                <c:pt idx="1020">
                  <c:v>42336.182638888888</c:v>
                </c:pt>
                <c:pt idx="1021">
                  <c:v>42336.183333333334</c:v>
                </c:pt>
                <c:pt idx="1022">
                  <c:v>42336.184027777781</c:v>
                </c:pt>
                <c:pt idx="1023">
                  <c:v>42336.18472222222</c:v>
                </c:pt>
                <c:pt idx="1024">
                  <c:v>42336.185416666667</c:v>
                </c:pt>
                <c:pt idx="1025">
                  <c:v>42336.186111111114</c:v>
                </c:pt>
                <c:pt idx="1026">
                  <c:v>42336.186805555553</c:v>
                </c:pt>
                <c:pt idx="1027">
                  <c:v>42336.1875</c:v>
                </c:pt>
                <c:pt idx="1028">
                  <c:v>42336.188194444447</c:v>
                </c:pt>
                <c:pt idx="1029">
                  <c:v>42336.188888888886</c:v>
                </c:pt>
                <c:pt idx="1030">
                  <c:v>42336.189583333333</c:v>
                </c:pt>
                <c:pt idx="1031">
                  <c:v>42336.19027777778</c:v>
                </c:pt>
                <c:pt idx="1032">
                  <c:v>42336.190972222219</c:v>
                </c:pt>
                <c:pt idx="1033">
                  <c:v>42336.191666666666</c:v>
                </c:pt>
                <c:pt idx="1034">
                  <c:v>42336.192361111112</c:v>
                </c:pt>
                <c:pt idx="1035">
                  <c:v>42336.193055555559</c:v>
                </c:pt>
                <c:pt idx="1036">
                  <c:v>42336.193749999999</c:v>
                </c:pt>
                <c:pt idx="1037">
                  <c:v>42336.194444444445</c:v>
                </c:pt>
                <c:pt idx="1038">
                  <c:v>42336.195138888892</c:v>
                </c:pt>
                <c:pt idx="1039">
                  <c:v>42336.195833333331</c:v>
                </c:pt>
                <c:pt idx="1040">
                  <c:v>42336.196527777778</c:v>
                </c:pt>
                <c:pt idx="1041">
                  <c:v>42336.197222222225</c:v>
                </c:pt>
                <c:pt idx="1042">
                  <c:v>42336.197916666664</c:v>
                </c:pt>
                <c:pt idx="1043">
                  <c:v>42336.198611111111</c:v>
                </c:pt>
                <c:pt idx="1044">
                  <c:v>42336.199305555558</c:v>
                </c:pt>
                <c:pt idx="1045">
                  <c:v>42336.2</c:v>
                </c:pt>
                <c:pt idx="1046">
                  <c:v>42336.200694444444</c:v>
                </c:pt>
                <c:pt idx="1047">
                  <c:v>42336.201388888891</c:v>
                </c:pt>
                <c:pt idx="1048">
                  <c:v>42336.20208333333</c:v>
                </c:pt>
                <c:pt idx="1049">
                  <c:v>42336.202777777777</c:v>
                </c:pt>
                <c:pt idx="1050">
                  <c:v>42336.203472222223</c:v>
                </c:pt>
                <c:pt idx="1051">
                  <c:v>42336.20416666667</c:v>
                </c:pt>
                <c:pt idx="1052">
                  <c:v>42336.204861111109</c:v>
                </c:pt>
                <c:pt idx="1053">
                  <c:v>42336.205555555556</c:v>
                </c:pt>
                <c:pt idx="1054">
                  <c:v>42336.206250000003</c:v>
                </c:pt>
                <c:pt idx="1055">
                  <c:v>42336.206944444442</c:v>
                </c:pt>
                <c:pt idx="1056">
                  <c:v>42336.207638888889</c:v>
                </c:pt>
                <c:pt idx="1057">
                  <c:v>42336.208333333336</c:v>
                </c:pt>
                <c:pt idx="1058">
                  <c:v>42336.209027777775</c:v>
                </c:pt>
                <c:pt idx="1059">
                  <c:v>42336.209722222222</c:v>
                </c:pt>
                <c:pt idx="1060">
                  <c:v>42336.210416666669</c:v>
                </c:pt>
                <c:pt idx="1061">
                  <c:v>42336.211111111108</c:v>
                </c:pt>
                <c:pt idx="1062">
                  <c:v>42336.211805555555</c:v>
                </c:pt>
                <c:pt idx="1063">
                  <c:v>42336.212500000001</c:v>
                </c:pt>
                <c:pt idx="1064">
                  <c:v>42336.213194444441</c:v>
                </c:pt>
                <c:pt idx="1065">
                  <c:v>42336.213888888888</c:v>
                </c:pt>
                <c:pt idx="1066">
                  <c:v>42336.214583333334</c:v>
                </c:pt>
                <c:pt idx="1067">
                  <c:v>42336.215277777781</c:v>
                </c:pt>
                <c:pt idx="1068">
                  <c:v>42336.21597222222</c:v>
                </c:pt>
                <c:pt idx="1069">
                  <c:v>42336.216666666667</c:v>
                </c:pt>
                <c:pt idx="1070">
                  <c:v>42336.217361111114</c:v>
                </c:pt>
                <c:pt idx="1071">
                  <c:v>42336.218055555553</c:v>
                </c:pt>
                <c:pt idx="1072">
                  <c:v>42336.21875</c:v>
                </c:pt>
                <c:pt idx="1073">
                  <c:v>42336.219444444447</c:v>
                </c:pt>
                <c:pt idx="1074">
                  <c:v>42336.220138888886</c:v>
                </c:pt>
                <c:pt idx="1075">
                  <c:v>42336.220833333333</c:v>
                </c:pt>
                <c:pt idx="1076">
                  <c:v>42336.22152777778</c:v>
                </c:pt>
                <c:pt idx="1077">
                  <c:v>42336.222222222219</c:v>
                </c:pt>
                <c:pt idx="1078">
                  <c:v>42336.222916666666</c:v>
                </c:pt>
                <c:pt idx="1079">
                  <c:v>42336.223611111112</c:v>
                </c:pt>
                <c:pt idx="1080">
                  <c:v>42336.224305555559</c:v>
                </c:pt>
                <c:pt idx="1081">
                  <c:v>42336.224999999999</c:v>
                </c:pt>
                <c:pt idx="1082">
                  <c:v>42336.225694444445</c:v>
                </c:pt>
                <c:pt idx="1083">
                  <c:v>42336.226388888892</c:v>
                </c:pt>
                <c:pt idx="1084">
                  <c:v>42336.227083333331</c:v>
                </c:pt>
                <c:pt idx="1085">
                  <c:v>42336.227777777778</c:v>
                </c:pt>
                <c:pt idx="1086">
                  <c:v>42336.228472222225</c:v>
                </c:pt>
                <c:pt idx="1087">
                  <c:v>42336.229166666664</c:v>
                </c:pt>
                <c:pt idx="1088">
                  <c:v>42336.229861111111</c:v>
                </c:pt>
                <c:pt idx="1089">
                  <c:v>42336.230555555558</c:v>
                </c:pt>
                <c:pt idx="1090">
                  <c:v>42336.231249999997</c:v>
                </c:pt>
                <c:pt idx="1091">
                  <c:v>42336.231944444444</c:v>
                </c:pt>
                <c:pt idx="1092">
                  <c:v>42336.232638888891</c:v>
                </c:pt>
                <c:pt idx="1093">
                  <c:v>42336.23333333333</c:v>
                </c:pt>
                <c:pt idx="1094">
                  <c:v>42336.234027777777</c:v>
                </c:pt>
                <c:pt idx="1095">
                  <c:v>42336.234722222223</c:v>
                </c:pt>
                <c:pt idx="1096">
                  <c:v>42336.23541666667</c:v>
                </c:pt>
                <c:pt idx="1097">
                  <c:v>42336.236111111109</c:v>
                </c:pt>
                <c:pt idx="1098">
                  <c:v>42336.236805555556</c:v>
                </c:pt>
                <c:pt idx="1099">
                  <c:v>42336.237500000003</c:v>
                </c:pt>
                <c:pt idx="1100">
                  <c:v>42336.238194444442</c:v>
                </c:pt>
                <c:pt idx="1101">
                  <c:v>42336.238888888889</c:v>
                </c:pt>
                <c:pt idx="1102">
                  <c:v>42336.239583333336</c:v>
                </c:pt>
                <c:pt idx="1103">
                  <c:v>42336.240277777775</c:v>
                </c:pt>
                <c:pt idx="1104">
                  <c:v>42336.240972222222</c:v>
                </c:pt>
                <c:pt idx="1105">
                  <c:v>42336.241666666669</c:v>
                </c:pt>
                <c:pt idx="1106">
                  <c:v>42336.242361111108</c:v>
                </c:pt>
                <c:pt idx="1107">
                  <c:v>42336.243055555555</c:v>
                </c:pt>
                <c:pt idx="1108">
                  <c:v>42336.243750000001</c:v>
                </c:pt>
                <c:pt idx="1109">
                  <c:v>42336.244444444441</c:v>
                </c:pt>
                <c:pt idx="1110">
                  <c:v>42336.245138888888</c:v>
                </c:pt>
                <c:pt idx="1111">
                  <c:v>42336.245833333334</c:v>
                </c:pt>
                <c:pt idx="1112">
                  <c:v>42336.246527777781</c:v>
                </c:pt>
                <c:pt idx="1113">
                  <c:v>42336.24722222222</c:v>
                </c:pt>
                <c:pt idx="1114">
                  <c:v>42336.247916666667</c:v>
                </c:pt>
                <c:pt idx="1115">
                  <c:v>42336.248611111114</c:v>
                </c:pt>
                <c:pt idx="1116">
                  <c:v>42336.249305555553</c:v>
                </c:pt>
                <c:pt idx="1117">
                  <c:v>42336.25</c:v>
                </c:pt>
                <c:pt idx="1118">
                  <c:v>42336.250694444447</c:v>
                </c:pt>
                <c:pt idx="1119">
                  <c:v>42336.251388888886</c:v>
                </c:pt>
                <c:pt idx="1120">
                  <c:v>42336.252083333333</c:v>
                </c:pt>
                <c:pt idx="1121">
                  <c:v>42336.25277777778</c:v>
                </c:pt>
                <c:pt idx="1122">
                  <c:v>42336.253472222219</c:v>
                </c:pt>
                <c:pt idx="1123">
                  <c:v>42336.254166666666</c:v>
                </c:pt>
                <c:pt idx="1124">
                  <c:v>42336.254861111112</c:v>
                </c:pt>
                <c:pt idx="1125">
                  <c:v>42336.255555555559</c:v>
                </c:pt>
                <c:pt idx="1126">
                  <c:v>42336.256249999999</c:v>
                </c:pt>
                <c:pt idx="1127">
                  <c:v>42336.256944444445</c:v>
                </c:pt>
                <c:pt idx="1128">
                  <c:v>42336.257638888892</c:v>
                </c:pt>
                <c:pt idx="1129">
                  <c:v>42336.258333333331</c:v>
                </c:pt>
                <c:pt idx="1130">
                  <c:v>42336.259027777778</c:v>
                </c:pt>
                <c:pt idx="1131">
                  <c:v>42336.259722222225</c:v>
                </c:pt>
                <c:pt idx="1132">
                  <c:v>42336.260416666664</c:v>
                </c:pt>
                <c:pt idx="1133">
                  <c:v>42336.261111111111</c:v>
                </c:pt>
                <c:pt idx="1134">
                  <c:v>42336.261805555558</c:v>
                </c:pt>
                <c:pt idx="1135">
                  <c:v>42336.262499999997</c:v>
                </c:pt>
                <c:pt idx="1136">
                  <c:v>42336.263194444444</c:v>
                </c:pt>
                <c:pt idx="1137">
                  <c:v>42336.263888888891</c:v>
                </c:pt>
                <c:pt idx="1138">
                  <c:v>42336.26458333333</c:v>
                </c:pt>
                <c:pt idx="1139">
                  <c:v>42336.265277777777</c:v>
                </c:pt>
                <c:pt idx="1140">
                  <c:v>42336.265972222223</c:v>
                </c:pt>
                <c:pt idx="1141">
                  <c:v>42336.26666666667</c:v>
                </c:pt>
                <c:pt idx="1142">
                  <c:v>42336.267361111109</c:v>
                </c:pt>
                <c:pt idx="1143">
                  <c:v>42336.268055555556</c:v>
                </c:pt>
                <c:pt idx="1144">
                  <c:v>42336.268750000003</c:v>
                </c:pt>
                <c:pt idx="1145">
                  <c:v>42336.269444444442</c:v>
                </c:pt>
                <c:pt idx="1146">
                  <c:v>42336.270138888889</c:v>
                </c:pt>
                <c:pt idx="1147">
                  <c:v>42336.270833333336</c:v>
                </c:pt>
                <c:pt idx="1148">
                  <c:v>42336.271527777775</c:v>
                </c:pt>
                <c:pt idx="1149">
                  <c:v>42336.272222222222</c:v>
                </c:pt>
                <c:pt idx="1150">
                  <c:v>42336.272916666669</c:v>
                </c:pt>
                <c:pt idx="1151">
                  <c:v>42336.273611111108</c:v>
                </c:pt>
                <c:pt idx="1152">
                  <c:v>42336.274305555555</c:v>
                </c:pt>
                <c:pt idx="1153">
                  <c:v>42336.275000000001</c:v>
                </c:pt>
                <c:pt idx="1154">
                  <c:v>42336.275694444441</c:v>
                </c:pt>
                <c:pt idx="1155">
                  <c:v>42336.276388888888</c:v>
                </c:pt>
                <c:pt idx="1156">
                  <c:v>42336.277083333334</c:v>
                </c:pt>
                <c:pt idx="1157">
                  <c:v>42336.277777777781</c:v>
                </c:pt>
                <c:pt idx="1158">
                  <c:v>42336.27847222222</c:v>
                </c:pt>
                <c:pt idx="1159">
                  <c:v>42336.279166666667</c:v>
                </c:pt>
                <c:pt idx="1160">
                  <c:v>42336.279861111114</c:v>
                </c:pt>
                <c:pt idx="1161">
                  <c:v>42336.280555555553</c:v>
                </c:pt>
                <c:pt idx="1162">
                  <c:v>42336.28125</c:v>
                </c:pt>
                <c:pt idx="1163">
                  <c:v>42336.281944444447</c:v>
                </c:pt>
                <c:pt idx="1164">
                  <c:v>42336.282638888886</c:v>
                </c:pt>
                <c:pt idx="1165">
                  <c:v>42336.283333333333</c:v>
                </c:pt>
                <c:pt idx="1166">
                  <c:v>42336.28402777778</c:v>
                </c:pt>
                <c:pt idx="1167">
                  <c:v>42336.284722222219</c:v>
                </c:pt>
                <c:pt idx="1168">
                  <c:v>42336.285416666666</c:v>
                </c:pt>
                <c:pt idx="1169">
                  <c:v>42336.286111111112</c:v>
                </c:pt>
                <c:pt idx="1170">
                  <c:v>42336.286805555559</c:v>
                </c:pt>
                <c:pt idx="1171">
                  <c:v>42336.287499999999</c:v>
                </c:pt>
                <c:pt idx="1172">
                  <c:v>42336.288194444445</c:v>
                </c:pt>
                <c:pt idx="1173">
                  <c:v>42336.288888888892</c:v>
                </c:pt>
                <c:pt idx="1174">
                  <c:v>42336.289583333331</c:v>
                </c:pt>
                <c:pt idx="1175">
                  <c:v>42336.290277777778</c:v>
                </c:pt>
                <c:pt idx="1176">
                  <c:v>42336.290972222225</c:v>
                </c:pt>
                <c:pt idx="1177">
                  <c:v>42336.291666666664</c:v>
                </c:pt>
                <c:pt idx="1178">
                  <c:v>42336.292361111111</c:v>
                </c:pt>
                <c:pt idx="1179">
                  <c:v>42336.293055555558</c:v>
                </c:pt>
                <c:pt idx="1180">
                  <c:v>42336.293749999997</c:v>
                </c:pt>
                <c:pt idx="1181">
                  <c:v>42336.294444444444</c:v>
                </c:pt>
                <c:pt idx="1182">
                  <c:v>42336.295138888891</c:v>
                </c:pt>
                <c:pt idx="1183">
                  <c:v>42336.29583333333</c:v>
                </c:pt>
                <c:pt idx="1184">
                  <c:v>42336.296527777777</c:v>
                </c:pt>
                <c:pt idx="1185">
                  <c:v>42336.297222222223</c:v>
                </c:pt>
                <c:pt idx="1186">
                  <c:v>42336.29791666667</c:v>
                </c:pt>
                <c:pt idx="1187">
                  <c:v>42336.298611111109</c:v>
                </c:pt>
                <c:pt idx="1188">
                  <c:v>42336.299305555556</c:v>
                </c:pt>
                <c:pt idx="1189">
                  <c:v>42336.3</c:v>
                </c:pt>
                <c:pt idx="1190">
                  <c:v>42336.300694444442</c:v>
                </c:pt>
                <c:pt idx="1191">
                  <c:v>42336.301388888889</c:v>
                </c:pt>
                <c:pt idx="1192">
                  <c:v>42336.302083333336</c:v>
                </c:pt>
                <c:pt idx="1193">
                  <c:v>42336.302777777775</c:v>
                </c:pt>
                <c:pt idx="1194">
                  <c:v>42336.303472222222</c:v>
                </c:pt>
                <c:pt idx="1195">
                  <c:v>42336.304166666669</c:v>
                </c:pt>
                <c:pt idx="1196">
                  <c:v>42336.304861111108</c:v>
                </c:pt>
                <c:pt idx="1197">
                  <c:v>42336.305555555555</c:v>
                </c:pt>
                <c:pt idx="1198">
                  <c:v>42336.306250000001</c:v>
                </c:pt>
                <c:pt idx="1199">
                  <c:v>42336.306944444441</c:v>
                </c:pt>
                <c:pt idx="1200">
                  <c:v>42336.307638888888</c:v>
                </c:pt>
                <c:pt idx="1201">
                  <c:v>42336.308333333334</c:v>
                </c:pt>
                <c:pt idx="1202">
                  <c:v>42336.309027777781</c:v>
                </c:pt>
                <c:pt idx="1203">
                  <c:v>42336.30972222222</c:v>
                </c:pt>
                <c:pt idx="1204">
                  <c:v>42336.310416666667</c:v>
                </c:pt>
                <c:pt idx="1205">
                  <c:v>42336.311111111114</c:v>
                </c:pt>
                <c:pt idx="1206">
                  <c:v>42336.311805555553</c:v>
                </c:pt>
                <c:pt idx="1207">
                  <c:v>42336.3125</c:v>
                </c:pt>
                <c:pt idx="1208">
                  <c:v>42336.313194444447</c:v>
                </c:pt>
                <c:pt idx="1209">
                  <c:v>42336.313888888886</c:v>
                </c:pt>
                <c:pt idx="1210">
                  <c:v>42336.314583333333</c:v>
                </c:pt>
                <c:pt idx="1211">
                  <c:v>42336.31527777778</c:v>
                </c:pt>
                <c:pt idx="1212">
                  <c:v>42336.315972222219</c:v>
                </c:pt>
                <c:pt idx="1213">
                  <c:v>42336.316666666666</c:v>
                </c:pt>
                <c:pt idx="1214">
                  <c:v>42336.317361111112</c:v>
                </c:pt>
                <c:pt idx="1215">
                  <c:v>42336.318055555559</c:v>
                </c:pt>
                <c:pt idx="1216">
                  <c:v>42336.318749999999</c:v>
                </c:pt>
                <c:pt idx="1217">
                  <c:v>42336.319444444445</c:v>
                </c:pt>
                <c:pt idx="1218">
                  <c:v>42336.320138888892</c:v>
                </c:pt>
                <c:pt idx="1219">
                  <c:v>42336.320833333331</c:v>
                </c:pt>
                <c:pt idx="1220">
                  <c:v>42336.321527777778</c:v>
                </c:pt>
                <c:pt idx="1221">
                  <c:v>42336.322222222225</c:v>
                </c:pt>
                <c:pt idx="1222">
                  <c:v>42336.322916666664</c:v>
                </c:pt>
                <c:pt idx="1223">
                  <c:v>42336.323611111111</c:v>
                </c:pt>
                <c:pt idx="1224">
                  <c:v>42336.324305555558</c:v>
                </c:pt>
                <c:pt idx="1225">
                  <c:v>42336.324999999997</c:v>
                </c:pt>
                <c:pt idx="1226">
                  <c:v>42336.325694444444</c:v>
                </c:pt>
                <c:pt idx="1227">
                  <c:v>42336.326388888891</c:v>
                </c:pt>
                <c:pt idx="1228">
                  <c:v>42336.32708333333</c:v>
                </c:pt>
                <c:pt idx="1229">
                  <c:v>42336.327777777777</c:v>
                </c:pt>
                <c:pt idx="1230">
                  <c:v>42336.328472222223</c:v>
                </c:pt>
                <c:pt idx="1231">
                  <c:v>42336.32916666667</c:v>
                </c:pt>
                <c:pt idx="1232">
                  <c:v>42336.329861111109</c:v>
                </c:pt>
                <c:pt idx="1233">
                  <c:v>42336.330555555556</c:v>
                </c:pt>
                <c:pt idx="1234">
                  <c:v>42336.331250000003</c:v>
                </c:pt>
                <c:pt idx="1235">
                  <c:v>42336.331944444442</c:v>
                </c:pt>
                <c:pt idx="1236">
                  <c:v>42336.332638888889</c:v>
                </c:pt>
                <c:pt idx="1237">
                  <c:v>42336.333333333336</c:v>
                </c:pt>
                <c:pt idx="1238">
                  <c:v>42336.334027777775</c:v>
                </c:pt>
                <c:pt idx="1239">
                  <c:v>42336.334722222222</c:v>
                </c:pt>
                <c:pt idx="1240">
                  <c:v>42336.335416666669</c:v>
                </c:pt>
                <c:pt idx="1241">
                  <c:v>42336.336111111108</c:v>
                </c:pt>
                <c:pt idx="1242">
                  <c:v>42336.336805555555</c:v>
                </c:pt>
                <c:pt idx="1243">
                  <c:v>42336.337500000001</c:v>
                </c:pt>
                <c:pt idx="1244">
                  <c:v>42336.338194444441</c:v>
                </c:pt>
                <c:pt idx="1245">
                  <c:v>42336.338888888888</c:v>
                </c:pt>
                <c:pt idx="1246">
                  <c:v>42336.339583333334</c:v>
                </c:pt>
                <c:pt idx="1247">
                  <c:v>42336.340277777781</c:v>
                </c:pt>
                <c:pt idx="1248">
                  <c:v>42336.34097222222</c:v>
                </c:pt>
                <c:pt idx="1249">
                  <c:v>42336.341666666667</c:v>
                </c:pt>
                <c:pt idx="1250">
                  <c:v>42336.342361111114</c:v>
                </c:pt>
                <c:pt idx="1251">
                  <c:v>42336.343055555553</c:v>
                </c:pt>
                <c:pt idx="1252">
                  <c:v>42336.34375</c:v>
                </c:pt>
                <c:pt idx="1253">
                  <c:v>42336.344444444447</c:v>
                </c:pt>
                <c:pt idx="1254">
                  <c:v>42336.345138888886</c:v>
                </c:pt>
                <c:pt idx="1255">
                  <c:v>42336.345833333333</c:v>
                </c:pt>
                <c:pt idx="1256">
                  <c:v>42336.34652777778</c:v>
                </c:pt>
                <c:pt idx="1257">
                  <c:v>42336.347222222219</c:v>
                </c:pt>
                <c:pt idx="1258">
                  <c:v>42336.347916666666</c:v>
                </c:pt>
                <c:pt idx="1259">
                  <c:v>42336.348611111112</c:v>
                </c:pt>
                <c:pt idx="1260">
                  <c:v>42336.349305555559</c:v>
                </c:pt>
                <c:pt idx="1261">
                  <c:v>42336.35</c:v>
                </c:pt>
                <c:pt idx="1262">
                  <c:v>42336.350694444445</c:v>
                </c:pt>
                <c:pt idx="1263">
                  <c:v>42336.351388888892</c:v>
                </c:pt>
                <c:pt idx="1264">
                  <c:v>42336.352083333331</c:v>
                </c:pt>
                <c:pt idx="1265">
                  <c:v>42336.352777777778</c:v>
                </c:pt>
                <c:pt idx="1266">
                  <c:v>42336.353472222225</c:v>
                </c:pt>
                <c:pt idx="1267">
                  <c:v>42336.354166666664</c:v>
                </c:pt>
                <c:pt idx="1268">
                  <c:v>42336.354861111111</c:v>
                </c:pt>
                <c:pt idx="1269">
                  <c:v>42336.355555555558</c:v>
                </c:pt>
                <c:pt idx="1270">
                  <c:v>42336.356249999997</c:v>
                </c:pt>
                <c:pt idx="1271">
                  <c:v>42336.356944444444</c:v>
                </c:pt>
                <c:pt idx="1272">
                  <c:v>42336.357638888891</c:v>
                </c:pt>
                <c:pt idx="1273">
                  <c:v>42336.35833333333</c:v>
                </c:pt>
                <c:pt idx="1274">
                  <c:v>42336.359027777777</c:v>
                </c:pt>
                <c:pt idx="1275">
                  <c:v>42336.359722222223</c:v>
                </c:pt>
                <c:pt idx="1276">
                  <c:v>42336.36041666667</c:v>
                </c:pt>
                <c:pt idx="1277">
                  <c:v>42336.361111111109</c:v>
                </c:pt>
                <c:pt idx="1278">
                  <c:v>42336.361805555556</c:v>
                </c:pt>
                <c:pt idx="1279">
                  <c:v>42336.362500000003</c:v>
                </c:pt>
                <c:pt idx="1280">
                  <c:v>42336.363194444442</c:v>
                </c:pt>
                <c:pt idx="1281">
                  <c:v>42336.363888888889</c:v>
                </c:pt>
                <c:pt idx="1282">
                  <c:v>42336.364583333336</c:v>
                </c:pt>
                <c:pt idx="1283">
                  <c:v>42336.365277777775</c:v>
                </c:pt>
                <c:pt idx="1284">
                  <c:v>42336.365972222222</c:v>
                </c:pt>
                <c:pt idx="1285">
                  <c:v>42336.366666666669</c:v>
                </c:pt>
                <c:pt idx="1286">
                  <c:v>42336.367361111108</c:v>
                </c:pt>
                <c:pt idx="1287">
                  <c:v>42336.368055555555</c:v>
                </c:pt>
                <c:pt idx="1288">
                  <c:v>42336.368750000001</c:v>
                </c:pt>
                <c:pt idx="1289">
                  <c:v>42336.369444444441</c:v>
                </c:pt>
                <c:pt idx="1290">
                  <c:v>42336.370138888888</c:v>
                </c:pt>
                <c:pt idx="1291">
                  <c:v>42336.370833333334</c:v>
                </c:pt>
                <c:pt idx="1292">
                  <c:v>42336.371527777781</c:v>
                </c:pt>
                <c:pt idx="1293">
                  <c:v>42336.37222222222</c:v>
                </c:pt>
                <c:pt idx="1294">
                  <c:v>42336.372916666667</c:v>
                </c:pt>
                <c:pt idx="1295">
                  <c:v>42336.373611111114</c:v>
                </c:pt>
                <c:pt idx="1296">
                  <c:v>42336.374305555553</c:v>
                </c:pt>
                <c:pt idx="1297">
                  <c:v>42336.375</c:v>
                </c:pt>
                <c:pt idx="1298">
                  <c:v>42336.375694444447</c:v>
                </c:pt>
                <c:pt idx="1299">
                  <c:v>42336.376388888886</c:v>
                </c:pt>
                <c:pt idx="1300">
                  <c:v>42336.377083333333</c:v>
                </c:pt>
                <c:pt idx="1301">
                  <c:v>42336.37777777778</c:v>
                </c:pt>
                <c:pt idx="1302">
                  <c:v>42336.378472222219</c:v>
                </c:pt>
                <c:pt idx="1303">
                  <c:v>42336.379166666666</c:v>
                </c:pt>
                <c:pt idx="1304">
                  <c:v>42336.379861111112</c:v>
                </c:pt>
                <c:pt idx="1305">
                  <c:v>42336.380555555559</c:v>
                </c:pt>
                <c:pt idx="1306">
                  <c:v>42336.381249999999</c:v>
                </c:pt>
                <c:pt idx="1307">
                  <c:v>42336.381944444445</c:v>
                </c:pt>
                <c:pt idx="1308">
                  <c:v>42336.382638888892</c:v>
                </c:pt>
                <c:pt idx="1309">
                  <c:v>42336.383333333331</c:v>
                </c:pt>
                <c:pt idx="1310">
                  <c:v>42336.384027777778</c:v>
                </c:pt>
                <c:pt idx="1311">
                  <c:v>42336.384722222225</c:v>
                </c:pt>
                <c:pt idx="1312">
                  <c:v>42336.385416666664</c:v>
                </c:pt>
                <c:pt idx="1313">
                  <c:v>42336.386111111111</c:v>
                </c:pt>
                <c:pt idx="1314">
                  <c:v>42336.386805555558</c:v>
                </c:pt>
                <c:pt idx="1315">
                  <c:v>42336.387499999997</c:v>
                </c:pt>
                <c:pt idx="1316">
                  <c:v>42336.388194444444</c:v>
                </c:pt>
                <c:pt idx="1317">
                  <c:v>42336.388888888891</c:v>
                </c:pt>
                <c:pt idx="1318">
                  <c:v>42336.38958333333</c:v>
                </c:pt>
                <c:pt idx="1319">
                  <c:v>42336.390277777777</c:v>
                </c:pt>
                <c:pt idx="1320">
                  <c:v>42336.390972222223</c:v>
                </c:pt>
                <c:pt idx="1321">
                  <c:v>42336.39166666667</c:v>
                </c:pt>
                <c:pt idx="1322">
                  <c:v>42336.392361111109</c:v>
                </c:pt>
                <c:pt idx="1323">
                  <c:v>42336.393055555556</c:v>
                </c:pt>
                <c:pt idx="1324">
                  <c:v>42336.393750000003</c:v>
                </c:pt>
                <c:pt idx="1325">
                  <c:v>42336.394444444442</c:v>
                </c:pt>
                <c:pt idx="1326">
                  <c:v>42336.395138888889</c:v>
                </c:pt>
                <c:pt idx="1327">
                  <c:v>42336.395833333336</c:v>
                </c:pt>
                <c:pt idx="1328">
                  <c:v>42336.396527777775</c:v>
                </c:pt>
                <c:pt idx="1329">
                  <c:v>42336.397222222222</c:v>
                </c:pt>
                <c:pt idx="1330">
                  <c:v>42336.397916666669</c:v>
                </c:pt>
                <c:pt idx="1331">
                  <c:v>42336.398611111108</c:v>
                </c:pt>
                <c:pt idx="1332">
                  <c:v>42336.399305555555</c:v>
                </c:pt>
                <c:pt idx="1333">
                  <c:v>42336.4</c:v>
                </c:pt>
                <c:pt idx="1334">
                  <c:v>42336.400694444441</c:v>
                </c:pt>
                <c:pt idx="1335">
                  <c:v>42336.401388888888</c:v>
                </c:pt>
                <c:pt idx="1336">
                  <c:v>42336.402083333334</c:v>
                </c:pt>
                <c:pt idx="1337">
                  <c:v>42336.402777777781</c:v>
                </c:pt>
                <c:pt idx="1338">
                  <c:v>42336.40347222222</c:v>
                </c:pt>
                <c:pt idx="1339">
                  <c:v>42336.404166666667</c:v>
                </c:pt>
                <c:pt idx="1340">
                  <c:v>42336.404861111114</c:v>
                </c:pt>
                <c:pt idx="1341">
                  <c:v>42336.405555555553</c:v>
                </c:pt>
                <c:pt idx="1342">
                  <c:v>42336.40625</c:v>
                </c:pt>
                <c:pt idx="1343">
                  <c:v>42336.406944444447</c:v>
                </c:pt>
                <c:pt idx="1344">
                  <c:v>42336.407638888886</c:v>
                </c:pt>
                <c:pt idx="1345">
                  <c:v>42336.408333333333</c:v>
                </c:pt>
                <c:pt idx="1346">
                  <c:v>42336.40902777778</c:v>
                </c:pt>
                <c:pt idx="1347">
                  <c:v>42336.409722222219</c:v>
                </c:pt>
                <c:pt idx="1348">
                  <c:v>42336.410416666666</c:v>
                </c:pt>
                <c:pt idx="1349">
                  <c:v>42336.411111111112</c:v>
                </c:pt>
                <c:pt idx="1350">
                  <c:v>42336.411805555559</c:v>
                </c:pt>
                <c:pt idx="1351">
                  <c:v>42336.412499999999</c:v>
                </c:pt>
                <c:pt idx="1352">
                  <c:v>42336.413194444445</c:v>
                </c:pt>
                <c:pt idx="1353">
                  <c:v>42336.413888888892</c:v>
                </c:pt>
                <c:pt idx="1354">
                  <c:v>42336.414583333331</c:v>
                </c:pt>
                <c:pt idx="1355">
                  <c:v>42336.415277777778</c:v>
                </c:pt>
                <c:pt idx="1356">
                  <c:v>42336.415972222225</c:v>
                </c:pt>
                <c:pt idx="1357">
                  <c:v>42336.416666666664</c:v>
                </c:pt>
                <c:pt idx="1358">
                  <c:v>42336.417361111111</c:v>
                </c:pt>
                <c:pt idx="1359">
                  <c:v>42336.418055555558</c:v>
                </c:pt>
                <c:pt idx="1360">
                  <c:v>42336.418749999997</c:v>
                </c:pt>
                <c:pt idx="1361">
                  <c:v>42336.419444444444</c:v>
                </c:pt>
                <c:pt idx="1362">
                  <c:v>42336.420138888891</c:v>
                </c:pt>
                <c:pt idx="1363">
                  <c:v>42336.42083333333</c:v>
                </c:pt>
                <c:pt idx="1364">
                  <c:v>42336.421527777777</c:v>
                </c:pt>
                <c:pt idx="1365">
                  <c:v>42336.422222222223</c:v>
                </c:pt>
                <c:pt idx="1366">
                  <c:v>42336.42291666667</c:v>
                </c:pt>
                <c:pt idx="1367">
                  <c:v>42336.423611111109</c:v>
                </c:pt>
                <c:pt idx="1368">
                  <c:v>42336.424305555556</c:v>
                </c:pt>
                <c:pt idx="1369">
                  <c:v>42336.425000000003</c:v>
                </c:pt>
                <c:pt idx="1370">
                  <c:v>42336.425694444442</c:v>
                </c:pt>
                <c:pt idx="1371">
                  <c:v>42336.426388888889</c:v>
                </c:pt>
                <c:pt idx="1372">
                  <c:v>42336.427083333336</c:v>
                </c:pt>
                <c:pt idx="1373">
                  <c:v>42336.427777777775</c:v>
                </c:pt>
                <c:pt idx="1374">
                  <c:v>42336.428472222222</c:v>
                </c:pt>
                <c:pt idx="1375">
                  <c:v>42336.429166666669</c:v>
                </c:pt>
                <c:pt idx="1376">
                  <c:v>42336.429861111108</c:v>
                </c:pt>
                <c:pt idx="1377">
                  <c:v>42336.430555555555</c:v>
                </c:pt>
                <c:pt idx="1378">
                  <c:v>42336.431250000001</c:v>
                </c:pt>
                <c:pt idx="1379">
                  <c:v>42336.431944444441</c:v>
                </c:pt>
                <c:pt idx="1380">
                  <c:v>42336.432638888888</c:v>
                </c:pt>
                <c:pt idx="1381">
                  <c:v>42336.433333333334</c:v>
                </c:pt>
                <c:pt idx="1382">
                  <c:v>42336.434027777781</c:v>
                </c:pt>
                <c:pt idx="1383">
                  <c:v>42336.43472222222</c:v>
                </c:pt>
                <c:pt idx="1384">
                  <c:v>42336.435416666667</c:v>
                </c:pt>
                <c:pt idx="1385">
                  <c:v>42336.436111111114</c:v>
                </c:pt>
                <c:pt idx="1386">
                  <c:v>42336.436805555553</c:v>
                </c:pt>
                <c:pt idx="1387">
                  <c:v>42336.4375</c:v>
                </c:pt>
                <c:pt idx="1388">
                  <c:v>42336.438194444447</c:v>
                </c:pt>
                <c:pt idx="1389">
                  <c:v>42336.438888888886</c:v>
                </c:pt>
                <c:pt idx="1390">
                  <c:v>42336.439583333333</c:v>
                </c:pt>
                <c:pt idx="1391">
                  <c:v>42336.44027777778</c:v>
                </c:pt>
                <c:pt idx="1392">
                  <c:v>42336.440972222219</c:v>
                </c:pt>
                <c:pt idx="1393">
                  <c:v>42336.441666666666</c:v>
                </c:pt>
                <c:pt idx="1394">
                  <c:v>42336.442361111112</c:v>
                </c:pt>
                <c:pt idx="1395">
                  <c:v>42336.443055555559</c:v>
                </c:pt>
                <c:pt idx="1396">
                  <c:v>42336.443749999999</c:v>
                </c:pt>
                <c:pt idx="1397">
                  <c:v>42336.444444444445</c:v>
                </c:pt>
                <c:pt idx="1398">
                  <c:v>42336.445138888892</c:v>
                </c:pt>
                <c:pt idx="1399">
                  <c:v>42336.445833333331</c:v>
                </c:pt>
                <c:pt idx="1400">
                  <c:v>42336.446527777778</c:v>
                </c:pt>
                <c:pt idx="1401">
                  <c:v>42336.447222222225</c:v>
                </c:pt>
                <c:pt idx="1402">
                  <c:v>42336.447916666664</c:v>
                </c:pt>
                <c:pt idx="1403">
                  <c:v>42336.448611111111</c:v>
                </c:pt>
                <c:pt idx="1404">
                  <c:v>42336.449305555558</c:v>
                </c:pt>
                <c:pt idx="1405">
                  <c:v>42336.45</c:v>
                </c:pt>
                <c:pt idx="1406">
                  <c:v>42336.450694444444</c:v>
                </c:pt>
                <c:pt idx="1407">
                  <c:v>42336.451388888891</c:v>
                </c:pt>
                <c:pt idx="1408">
                  <c:v>42336.45208333333</c:v>
                </c:pt>
                <c:pt idx="1409">
                  <c:v>42336.452777777777</c:v>
                </c:pt>
                <c:pt idx="1410">
                  <c:v>42336.453472222223</c:v>
                </c:pt>
                <c:pt idx="1411">
                  <c:v>42336.45416666667</c:v>
                </c:pt>
                <c:pt idx="1412">
                  <c:v>42336.454861111109</c:v>
                </c:pt>
                <c:pt idx="1413">
                  <c:v>42336.455555555556</c:v>
                </c:pt>
                <c:pt idx="1414">
                  <c:v>42336.456250000003</c:v>
                </c:pt>
                <c:pt idx="1415">
                  <c:v>42336.456944444442</c:v>
                </c:pt>
                <c:pt idx="1416">
                  <c:v>42336.457638888889</c:v>
                </c:pt>
                <c:pt idx="1417">
                  <c:v>42336.458333333336</c:v>
                </c:pt>
                <c:pt idx="1418">
                  <c:v>42336.459027777775</c:v>
                </c:pt>
                <c:pt idx="1419">
                  <c:v>42336.459722222222</c:v>
                </c:pt>
                <c:pt idx="1420">
                  <c:v>42336.460416666669</c:v>
                </c:pt>
                <c:pt idx="1421">
                  <c:v>42336.461111111108</c:v>
                </c:pt>
                <c:pt idx="1422">
                  <c:v>42336.461805555555</c:v>
                </c:pt>
                <c:pt idx="1423">
                  <c:v>42336.462500000001</c:v>
                </c:pt>
                <c:pt idx="1424">
                  <c:v>42336.463194444441</c:v>
                </c:pt>
                <c:pt idx="1425">
                  <c:v>42336.463888888888</c:v>
                </c:pt>
                <c:pt idx="1426">
                  <c:v>42336.464583333334</c:v>
                </c:pt>
                <c:pt idx="1427">
                  <c:v>42336.465277777781</c:v>
                </c:pt>
                <c:pt idx="1428">
                  <c:v>42336.46597222222</c:v>
                </c:pt>
                <c:pt idx="1429">
                  <c:v>42336.466666666667</c:v>
                </c:pt>
                <c:pt idx="1430">
                  <c:v>42336.467361111114</c:v>
                </c:pt>
                <c:pt idx="1431">
                  <c:v>42336.468055555553</c:v>
                </c:pt>
                <c:pt idx="1432">
                  <c:v>42336.46875</c:v>
                </c:pt>
                <c:pt idx="1433">
                  <c:v>42336.469444444447</c:v>
                </c:pt>
                <c:pt idx="1434">
                  <c:v>42336.470138888886</c:v>
                </c:pt>
                <c:pt idx="1435">
                  <c:v>42336.470833333333</c:v>
                </c:pt>
                <c:pt idx="1436">
                  <c:v>42336.47152777778</c:v>
                </c:pt>
                <c:pt idx="1437">
                  <c:v>42336.472222222219</c:v>
                </c:pt>
                <c:pt idx="1438">
                  <c:v>42336.472916666666</c:v>
                </c:pt>
                <c:pt idx="1439">
                  <c:v>42336.473611111112</c:v>
                </c:pt>
                <c:pt idx="1440">
                  <c:v>42336.474305555559</c:v>
                </c:pt>
                <c:pt idx="1441">
                  <c:v>42336.474999999999</c:v>
                </c:pt>
                <c:pt idx="1442">
                  <c:v>42336.475694444445</c:v>
                </c:pt>
                <c:pt idx="1443">
                  <c:v>42336.476388888892</c:v>
                </c:pt>
                <c:pt idx="1444">
                  <c:v>42336.477083333331</c:v>
                </c:pt>
                <c:pt idx="1445">
                  <c:v>42336.477777777778</c:v>
                </c:pt>
                <c:pt idx="1446">
                  <c:v>42336.478472222225</c:v>
                </c:pt>
                <c:pt idx="1447">
                  <c:v>42336.479166666664</c:v>
                </c:pt>
                <c:pt idx="1448">
                  <c:v>42336.479861111111</c:v>
                </c:pt>
                <c:pt idx="1449">
                  <c:v>42336.480555555558</c:v>
                </c:pt>
                <c:pt idx="1450">
                  <c:v>42336.481249999997</c:v>
                </c:pt>
                <c:pt idx="1451">
                  <c:v>42336.481944444444</c:v>
                </c:pt>
                <c:pt idx="1452">
                  <c:v>42336.482638888891</c:v>
                </c:pt>
                <c:pt idx="1453">
                  <c:v>42336.48333333333</c:v>
                </c:pt>
                <c:pt idx="1454">
                  <c:v>42336.484027777777</c:v>
                </c:pt>
                <c:pt idx="1455">
                  <c:v>42336.484722222223</c:v>
                </c:pt>
                <c:pt idx="1456">
                  <c:v>42336.48541666667</c:v>
                </c:pt>
                <c:pt idx="1457">
                  <c:v>42336.486111111109</c:v>
                </c:pt>
                <c:pt idx="1458">
                  <c:v>42336.486805555556</c:v>
                </c:pt>
                <c:pt idx="1459">
                  <c:v>42336.487500000003</c:v>
                </c:pt>
                <c:pt idx="1460">
                  <c:v>42336.488194444442</c:v>
                </c:pt>
                <c:pt idx="1461">
                  <c:v>42336.488888888889</c:v>
                </c:pt>
                <c:pt idx="1462">
                  <c:v>42336.489583333336</c:v>
                </c:pt>
                <c:pt idx="1463">
                  <c:v>42336.490277777775</c:v>
                </c:pt>
                <c:pt idx="1464">
                  <c:v>42336.490972222222</c:v>
                </c:pt>
                <c:pt idx="1465">
                  <c:v>42336.491666666669</c:v>
                </c:pt>
                <c:pt idx="1466">
                  <c:v>42336.492361111108</c:v>
                </c:pt>
                <c:pt idx="1467">
                  <c:v>42336.493055555555</c:v>
                </c:pt>
                <c:pt idx="1468">
                  <c:v>42336.493750000001</c:v>
                </c:pt>
                <c:pt idx="1469">
                  <c:v>42336.494444444441</c:v>
                </c:pt>
                <c:pt idx="1470">
                  <c:v>42336.495138888888</c:v>
                </c:pt>
                <c:pt idx="1471">
                  <c:v>42336.495833333334</c:v>
                </c:pt>
                <c:pt idx="1472">
                  <c:v>42336.496527777781</c:v>
                </c:pt>
                <c:pt idx="1473">
                  <c:v>42336.49722222222</c:v>
                </c:pt>
                <c:pt idx="1474">
                  <c:v>42336.497916666667</c:v>
                </c:pt>
                <c:pt idx="1475">
                  <c:v>42336.498611111114</c:v>
                </c:pt>
                <c:pt idx="1476">
                  <c:v>42336.499305555553</c:v>
                </c:pt>
                <c:pt idx="1477">
                  <c:v>42336.5</c:v>
                </c:pt>
                <c:pt idx="1478">
                  <c:v>42336.500694444447</c:v>
                </c:pt>
                <c:pt idx="1479">
                  <c:v>42336.501388888886</c:v>
                </c:pt>
                <c:pt idx="1480">
                  <c:v>42336.502083333333</c:v>
                </c:pt>
                <c:pt idx="1481">
                  <c:v>42336.50277777778</c:v>
                </c:pt>
                <c:pt idx="1482">
                  <c:v>42336.503472222219</c:v>
                </c:pt>
                <c:pt idx="1483">
                  <c:v>42336.504166666666</c:v>
                </c:pt>
                <c:pt idx="1484">
                  <c:v>42336.504861111112</c:v>
                </c:pt>
                <c:pt idx="1485">
                  <c:v>42336.505555555559</c:v>
                </c:pt>
                <c:pt idx="1486">
                  <c:v>42336.506249999999</c:v>
                </c:pt>
                <c:pt idx="1487">
                  <c:v>42336.506944444445</c:v>
                </c:pt>
                <c:pt idx="1488">
                  <c:v>42336.507638888892</c:v>
                </c:pt>
                <c:pt idx="1489">
                  <c:v>42336.508333333331</c:v>
                </c:pt>
                <c:pt idx="1490">
                  <c:v>42336.509027777778</c:v>
                </c:pt>
                <c:pt idx="1491">
                  <c:v>42336.509722222225</c:v>
                </c:pt>
                <c:pt idx="1492">
                  <c:v>42336.510416666664</c:v>
                </c:pt>
                <c:pt idx="1493">
                  <c:v>42336.511111111111</c:v>
                </c:pt>
                <c:pt idx="1494">
                  <c:v>42336.511805555558</c:v>
                </c:pt>
                <c:pt idx="1495">
                  <c:v>42336.512499999997</c:v>
                </c:pt>
                <c:pt idx="1496">
                  <c:v>42336.513194444444</c:v>
                </c:pt>
                <c:pt idx="1497">
                  <c:v>42336.513888888891</c:v>
                </c:pt>
                <c:pt idx="1498">
                  <c:v>42336.51458333333</c:v>
                </c:pt>
                <c:pt idx="1499">
                  <c:v>42336.515277777777</c:v>
                </c:pt>
                <c:pt idx="1500">
                  <c:v>42336.515972222223</c:v>
                </c:pt>
                <c:pt idx="1501">
                  <c:v>42336.51666666667</c:v>
                </c:pt>
                <c:pt idx="1502">
                  <c:v>42336.517361111109</c:v>
                </c:pt>
                <c:pt idx="1503">
                  <c:v>42336.518055555556</c:v>
                </c:pt>
                <c:pt idx="1504">
                  <c:v>42336.518750000003</c:v>
                </c:pt>
                <c:pt idx="1505">
                  <c:v>42336.519444444442</c:v>
                </c:pt>
                <c:pt idx="1506">
                  <c:v>42336.520138888889</c:v>
                </c:pt>
                <c:pt idx="1507">
                  <c:v>42336.520833333336</c:v>
                </c:pt>
                <c:pt idx="1508">
                  <c:v>42336.521527777775</c:v>
                </c:pt>
                <c:pt idx="1509">
                  <c:v>42336.522222222222</c:v>
                </c:pt>
                <c:pt idx="1510">
                  <c:v>42336.522916666669</c:v>
                </c:pt>
                <c:pt idx="1511">
                  <c:v>42336.523611111108</c:v>
                </c:pt>
                <c:pt idx="1512">
                  <c:v>42336.524305555555</c:v>
                </c:pt>
                <c:pt idx="1513">
                  <c:v>42336.525000000001</c:v>
                </c:pt>
                <c:pt idx="1514">
                  <c:v>42336.525694444441</c:v>
                </c:pt>
                <c:pt idx="1515">
                  <c:v>42336.526388888888</c:v>
                </c:pt>
                <c:pt idx="1516">
                  <c:v>42336.527083333334</c:v>
                </c:pt>
                <c:pt idx="1517">
                  <c:v>42336.527777777781</c:v>
                </c:pt>
                <c:pt idx="1518">
                  <c:v>42336.52847222222</c:v>
                </c:pt>
                <c:pt idx="1519">
                  <c:v>42336.529166666667</c:v>
                </c:pt>
                <c:pt idx="1520">
                  <c:v>42336.529861111114</c:v>
                </c:pt>
                <c:pt idx="1521">
                  <c:v>42336.530555555553</c:v>
                </c:pt>
                <c:pt idx="1522">
                  <c:v>42336.53125</c:v>
                </c:pt>
                <c:pt idx="1523">
                  <c:v>42336.531944444447</c:v>
                </c:pt>
                <c:pt idx="1524">
                  <c:v>42336.532638888886</c:v>
                </c:pt>
                <c:pt idx="1525">
                  <c:v>42336.533333333333</c:v>
                </c:pt>
                <c:pt idx="1526">
                  <c:v>42336.53402777778</c:v>
                </c:pt>
                <c:pt idx="1527">
                  <c:v>42336.534722222219</c:v>
                </c:pt>
                <c:pt idx="1528">
                  <c:v>42336.535416666666</c:v>
                </c:pt>
                <c:pt idx="1529">
                  <c:v>42336.536111111112</c:v>
                </c:pt>
                <c:pt idx="1530">
                  <c:v>42336.536805555559</c:v>
                </c:pt>
                <c:pt idx="1531">
                  <c:v>42336.537499999999</c:v>
                </c:pt>
                <c:pt idx="1532">
                  <c:v>42336.538194444445</c:v>
                </c:pt>
                <c:pt idx="1533">
                  <c:v>42336.538888888892</c:v>
                </c:pt>
                <c:pt idx="1534">
                  <c:v>42336.539583333331</c:v>
                </c:pt>
                <c:pt idx="1535">
                  <c:v>42336.540277777778</c:v>
                </c:pt>
                <c:pt idx="1536">
                  <c:v>42336.540972222225</c:v>
                </c:pt>
                <c:pt idx="1537">
                  <c:v>42336.541666666664</c:v>
                </c:pt>
                <c:pt idx="1538">
                  <c:v>42336.542361111111</c:v>
                </c:pt>
                <c:pt idx="1539">
                  <c:v>42336.543055555558</c:v>
                </c:pt>
                <c:pt idx="1540">
                  <c:v>42336.543749999997</c:v>
                </c:pt>
                <c:pt idx="1541">
                  <c:v>42336.544444444444</c:v>
                </c:pt>
                <c:pt idx="1542">
                  <c:v>42336.545138888891</c:v>
                </c:pt>
                <c:pt idx="1543">
                  <c:v>42336.54583333333</c:v>
                </c:pt>
                <c:pt idx="1544">
                  <c:v>42336.546527777777</c:v>
                </c:pt>
                <c:pt idx="1545">
                  <c:v>42336.547222222223</c:v>
                </c:pt>
                <c:pt idx="1546">
                  <c:v>42336.54791666667</c:v>
                </c:pt>
                <c:pt idx="1547">
                  <c:v>42336.548611111109</c:v>
                </c:pt>
                <c:pt idx="1548">
                  <c:v>42336.549305555556</c:v>
                </c:pt>
                <c:pt idx="1549">
                  <c:v>42336.55</c:v>
                </c:pt>
                <c:pt idx="1550">
                  <c:v>42336.550694444442</c:v>
                </c:pt>
                <c:pt idx="1551">
                  <c:v>42336.551388888889</c:v>
                </c:pt>
                <c:pt idx="1552">
                  <c:v>42336.552083333336</c:v>
                </c:pt>
                <c:pt idx="1553">
                  <c:v>42336.552777777775</c:v>
                </c:pt>
                <c:pt idx="1554">
                  <c:v>42336.553472222222</c:v>
                </c:pt>
                <c:pt idx="1555">
                  <c:v>42336.554166666669</c:v>
                </c:pt>
                <c:pt idx="1556">
                  <c:v>42336.554861111108</c:v>
                </c:pt>
                <c:pt idx="1557">
                  <c:v>42336.555555555555</c:v>
                </c:pt>
                <c:pt idx="1558">
                  <c:v>42336.556250000001</c:v>
                </c:pt>
                <c:pt idx="1559">
                  <c:v>42336.556944444441</c:v>
                </c:pt>
                <c:pt idx="1560">
                  <c:v>42336.557638888888</c:v>
                </c:pt>
                <c:pt idx="1561">
                  <c:v>42336.558333333334</c:v>
                </c:pt>
                <c:pt idx="1562">
                  <c:v>42336.559027777781</c:v>
                </c:pt>
                <c:pt idx="1563">
                  <c:v>42336.55972222222</c:v>
                </c:pt>
                <c:pt idx="1564">
                  <c:v>42336.560416666667</c:v>
                </c:pt>
                <c:pt idx="1565">
                  <c:v>42336.561111111114</c:v>
                </c:pt>
                <c:pt idx="1566">
                  <c:v>42336.561805555553</c:v>
                </c:pt>
                <c:pt idx="1567">
                  <c:v>42336.5625</c:v>
                </c:pt>
                <c:pt idx="1568">
                  <c:v>42336.563194444447</c:v>
                </c:pt>
                <c:pt idx="1569">
                  <c:v>42336.563888888886</c:v>
                </c:pt>
                <c:pt idx="1570">
                  <c:v>42336.564583333333</c:v>
                </c:pt>
                <c:pt idx="1571">
                  <c:v>42336.56527777778</c:v>
                </c:pt>
                <c:pt idx="1572">
                  <c:v>42336.565972222219</c:v>
                </c:pt>
                <c:pt idx="1573">
                  <c:v>42336.566666666666</c:v>
                </c:pt>
                <c:pt idx="1574">
                  <c:v>42336.567361111112</c:v>
                </c:pt>
                <c:pt idx="1575">
                  <c:v>42336.568055555559</c:v>
                </c:pt>
                <c:pt idx="1576">
                  <c:v>42336.568749999999</c:v>
                </c:pt>
                <c:pt idx="1577">
                  <c:v>42336.569444444445</c:v>
                </c:pt>
                <c:pt idx="1578">
                  <c:v>42336.570138888892</c:v>
                </c:pt>
                <c:pt idx="1579">
                  <c:v>42336.570833333331</c:v>
                </c:pt>
                <c:pt idx="1580">
                  <c:v>42336.571527777778</c:v>
                </c:pt>
                <c:pt idx="1581">
                  <c:v>42336.572222222225</c:v>
                </c:pt>
                <c:pt idx="1582">
                  <c:v>42336.572916666664</c:v>
                </c:pt>
                <c:pt idx="1583">
                  <c:v>42336.573611111111</c:v>
                </c:pt>
                <c:pt idx="1584">
                  <c:v>42336.574305555558</c:v>
                </c:pt>
                <c:pt idx="1585">
                  <c:v>42336.574999999997</c:v>
                </c:pt>
                <c:pt idx="1586">
                  <c:v>42336.575694444444</c:v>
                </c:pt>
                <c:pt idx="1587">
                  <c:v>42336.576388888891</c:v>
                </c:pt>
                <c:pt idx="1588">
                  <c:v>42336.57708333333</c:v>
                </c:pt>
                <c:pt idx="1589">
                  <c:v>42336.577777777777</c:v>
                </c:pt>
                <c:pt idx="1590">
                  <c:v>42336.578472222223</c:v>
                </c:pt>
                <c:pt idx="1591">
                  <c:v>42336.57916666667</c:v>
                </c:pt>
                <c:pt idx="1592">
                  <c:v>42336.579861111109</c:v>
                </c:pt>
                <c:pt idx="1593">
                  <c:v>42336.580555555556</c:v>
                </c:pt>
                <c:pt idx="1594">
                  <c:v>42336.581250000003</c:v>
                </c:pt>
                <c:pt idx="1595">
                  <c:v>42336.581944444442</c:v>
                </c:pt>
                <c:pt idx="1596">
                  <c:v>42336.582638888889</c:v>
                </c:pt>
                <c:pt idx="1597">
                  <c:v>42336.583333333336</c:v>
                </c:pt>
                <c:pt idx="1598">
                  <c:v>42336.584027777775</c:v>
                </c:pt>
                <c:pt idx="1599">
                  <c:v>42336.584722222222</c:v>
                </c:pt>
                <c:pt idx="1600">
                  <c:v>42336.585416666669</c:v>
                </c:pt>
                <c:pt idx="1601">
                  <c:v>42336.586111111108</c:v>
                </c:pt>
                <c:pt idx="1602">
                  <c:v>42336.586805555555</c:v>
                </c:pt>
                <c:pt idx="1603">
                  <c:v>42336.587500000001</c:v>
                </c:pt>
                <c:pt idx="1604">
                  <c:v>42336.588194444441</c:v>
                </c:pt>
                <c:pt idx="1605">
                  <c:v>42336.588888888888</c:v>
                </c:pt>
                <c:pt idx="1606">
                  <c:v>42336.589583333334</c:v>
                </c:pt>
                <c:pt idx="1607">
                  <c:v>42336.590277777781</c:v>
                </c:pt>
                <c:pt idx="1608">
                  <c:v>42336.59097222222</c:v>
                </c:pt>
                <c:pt idx="1609">
                  <c:v>42336.591666666667</c:v>
                </c:pt>
                <c:pt idx="1610">
                  <c:v>42336.592361111114</c:v>
                </c:pt>
                <c:pt idx="1611">
                  <c:v>42336.593055555553</c:v>
                </c:pt>
                <c:pt idx="1612">
                  <c:v>42336.59375</c:v>
                </c:pt>
                <c:pt idx="1613">
                  <c:v>42336.594444444447</c:v>
                </c:pt>
                <c:pt idx="1614">
                  <c:v>42336.595138888886</c:v>
                </c:pt>
                <c:pt idx="1615">
                  <c:v>42336.595833333333</c:v>
                </c:pt>
                <c:pt idx="1616">
                  <c:v>42336.59652777778</c:v>
                </c:pt>
                <c:pt idx="1617">
                  <c:v>42336.597222222219</c:v>
                </c:pt>
                <c:pt idx="1618">
                  <c:v>42336.597916666666</c:v>
                </c:pt>
                <c:pt idx="1619">
                  <c:v>42336.598611111112</c:v>
                </c:pt>
                <c:pt idx="1620">
                  <c:v>42336.599305555559</c:v>
                </c:pt>
                <c:pt idx="1621">
                  <c:v>42336.6</c:v>
                </c:pt>
                <c:pt idx="1622">
                  <c:v>42336.600694444445</c:v>
                </c:pt>
                <c:pt idx="1623">
                  <c:v>42336.601388888892</c:v>
                </c:pt>
                <c:pt idx="1624">
                  <c:v>42336.602083333331</c:v>
                </c:pt>
                <c:pt idx="1625">
                  <c:v>42336.602777777778</c:v>
                </c:pt>
                <c:pt idx="1626">
                  <c:v>42336.603472222225</c:v>
                </c:pt>
                <c:pt idx="1627">
                  <c:v>42336.604166666664</c:v>
                </c:pt>
                <c:pt idx="1628">
                  <c:v>42336.604861111111</c:v>
                </c:pt>
                <c:pt idx="1629">
                  <c:v>42336.605555555558</c:v>
                </c:pt>
                <c:pt idx="1630">
                  <c:v>42336.606249999997</c:v>
                </c:pt>
                <c:pt idx="1631">
                  <c:v>42336.606944444444</c:v>
                </c:pt>
                <c:pt idx="1632">
                  <c:v>42336.607638888891</c:v>
                </c:pt>
                <c:pt idx="1633">
                  <c:v>42336.60833333333</c:v>
                </c:pt>
                <c:pt idx="1634">
                  <c:v>42336.609027777777</c:v>
                </c:pt>
                <c:pt idx="1635">
                  <c:v>42336.609722222223</c:v>
                </c:pt>
                <c:pt idx="1636">
                  <c:v>42336.61041666667</c:v>
                </c:pt>
                <c:pt idx="1637">
                  <c:v>42336.611111111109</c:v>
                </c:pt>
                <c:pt idx="1638">
                  <c:v>42336.611805555556</c:v>
                </c:pt>
                <c:pt idx="1639">
                  <c:v>42336.612500000003</c:v>
                </c:pt>
                <c:pt idx="1640">
                  <c:v>42336.613194444442</c:v>
                </c:pt>
                <c:pt idx="1641">
                  <c:v>42336.613888888889</c:v>
                </c:pt>
                <c:pt idx="1642">
                  <c:v>42336.614583333336</c:v>
                </c:pt>
                <c:pt idx="1643">
                  <c:v>42336.615277777775</c:v>
                </c:pt>
                <c:pt idx="1644">
                  <c:v>42336.615972222222</c:v>
                </c:pt>
                <c:pt idx="1645">
                  <c:v>42336.616666666669</c:v>
                </c:pt>
                <c:pt idx="1646">
                  <c:v>42336.617361111108</c:v>
                </c:pt>
                <c:pt idx="1647">
                  <c:v>42336.618055555555</c:v>
                </c:pt>
                <c:pt idx="1648">
                  <c:v>42336.618750000001</c:v>
                </c:pt>
                <c:pt idx="1649">
                  <c:v>42336.619444444441</c:v>
                </c:pt>
                <c:pt idx="1650">
                  <c:v>42336.620138888888</c:v>
                </c:pt>
                <c:pt idx="1651">
                  <c:v>42336.620833333334</c:v>
                </c:pt>
                <c:pt idx="1652">
                  <c:v>42336.621527777781</c:v>
                </c:pt>
                <c:pt idx="1653">
                  <c:v>42336.62222222222</c:v>
                </c:pt>
                <c:pt idx="1654">
                  <c:v>42336.622916666667</c:v>
                </c:pt>
                <c:pt idx="1655">
                  <c:v>42336.623611111114</c:v>
                </c:pt>
                <c:pt idx="1656">
                  <c:v>42336.624305555553</c:v>
                </c:pt>
                <c:pt idx="1657">
                  <c:v>42336.625</c:v>
                </c:pt>
                <c:pt idx="1658">
                  <c:v>42336.625694444447</c:v>
                </c:pt>
                <c:pt idx="1659">
                  <c:v>42336.626388888886</c:v>
                </c:pt>
                <c:pt idx="1660">
                  <c:v>42336.627083333333</c:v>
                </c:pt>
                <c:pt idx="1661">
                  <c:v>42336.62777777778</c:v>
                </c:pt>
                <c:pt idx="1662">
                  <c:v>42336.628472222219</c:v>
                </c:pt>
                <c:pt idx="1663">
                  <c:v>42336.629166666666</c:v>
                </c:pt>
                <c:pt idx="1664">
                  <c:v>42336.629861111112</c:v>
                </c:pt>
                <c:pt idx="1665">
                  <c:v>42336.630555555559</c:v>
                </c:pt>
                <c:pt idx="1666">
                  <c:v>42336.631249999999</c:v>
                </c:pt>
                <c:pt idx="1667">
                  <c:v>42336.631944444445</c:v>
                </c:pt>
                <c:pt idx="1668">
                  <c:v>42336.632638888892</c:v>
                </c:pt>
                <c:pt idx="1669">
                  <c:v>42336.633333333331</c:v>
                </c:pt>
                <c:pt idx="1670">
                  <c:v>42336.634027777778</c:v>
                </c:pt>
                <c:pt idx="1671">
                  <c:v>42336.634722222225</c:v>
                </c:pt>
                <c:pt idx="1672">
                  <c:v>42336.635416666664</c:v>
                </c:pt>
                <c:pt idx="1673">
                  <c:v>42336.636111111111</c:v>
                </c:pt>
                <c:pt idx="1674">
                  <c:v>42336.636805555558</c:v>
                </c:pt>
                <c:pt idx="1675">
                  <c:v>42336.637499999997</c:v>
                </c:pt>
                <c:pt idx="1676">
                  <c:v>42336.638194444444</c:v>
                </c:pt>
                <c:pt idx="1677">
                  <c:v>42336.638888888891</c:v>
                </c:pt>
                <c:pt idx="1678">
                  <c:v>42336.63958333333</c:v>
                </c:pt>
                <c:pt idx="1679">
                  <c:v>42336.640277777777</c:v>
                </c:pt>
                <c:pt idx="1680">
                  <c:v>42336.640972222223</c:v>
                </c:pt>
                <c:pt idx="1681">
                  <c:v>42336.64166666667</c:v>
                </c:pt>
                <c:pt idx="1682">
                  <c:v>42336.642361111109</c:v>
                </c:pt>
                <c:pt idx="1683">
                  <c:v>42336.643055555556</c:v>
                </c:pt>
                <c:pt idx="1684">
                  <c:v>42336.643750000003</c:v>
                </c:pt>
                <c:pt idx="1685">
                  <c:v>42336.644444444442</c:v>
                </c:pt>
                <c:pt idx="1686">
                  <c:v>42336.645138888889</c:v>
                </c:pt>
                <c:pt idx="1687">
                  <c:v>42336.645833333336</c:v>
                </c:pt>
                <c:pt idx="1688">
                  <c:v>42336.646527777775</c:v>
                </c:pt>
                <c:pt idx="1689">
                  <c:v>42336.647222222222</c:v>
                </c:pt>
                <c:pt idx="1690">
                  <c:v>42336.647916666669</c:v>
                </c:pt>
                <c:pt idx="1691">
                  <c:v>42336.648611111108</c:v>
                </c:pt>
                <c:pt idx="1692">
                  <c:v>42336.649305555555</c:v>
                </c:pt>
                <c:pt idx="1693">
                  <c:v>42336.65</c:v>
                </c:pt>
                <c:pt idx="1694">
                  <c:v>42336.650694444441</c:v>
                </c:pt>
                <c:pt idx="1695">
                  <c:v>42336.651388888888</c:v>
                </c:pt>
                <c:pt idx="1696">
                  <c:v>42336.652083333334</c:v>
                </c:pt>
                <c:pt idx="1697">
                  <c:v>42336.652777777781</c:v>
                </c:pt>
                <c:pt idx="1698">
                  <c:v>42336.65347222222</c:v>
                </c:pt>
                <c:pt idx="1699">
                  <c:v>42336.654166666667</c:v>
                </c:pt>
                <c:pt idx="1700">
                  <c:v>42336.654861111114</c:v>
                </c:pt>
                <c:pt idx="1701">
                  <c:v>42336.655555555553</c:v>
                </c:pt>
                <c:pt idx="1702">
                  <c:v>42336.65625</c:v>
                </c:pt>
                <c:pt idx="1703">
                  <c:v>42336.656944444447</c:v>
                </c:pt>
                <c:pt idx="1704">
                  <c:v>42336.657638888886</c:v>
                </c:pt>
                <c:pt idx="1705">
                  <c:v>42336.658333333333</c:v>
                </c:pt>
                <c:pt idx="1706">
                  <c:v>42336.65902777778</c:v>
                </c:pt>
                <c:pt idx="1707">
                  <c:v>42336.659722222219</c:v>
                </c:pt>
                <c:pt idx="1708">
                  <c:v>42336.660416666666</c:v>
                </c:pt>
                <c:pt idx="1709">
                  <c:v>42336.661111111112</c:v>
                </c:pt>
                <c:pt idx="1710">
                  <c:v>42336.661805555559</c:v>
                </c:pt>
                <c:pt idx="1711">
                  <c:v>42336.662499999999</c:v>
                </c:pt>
                <c:pt idx="1712">
                  <c:v>42336.663194444445</c:v>
                </c:pt>
                <c:pt idx="1713">
                  <c:v>42336.663888888892</c:v>
                </c:pt>
                <c:pt idx="1714">
                  <c:v>42336.664583333331</c:v>
                </c:pt>
                <c:pt idx="1715">
                  <c:v>42336.665277777778</c:v>
                </c:pt>
                <c:pt idx="1716">
                  <c:v>42336.665972222225</c:v>
                </c:pt>
                <c:pt idx="1717">
                  <c:v>42336.666666666664</c:v>
                </c:pt>
                <c:pt idx="1718">
                  <c:v>42336.667361111111</c:v>
                </c:pt>
                <c:pt idx="1719">
                  <c:v>42336.668055555558</c:v>
                </c:pt>
                <c:pt idx="1720">
                  <c:v>42336.668749999997</c:v>
                </c:pt>
                <c:pt idx="1721">
                  <c:v>42336.669444444444</c:v>
                </c:pt>
                <c:pt idx="1722">
                  <c:v>42336.670138888891</c:v>
                </c:pt>
                <c:pt idx="1723">
                  <c:v>42336.67083333333</c:v>
                </c:pt>
                <c:pt idx="1724">
                  <c:v>42336.671527777777</c:v>
                </c:pt>
                <c:pt idx="1725">
                  <c:v>42336.672222222223</c:v>
                </c:pt>
                <c:pt idx="1726">
                  <c:v>42336.67291666667</c:v>
                </c:pt>
                <c:pt idx="1727">
                  <c:v>42336.673611111109</c:v>
                </c:pt>
                <c:pt idx="1728">
                  <c:v>42336.674305555556</c:v>
                </c:pt>
                <c:pt idx="1729">
                  <c:v>42336.675000000003</c:v>
                </c:pt>
                <c:pt idx="1730">
                  <c:v>42336.675694444442</c:v>
                </c:pt>
                <c:pt idx="1731">
                  <c:v>42336.676388888889</c:v>
                </c:pt>
                <c:pt idx="1732">
                  <c:v>42336.677083333336</c:v>
                </c:pt>
                <c:pt idx="1733">
                  <c:v>42336.677777777775</c:v>
                </c:pt>
                <c:pt idx="1734">
                  <c:v>42336.678472222222</c:v>
                </c:pt>
                <c:pt idx="1735">
                  <c:v>42336.679166666669</c:v>
                </c:pt>
                <c:pt idx="1736">
                  <c:v>42336.679861111108</c:v>
                </c:pt>
                <c:pt idx="1737">
                  <c:v>42336.680555555555</c:v>
                </c:pt>
                <c:pt idx="1738">
                  <c:v>42336.681250000001</c:v>
                </c:pt>
                <c:pt idx="1739">
                  <c:v>42336.681944444441</c:v>
                </c:pt>
                <c:pt idx="1740">
                  <c:v>42336.682638888888</c:v>
                </c:pt>
                <c:pt idx="1741">
                  <c:v>42336.683333333334</c:v>
                </c:pt>
                <c:pt idx="1742">
                  <c:v>42336.684027777781</c:v>
                </c:pt>
                <c:pt idx="1743">
                  <c:v>42336.68472222222</c:v>
                </c:pt>
                <c:pt idx="1744">
                  <c:v>42336.685416666667</c:v>
                </c:pt>
                <c:pt idx="1745">
                  <c:v>42336.686111111114</c:v>
                </c:pt>
                <c:pt idx="1746">
                  <c:v>42336.686805555553</c:v>
                </c:pt>
                <c:pt idx="1747">
                  <c:v>42336.6875</c:v>
                </c:pt>
                <c:pt idx="1748">
                  <c:v>42336.688194444447</c:v>
                </c:pt>
                <c:pt idx="1749">
                  <c:v>42336.688888888886</c:v>
                </c:pt>
                <c:pt idx="1750">
                  <c:v>42336.689583333333</c:v>
                </c:pt>
                <c:pt idx="1751">
                  <c:v>42336.69027777778</c:v>
                </c:pt>
                <c:pt idx="1752">
                  <c:v>42336.690972222219</c:v>
                </c:pt>
                <c:pt idx="1753">
                  <c:v>42336.691666666666</c:v>
                </c:pt>
                <c:pt idx="1754">
                  <c:v>42336.692361111112</c:v>
                </c:pt>
                <c:pt idx="1755">
                  <c:v>42336.693055555559</c:v>
                </c:pt>
                <c:pt idx="1756">
                  <c:v>42336.693749999999</c:v>
                </c:pt>
                <c:pt idx="1757">
                  <c:v>42336.694444444445</c:v>
                </c:pt>
                <c:pt idx="1758">
                  <c:v>42336.695138888892</c:v>
                </c:pt>
                <c:pt idx="1759">
                  <c:v>42336.695833333331</c:v>
                </c:pt>
                <c:pt idx="1760">
                  <c:v>42336.696527777778</c:v>
                </c:pt>
                <c:pt idx="1761">
                  <c:v>42336.697222222225</c:v>
                </c:pt>
                <c:pt idx="1762">
                  <c:v>42336.697916666664</c:v>
                </c:pt>
                <c:pt idx="1763">
                  <c:v>42336.698611111111</c:v>
                </c:pt>
                <c:pt idx="1764">
                  <c:v>42336.699305555558</c:v>
                </c:pt>
                <c:pt idx="1765">
                  <c:v>42336.7</c:v>
                </c:pt>
                <c:pt idx="1766">
                  <c:v>42336.700694444444</c:v>
                </c:pt>
                <c:pt idx="1767">
                  <c:v>42336.701388888891</c:v>
                </c:pt>
                <c:pt idx="1768">
                  <c:v>42336.70208333333</c:v>
                </c:pt>
                <c:pt idx="1769">
                  <c:v>42336.702777777777</c:v>
                </c:pt>
                <c:pt idx="1770">
                  <c:v>42336.703472222223</c:v>
                </c:pt>
                <c:pt idx="1771">
                  <c:v>42336.70416666667</c:v>
                </c:pt>
                <c:pt idx="1772">
                  <c:v>42336.704861111109</c:v>
                </c:pt>
                <c:pt idx="1773">
                  <c:v>42336.705555555556</c:v>
                </c:pt>
                <c:pt idx="1774">
                  <c:v>42336.706250000003</c:v>
                </c:pt>
                <c:pt idx="1775">
                  <c:v>42336.706944444442</c:v>
                </c:pt>
                <c:pt idx="1776">
                  <c:v>42336.707638888889</c:v>
                </c:pt>
                <c:pt idx="1777">
                  <c:v>42336.708333333336</c:v>
                </c:pt>
                <c:pt idx="1778">
                  <c:v>42336.709027777775</c:v>
                </c:pt>
                <c:pt idx="1779">
                  <c:v>42336.709722222222</c:v>
                </c:pt>
                <c:pt idx="1780">
                  <c:v>42336.710416666669</c:v>
                </c:pt>
                <c:pt idx="1781">
                  <c:v>42336.711111111108</c:v>
                </c:pt>
                <c:pt idx="1782">
                  <c:v>42336.711805555555</c:v>
                </c:pt>
                <c:pt idx="1783">
                  <c:v>42336.712500000001</c:v>
                </c:pt>
                <c:pt idx="1784">
                  <c:v>42336.713194444441</c:v>
                </c:pt>
                <c:pt idx="1785">
                  <c:v>42336.713888888888</c:v>
                </c:pt>
                <c:pt idx="1786">
                  <c:v>42336.714583333334</c:v>
                </c:pt>
                <c:pt idx="1787">
                  <c:v>42336.715277777781</c:v>
                </c:pt>
                <c:pt idx="1788">
                  <c:v>42336.71597222222</c:v>
                </c:pt>
                <c:pt idx="1789">
                  <c:v>42336.716666666667</c:v>
                </c:pt>
                <c:pt idx="1790">
                  <c:v>42336.717361111114</c:v>
                </c:pt>
                <c:pt idx="1791">
                  <c:v>42336.718055555553</c:v>
                </c:pt>
                <c:pt idx="1792">
                  <c:v>42336.71875</c:v>
                </c:pt>
                <c:pt idx="1793">
                  <c:v>42336.719444444447</c:v>
                </c:pt>
                <c:pt idx="1794">
                  <c:v>42336.720138888886</c:v>
                </c:pt>
                <c:pt idx="1795">
                  <c:v>42336.720833333333</c:v>
                </c:pt>
                <c:pt idx="1796">
                  <c:v>42336.72152777778</c:v>
                </c:pt>
                <c:pt idx="1797">
                  <c:v>42336.722222222219</c:v>
                </c:pt>
                <c:pt idx="1798">
                  <c:v>42336.722916666666</c:v>
                </c:pt>
                <c:pt idx="1799">
                  <c:v>42336.723611111112</c:v>
                </c:pt>
                <c:pt idx="1800">
                  <c:v>42336.724305555559</c:v>
                </c:pt>
                <c:pt idx="1801">
                  <c:v>42336.724999999999</c:v>
                </c:pt>
                <c:pt idx="1802">
                  <c:v>42336.725694444445</c:v>
                </c:pt>
                <c:pt idx="1803">
                  <c:v>42336.726388888892</c:v>
                </c:pt>
                <c:pt idx="1804">
                  <c:v>42336.727083333331</c:v>
                </c:pt>
                <c:pt idx="1805">
                  <c:v>42336.727777777778</c:v>
                </c:pt>
                <c:pt idx="1806">
                  <c:v>42336.728472222225</c:v>
                </c:pt>
                <c:pt idx="1807">
                  <c:v>42336.729166666664</c:v>
                </c:pt>
                <c:pt idx="1808">
                  <c:v>42336.729861111111</c:v>
                </c:pt>
                <c:pt idx="1809">
                  <c:v>42336.730555555558</c:v>
                </c:pt>
                <c:pt idx="1810">
                  <c:v>42336.731249999997</c:v>
                </c:pt>
                <c:pt idx="1811">
                  <c:v>42336.731944444444</c:v>
                </c:pt>
                <c:pt idx="1812">
                  <c:v>42336.732638888891</c:v>
                </c:pt>
                <c:pt idx="1813">
                  <c:v>42336.73333333333</c:v>
                </c:pt>
                <c:pt idx="1814">
                  <c:v>42336.734027777777</c:v>
                </c:pt>
                <c:pt idx="1815">
                  <c:v>42336.734722222223</c:v>
                </c:pt>
                <c:pt idx="1816">
                  <c:v>42336.73541666667</c:v>
                </c:pt>
                <c:pt idx="1817">
                  <c:v>42336.736111111109</c:v>
                </c:pt>
                <c:pt idx="1818">
                  <c:v>42336.736805555556</c:v>
                </c:pt>
                <c:pt idx="1819">
                  <c:v>42336.737500000003</c:v>
                </c:pt>
                <c:pt idx="1820">
                  <c:v>42336.738194444442</c:v>
                </c:pt>
                <c:pt idx="1821">
                  <c:v>42336.738888888889</c:v>
                </c:pt>
                <c:pt idx="1822">
                  <c:v>42336.739583333336</c:v>
                </c:pt>
                <c:pt idx="1823">
                  <c:v>42336.740277777775</c:v>
                </c:pt>
                <c:pt idx="1824">
                  <c:v>42336.740972222222</c:v>
                </c:pt>
                <c:pt idx="1825">
                  <c:v>42336.741666666669</c:v>
                </c:pt>
                <c:pt idx="1826">
                  <c:v>42336.742361111108</c:v>
                </c:pt>
                <c:pt idx="1827">
                  <c:v>42336.743055555555</c:v>
                </c:pt>
                <c:pt idx="1828">
                  <c:v>42336.743750000001</c:v>
                </c:pt>
                <c:pt idx="1829">
                  <c:v>42336.744444444441</c:v>
                </c:pt>
                <c:pt idx="1830">
                  <c:v>42336.745138888888</c:v>
                </c:pt>
                <c:pt idx="1831">
                  <c:v>42336.745833333334</c:v>
                </c:pt>
                <c:pt idx="1832">
                  <c:v>42336.746527777781</c:v>
                </c:pt>
                <c:pt idx="1833">
                  <c:v>42336.74722222222</c:v>
                </c:pt>
                <c:pt idx="1834">
                  <c:v>42336.747916666667</c:v>
                </c:pt>
                <c:pt idx="1835">
                  <c:v>42336.748611111114</c:v>
                </c:pt>
                <c:pt idx="1836">
                  <c:v>42336.749305555553</c:v>
                </c:pt>
                <c:pt idx="1837">
                  <c:v>42336.75</c:v>
                </c:pt>
                <c:pt idx="1838">
                  <c:v>42336.750694444447</c:v>
                </c:pt>
                <c:pt idx="1839">
                  <c:v>42336.751388888886</c:v>
                </c:pt>
                <c:pt idx="1840">
                  <c:v>42336.752083333333</c:v>
                </c:pt>
                <c:pt idx="1841">
                  <c:v>42336.75277777778</c:v>
                </c:pt>
                <c:pt idx="1842">
                  <c:v>42336.753472222219</c:v>
                </c:pt>
                <c:pt idx="1843">
                  <c:v>42336.754166666666</c:v>
                </c:pt>
                <c:pt idx="1844">
                  <c:v>42336.754861111112</c:v>
                </c:pt>
                <c:pt idx="1845">
                  <c:v>42336.755555555559</c:v>
                </c:pt>
                <c:pt idx="1846">
                  <c:v>42336.756249999999</c:v>
                </c:pt>
                <c:pt idx="1847">
                  <c:v>42336.756944444445</c:v>
                </c:pt>
                <c:pt idx="1848">
                  <c:v>42336.757638888892</c:v>
                </c:pt>
                <c:pt idx="1849">
                  <c:v>42336.758333333331</c:v>
                </c:pt>
                <c:pt idx="1850">
                  <c:v>42336.759027777778</c:v>
                </c:pt>
                <c:pt idx="1851">
                  <c:v>42336.759722222225</c:v>
                </c:pt>
                <c:pt idx="1852">
                  <c:v>42336.760416666664</c:v>
                </c:pt>
                <c:pt idx="1853">
                  <c:v>42336.761111111111</c:v>
                </c:pt>
                <c:pt idx="1854">
                  <c:v>42336.761805555558</c:v>
                </c:pt>
                <c:pt idx="1855">
                  <c:v>42336.762499999997</c:v>
                </c:pt>
                <c:pt idx="1856">
                  <c:v>42336.763194444444</c:v>
                </c:pt>
                <c:pt idx="1857">
                  <c:v>42336.763888888891</c:v>
                </c:pt>
                <c:pt idx="1858">
                  <c:v>42336.76458333333</c:v>
                </c:pt>
                <c:pt idx="1859">
                  <c:v>42336.765277777777</c:v>
                </c:pt>
                <c:pt idx="1860">
                  <c:v>42336.765972222223</c:v>
                </c:pt>
                <c:pt idx="1861">
                  <c:v>42336.76666666667</c:v>
                </c:pt>
                <c:pt idx="1862">
                  <c:v>42336.767361111109</c:v>
                </c:pt>
                <c:pt idx="1863">
                  <c:v>42336.768055555556</c:v>
                </c:pt>
                <c:pt idx="1864">
                  <c:v>42336.768750000003</c:v>
                </c:pt>
                <c:pt idx="1865">
                  <c:v>42336.769444444442</c:v>
                </c:pt>
                <c:pt idx="1866">
                  <c:v>42336.770138888889</c:v>
                </c:pt>
                <c:pt idx="1867">
                  <c:v>42336.770833333336</c:v>
                </c:pt>
                <c:pt idx="1868">
                  <c:v>42336.771527777775</c:v>
                </c:pt>
                <c:pt idx="1869">
                  <c:v>42336.772222222222</c:v>
                </c:pt>
                <c:pt idx="1870">
                  <c:v>42336.772916666669</c:v>
                </c:pt>
                <c:pt idx="1871">
                  <c:v>42336.773611111108</c:v>
                </c:pt>
                <c:pt idx="1872">
                  <c:v>42336.774305555555</c:v>
                </c:pt>
                <c:pt idx="1873">
                  <c:v>42336.775000000001</c:v>
                </c:pt>
                <c:pt idx="1874">
                  <c:v>42336.775694444441</c:v>
                </c:pt>
                <c:pt idx="1875">
                  <c:v>42336.776388888888</c:v>
                </c:pt>
                <c:pt idx="1876">
                  <c:v>42336.777083333334</c:v>
                </c:pt>
                <c:pt idx="1877">
                  <c:v>42336.777777777781</c:v>
                </c:pt>
                <c:pt idx="1878">
                  <c:v>42336.77847222222</c:v>
                </c:pt>
                <c:pt idx="1879">
                  <c:v>42336.779166666667</c:v>
                </c:pt>
                <c:pt idx="1880">
                  <c:v>42336.779861111114</c:v>
                </c:pt>
                <c:pt idx="1881">
                  <c:v>42336.780555555553</c:v>
                </c:pt>
                <c:pt idx="1882">
                  <c:v>42336.78125</c:v>
                </c:pt>
                <c:pt idx="1883">
                  <c:v>42336.781944444447</c:v>
                </c:pt>
                <c:pt idx="1884">
                  <c:v>42336.782638888886</c:v>
                </c:pt>
                <c:pt idx="1885">
                  <c:v>42336.783333333333</c:v>
                </c:pt>
                <c:pt idx="1886">
                  <c:v>42336.78402777778</c:v>
                </c:pt>
                <c:pt idx="1887">
                  <c:v>42336.784722222219</c:v>
                </c:pt>
                <c:pt idx="1888">
                  <c:v>42336.785416666666</c:v>
                </c:pt>
                <c:pt idx="1889">
                  <c:v>42336.786111111112</c:v>
                </c:pt>
                <c:pt idx="1890">
                  <c:v>42336.786805555559</c:v>
                </c:pt>
                <c:pt idx="1891">
                  <c:v>42336.787499999999</c:v>
                </c:pt>
                <c:pt idx="1892">
                  <c:v>42336.788194444445</c:v>
                </c:pt>
                <c:pt idx="1893">
                  <c:v>42336.788888888892</c:v>
                </c:pt>
                <c:pt idx="1894">
                  <c:v>42336.789583333331</c:v>
                </c:pt>
                <c:pt idx="1895">
                  <c:v>42336.790277777778</c:v>
                </c:pt>
                <c:pt idx="1896">
                  <c:v>42336.790972222225</c:v>
                </c:pt>
                <c:pt idx="1897">
                  <c:v>42336.791666666664</c:v>
                </c:pt>
                <c:pt idx="1898">
                  <c:v>42336.792361111111</c:v>
                </c:pt>
                <c:pt idx="1899">
                  <c:v>42336.793055555558</c:v>
                </c:pt>
                <c:pt idx="1900">
                  <c:v>42336.793749999997</c:v>
                </c:pt>
                <c:pt idx="1901">
                  <c:v>42336.794444444444</c:v>
                </c:pt>
                <c:pt idx="1902">
                  <c:v>42336.795138888891</c:v>
                </c:pt>
                <c:pt idx="1903">
                  <c:v>42336.79583333333</c:v>
                </c:pt>
                <c:pt idx="1904">
                  <c:v>42336.796527777777</c:v>
                </c:pt>
                <c:pt idx="1905">
                  <c:v>42336.797222222223</c:v>
                </c:pt>
                <c:pt idx="1906">
                  <c:v>42336.79791666667</c:v>
                </c:pt>
                <c:pt idx="1907">
                  <c:v>42336.798611111109</c:v>
                </c:pt>
                <c:pt idx="1908">
                  <c:v>42336.799305555556</c:v>
                </c:pt>
                <c:pt idx="1909">
                  <c:v>42336.800000000003</c:v>
                </c:pt>
                <c:pt idx="1910">
                  <c:v>42336.800694444442</c:v>
                </c:pt>
                <c:pt idx="1911">
                  <c:v>42336.801388888889</c:v>
                </c:pt>
                <c:pt idx="1912">
                  <c:v>42336.802083333336</c:v>
                </c:pt>
                <c:pt idx="1913">
                  <c:v>42336.802777777775</c:v>
                </c:pt>
                <c:pt idx="1914">
                  <c:v>42336.803472222222</c:v>
                </c:pt>
                <c:pt idx="1915">
                  <c:v>42336.804166666669</c:v>
                </c:pt>
                <c:pt idx="1916">
                  <c:v>42336.804861111108</c:v>
                </c:pt>
                <c:pt idx="1917">
                  <c:v>42336.805555555555</c:v>
                </c:pt>
                <c:pt idx="1918">
                  <c:v>42336.806250000001</c:v>
                </c:pt>
                <c:pt idx="1919">
                  <c:v>42336.806944444441</c:v>
                </c:pt>
                <c:pt idx="1920">
                  <c:v>42336.807638888888</c:v>
                </c:pt>
                <c:pt idx="1921">
                  <c:v>42336.808333333334</c:v>
                </c:pt>
                <c:pt idx="1922">
                  <c:v>42336.809027777781</c:v>
                </c:pt>
                <c:pt idx="1923">
                  <c:v>42336.80972222222</c:v>
                </c:pt>
                <c:pt idx="1924">
                  <c:v>42336.810416666667</c:v>
                </c:pt>
                <c:pt idx="1925">
                  <c:v>42336.811111111114</c:v>
                </c:pt>
                <c:pt idx="1926">
                  <c:v>42336.811805555553</c:v>
                </c:pt>
                <c:pt idx="1927">
                  <c:v>42336.8125</c:v>
                </c:pt>
                <c:pt idx="1928">
                  <c:v>42336.813194444447</c:v>
                </c:pt>
                <c:pt idx="1929">
                  <c:v>42336.813888888886</c:v>
                </c:pt>
                <c:pt idx="1930">
                  <c:v>42336.814583333333</c:v>
                </c:pt>
                <c:pt idx="1931">
                  <c:v>42336.81527777778</c:v>
                </c:pt>
                <c:pt idx="1932">
                  <c:v>42336.815972222219</c:v>
                </c:pt>
                <c:pt idx="1933">
                  <c:v>42336.816666666666</c:v>
                </c:pt>
                <c:pt idx="1934">
                  <c:v>42336.817361111112</c:v>
                </c:pt>
                <c:pt idx="1935">
                  <c:v>42336.818055555559</c:v>
                </c:pt>
                <c:pt idx="1936">
                  <c:v>42336.818749999999</c:v>
                </c:pt>
                <c:pt idx="1937">
                  <c:v>42336.819444444445</c:v>
                </c:pt>
                <c:pt idx="1938">
                  <c:v>42336.820138888892</c:v>
                </c:pt>
                <c:pt idx="1939">
                  <c:v>42336.820833333331</c:v>
                </c:pt>
                <c:pt idx="1940">
                  <c:v>42336.821527777778</c:v>
                </c:pt>
                <c:pt idx="1941">
                  <c:v>42336.822222222225</c:v>
                </c:pt>
                <c:pt idx="1942">
                  <c:v>42336.822916666664</c:v>
                </c:pt>
                <c:pt idx="1943">
                  <c:v>42336.823611111111</c:v>
                </c:pt>
                <c:pt idx="1944">
                  <c:v>42336.824305555558</c:v>
                </c:pt>
                <c:pt idx="1945">
                  <c:v>42336.824999999997</c:v>
                </c:pt>
                <c:pt idx="1946">
                  <c:v>42336.825694444444</c:v>
                </c:pt>
                <c:pt idx="1947">
                  <c:v>42336.826388888891</c:v>
                </c:pt>
                <c:pt idx="1948">
                  <c:v>42336.82708333333</c:v>
                </c:pt>
                <c:pt idx="1949">
                  <c:v>42336.827777777777</c:v>
                </c:pt>
                <c:pt idx="1950">
                  <c:v>42336.828472222223</c:v>
                </c:pt>
                <c:pt idx="1951">
                  <c:v>42336.82916666667</c:v>
                </c:pt>
                <c:pt idx="1952">
                  <c:v>42336.829861111109</c:v>
                </c:pt>
                <c:pt idx="1953">
                  <c:v>42336.830555555556</c:v>
                </c:pt>
                <c:pt idx="1954">
                  <c:v>42336.831250000003</c:v>
                </c:pt>
                <c:pt idx="1955">
                  <c:v>42336.831944444442</c:v>
                </c:pt>
                <c:pt idx="1956">
                  <c:v>42336.832638888889</c:v>
                </c:pt>
                <c:pt idx="1957">
                  <c:v>42336.833333333336</c:v>
                </c:pt>
                <c:pt idx="1958">
                  <c:v>42336.834027777775</c:v>
                </c:pt>
                <c:pt idx="1959">
                  <c:v>42336.834722222222</c:v>
                </c:pt>
                <c:pt idx="1960">
                  <c:v>42336.835416666669</c:v>
                </c:pt>
                <c:pt idx="1961">
                  <c:v>42336.836111111108</c:v>
                </c:pt>
                <c:pt idx="1962">
                  <c:v>42336.836805555555</c:v>
                </c:pt>
                <c:pt idx="1963">
                  <c:v>42336.837500000001</c:v>
                </c:pt>
                <c:pt idx="1964">
                  <c:v>42336.838194444441</c:v>
                </c:pt>
                <c:pt idx="1965">
                  <c:v>42336.838888888888</c:v>
                </c:pt>
                <c:pt idx="1966">
                  <c:v>42336.839583333334</c:v>
                </c:pt>
                <c:pt idx="1967">
                  <c:v>42336.840277777781</c:v>
                </c:pt>
                <c:pt idx="1968">
                  <c:v>42336.84097222222</c:v>
                </c:pt>
                <c:pt idx="1969">
                  <c:v>42336.841666666667</c:v>
                </c:pt>
                <c:pt idx="1970">
                  <c:v>42336.842361111114</c:v>
                </c:pt>
                <c:pt idx="1971">
                  <c:v>42336.843055555553</c:v>
                </c:pt>
                <c:pt idx="1972">
                  <c:v>42336.84375</c:v>
                </c:pt>
                <c:pt idx="1973">
                  <c:v>42336.844444444447</c:v>
                </c:pt>
                <c:pt idx="1974">
                  <c:v>42336.845138888886</c:v>
                </c:pt>
                <c:pt idx="1975">
                  <c:v>42336.845833333333</c:v>
                </c:pt>
                <c:pt idx="1976">
                  <c:v>42336.84652777778</c:v>
                </c:pt>
                <c:pt idx="1977">
                  <c:v>42336.847222222219</c:v>
                </c:pt>
                <c:pt idx="1978">
                  <c:v>42336.847916666666</c:v>
                </c:pt>
                <c:pt idx="1979">
                  <c:v>42336.848611111112</c:v>
                </c:pt>
                <c:pt idx="1980">
                  <c:v>42336.849305555559</c:v>
                </c:pt>
                <c:pt idx="1981">
                  <c:v>42336.85</c:v>
                </c:pt>
                <c:pt idx="1982">
                  <c:v>42336.850694444445</c:v>
                </c:pt>
                <c:pt idx="1983">
                  <c:v>42336.851388888892</c:v>
                </c:pt>
                <c:pt idx="1984">
                  <c:v>42336.852083333331</c:v>
                </c:pt>
                <c:pt idx="1985">
                  <c:v>42336.852777777778</c:v>
                </c:pt>
                <c:pt idx="1986">
                  <c:v>42336.853472222225</c:v>
                </c:pt>
                <c:pt idx="1987">
                  <c:v>42336.854166666664</c:v>
                </c:pt>
                <c:pt idx="1988">
                  <c:v>42336.854861111111</c:v>
                </c:pt>
                <c:pt idx="1989">
                  <c:v>42336.855555555558</c:v>
                </c:pt>
                <c:pt idx="1990">
                  <c:v>42336.856249999997</c:v>
                </c:pt>
                <c:pt idx="1991">
                  <c:v>42336.856944444444</c:v>
                </c:pt>
                <c:pt idx="1992">
                  <c:v>42336.857638888891</c:v>
                </c:pt>
                <c:pt idx="1993">
                  <c:v>42336.85833333333</c:v>
                </c:pt>
                <c:pt idx="1994">
                  <c:v>42336.859027777777</c:v>
                </c:pt>
                <c:pt idx="1995">
                  <c:v>42336.859722222223</c:v>
                </c:pt>
                <c:pt idx="1996">
                  <c:v>42336.86041666667</c:v>
                </c:pt>
                <c:pt idx="1997">
                  <c:v>42336.861111111109</c:v>
                </c:pt>
                <c:pt idx="1998">
                  <c:v>42336.861805555556</c:v>
                </c:pt>
                <c:pt idx="1999">
                  <c:v>42336.862500000003</c:v>
                </c:pt>
                <c:pt idx="2000">
                  <c:v>42336.863194444442</c:v>
                </c:pt>
                <c:pt idx="2001">
                  <c:v>42336.863888888889</c:v>
                </c:pt>
                <c:pt idx="2002">
                  <c:v>42336.864583333336</c:v>
                </c:pt>
                <c:pt idx="2003">
                  <c:v>42336.865277777775</c:v>
                </c:pt>
                <c:pt idx="2004">
                  <c:v>42336.865972222222</c:v>
                </c:pt>
                <c:pt idx="2005">
                  <c:v>42336.866666666669</c:v>
                </c:pt>
                <c:pt idx="2006">
                  <c:v>42336.867361111108</c:v>
                </c:pt>
                <c:pt idx="2007">
                  <c:v>42336.868055555555</c:v>
                </c:pt>
                <c:pt idx="2008">
                  <c:v>42336.868750000001</c:v>
                </c:pt>
                <c:pt idx="2009">
                  <c:v>42336.869444444441</c:v>
                </c:pt>
                <c:pt idx="2010">
                  <c:v>42336.870138888888</c:v>
                </c:pt>
                <c:pt idx="2011">
                  <c:v>42336.870833333334</c:v>
                </c:pt>
                <c:pt idx="2012">
                  <c:v>42336.871527777781</c:v>
                </c:pt>
                <c:pt idx="2013">
                  <c:v>42336.87222222222</c:v>
                </c:pt>
                <c:pt idx="2014">
                  <c:v>42336.872916666667</c:v>
                </c:pt>
                <c:pt idx="2015">
                  <c:v>42336.873611111114</c:v>
                </c:pt>
                <c:pt idx="2016">
                  <c:v>42336.874305555553</c:v>
                </c:pt>
                <c:pt idx="2017">
                  <c:v>42336.875</c:v>
                </c:pt>
                <c:pt idx="2018">
                  <c:v>42336.875694444447</c:v>
                </c:pt>
                <c:pt idx="2019">
                  <c:v>42336.876388888886</c:v>
                </c:pt>
                <c:pt idx="2020">
                  <c:v>42336.877083333333</c:v>
                </c:pt>
                <c:pt idx="2021">
                  <c:v>42336.87777777778</c:v>
                </c:pt>
                <c:pt idx="2022">
                  <c:v>42336.878472222219</c:v>
                </c:pt>
                <c:pt idx="2023">
                  <c:v>42336.879166666666</c:v>
                </c:pt>
                <c:pt idx="2024">
                  <c:v>42336.879861111112</c:v>
                </c:pt>
                <c:pt idx="2025">
                  <c:v>42336.880555555559</c:v>
                </c:pt>
                <c:pt idx="2026">
                  <c:v>42336.881249999999</c:v>
                </c:pt>
                <c:pt idx="2027">
                  <c:v>42336.881944444445</c:v>
                </c:pt>
                <c:pt idx="2028">
                  <c:v>42336.882638888892</c:v>
                </c:pt>
                <c:pt idx="2029">
                  <c:v>42336.883333333331</c:v>
                </c:pt>
                <c:pt idx="2030">
                  <c:v>42336.884027777778</c:v>
                </c:pt>
                <c:pt idx="2031">
                  <c:v>42336.884722222225</c:v>
                </c:pt>
                <c:pt idx="2032">
                  <c:v>42336.885416666664</c:v>
                </c:pt>
                <c:pt idx="2033">
                  <c:v>42336.886111111111</c:v>
                </c:pt>
                <c:pt idx="2034">
                  <c:v>42336.886805555558</c:v>
                </c:pt>
                <c:pt idx="2035">
                  <c:v>42336.887499999997</c:v>
                </c:pt>
                <c:pt idx="2036">
                  <c:v>42336.888194444444</c:v>
                </c:pt>
                <c:pt idx="2037">
                  <c:v>42336.888888888891</c:v>
                </c:pt>
                <c:pt idx="2038">
                  <c:v>42336.88958333333</c:v>
                </c:pt>
                <c:pt idx="2039">
                  <c:v>42336.890277777777</c:v>
                </c:pt>
                <c:pt idx="2040">
                  <c:v>42336.890972222223</c:v>
                </c:pt>
                <c:pt idx="2041">
                  <c:v>42336.89166666667</c:v>
                </c:pt>
                <c:pt idx="2042">
                  <c:v>42336.892361111109</c:v>
                </c:pt>
                <c:pt idx="2043">
                  <c:v>42336.893055555556</c:v>
                </c:pt>
                <c:pt idx="2044">
                  <c:v>42336.893750000003</c:v>
                </c:pt>
                <c:pt idx="2045">
                  <c:v>42336.894444444442</c:v>
                </c:pt>
                <c:pt idx="2046">
                  <c:v>42336.895138888889</c:v>
                </c:pt>
                <c:pt idx="2047">
                  <c:v>42336.895833333336</c:v>
                </c:pt>
                <c:pt idx="2048">
                  <c:v>42336.896527777775</c:v>
                </c:pt>
                <c:pt idx="2049">
                  <c:v>42336.897222222222</c:v>
                </c:pt>
                <c:pt idx="2050">
                  <c:v>42336.897916666669</c:v>
                </c:pt>
                <c:pt idx="2051">
                  <c:v>42336.898611111108</c:v>
                </c:pt>
                <c:pt idx="2052">
                  <c:v>42336.899305555555</c:v>
                </c:pt>
                <c:pt idx="2053">
                  <c:v>42336.9</c:v>
                </c:pt>
                <c:pt idx="2054">
                  <c:v>42336.900694444441</c:v>
                </c:pt>
                <c:pt idx="2055">
                  <c:v>42336.901388888888</c:v>
                </c:pt>
                <c:pt idx="2056">
                  <c:v>42336.902083333334</c:v>
                </c:pt>
                <c:pt idx="2057">
                  <c:v>42336.902777777781</c:v>
                </c:pt>
                <c:pt idx="2058">
                  <c:v>42336.90347222222</c:v>
                </c:pt>
                <c:pt idx="2059">
                  <c:v>42336.904166666667</c:v>
                </c:pt>
                <c:pt idx="2060">
                  <c:v>42336.904861111114</c:v>
                </c:pt>
                <c:pt idx="2061">
                  <c:v>42336.905555555553</c:v>
                </c:pt>
                <c:pt idx="2062">
                  <c:v>42336.90625</c:v>
                </c:pt>
                <c:pt idx="2063">
                  <c:v>42336.906944444447</c:v>
                </c:pt>
                <c:pt idx="2064">
                  <c:v>42336.907638888886</c:v>
                </c:pt>
                <c:pt idx="2065">
                  <c:v>42336.908333333333</c:v>
                </c:pt>
                <c:pt idx="2066">
                  <c:v>42336.90902777778</c:v>
                </c:pt>
                <c:pt idx="2067">
                  <c:v>42336.909722222219</c:v>
                </c:pt>
                <c:pt idx="2068">
                  <c:v>42336.910416666666</c:v>
                </c:pt>
                <c:pt idx="2069">
                  <c:v>42336.911111111112</c:v>
                </c:pt>
                <c:pt idx="2070">
                  <c:v>42336.911805555559</c:v>
                </c:pt>
                <c:pt idx="2071">
                  <c:v>42336.912499999999</c:v>
                </c:pt>
                <c:pt idx="2072">
                  <c:v>42336.913194444445</c:v>
                </c:pt>
                <c:pt idx="2073">
                  <c:v>42336.913888888892</c:v>
                </c:pt>
                <c:pt idx="2074">
                  <c:v>42336.914583333331</c:v>
                </c:pt>
                <c:pt idx="2075">
                  <c:v>42336.915277777778</c:v>
                </c:pt>
                <c:pt idx="2076">
                  <c:v>42336.915972222225</c:v>
                </c:pt>
                <c:pt idx="2077">
                  <c:v>42336.916666666664</c:v>
                </c:pt>
                <c:pt idx="2078">
                  <c:v>42336.917361111111</c:v>
                </c:pt>
                <c:pt idx="2079">
                  <c:v>42336.918055555558</c:v>
                </c:pt>
                <c:pt idx="2080">
                  <c:v>42336.918749999997</c:v>
                </c:pt>
                <c:pt idx="2081">
                  <c:v>42336.919444444444</c:v>
                </c:pt>
                <c:pt idx="2082">
                  <c:v>42336.920138888891</c:v>
                </c:pt>
                <c:pt idx="2083">
                  <c:v>42336.92083333333</c:v>
                </c:pt>
                <c:pt idx="2084">
                  <c:v>42336.921527777777</c:v>
                </c:pt>
                <c:pt idx="2085">
                  <c:v>42336.922222222223</c:v>
                </c:pt>
                <c:pt idx="2086">
                  <c:v>42336.92291666667</c:v>
                </c:pt>
                <c:pt idx="2087">
                  <c:v>42336.923611111109</c:v>
                </c:pt>
                <c:pt idx="2088">
                  <c:v>42336.924305555556</c:v>
                </c:pt>
                <c:pt idx="2089">
                  <c:v>42336.925000000003</c:v>
                </c:pt>
                <c:pt idx="2090">
                  <c:v>42336.925694444442</c:v>
                </c:pt>
                <c:pt idx="2091">
                  <c:v>42336.926388888889</c:v>
                </c:pt>
                <c:pt idx="2092">
                  <c:v>42336.927083333336</c:v>
                </c:pt>
                <c:pt idx="2093">
                  <c:v>42336.927777777775</c:v>
                </c:pt>
                <c:pt idx="2094">
                  <c:v>42336.928472222222</c:v>
                </c:pt>
                <c:pt idx="2095">
                  <c:v>42336.929166666669</c:v>
                </c:pt>
                <c:pt idx="2096">
                  <c:v>42336.929861111108</c:v>
                </c:pt>
                <c:pt idx="2097">
                  <c:v>42336.930555555555</c:v>
                </c:pt>
                <c:pt idx="2098">
                  <c:v>42336.931250000001</c:v>
                </c:pt>
                <c:pt idx="2099">
                  <c:v>42336.931944444441</c:v>
                </c:pt>
                <c:pt idx="2100">
                  <c:v>42336.932638888888</c:v>
                </c:pt>
                <c:pt idx="2101">
                  <c:v>42336.933333333334</c:v>
                </c:pt>
                <c:pt idx="2102">
                  <c:v>42336.934027777781</c:v>
                </c:pt>
                <c:pt idx="2103">
                  <c:v>42336.93472222222</c:v>
                </c:pt>
                <c:pt idx="2104">
                  <c:v>42336.935416666667</c:v>
                </c:pt>
                <c:pt idx="2105">
                  <c:v>42336.936111111114</c:v>
                </c:pt>
                <c:pt idx="2106">
                  <c:v>42336.936805555553</c:v>
                </c:pt>
                <c:pt idx="2107">
                  <c:v>42336.9375</c:v>
                </c:pt>
                <c:pt idx="2108">
                  <c:v>42336.938194444447</c:v>
                </c:pt>
                <c:pt idx="2109">
                  <c:v>42336.938888888886</c:v>
                </c:pt>
                <c:pt idx="2110">
                  <c:v>42336.939583333333</c:v>
                </c:pt>
                <c:pt idx="2111">
                  <c:v>42336.94027777778</c:v>
                </c:pt>
                <c:pt idx="2112">
                  <c:v>42336.940972222219</c:v>
                </c:pt>
                <c:pt idx="2113">
                  <c:v>42336.941666666666</c:v>
                </c:pt>
                <c:pt idx="2114">
                  <c:v>42336.942361111112</c:v>
                </c:pt>
                <c:pt idx="2115">
                  <c:v>42336.943055555559</c:v>
                </c:pt>
                <c:pt idx="2116">
                  <c:v>42336.943749999999</c:v>
                </c:pt>
                <c:pt idx="2117">
                  <c:v>42336.944444444445</c:v>
                </c:pt>
                <c:pt idx="2118">
                  <c:v>42336.945138888892</c:v>
                </c:pt>
                <c:pt idx="2119">
                  <c:v>42336.945833333331</c:v>
                </c:pt>
                <c:pt idx="2120">
                  <c:v>42336.946527777778</c:v>
                </c:pt>
                <c:pt idx="2121">
                  <c:v>42336.947222222225</c:v>
                </c:pt>
                <c:pt idx="2122">
                  <c:v>42336.947916666664</c:v>
                </c:pt>
                <c:pt idx="2123">
                  <c:v>42336.948611111111</c:v>
                </c:pt>
                <c:pt idx="2124">
                  <c:v>42336.949305555558</c:v>
                </c:pt>
                <c:pt idx="2125">
                  <c:v>42336.95</c:v>
                </c:pt>
                <c:pt idx="2126">
                  <c:v>42336.950694444444</c:v>
                </c:pt>
                <c:pt idx="2127">
                  <c:v>42336.951388888891</c:v>
                </c:pt>
                <c:pt idx="2128">
                  <c:v>42336.95208333333</c:v>
                </c:pt>
                <c:pt idx="2129">
                  <c:v>42336.952777777777</c:v>
                </c:pt>
                <c:pt idx="2130">
                  <c:v>42336.953472222223</c:v>
                </c:pt>
                <c:pt idx="2131">
                  <c:v>42336.95416666667</c:v>
                </c:pt>
                <c:pt idx="2132">
                  <c:v>42336.954861111109</c:v>
                </c:pt>
                <c:pt idx="2133">
                  <c:v>42336.955555555556</c:v>
                </c:pt>
                <c:pt idx="2134">
                  <c:v>42336.956250000003</c:v>
                </c:pt>
                <c:pt idx="2135">
                  <c:v>42336.956944444442</c:v>
                </c:pt>
                <c:pt idx="2136">
                  <c:v>42336.957638888889</c:v>
                </c:pt>
                <c:pt idx="2137">
                  <c:v>42336.958333333336</c:v>
                </c:pt>
                <c:pt idx="2138">
                  <c:v>42336.959027777775</c:v>
                </c:pt>
                <c:pt idx="2139">
                  <c:v>42336.959722222222</c:v>
                </c:pt>
                <c:pt idx="2140">
                  <c:v>42336.960416666669</c:v>
                </c:pt>
                <c:pt idx="2141">
                  <c:v>42336.961111111108</c:v>
                </c:pt>
                <c:pt idx="2142">
                  <c:v>42336.961805555555</c:v>
                </c:pt>
                <c:pt idx="2143">
                  <c:v>42336.962500000001</c:v>
                </c:pt>
                <c:pt idx="2144">
                  <c:v>42336.963194444441</c:v>
                </c:pt>
                <c:pt idx="2145">
                  <c:v>42336.963888888888</c:v>
                </c:pt>
                <c:pt idx="2146">
                  <c:v>42336.964583333334</c:v>
                </c:pt>
                <c:pt idx="2147">
                  <c:v>42336.965277777781</c:v>
                </c:pt>
                <c:pt idx="2148">
                  <c:v>42336.96597222222</c:v>
                </c:pt>
                <c:pt idx="2149">
                  <c:v>42336.966666666667</c:v>
                </c:pt>
                <c:pt idx="2150">
                  <c:v>42336.967361111114</c:v>
                </c:pt>
                <c:pt idx="2151">
                  <c:v>42336.968055555553</c:v>
                </c:pt>
                <c:pt idx="2152">
                  <c:v>42336.96875</c:v>
                </c:pt>
                <c:pt idx="2153">
                  <c:v>42336.969444444447</c:v>
                </c:pt>
                <c:pt idx="2154">
                  <c:v>42336.970138888886</c:v>
                </c:pt>
                <c:pt idx="2155">
                  <c:v>42336.970833333333</c:v>
                </c:pt>
                <c:pt idx="2156">
                  <c:v>42336.97152777778</c:v>
                </c:pt>
                <c:pt idx="2157">
                  <c:v>42336.972222222219</c:v>
                </c:pt>
                <c:pt idx="2158">
                  <c:v>42336.972916666666</c:v>
                </c:pt>
                <c:pt idx="2159">
                  <c:v>42336.973611111112</c:v>
                </c:pt>
                <c:pt idx="2160">
                  <c:v>42336.974305555559</c:v>
                </c:pt>
                <c:pt idx="2161">
                  <c:v>42336.974999999999</c:v>
                </c:pt>
                <c:pt idx="2162">
                  <c:v>42336.975694444445</c:v>
                </c:pt>
                <c:pt idx="2163">
                  <c:v>42336.976388888892</c:v>
                </c:pt>
                <c:pt idx="2164">
                  <c:v>42336.977083333331</c:v>
                </c:pt>
                <c:pt idx="2165">
                  <c:v>42336.977777777778</c:v>
                </c:pt>
                <c:pt idx="2166">
                  <c:v>42336.978472222225</c:v>
                </c:pt>
                <c:pt idx="2167">
                  <c:v>42336.979166666664</c:v>
                </c:pt>
                <c:pt idx="2168">
                  <c:v>42336.979861111111</c:v>
                </c:pt>
                <c:pt idx="2169">
                  <c:v>42336.980555555558</c:v>
                </c:pt>
                <c:pt idx="2170">
                  <c:v>42336.981249999997</c:v>
                </c:pt>
                <c:pt idx="2171">
                  <c:v>42336.981944444444</c:v>
                </c:pt>
                <c:pt idx="2172">
                  <c:v>42336.982638888891</c:v>
                </c:pt>
                <c:pt idx="2173">
                  <c:v>42336.98333333333</c:v>
                </c:pt>
                <c:pt idx="2174">
                  <c:v>42336.984027777777</c:v>
                </c:pt>
                <c:pt idx="2175">
                  <c:v>42336.984722222223</c:v>
                </c:pt>
                <c:pt idx="2176">
                  <c:v>42336.98541666667</c:v>
                </c:pt>
                <c:pt idx="2177">
                  <c:v>42336.986111111109</c:v>
                </c:pt>
                <c:pt idx="2178">
                  <c:v>42336.986805555556</c:v>
                </c:pt>
                <c:pt idx="2179">
                  <c:v>42336.987500000003</c:v>
                </c:pt>
                <c:pt idx="2180">
                  <c:v>42336.988194444442</c:v>
                </c:pt>
                <c:pt idx="2181">
                  <c:v>42336.988888888889</c:v>
                </c:pt>
                <c:pt idx="2182">
                  <c:v>42336.989583333336</c:v>
                </c:pt>
                <c:pt idx="2183">
                  <c:v>42336.990277777775</c:v>
                </c:pt>
                <c:pt idx="2184">
                  <c:v>42336.990972222222</c:v>
                </c:pt>
                <c:pt idx="2185">
                  <c:v>42336.991666666669</c:v>
                </c:pt>
                <c:pt idx="2186">
                  <c:v>42336.992361111108</c:v>
                </c:pt>
                <c:pt idx="2187">
                  <c:v>42336.993055555555</c:v>
                </c:pt>
                <c:pt idx="2188">
                  <c:v>42336.993750000001</c:v>
                </c:pt>
                <c:pt idx="2189">
                  <c:v>42336.994444444441</c:v>
                </c:pt>
                <c:pt idx="2190">
                  <c:v>42336.995138888888</c:v>
                </c:pt>
                <c:pt idx="2191">
                  <c:v>42336.995833333334</c:v>
                </c:pt>
                <c:pt idx="2192">
                  <c:v>42336.996527777781</c:v>
                </c:pt>
                <c:pt idx="2193">
                  <c:v>42336.99722222222</c:v>
                </c:pt>
                <c:pt idx="2194">
                  <c:v>42336.997916666667</c:v>
                </c:pt>
                <c:pt idx="2195">
                  <c:v>42336.998611111114</c:v>
                </c:pt>
                <c:pt idx="2196">
                  <c:v>42336.999305555553</c:v>
                </c:pt>
                <c:pt idx="2197">
                  <c:v>42337</c:v>
                </c:pt>
                <c:pt idx="2198">
                  <c:v>42337.000694444447</c:v>
                </c:pt>
                <c:pt idx="2199">
                  <c:v>42337.001388888886</c:v>
                </c:pt>
                <c:pt idx="2200">
                  <c:v>42337.002083333333</c:v>
                </c:pt>
                <c:pt idx="2201">
                  <c:v>42337.00277777778</c:v>
                </c:pt>
                <c:pt idx="2202">
                  <c:v>42337.003472222219</c:v>
                </c:pt>
                <c:pt idx="2203">
                  <c:v>42337.004166666666</c:v>
                </c:pt>
                <c:pt idx="2204">
                  <c:v>42337.004861111112</c:v>
                </c:pt>
                <c:pt idx="2205">
                  <c:v>42337.005555555559</c:v>
                </c:pt>
                <c:pt idx="2206">
                  <c:v>42337.006249999999</c:v>
                </c:pt>
                <c:pt idx="2207">
                  <c:v>42337.006944444445</c:v>
                </c:pt>
                <c:pt idx="2208">
                  <c:v>42337.007638888892</c:v>
                </c:pt>
                <c:pt idx="2209">
                  <c:v>42337.008333333331</c:v>
                </c:pt>
                <c:pt idx="2210">
                  <c:v>42337.009027777778</c:v>
                </c:pt>
                <c:pt idx="2211">
                  <c:v>42337.009722222225</c:v>
                </c:pt>
                <c:pt idx="2212">
                  <c:v>42337.010416666664</c:v>
                </c:pt>
                <c:pt idx="2213">
                  <c:v>42337.011111111111</c:v>
                </c:pt>
                <c:pt idx="2214">
                  <c:v>42337.011805555558</c:v>
                </c:pt>
                <c:pt idx="2215">
                  <c:v>42337.012499999997</c:v>
                </c:pt>
                <c:pt idx="2216">
                  <c:v>42337.013194444444</c:v>
                </c:pt>
                <c:pt idx="2217">
                  <c:v>42337.013888888891</c:v>
                </c:pt>
                <c:pt idx="2218">
                  <c:v>42337.01458333333</c:v>
                </c:pt>
                <c:pt idx="2219">
                  <c:v>42337.015277777777</c:v>
                </c:pt>
                <c:pt idx="2220">
                  <c:v>42337.015972222223</c:v>
                </c:pt>
                <c:pt idx="2221">
                  <c:v>42337.01666666667</c:v>
                </c:pt>
                <c:pt idx="2222">
                  <c:v>42337.017361111109</c:v>
                </c:pt>
                <c:pt idx="2223">
                  <c:v>42337.018055555556</c:v>
                </c:pt>
                <c:pt idx="2224">
                  <c:v>42337.018750000003</c:v>
                </c:pt>
                <c:pt idx="2225">
                  <c:v>42337.019444444442</c:v>
                </c:pt>
                <c:pt idx="2226">
                  <c:v>42337.020138888889</c:v>
                </c:pt>
                <c:pt idx="2227">
                  <c:v>42337.020833333336</c:v>
                </c:pt>
                <c:pt idx="2228">
                  <c:v>42337.021527777775</c:v>
                </c:pt>
                <c:pt idx="2229">
                  <c:v>42337.022222222222</c:v>
                </c:pt>
                <c:pt idx="2230">
                  <c:v>42337.022916666669</c:v>
                </c:pt>
                <c:pt idx="2231">
                  <c:v>42337.023611111108</c:v>
                </c:pt>
                <c:pt idx="2232">
                  <c:v>42337.024305555555</c:v>
                </c:pt>
                <c:pt idx="2233">
                  <c:v>42337.025000000001</c:v>
                </c:pt>
                <c:pt idx="2234">
                  <c:v>42337.025694444441</c:v>
                </c:pt>
                <c:pt idx="2235">
                  <c:v>42337.026388888888</c:v>
                </c:pt>
                <c:pt idx="2236">
                  <c:v>42337.027083333334</c:v>
                </c:pt>
                <c:pt idx="2237">
                  <c:v>42337.027777777781</c:v>
                </c:pt>
                <c:pt idx="2238">
                  <c:v>42337.02847222222</c:v>
                </c:pt>
                <c:pt idx="2239">
                  <c:v>42337.029166666667</c:v>
                </c:pt>
                <c:pt idx="2240">
                  <c:v>42337.029861111114</c:v>
                </c:pt>
                <c:pt idx="2241">
                  <c:v>42337.030555555553</c:v>
                </c:pt>
                <c:pt idx="2242">
                  <c:v>42337.03125</c:v>
                </c:pt>
                <c:pt idx="2243">
                  <c:v>42337.031944444447</c:v>
                </c:pt>
                <c:pt idx="2244">
                  <c:v>42337.032638888886</c:v>
                </c:pt>
                <c:pt idx="2245">
                  <c:v>42337.033333333333</c:v>
                </c:pt>
                <c:pt idx="2246">
                  <c:v>42337.03402777778</c:v>
                </c:pt>
                <c:pt idx="2247">
                  <c:v>42337.034722222219</c:v>
                </c:pt>
                <c:pt idx="2248">
                  <c:v>42337.035416666666</c:v>
                </c:pt>
                <c:pt idx="2249">
                  <c:v>42337.036111111112</c:v>
                </c:pt>
                <c:pt idx="2250">
                  <c:v>42337.036805555559</c:v>
                </c:pt>
                <c:pt idx="2251">
                  <c:v>42337.037499999999</c:v>
                </c:pt>
                <c:pt idx="2252">
                  <c:v>42337.038194444445</c:v>
                </c:pt>
                <c:pt idx="2253">
                  <c:v>42337.038888888892</c:v>
                </c:pt>
                <c:pt idx="2254">
                  <c:v>42337.039583333331</c:v>
                </c:pt>
                <c:pt idx="2255">
                  <c:v>42337.040277777778</c:v>
                </c:pt>
                <c:pt idx="2256">
                  <c:v>42337.040972222225</c:v>
                </c:pt>
                <c:pt idx="2257">
                  <c:v>42337.041666666664</c:v>
                </c:pt>
                <c:pt idx="2258">
                  <c:v>42337.042361111111</c:v>
                </c:pt>
                <c:pt idx="2259">
                  <c:v>42337.043055555558</c:v>
                </c:pt>
                <c:pt idx="2260">
                  <c:v>42337.043749999997</c:v>
                </c:pt>
                <c:pt idx="2261">
                  <c:v>42337.044444444444</c:v>
                </c:pt>
                <c:pt idx="2262">
                  <c:v>42337.045138888891</c:v>
                </c:pt>
                <c:pt idx="2263">
                  <c:v>42337.04583333333</c:v>
                </c:pt>
                <c:pt idx="2264">
                  <c:v>42337.046527777777</c:v>
                </c:pt>
                <c:pt idx="2265">
                  <c:v>42337.047222222223</c:v>
                </c:pt>
                <c:pt idx="2266">
                  <c:v>42337.04791666667</c:v>
                </c:pt>
                <c:pt idx="2267">
                  <c:v>42337.048611111109</c:v>
                </c:pt>
                <c:pt idx="2268">
                  <c:v>42337.049305555556</c:v>
                </c:pt>
                <c:pt idx="2269">
                  <c:v>42337.05</c:v>
                </c:pt>
                <c:pt idx="2270">
                  <c:v>42337.050694444442</c:v>
                </c:pt>
                <c:pt idx="2271">
                  <c:v>42337.051388888889</c:v>
                </c:pt>
                <c:pt idx="2272">
                  <c:v>42337.052083333336</c:v>
                </c:pt>
                <c:pt idx="2273">
                  <c:v>42337.052777777775</c:v>
                </c:pt>
                <c:pt idx="2274">
                  <c:v>42337.053472222222</c:v>
                </c:pt>
                <c:pt idx="2275">
                  <c:v>42337.054166666669</c:v>
                </c:pt>
                <c:pt idx="2276">
                  <c:v>42337.054861111108</c:v>
                </c:pt>
                <c:pt idx="2277">
                  <c:v>42337.055555555555</c:v>
                </c:pt>
                <c:pt idx="2278">
                  <c:v>42337.056250000001</c:v>
                </c:pt>
                <c:pt idx="2279">
                  <c:v>42337.056944444441</c:v>
                </c:pt>
                <c:pt idx="2280">
                  <c:v>42337.057638888888</c:v>
                </c:pt>
                <c:pt idx="2281">
                  <c:v>42337.058333333334</c:v>
                </c:pt>
                <c:pt idx="2282">
                  <c:v>42337.059027777781</c:v>
                </c:pt>
                <c:pt idx="2283">
                  <c:v>42337.05972222222</c:v>
                </c:pt>
                <c:pt idx="2284">
                  <c:v>42337.060416666667</c:v>
                </c:pt>
                <c:pt idx="2285">
                  <c:v>42337.061111111114</c:v>
                </c:pt>
                <c:pt idx="2286">
                  <c:v>42337.061805555553</c:v>
                </c:pt>
                <c:pt idx="2287">
                  <c:v>42337.0625</c:v>
                </c:pt>
                <c:pt idx="2288">
                  <c:v>42337.063194444447</c:v>
                </c:pt>
                <c:pt idx="2289">
                  <c:v>42337.063888888886</c:v>
                </c:pt>
                <c:pt idx="2290">
                  <c:v>42337.064583333333</c:v>
                </c:pt>
                <c:pt idx="2291">
                  <c:v>42337.06527777778</c:v>
                </c:pt>
                <c:pt idx="2292">
                  <c:v>42337.065972222219</c:v>
                </c:pt>
                <c:pt idx="2293">
                  <c:v>42337.066666666666</c:v>
                </c:pt>
                <c:pt idx="2294">
                  <c:v>42337.067361111112</c:v>
                </c:pt>
                <c:pt idx="2295">
                  <c:v>42337.068055555559</c:v>
                </c:pt>
                <c:pt idx="2296">
                  <c:v>42337.068749999999</c:v>
                </c:pt>
                <c:pt idx="2297">
                  <c:v>42337.069444444445</c:v>
                </c:pt>
                <c:pt idx="2298">
                  <c:v>42337.070138888892</c:v>
                </c:pt>
                <c:pt idx="2299">
                  <c:v>42337.070833333331</c:v>
                </c:pt>
                <c:pt idx="2300">
                  <c:v>42337.071527777778</c:v>
                </c:pt>
                <c:pt idx="2301">
                  <c:v>42337.072222222225</c:v>
                </c:pt>
                <c:pt idx="2302">
                  <c:v>42337.072916666664</c:v>
                </c:pt>
                <c:pt idx="2303">
                  <c:v>42337.073611111111</c:v>
                </c:pt>
                <c:pt idx="2304">
                  <c:v>42337.074305555558</c:v>
                </c:pt>
                <c:pt idx="2305">
                  <c:v>42337.074999999997</c:v>
                </c:pt>
                <c:pt idx="2306">
                  <c:v>42337.075694444444</c:v>
                </c:pt>
                <c:pt idx="2307">
                  <c:v>42337.076388888891</c:v>
                </c:pt>
                <c:pt idx="2308">
                  <c:v>42337.07708333333</c:v>
                </c:pt>
                <c:pt idx="2309">
                  <c:v>42337.077777777777</c:v>
                </c:pt>
                <c:pt idx="2310">
                  <c:v>42337.078472222223</c:v>
                </c:pt>
                <c:pt idx="2311">
                  <c:v>42337.07916666667</c:v>
                </c:pt>
                <c:pt idx="2312">
                  <c:v>42337.079861111109</c:v>
                </c:pt>
                <c:pt idx="2313">
                  <c:v>42337.080555555556</c:v>
                </c:pt>
                <c:pt idx="2314">
                  <c:v>42337.081250000003</c:v>
                </c:pt>
                <c:pt idx="2315">
                  <c:v>42337.081944444442</c:v>
                </c:pt>
                <c:pt idx="2316">
                  <c:v>42337.082638888889</c:v>
                </c:pt>
                <c:pt idx="2317">
                  <c:v>42337.083333333336</c:v>
                </c:pt>
                <c:pt idx="2318">
                  <c:v>42337.084027777775</c:v>
                </c:pt>
                <c:pt idx="2319">
                  <c:v>42337.084722222222</c:v>
                </c:pt>
                <c:pt idx="2320">
                  <c:v>42337.085416666669</c:v>
                </c:pt>
                <c:pt idx="2321">
                  <c:v>42337.086111111108</c:v>
                </c:pt>
                <c:pt idx="2322">
                  <c:v>42337.086805555555</c:v>
                </c:pt>
                <c:pt idx="2323">
                  <c:v>42337.087500000001</c:v>
                </c:pt>
                <c:pt idx="2324">
                  <c:v>42337.088194444441</c:v>
                </c:pt>
                <c:pt idx="2325">
                  <c:v>42337.088888888888</c:v>
                </c:pt>
                <c:pt idx="2326">
                  <c:v>42337.089583333334</c:v>
                </c:pt>
                <c:pt idx="2327">
                  <c:v>42337.090277777781</c:v>
                </c:pt>
                <c:pt idx="2328">
                  <c:v>42337.09097222222</c:v>
                </c:pt>
                <c:pt idx="2329">
                  <c:v>42337.091666666667</c:v>
                </c:pt>
                <c:pt idx="2330">
                  <c:v>42337.092361111114</c:v>
                </c:pt>
                <c:pt idx="2331">
                  <c:v>42337.093055555553</c:v>
                </c:pt>
                <c:pt idx="2332">
                  <c:v>42337.09375</c:v>
                </c:pt>
                <c:pt idx="2333">
                  <c:v>42337.094444444447</c:v>
                </c:pt>
                <c:pt idx="2334">
                  <c:v>42337.095138888886</c:v>
                </c:pt>
                <c:pt idx="2335">
                  <c:v>42337.095833333333</c:v>
                </c:pt>
                <c:pt idx="2336">
                  <c:v>42337.09652777778</c:v>
                </c:pt>
                <c:pt idx="2337">
                  <c:v>42337.097222222219</c:v>
                </c:pt>
                <c:pt idx="2338">
                  <c:v>42337.097916666666</c:v>
                </c:pt>
                <c:pt idx="2339">
                  <c:v>42337.098611111112</c:v>
                </c:pt>
                <c:pt idx="2340">
                  <c:v>42337.099305555559</c:v>
                </c:pt>
                <c:pt idx="2341">
                  <c:v>42337.1</c:v>
                </c:pt>
                <c:pt idx="2342">
                  <c:v>42337.100694444445</c:v>
                </c:pt>
                <c:pt idx="2343">
                  <c:v>42337.101388888892</c:v>
                </c:pt>
                <c:pt idx="2344">
                  <c:v>42337.102083333331</c:v>
                </c:pt>
                <c:pt idx="2345">
                  <c:v>42337.102777777778</c:v>
                </c:pt>
                <c:pt idx="2346">
                  <c:v>42337.103472222225</c:v>
                </c:pt>
                <c:pt idx="2347">
                  <c:v>42337.104166666664</c:v>
                </c:pt>
                <c:pt idx="2348">
                  <c:v>42337.104861111111</c:v>
                </c:pt>
                <c:pt idx="2349">
                  <c:v>42337.105555555558</c:v>
                </c:pt>
                <c:pt idx="2350">
                  <c:v>42337.106249999997</c:v>
                </c:pt>
                <c:pt idx="2351">
                  <c:v>42337.106944444444</c:v>
                </c:pt>
                <c:pt idx="2352">
                  <c:v>42337.107638888891</c:v>
                </c:pt>
                <c:pt idx="2353">
                  <c:v>42337.10833333333</c:v>
                </c:pt>
                <c:pt idx="2354">
                  <c:v>42337.109027777777</c:v>
                </c:pt>
                <c:pt idx="2355">
                  <c:v>42337.109722222223</c:v>
                </c:pt>
                <c:pt idx="2356">
                  <c:v>42337.11041666667</c:v>
                </c:pt>
                <c:pt idx="2357">
                  <c:v>42337.111111111109</c:v>
                </c:pt>
                <c:pt idx="2358">
                  <c:v>42337.111805555556</c:v>
                </c:pt>
                <c:pt idx="2359">
                  <c:v>42337.112500000003</c:v>
                </c:pt>
                <c:pt idx="2360">
                  <c:v>42337.113194444442</c:v>
                </c:pt>
                <c:pt idx="2361">
                  <c:v>42337.113888888889</c:v>
                </c:pt>
                <c:pt idx="2362">
                  <c:v>42337.114583333336</c:v>
                </c:pt>
                <c:pt idx="2363">
                  <c:v>42337.115277777775</c:v>
                </c:pt>
                <c:pt idx="2364">
                  <c:v>42337.115972222222</c:v>
                </c:pt>
                <c:pt idx="2365">
                  <c:v>42337.116666666669</c:v>
                </c:pt>
                <c:pt idx="2366">
                  <c:v>42337.117361111108</c:v>
                </c:pt>
                <c:pt idx="2367">
                  <c:v>42337.118055555555</c:v>
                </c:pt>
                <c:pt idx="2368">
                  <c:v>42337.118750000001</c:v>
                </c:pt>
                <c:pt idx="2369">
                  <c:v>42337.119444444441</c:v>
                </c:pt>
                <c:pt idx="2370">
                  <c:v>42337.120138888888</c:v>
                </c:pt>
                <c:pt idx="2371">
                  <c:v>42337.120833333334</c:v>
                </c:pt>
                <c:pt idx="2372">
                  <c:v>42337.121527777781</c:v>
                </c:pt>
                <c:pt idx="2373">
                  <c:v>42337.12222222222</c:v>
                </c:pt>
                <c:pt idx="2374">
                  <c:v>42337.122916666667</c:v>
                </c:pt>
                <c:pt idx="2375">
                  <c:v>42337.123611111114</c:v>
                </c:pt>
                <c:pt idx="2376">
                  <c:v>42337.124305555553</c:v>
                </c:pt>
                <c:pt idx="2377">
                  <c:v>42337.125</c:v>
                </c:pt>
                <c:pt idx="2378">
                  <c:v>42337.125694444447</c:v>
                </c:pt>
                <c:pt idx="2379">
                  <c:v>42337.126388888886</c:v>
                </c:pt>
                <c:pt idx="2380">
                  <c:v>42337.127083333333</c:v>
                </c:pt>
                <c:pt idx="2381">
                  <c:v>42337.12777777778</c:v>
                </c:pt>
                <c:pt idx="2382">
                  <c:v>42337.128472222219</c:v>
                </c:pt>
                <c:pt idx="2383">
                  <c:v>42337.129166666666</c:v>
                </c:pt>
                <c:pt idx="2384">
                  <c:v>42337.129861111112</c:v>
                </c:pt>
                <c:pt idx="2385">
                  <c:v>42337.130555555559</c:v>
                </c:pt>
                <c:pt idx="2386">
                  <c:v>42337.131249999999</c:v>
                </c:pt>
                <c:pt idx="2387">
                  <c:v>42337.131944444445</c:v>
                </c:pt>
                <c:pt idx="2388">
                  <c:v>42337.132638888892</c:v>
                </c:pt>
                <c:pt idx="2389">
                  <c:v>42337.133333333331</c:v>
                </c:pt>
                <c:pt idx="2390">
                  <c:v>42337.134027777778</c:v>
                </c:pt>
                <c:pt idx="2391">
                  <c:v>42337.134722222225</c:v>
                </c:pt>
                <c:pt idx="2392">
                  <c:v>42337.135416666664</c:v>
                </c:pt>
                <c:pt idx="2393">
                  <c:v>42337.136111111111</c:v>
                </c:pt>
                <c:pt idx="2394">
                  <c:v>42337.136805555558</c:v>
                </c:pt>
                <c:pt idx="2395">
                  <c:v>42337.137499999997</c:v>
                </c:pt>
                <c:pt idx="2396">
                  <c:v>42337.138194444444</c:v>
                </c:pt>
                <c:pt idx="2397">
                  <c:v>42337.138888888891</c:v>
                </c:pt>
                <c:pt idx="2398">
                  <c:v>42337.13958333333</c:v>
                </c:pt>
                <c:pt idx="2399">
                  <c:v>42337.140277777777</c:v>
                </c:pt>
                <c:pt idx="2400">
                  <c:v>42337.140972222223</c:v>
                </c:pt>
                <c:pt idx="2401">
                  <c:v>42337.14166666667</c:v>
                </c:pt>
                <c:pt idx="2402">
                  <c:v>42337.142361111109</c:v>
                </c:pt>
                <c:pt idx="2403">
                  <c:v>42337.143055555556</c:v>
                </c:pt>
                <c:pt idx="2404">
                  <c:v>42337.143750000003</c:v>
                </c:pt>
                <c:pt idx="2405">
                  <c:v>42337.144444444442</c:v>
                </c:pt>
                <c:pt idx="2406">
                  <c:v>42337.145138888889</c:v>
                </c:pt>
                <c:pt idx="2407">
                  <c:v>42337.145833333336</c:v>
                </c:pt>
                <c:pt idx="2408">
                  <c:v>42337.146527777775</c:v>
                </c:pt>
                <c:pt idx="2409">
                  <c:v>42337.147222222222</c:v>
                </c:pt>
                <c:pt idx="2410">
                  <c:v>42337.147916666669</c:v>
                </c:pt>
                <c:pt idx="2411">
                  <c:v>42337.148611111108</c:v>
                </c:pt>
                <c:pt idx="2412">
                  <c:v>42337.149305555555</c:v>
                </c:pt>
                <c:pt idx="2413">
                  <c:v>42337.15</c:v>
                </c:pt>
                <c:pt idx="2414">
                  <c:v>42337.150694444441</c:v>
                </c:pt>
                <c:pt idx="2415">
                  <c:v>42337.151388888888</c:v>
                </c:pt>
                <c:pt idx="2416">
                  <c:v>42337.152083333334</c:v>
                </c:pt>
                <c:pt idx="2417">
                  <c:v>42337.152777777781</c:v>
                </c:pt>
                <c:pt idx="2418">
                  <c:v>42337.15347222222</c:v>
                </c:pt>
                <c:pt idx="2419">
                  <c:v>42337.154166666667</c:v>
                </c:pt>
                <c:pt idx="2420">
                  <c:v>42337.154861111114</c:v>
                </c:pt>
                <c:pt idx="2421">
                  <c:v>42337.155555555553</c:v>
                </c:pt>
                <c:pt idx="2422">
                  <c:v>42337.15625</c:v>
                </c:pt>
                <c:pt idx="2423">
                  <c:v>42337.156944444447</c:v>
                </c:pt>
                <c:pt idx="2424">
                  <c:v>42337.157638888886</c:v>
                </c:pt>
                <c:pt idx="2425">
                  <c:v>42337.158333333333</c:v>
                </c:pt>
                <c:pt idx="2426">
                  <c:v>42337.15902777778</c:v>
                </c:pt>
                <c:pt idx="2427">
                  <c:v>42337.159722222219</c:v>
                </c:pt>
                <c:pt idx="2428">
                  <c:v>42337.160416666666</c:v>
                </c:pt>
                <c:pt idx="2429">
                  <c:v>42337.161111111112</c:v>
                </c:pt>
                <c:pt idx="2430">
                  <c:v>42337.161805555559</c:v>
                </c:pt>
                <c:pt idx="2431">
                  <c:v>42337.162499999999</c:v>
                </c:pt>
                <c:pt idx="2432">
                  <c:v>42337.163194444445</c:v>
                </c:pt>
                <c:pt idx="2433">
                  <c:v>42337.163888888892</c:v>
                </c:pt>
                <c:pt idx="2434">
                  <c:v>42337.164583333331</c:v>
                </c:pt>
                <c:pt idx="2435">
                  <c:v>42337.165277777778</c:v>
                </c:pt>
                <c:pt idx="2436">
                  <c:v>42337.165972222225</c:v>
                </c:pt>
                <c:pt idx="2437">
                  <c:v>42337.166666666664</c:v>
                </c:pt>
                <c:pt idx="2438">
                  <c:v>42337.167361111111</c:v>
                </c:pt>
                <c:pt idx="2439">
                  <c:v>42337.168055555558</c:v>
                </c:pt>
                <c:pt idx="2440">
                  <c:v>42337.168749999997</c:v>
                </c:pt>
                <c:pt idx="2441">
                  <c:v>42337.169444444444</c:v>
                </c:pt>
                <c:pt idx="2442">
                  <c:v>42337.170138888891</c:v>
                </c:pt>
                <c:pt idx="2443">
                  <c:v>42337.17083333333</c:v>
                </c:pt>
                <c:pt idx="2444">
                  <c:v>42337.171527777777</c:v>
                </c:pt>
                <c:pt idx="2445">
                  <c:v>42337.172222222223</c:v>
                </c:pt>
                <c:pt idx="2446">
                  <c:v>42337.17291666667</c:v>
                </c:pt>
                <c:pt idx="2447">
                  <c:v>42337.173611111109</c:v>
                </c:pt>
                <c:pt idx="2448">
                  <c:v>42337.174305555556</c:v>
                </c:pt>
                <c:pt idx="2449">
                  <c:v>42337.175000000003</c:v>
                </c:pt>
                <c:pt idx="2450">
                  <c:v>42337.175694444442</c:v>
                </c:pt>
                <c:pt idx="2451">
                  <c:v>42337.176388888889</c:v>
                </c:pt>
                <c:pt idx="2452">
                  <c:v>42337.177083333336</c:v>
                </c:pt>
                <c:pt idx="2453">
                  <c:v>42337.177777777775</c:v>
                </c:pt>
                <c:pt idx="2454">
                  <c:v>42337.178472222222</c:v>
                </c:pt>
                <c:pt idx="2455">
                  <c:v>42337.179166666669</c:v>
                </c:pt>
                <c:pt idx="2456">
                  <c:v>42337.179861111108</c:v>
                </c:pt>
                <c:pt idx="2457">
                  <c:v>42337.180555555555</c:v>
                </c:pt>
                <c:pt idx="2458">
                  <c:v>42337.181250000001</c:v>
                </c:pt>
                <c:pt idx="2459">
                  <c:v>42337.181944444441</c:v>
                </c:pt>
                <c:pt idx="2460">
                  <c:v>42337.182638888888</c:v>
                </c:pt>
                <c:pt idx="2461">
                  <c:v>42337.183333333334</c:v>
                </c:pt>
                <c:pt idx="2462">
                  <c:v>42337.184027777781</c:v>
                </c:pt>
                <c:pt idx="2463">
                  <c:v>42337.18472222222</c:v>
                </c:pt>
                <c:pt idx="2464">
                  <c:v>42337.185416666667</c:v>
                </c:pt>
                <c:pt idx="2465">
                  <c:v>42337.186111111114</c:v>
                </c:pt>
                <c:pt idx="2466">
                  <c:v>42337.186805555553</c:v>
                </c:pt>
                <c:pt idx="2467">
                  <c:v>42337.1875</c:v>
                </c:pt>
                <c:pt idx="2468">
                  <c:v>42337.188194444447</c:v>
                </c:pt>
                <c:pt idx="2469">
                  <c:v>42337.188888888886</c:v>
                </c:pt>
                <c:pt idx="2470">
                  <c:v>42337.189583333333</c:v>
                </c:pt>
                <c:pt idx="2471">
                  <c:v>42337.19027777778</c:v>
                </c:pt>
                <c:pt idx="2472">
                  <c:v>42337.190972222219</c:v>
                </c:pt>
                <c:pt idx="2473">
                  <c:v>42337.191666666666</c:v>
                </c:pt>
                <c:pt idx="2474">
                  <c:v>42337.192361111112</c:v>
                </c:pt>
                <c:pt idx="2475">
                  <c:v>42337.193055555559</c:v>
                </c:pt>
                <c:pt idx="2476">
                  <c:v>42337.193749999999</c:v>
                </c:pt>
                <c:pt idx="2477">
                  <c:v>42337.194444444445</c:v>
                </c:pt>
                <c:pt idx="2478">
                  <c:v>42337.195138888892</c:v>
                </c:pt>
                <c:pt idx="2479">
                  <c:v>42337.195833333331</c:v>
                </c:pt>
                <c:pt idx="2480">
                  <c:v>42337.196527777778</c:v>
                </c:pt>
                <c:pt idx="2481">
                  <c:v>42337.197222222225</c:v>
                </c:pt>
                <c:pt idx="2482">
                  <c:v>42337.197916666664</c:v>
                </c:pt>
                <c:pt idx="2483">
                  <c:v>42337.198611111111</c:v>
                </c:pt>
                <c:pt idx="2484">
                  <c:v>42337.199305555558</c:v>
                </c:pt>
                <c:pt idx="2485">
                  <c:v>42337.2</c:v>
                </c:pt>
                <c:pt idx="2486">
                  <c:v>42337.200694444444</c:v>
                </c:pt>
                <c:pt idx="2487">
                  <c:v>42337.201388888891</c:v>
                </c:pt>
                <c:pt idx="2488">
                  <c:v>42337.20208333333</c:v>
                </c:pt>
                <c:pt idx="2489">
                  <c:v>42337.202777777777</c:v>
                </c:pt>
                <c:pt idx="2490">
                  <c:v>42337.203472222223</c:v>
                </c:pt>
                <c:pt idx="2491">
                  <c:v>42337.20416666667</c:v>
                </c:pt>
                <c:pt idx="2492">
                  <c:v>42337.204861111109</c:v>
                </c:pt>
                <c:pt idx="2493">
                  <c:v>42337.205555555556</c:v>
                </c:pt>
                <c:pt idx="2494">
                  <c:v>42337.206250000003</c:v>
                </c:pt>
                <c:pt idx="2495">
                  <c:v>42337.206944444442</c:v>
                </c:pt>
                <c:pt idx="2496">
                  <c:v>42337.207638888889</c:v>
                </c:pt>
                <c:pt idx="2497">
                  <c:v>42337.208333333336</c:v>
                </c:pt>
                <c:pt idx="2498">
                  <c:v>42337.209027777775</c:v>
                </c:pt>
                <c:pt idx="2499">
                  <c:v>42337.209722222222</c:v>
                </c:pt>
                <c:pt idx="2500">
                  <c:v>42337.210416666669</c:v>
                </c:pt>
                <c:pt idx="2501">
                  <c:v>42337.211111111108</c:v>
                </c:pt>
                <c:pt idx="2502">
                  <c:v>42337.211805555555</c:v>
                </c:pt>
                <c:pt idx="2503">
                  <c:v>42337.212500000001</c:v>
                </c:pt>
                <c:pt idx="2504">
                  <c:v>42337.213194444441</c:v>
                </c:pt>
                <c:pt idx="2505">
                  <c:v>42337.213888888888</c:v>
                </c:pt>
                <c:pt idx="2506">
                  <c:v>42337.214583333334</c:v>
                </c:pt>
                <c:pt idx="2507">
                  <c:v>42337.215277777781</c:v>
                </c:pt>
                <c:pt idx="2508">
                  <c:v>42337.21597222222</c:v>
                </c:pt>
                <c:pt idx="2509">
                  <c:v>42337.216666666667</c:v>
                </c:pt>
                <c:pt idx="2510">
                  <c:v>42337.217361111114</c:v>
                </c:pt>
                <c:pt idx="2511">
                  <c:v>42337.218055555553</c:v>
                </c:pt>
                <c:pt idx="2512">
                  <c:v>42337.21875</c:v>
                </c:pt>
                <c:pt idx="2513">
                  <c:v>42337.219444444447</c:v>
                </c:pt>
                <c:pt idx="2514">
                  <c:v>42337.220138888886</c:v>
                </c:pt>
                <c:pt idx="2515">
                  <c:v>42337.220833333333</c:v>
                </c:pt>
                <c:pt idx="2516">
                  <c:v>42337.22152777778</c:v>
                </c:pt>
                <c:pt idx="2517">
                  <c:v>42337.222222222219</c:v>
                </c:pt>
                <c:pt idx="2518">
                  <c:v>42337.222916666666</c:v>
                </c:pt>
                <c:pt idx="2519">
                  <c:v>42337.223611111112</c:v>
                </c:pt>
                <c:pt idx="2520">
                  <c:v>42337.224305555559</c:v>
                </c:pt>
                <c:pt idx="2521">
                  <c:v>42337.224999999999</c:v>
                </c:pt>
                <c:pt idx="2522">
                  <c:v>42337.225694444445</c:v>
                </c:pt>
                <c:pt idx="2523">
                  <c:v>42337.226388888892</c:v>
                </c:pt>
                <c:pt idx="2524">
                  <c:v>42337.227083333331</c:v>
                </c:pt>
                <c:pt idx="2525">
                  <c:v>42337.227777777778</c:v>
                </c:pt>
                <c:pt idx="2526">
                  <c:v>42337.228472222225</c:v>
                </c:pt>
                <c:pt idx="2527">
                  <c:v>42337.229166666664</c:v>
                </c:pt>
                <c:pt idx="2528">
                  <c:v>42337.229861111111</c:v>
                </c:pt>
                <c:pt idx="2529">
                  <c:v>42337.230555555558</c:v>
                </c:pt>
                <c:pt idx="2530">
                  <c:v>42337.231249999997</c:v>
                </c:pt>
                <c:pt idx="2531">
                  <c:v>42337.231944444444</c:v>
                </c:pt>
                <c:pt idx="2532">
                  <c:v>42337.232638888891</c:v>
                </c:pt>
                <c:pt idx="2533">
                  <c:v>42337.23333333333</c:v>
                </c:pt>
                <c:pt idx="2534">
                  <c:v>42337.234027777777</c:v>
                </c:pt>
                <c:pt idx="2535">
                  <c:v>42337.234722222223</c:v>
                </c:pt>
                <c:pt idx="2536">
                  <c:v>42337.23541666667</c:v>
                </c:pt>
                <c:pt idx="2537">
                  <c:v>42337.236111111109</c:v>
                </c:pt>
                <c:pt idx="2538">
                  <c:v>42337.236805555556</c:v>
                </c:pt>
                <c:pt idx="2539">
                  <c:v>42337.237500000003</c:v>
                </c:pt>
                <c:pt idx="2540">
                  <c:v>42337.238194444442</c:v>
                </c:pt>
                <c:pt idx="2541">
                  <c:v>42337.238888888889</c:v>
                </c:pt>
                <c:pt idx="2542">
                  <c:v>42337.239583333336</c:v>
                </c:pt>
                <c:pt idx="2543">
                  <c:v>42337.240277777775</c:v>
                </c:pt>
                <c:pt idx="2544">
                  <c:v>42337.240972222222</c:v>
                </c:pt>
                <c:pt idx="2545">
                  <c:v>42337.241666666669</c:v>
                </c:pt>
                <c:pt idx="2546">
                  <c:v>42337.242361111108</c:v>
                </c:pt>
                <c:pt idx="2547">
                  <c:v>42337.243055555555</c:v>
                </c:pt>
                <c:pt idx="2548">
                  <c:v>42337.243750000001</c:v>
                </c:pt>
                <c:pt idx="2549">
                  <c:v>42337.244444444441</c:v>
                </c:pt>
                <c:pt idx="2550">
                  <c:v>42337.245138888888</c:v>
                </c:pt>
                <c:pt idx="2551">
                  <c:v>42337.245833333334</c:v>
                </c:pt>
                <c:pt idx="2552">
                  <c:v>42337.246527777781</c:v>
                </c:pt>
                <c:pt idx="2553">
                  <c:v>42337.24722222222</c:v>
                </c:pt>
                <c:pt idx="2554">
                  <c:v>42337.247916666667</c:v>
                </c:pt>
                <c:pt idx="2555">
                  <c:v>42337.248611111114</c:v>
                </c:pt>
                <c:pt idx="2556">
                  <c:v>42337.249305555553</c:v>
                </c:pt>
                <c:pt idx="2557">
                  <c:v>42337.25</c:v>
                </c:pt>
                <c:pt idx="2558">
                  <c:v>42337.250694444447</c:v>
                </c:pt>
                <c:pt idx="2559">
                  <c:v>42337.251388888886</c:v>
                </c:pt>
                <c:pt idx="2560">
                  <c:v>42337.252083333333</c:v>
                </c:pt>
                <c:pt idx="2561">
                  <c:v>42337.25277777778</c:v>
                </c:pt>
                <c:pt idx="2562">
                  <c:v>42337.253472222219</c:v>
                </c:pt>
                <c:pt idx="2563">
                  <c:v>42337.254166666666</c:v>
                </c:pt>
                <c:pt idx="2564">
                  <c:v>42337.254861111112</c:v>
                </c:pt>
                <c:pt idx="2565">
                  <c:v>42337.255555555559</c:v>
                </c:pt>
                <c:pt idx="2566">
                  <c:v>42337.256249999999</c:v>
                </c:pt>
                <c:pt idx="2567">
                  <c:v>42337.256944444445</c:v>
                </c:pt>
                <c:pt idx="2568">
                  <c:v>42337.257638888892</c:v>
                </c:pt>
                <c:pt idx="2569">
                  <c:v>42337.258333333331</c:v>
                </c:pt>
                <c:pt idx="2570">
                  <c:v>42337.259027777778</c:v>
                </c:pt>
                <c:pt idx="2571">
                  <c:v>42337.259722222225</c:v>
                </c:pt>
                <c:pt idx="2572">
                  <c:v>42337.260416666664</c:v>
                </c:pt>
                <c:pt idx="2573">
                  <c:v>42337.261111111111</c:v>
                </c:pt>
                <c:pt idx="2574">
                  <c:v>42337.261805555558</c:v>
                </c:pt>
                <c:pt idx="2575">
                  <c:v>42337.262499999997</c:v>
                </c:pt>
                <c:pt idx="2576">
                  <c:v>42337.263194444444</c:v>
                </c:pt>
                <c:pt idx="2577">
                  <c:v>42337.263888888891</c:v>
                </c:pt>
                <c:pt idx="2578">
                  <c:v>42337.26458333333</c:v>
                </c:pt>
                <c:pt idx="2579">
                  <c:v>42337.265277777777</c:v>
                </c:pt>
                <c:pt idx="2580">
                  <c:v>42337.265972222223</c:v>
                </c:pt>
                <c:pt idx="2581">
                  <c:v>42337.26666666667</c:v>
                </c:pt>
                <c:pt idx="2582">
                  <c:v>42337.267361111109</c:v>
                </c:pt>
                <c:pt idx="2583">
                  <c:v>42337.268055555556</c:v>
                </c:pt>
                <c:pt idx="2584">
                  <c:v>42337.268750000003</c:v>
                </c:pt>
                <c:pt idx="2585">
                  <c:v>42337.269444444442</c:v>
                </c:pt>
                <c:pt idx="2586">
                  <c:v>42337.270138888889</c:v>
                </c:pt>
                <c:pt idx="2587">
                  <c:v>42337.270833333336</c:v>
                </c:pt>
                <c:pt idx="2588">
                  <c:v>42337.271527777775</c:v>
                </c:pt>
                <c:pt idx="2589">
                  <c:v>42337.272222222222</c:v>
                </c:pt>
                <c:pt idx="2590">
                  <c:v>42337.272916666669</c:v>
                </c:pt>
                <c:pt idx="2591">
                  <c:v>42337.273611111108</c:v>
                </c:pt>
                <c:pt idx="2592">
                  <c:v>42337.274305555555</c:v>
                </c:pt>
                <c:pt idx="2593">
                  <c:v>42337.275000000001</c:v>
                </c:pt>
                <c:pt idx="2594">
                  <c:v>42337.275694444441</c:v>
                </c:pt>
                <c:pt idx="2595">
                  <c:v>42337.276388888888</c:v>
                </c:pt>
                <c:pt idx="2596">
                  <c:v>42337.277083333334</c:v>
                </c:pt>
                <c:pt idx="2597">
                  <c:v>42337.277777777781</c:v>
                </c:pt>
                <c:pt idx="2598">
                  <c:v>42337.27847222222</c:v>
                </c:pt>
                <c:pt idx="2599">
                  <c:v>42337.279166666667</c:v>
                </c:pt>
                <c:pt idx="2600">
                  <c:v>42337.279861111114</c:v>
                </c:pt>
                <c:pt idx="2601">
                  <c:v>42337.280555555553</c:v>
                </c:pt>
                <c:pt idx="2602">
                  <c:v>42337.28125</c:v>
                </c:pt>
                <c:pt idx="2603">
                  <c:v>42337.281944444447</c:v>
                </c:pt>
                <c:pt idx="2604">
                  <c:v>42337.282638888886</c:v>
                </c:pt>
                <c:pt idx="2605">
                  <c:v>42337.283333333333</c:v>
                </c:pt>
                <c:pt idx="2606">
                  <c:v>42337.28402777778</c:v>
                </c:pt>
                <c:pt idx="2607">
                  <c:v>42337.284722222219</c:v>
                </c:pt>
                <c:pt idx="2608">
                  <c:v>42337.285416666666</c:v>
                </c:pt>
                <c:pt idx="2609">
                  <c:v>42337.286111111112</c:v>
                </c:pt>
                <c:pt idx="2610">
                  <c:v>42337.286805555559</c:v>
                </c:pt>
                <c:pt idx="2611">
                  <c:v>42337.287499999999</c:v>
                </c:pt>
                <c:pt idx="2612">
                  <c:v>42337.288194444445</c:v>
                </c:pt>
                <c:pt idx="2613">
                  <c:v>42337.288888888892</c:v>
                </c:pt>
                <c:pt idx="2614">
                  <c:v>42337.289583333331</c:v>
                </c:pt>
                <c:pt idx="2615">
                  <c:v>42337.290277777778</c:v>
                </c:pt>
                <c:pt idx="2616">
                  <c:v>42337.290972222225</c:v>
                </c:pt>
                <c:pt idx="2617">
                  <c:v>42337.291666666664</c:v>
                </c:pt>
                <c:pt idx="2618">
                  <c:v>42337.292361111111</c:v>
                </c:pt>
                <c:pt idx="2619">
                  <c:v>42337.293055555558</c:v>
                </c:pt>
                <c:pt idx="2620">
                  <c:v>42337.293749999997</c:v>
                </c:pt>
                <c:pt idx="2621">
                  <c:v>42337.294444444444</c:v>
                </c:pt>
                <c:pt idx="2622">
                  <c:v>42337.295138888891</c:v>
                </c:pt>
                <c:pt idx="2623">
                  <c:v>42337.29583333333</c:v>
                </c:pt>
                <c:pt idx="2624">
                  <c:v>42337.296527777777</c:v>
                </c:pt>
                <c:pt idx="2625">
                  <c:v>42337.297222222223</c:v>
                </c:pt>
                <c:pt idx="2626">
                  <c:v>42337.29791666667</c:v>
                </c:pt>
                <c:pt idx="2627">
                  <c:v>42337.298611111109</c:v>
                </c:pt>
                <c:pt idx="2628">
                  <c:v>42337.299305555556</c:v>
                </c:pt>
                <c:pt idx="2629">
                  <c:v>42337.3</c:v>
                </c:pt>
                <c:pt idx="2630">
                  <c:v>42337.300694444442</c:v>
                </c:pt>
                <c:pt idx="2631">
                  <c:v>42337.301388888889</c:v>
                </c:pt>
                <c:pt idx="2632">
                  <c:v>42337.302083333336</c:v>
                </c:pt>
                <c:pt idx="2633">
                  <c:v>42337.302777777775</c:v>
                </c:pt>
                <c:pt idx="2634">
                  <c:v>42337.303472222222</c:v>
                </c:pt>
                <c:pt idx="2635">
                  <c:v>42337.304166666669</c:v>
                </c:pt>
                <c:pt idx="2636">
                  <c:v>42337.304861111108</c:v>
                </c:pt>
                <c:pt idx="2637">
                  <c:v>42337.305555555555</c:v>
                </c:pt>
                <c:pt idx="2638">
                  <c:v>42337.306250000001</c:v>
                </c:pt>
                <c:pt idx="2639">
                  <c:v>42337.306944444441</c:v>
                </c:pt>
                <c:pt idx="2640">
                  <c:v>42337.307638888888</c:v>
                </c:pt>
                <c:pt idx="2641">
                  <c:v>42337.308333333334</c:v>
                </c:pt>
                <c:pt idx="2642">
                  <c:v>42337.309027777781</c:v>
                </c:pt>
                <c:pt idx="2643">
                  <c:v>42337.30972222222</c:v>
                </c:pt>
                <c:pt idx="2644">
                  <c:v>42337.310416666667</c:v>
                </c:pt>
                <c:pt idx="2645">
                  <c:v>42337.311111111114</c:v>
                </c:pt>
                <c:pt idx="2646">
                  <c:v>42337.311805555553</c:v>
                </c:pt>
                <c:pt idx="2647">
                  <c:v>42337.3125</c:v>
                </c:pt>
                <c:pt idx="2648">
                  <c:v>42337.313194444447</c:v>
                </c:pt>
                <c:pt idx="2649">
                  <c:v>42337.313888888886</c:v>
                </c:pt>
                <c:pt idx="2650">
                  <c:v>42337.314583333333</c:v>
                </c:pt>
                <c:pt idx="2651">
                  <c:v>42337.31527777778</c:v>
                </c:pt>
                <c:pt idx="2652">
                  <c:v>42337.315972222219</c:v>
                </c:pt>
                <c:pt idx="2653">
                  <c:v>42337.316666666666</c:v>
                </c:pt>
                <c:pt idx="2654">
                  <c:v>42337.317361111112</c:v>
                </c:pt>
                <c:pt idx="2655">
                  <c:v>42337.318055555559</c:v>
                </c:pt>
                <c:pt idx="2656">
                  <c:v>42337.318749999999</c:v>
                </c:pt>
                <c:pt idx="2657">
                  <c:v>42337.319444444445</c:v>
                </c:pt>
                <c:pt idx="2658">
                  <c:v>42337.320138888892</c:v>
                </c:pt>
                <c:pt idx="2659">
                  <c:v>42337.320833333331</c:v>
                </c:pt>
                <c:pt idx="2660">
                  <c:v>42337.321527777778</c:v>
                </c:pt>
                <c:pt idx="2661">
                  <c:v>42337.322222222225</c:v>
                </c:pt>
                <c:pt idx="2662">
                  <c:v>42337.322916666664</c:v>
                </c:pt>
                <c:pt idx="2663">
                  <c:v>42337.323611111111</c:v>
                </c:pt>
                <c:pt idx="2664">
                  <c:v>42337.324305555558</c:v>
                </c:pt>
                <c:pt idx="2665">
                  <c:v>42337.324999999997</c:v>
                </c:pt>
                <c:pt idx="2666">
                  <c:v>42337.325694444444</c:v>
                </c:pt>
                <c:pt idx="2667">
                  <c:v>42337.326388888891</c:v>
                </c:pt>
                <c:pt idx="2668">
                  <c:v>42337.32708333333</c:v>
                </c:pt>
                <c:pt idx="2669">
                  <c:v>42337.327777777777</c:v>
                </c:pt>
                <c:pt idx="2670">
                  <c:v>42337.328472222223</c:v>
                </c:pt>
                <c:pt idx="2671">
                  <c:v>42337.32916666667</c:v>
                </c:pt>
                <c:pt idx="2672">
                  <c:v>42337.329861111109</c:v>
                </c:pt>
                <c:pt idx="2673">
                  <c:v>42337.330555555556</c:v>
                </c:pt>
                <c:pt idx="2674">
                  <c:v>42337.331250000003</c:v>
                </c:pt>
                <c:pt idx="2675">
                  <c:v>42337.331944444442</c:v>
                </c:pt>
                <c:pt idx="2676">
                  <c:v>42337.332638888889</c:v>
                </c:pt>
                <c:pt idx="2677">
                  <c:v>42337.333333333336</c:v>
                </c:pt>
                <c:pt idx="2678">
                  <c:v>42337.334027777775</c:v>
                </c:pt>
                <c:pt idx="2679">
                  <c:v>42337.334722222222</c:v>
                </c:pt>
                <c:pt idx="2680">
                  <c:v>42337.335416666669</c:v>
                </c:pt>
                <c:pt idx="2681">
                  <c:v>42337.336111111108</c:v>
                </c:pt>
                <c:pt idx="2682">
                  <c:v>42337.336805555555</c:v>
                </c:pt>
                <c:pt idx="2683">
                  <c:v>42337.337500000001</c:v>
                </c:pt>
                <c:pt idx="2684">
                  <c:v>42337.338194444441</c:v>
                </c:pt>
                <c:pt idx="2685">
                  <c:v>42337.338888888888</c:v>
                </c:pt>
                <c:pt idx="2686">
                  <c:v>42337.339583333334</c:v>
                </c:pt>
                <c:pt idx="2687">
                  <c:v>42337.340277777781</c:v>
                </c:pt>
                <c:pt idx="2688">
                  <c:v>42337.34097222222</c:v>
                </c:pt>
                <c:pt idx="2689">
                  <c:v>42337.341666666667</c:v>
                </c:pt>
                <c:pt idx="2690">
                  <c:v>42337.342361111114</c:v>
                </c:pt>
                <c:pt idx="2691">
                  <c:v>42337.343055555553</c:v>
                </c:pt>
                <c:pt idx="2692">
                  <c:v>42337.34375</c:v>
                </c:pt>
                <c:pt idx="2693">
                  <c:v>42337.344444444447</c:v>
                </c:pt>
                <c:pt idx="2694">
                  <c:v>42337.345138888886</c:v>
                </c:pt>
                <c:pt idx="2695">
                  <c:v>42337.345833333333</c:v>
                </c:pt>
                <c:pt idx="2696">
                  <c:v>42337.34652777778</c:v>
                </c:pt>
                <c:pt idx="2697">
                  <c:v>42337.347222222219</c:v>
                </c:pt>
                <c:pt idx="2698">
                  <c:v>42337.347916666666</c:v>
                </c:pt>
                <c:pt idx="2699">
                  <c:v>42337.348611111112</c:v>
                </c:pt>
                <c:pt idx="2700">
                  <c:v>42337.349305555559</c:v>
                </c:pt>
                <c:pt idx="2701">
                  <c:v>42337.35</c:v>
                </c:pt>
                <c:pt idx="2702">
                  <c:v>42337.350694444445</c:v>
                </c:pt>
                <c:pt idx="2703">
                  <c:v>42337.351388888892</c:v>
                </c:pt>
                <c:pt idx="2704">
                  <c:v>42337.352083333331</c:v>
                </c:pt>
                <c:pt idx="2705">
                  <c:v>42337.352777777778</c:v>
                </c:pt>
                <c:pt idx="2706">
                  <c:v>42337.353472222225</c:v>
                </c:pt>
                <c:pt idx="2707">
                  <c:v>42337.354166666664</c:v>
                </c:pt>
                <c:pt idx="2708">
                  <c:v>42337.354861111111</c:v>
                </c:pt>
                <c:pt idx="2709">
                  <c:v>42337.355555555558</c:v>
                </c:pt>
                <c:pt idx="2710">
                  <c:v>42337.356249999997</c:v>
                </c:pt>
                <c:pt idx="2711">
                  <c:v>42337.356944444444</c:v>
                </c:pt>
                <c:pt idx="2712">
                  <c:v>42337.357638888891</c:v>
                </c:pt>
                <c:pt idx="2713">
                  <c:v>42337.35833333333</c:v>
                </c:pt>
                <c:pt idx="2714">
                  <c:v>42337.359027777777</c:v>
                </c:pt>
                <c:pt idx="2715">
                  <c:v>42337.359722222223</c:v>
                </c:pt>
                <c:pt idx="2716">
                  <c:v>42337.36041666667</c:v>
                </c:pt>
                <c:pt idx="2717">
                  <c:v>42337.361111111109</c:v>
                </c:pt>
                <c:pt idx="2718">
                  <c:v>42337.361805555556</c:v>
                </c:pt>
                <c:pt idx="2719">
                  <c:v>42337.362500000003</c:v>
                </c:pt>
                <c:pt idx="2720">
                  <c:v>42337.363194444442</c:v>
                </c:pt>
                <c:pt idx="2721">
                  <c:v>42337.363888888889</c:v>
                </c:pt>
                <c:pt idx="2722">
                  <c:v>42337.364583333336</c:v>
                </c:pt>
                <c:pt idx="2723">
                  <c:v>42337.365277777775</c:v>
                </c:pt>
                <c:pt idx="2724">
                  <c:v>42337.365972222222</c:v>
                </c:pt>
                <c:pt idx="2725">
                  <c:v>42337.366666666669</c:v>
                </c:pt>
                <c:pt idx="2726">
                  <c:v>42337.367361111108</c:v>
                </c:pt>
                <c:pt idx="2727">
                  <c:v>42337.368055555555</c:v>
                </c:pt>
                <c:pt idx="2728">
                  <c:v>42337.368750000001</c:v>
                </c:pt>
                <c:pt idx="2729">
                  <c:v>42337.369444444441</c:v>
                </c:pt>
                <c:pt idx="2730">
                  <c:v>42337.370138888888</c:v>
                </c:pt>
                <c:pt idx="2731">
                  <c:v>42337.370833333334</c:v>
                </c:pt>
                <c:pt idx="2732">
                  <c:v>42337.371527777781</c:v>
                </c:pt>
                <c:pt idx="2733">
                  <c:v>42337.37222222222</c:v>
                </c:pt>
                <c:pt idx="2734">
                  <c:v>42337.372916666667</c:v>
                </c:pt>
                <c:pt idx="2735">
                  <c:v>42337.373611111114</c:v>
                </c:pt>
                <c:pt idx="2736">
                  <c:v>42337.374305555553</c:v>
                </c:pt>
                <c:pt idx="2737">
                  <c:v>42337.375</c:v>
                </c:pt>
                <c:pt idx="2738">
                  <c:v>42337.375694444447</c:v>
                </c:pt>
                <c:pt idx="2739">
                  <c:v>42337.376388888886</c:v>
                </c:pt>
                <c:pt idx="2740">
                  <c:v>42337.377083333333</c:v>
                </c:pt>
                <c:pt idx="2741">
                  <c:v>42337.37777777778</c:v>
                </c:pt>
                <c:pt idx="2742">
                  <c:v>42337.378472222219</c:v>
                </c:pt>
                <c:pt idx="2743">
                  <c:v>42337.379166666666</c:v>
                </c:pt>
                <c:pt idx="2744">
                  <c:v>42337.379861111112</c:v>
                </c:pt>
                <c:pt idx="2745">
                  <c:v>42337.380555555559</c:v>
                </c:pt>
                <c:pt idx="2746">
                  <c:v>42337.381249999999</c:v>
                </c:pt>
                <c:pt idx="2747">
                  <c:v>42337.381944444445</c:v>
                </c:pt>
                <c:pt idx="2748">
                  <c:v>42337.382638888892</c:v>
                </c:pt>
                <c:pt idx="2749">
                  <c:v>42337.383333333331</c:v>
                </c:pt>
                <c:pt idx="2750">
                  <c:v>42337.384027777778</c:v>
                </c:pt>
                <c:pt idx="2751">
                  <c:v>42337.384722222225</c:v>
                </c:pt>
                <c:pt idx="2752">
                  <c:v>42337.385416666664</c:v>
                </c:pt>
                <c:pt idx="2753">
                  <c:v>42337.386111111111</c:v>
                </c:pt>
                <c:pt idx="2754">
                  <c:v>42337.386805555558</c:v>
                </c:pt>
                <c:pt idx="2755">
                  <c:v>42337.387499999997</c:v>
                </c:pt>
                <c:pt idx="2756">
                  <c:v>42337.388194444444</c:v>
                </c:pt>
                <c:pt idx="2757">
                  <c:v>42337.388888888891</c:v>
                </c:pt>
                <c:pt idx="2758">
                  <c:v>42337.38958333333</c:v>
                </c:pt>
                <c:pt idx="2759">
                  <c:v>42337.390277777777</c:v>
                </c:pt>
                <c:pt idx="2760">
                  <c:v>42337.390972222223</c:v>
                </c:pt>
                <c:pt idx="2761">
                  <c:v>42337.39166666667</c:v>
                </c:pt>
                <c:pt idx="2762">
                  <c:v>42337.392361111109</c:v>
                </c:pt>
                <c:pt idx="2763">
                  <c:v>42337.393055555556</c:v>
                </c:pt>
                <c:pt idx="2764">
                  <c:v>42337.393750000003</c:v>
                </c:pt>
                <c:pt idx="2765">
                  <c:v>42337.394444444442</c:v>
                </c:pt>
                <c:pt idx="2766">
                  <c:v>42337.395138888889</c:v>
                </c:pt>
                <c:pt idx="2767">
                  <c:v>42337.395833333336</c:v>
                </c:pt>
                <c:pt idx="2768">
                  <c:v>42337.396527777775</c:v>
                </c:pt>
                <c:pt idx="2769">
                  <c:v>42337.397222222222</c:v>
                </c:pt>
                <c:pt idx="2770">
                  <c:v>42337.397916666669</c:v>
                </c:pt>
                <c:pt idx="2771">
                  <c:v>42337.398611111108</c:v>
                </c:pt>
                <c:pt idx="2772">
                  <c:v>42337.399305555555</c:v>
                </c:pt>
                <c:pt idx="2773">
                  <c:v>42337.4</c:v>
                </c:pt>
                <c:pt idx="2774">
                  <c:v>42337.400694444441</c:v>
                </c:pt>
                <c:pt idx="2775">
                  <c:v>42337.401388888888</c:v>
                </c:pt>
                <c:pt idx="2776">
                  <c:v>42337.402083333334</c:v>
                </c:pt>
                <c:pt idx="2777">
                  <c:v>42337.402777777781</c:v>
                </c:pt>
                <c:pt idx="2778">
                  <c:v>42337.40347222222</c:v>
                </c:pt>
                <c:pt idx="2779">
                  <c:v>42337.404166666667</c:v>
                </c:pt>
                <c:pt idx="2780">
                  <c:v>42337.404861111114</c:v>
                </c:pt>
                <c:pt idx="2781">
                  <c:v>42337.405555555553</c:v>
                </c:pt>
                <c:pt idx="2782">
                  <c:v>42337.40625</c:v>
                </c:pt>
                <c:pt idx="2783">
                  <c:v>42337.406944444447</c:v>
                </c:pt>
                <c:pt idx="2784">
                  <c:v>42337.407638888886</c:v>
                </c:pt>
                <c:pt idx="2785">
                  <c:v>42337.408333333333</c:v>
                </c:pt>
                <c:pt idx="2786">
                  <c:v>42337.40902777778</c:v>
                </c:pt>
                <c:pt idx="2787">
                  <c:v>42337.409722222219</c:v>
                </c:pt>
                <c:pt idx="2788">
                  <c:v>42337.410416666666</c:v>
                </c:pt>
                <c:pt idx="2789">
                  <c:v>42337.411111111112</c:v>
                </c:pt>
                <c:pt idx="2790">
                  <c:v>42337.411805555559</c:v>
                </c:pt>
                <c:pt idx="2791">
                  <c:v>42337.412499999999</c:v>
                </c:pt>
                <c:pt idx="2792">
                  <c:v>42337.413194444445</c:v>
                </c:pt>
                <c:pt idx="2793">
                  <c:v>42337.413888888892</c:v>
                </c:pt>
                <c:pt idx="2794">
                  <c:v>42337.414583333331</c:v>
                </c:pt>
                <c:pt idx="2795">
                  <c:v>42337.415277777778</c:v>
                </c:pt>
                <c:pt idx="2796">
                  <c:v>42337.415972222225</c:v>
                </c:pt>
                <c:pt idx="2797">
                  <c:v>42337.416666666664</c:v>
                </c:pt>
                <c:pt idx="2798">
                  <c:v>42337.417361111111</c:v>
                </c:pt>
                <c:pt idx="2799">
                  <c:v>42337.418055555558</c:v>
                </c:pt>
                <c:pt idx="2800">
                  <c:v>42337.418749999997</c:v>
                </c:pt>
                <c:pt idx="2801">
                  <c:v>42337.419444444444</c:v>
                </c:pt>
                <c:pt idx="2802">
                  <c:v>42337.420138888891</c:v>
                </c:pt>
                <c:pt idx="2803">
                  <c:v>42337.42083333333</c:v>
                </c:pt>
                <c:pt idx="2804">
                  <c:v>42337.421527777777</c:v>
                </c:pt>
                <c:pt idx="2805">
                  <c:v>42337.422222222223</c:v>
                </c:pt>
                <c:pt idx="2806">
                  <c:v>42337.42291666667</c:v>
                </c:pt>
                <c:pt idx="2807">
                  <c:v>42337.423611111109</c:v>
                </c:pt>
                <c:pt idx="2808">
                  <c:v>42337.424305555556</c:v>
                </c:pt>
                <c:pt idx="2809">
                  <c:v>42337.425000000003</c:v>
                </c:pt>
                <c:pt idx="2810">
                  <c:v>42337.425694444442</c:v>
                </c:pt>
                <c:pt idx="2811">
                  <c:v>42337.426388888889</c:v>
                </c:pt>
                <c:pt idx="2812">
                  <c:v>42337.427083333336</c:v>
                </c:pt>
                <c:pt idx="2813">
                  <c:v>42337.427777777775</c:v>
                </c:pt>
                <c:pt idx="2814">
                  <c:v>42337.428472222222</c:v>
                </c:pt>
                <c:pt idx="2815">
                  <c:v>42337.429166666669</c:v>
                </c:pt>
                <c:pt idx="2816">
                  <c:v>42337.429861111108</c:v>
                </c:pt>
                <c:pt idx="2817">
                  <c:v>42337.430555555555</c:v>
                </c:pt>
                <c:pt idx="2818">
                  <c:v>42337.431250000001</c:v>
                </c:pt>
                <c:pt idx="2819">
                  <c:v>42337.431944444441</c:v>
                </c:pt>
                <c:pt idx="2820">
                  <c:v>42337.432638888888</c:v>
                </c:pt>
                <c:pt idx="2821">
                  <c:v>42337.433333333334</c:v>
                </c:pt>
                <c:pt idx="2822">
                  <c:v>42337.434027777781</c:v>
                </c:pt>
                <c:pt idx="2823">
                  <c:v>42337.43472222222</c:v>
                </c:pt>
                <c:pt idx="2824">
                  <c:v>42337.435416666667</c:v>
                </c:pt>
                <c:pt idx="2825">
                  <c:v>42337.436111111114</c:v>
                </c:pt>
                <c:pt idx="2826">
                  <c:v>42337.436805555553</c:v>
                </c:pt>
                <c:pt idx="2827">
                  <c:v>42337.4375</c:v>
                </c:pt>
                <c:pt idx="2828">
                  <c:v>42337.438194444447</c:v>
                </c:pt>
                <c:pt idx="2829">
                  <c:v>42337.438888888886</c:v>
                </c:pt>
                <c:pt idx="2830">
                  <c:v>42337.439583333333</c:v>
                </c:pt>
                <c:pt idx="2831">
                  <c:v>42337.44027777778</c:v>
                </c:pt>
                <c:pt idx="2832">
                  <c:v>42337.440972222219</c:v>
                </c:pt>
                <c:pt idx="2833">
                  <c:v>42337.441666666666</c:v>
                </c:pt>
                <c:pt idx="2834">
                  <c:v>42337.442361111112</c:v>
                </c:pt>
                <c:pt idx="2835">
                  <c:v>42337.443055555559</c:v>
                </c:pt>
                <c:pt idx="2836">
                  <c:v>42337.443749999999</c:v>
                </c:pt>
                <c:pt idx="2837">
                  <c:v>42337.444444444445</c:v>
                </c:pt>
                <c:pt idx="2838">
                  <c:v>42337.445138888892</c:v>
                </c:pt>
                <c:pt idx="2839">
                  <c:v>42337.445833333331</c:v>
                </c:pt>
                <c:pt idx="2840">
                  <c:v>42337.446527777778</c:v>
                </c:pt>
                <c:pt idx="2841">
                  <c:v>42337.447222222225</c:v>
                </c:pt>
                <c:pt idx="2842">
                  <c:v>42337.447916666664</c:v>
                </c:pt>
                <c:pt idx="2843">
                  <c:v>42337.448611111111</c:v>
                </c:pt>
                <c:pt idx="2844">
                  <c:v>42337.449305555558</c:v>
                </c:pt>
                <c:pt idx="2845">
                  <c:v>42337.45</c:v>
                </c:pt>
                <c:pt idx="2846">
                  <c:v>42337.450694444444</c:v>
                </c:pt>
                <c:pt idx="2847">
                  <c:v>42337.451388888891</c:v>
                </c:pt>
                <c:pt idx="2848">
                  <c:v>42337.45208333333</c:v>
                </c:pt>
                <c:pt idx="2849">
                  <c:v>42337.452777777777</c:v>
                </c:pt>
                <c:pt idx="2850">
                  <c:v>42337.453472222223</c:v>
                </c:pt>
                <c:pt idx="2851">
                  <c:v>42337.45416666667</c:v>
                </c:pt>
                <c:pt idx="2852">
                  <c:v>42337.454861111109</c:v>
                </c:pt>
                <c:pt idx="2853">
                  <c:v>42337.455555555556</c:v>
                </c:pt>
                <c:pt idx="2854">
                  <c:v>42337.456250000003</c:v>
                </c:pt>
                <c:pt idx="2855">
                  <c:v>42337.456944444442</c:v>
                </c:pt>
                <c:pt idx="2856">
                  <c:v>42337.457638888889</c:v>
                </c:pt>
                <c:pt idx="2857">
                  <c:v>42337.458333333336</c:v>
                </c:pt>
                <c:pt idx="2858">
                  <c:v>42337.459027777775</c:v>
                </c:pt>
                <c:pt idx="2859">
                  <c:v>42337.459722222222</c:v>
                </c:pt>
                <c:pt idx="2860">
                  <c:v>42337.460416666669</c:v>
                </c:pt>
                <c:pt idx="2861">
                  <c:v>42337.461111111108</c:v>
                </c:pt>
                <c:pt idx="2862">
                  <c:v>42337.461805555555</c:v>
                </c:pt>
                <c:pt idx="2863">
                  <c:v>42337.462500000001</c:v>
                </c:pt>
                <c:pt idx="2864">
                  <c:v>42337.463194444441</c:v>
                </c:pt>
                <c:pt idx="2865">
                  <c:v>42337.463888888888</c:v>
                </c:pt>
                <c:pt idx="2866">
                  <c:v>42337.464583333334</c:v>
                </c:pt>
                <c:pt idx="2867">
                  <c:v>42337.465277777781</c:v>
                </c:pt>
                <c:pt idx="2868">
                  <c:v>42337.46597222222</c:v>
                </c:pt>
                <c:pt idx="2869">
                  <c:v>42337.466666666667</c:v>
                </c:pt>
                <c:pt idx="2870">
                  <c:v>42337.467361111114</c:v>
                </c:pt>
                <c:pt idx="2871">
                  <c:v>42337.468055555553</c:v>
                </c:pt>
                <c:pt idx="2872">
                  <c:v>42337.46875</c:v>
                </c:pt>
                <c:pt idx="2873">
                  <c:v>42337.469444444447</c:v>
                </c:pt>
                <c:pt idx="2874">
                  <c:v>42337.470138888886</c:v>
                </c:pt>
                <c:pt idx="2875">
                  <c:v>42337.470833333333</c:v>
                </c:pt>
                <c:pt idx="2876">
                  <c:v>42337.47152777778</c:v>
                </c:pt>
                <c:pt idx="2877">
                  <c:v>42337.472222222219</c:v>
                </c:pt>
                <c:pt idx="2878">
                  <c:v>42337.472916666666</c:v>
                </c:pt>
                <c:pt idx="2879">
                  <c:v>42337.473611111112</c:v>
                </c:pt>
                <c:pt idx="2880">
                  <c:v>42337.474305555559</c:v>
                </c:pt>
                <c:pt idx="2881">
                  <c:v>42337.474999999999</c:v>
                </c:pt>
                <c:pt idx="2882">
                  <c:v>42337.475694444445</c:v>
                </c:pt>
                <c:pt idx="2883">
                  <c:v>42337.476388888892</c:v>
                </c:pt>
                <c:pt idx="2884">
                  <c:v>42337.477083333331</c:v>
                </c:pt>
                <c:pt idx="2885">
                  <c:v>42337.477777777778</c:v>
                </c:pt>
                <c:pt idx="2886">
                  <c:v>42337.478472222225</c:v>
                </c:pt>
                <c:pt idx="2887">
                  <c:v>42337.479166666664</c:v>
                </c:pt>
                <c:pt idx="2888">
                  <c:v>42337.479861111111</c:v>
                </c:pt>
                <c:pt idx="2889">
                  <c:v>42337.480555555558</c:v>
                </c:pt>
                <c:pt idx="2890">
                  <c:v>42337.481249999997</c:v>
                </c:pt>
                <c:pt idx="2891">
                  <c:v>42337.481944444444</c:v>
                </c:pt>
                <c:pt idx="2892">
                  <c:v>42337.482638888891</c:v>
                </c:pt>
                <c:pt idx="2893">
                  <c:v>42337.48333333333</c:v>
                </c:pt>
                <c:pt idx="2894">
                  <c:v>42337.484027777777</c:v>
                </c:pt>
                <c:pt idx="2895">
                  <c:v>42337.484722222223</c:v>
                </c:pt>
                <c:pt idx="2896">
                  <c:v>42337.48541666667</c:v>
                </c:pt>
                <c:pt idx="2897">
                  <c:v>42337.486111111109</c:v>
                </c:pt>
                <c:pt idx="2898">
                  <c:v>42337.486805555556</c:v>
                </c:pt>
                <c:pt idx="2899">
                  <c:v>42337.487500000003</c:v>
                </c:pt>
                <c:pt idx="2900">
                  <c:v>42337.488194444442</c:v>
                </c:pt>
                <c:pt idx="2901">
                  <c:v>42337.488888888889</c:v>
                </c:pt>
                <c:pt idx="2902">
                  <c:v>42337.489583333336</c:v>
                </c:pt>
                <c:pt idx="2903">
                  <c:v>42337.490277777775</c:v>
                </c:pt>
                <c:pt idx="2904">
                  <c:v>42337.490972222222</c:v>
                </c:pt>
                <c:pt idx="2905">
                  <c:v>42337.491666666669</c:v>
                </c:pt>
                <c:pt idx="2906">
                  <c:v>42337.492361111108</c:v>
                </c:pt>
                <c:pt idx="2907">
                  <c:v>42337.493055555555</c:v>
                </c:pt>
                <c:pt idx="2908">
                  <c:v>42337.493750000001</c:v>
                </c:pt>
                <c:pt idx="2909">
                  <c:v>42337.494444444441</c:v>
                </c:pt>
                <c:pt idx="2910">
                  <c:v>42337.495138888888</c:v>
                </c:pt>
                <c:pt idx="2911">
                  <c:v>42337.495833333334</c:v>
                </c:pt>
                <c:pt idx="2912">
                  <c:v>42337.496527777781</c:v>
                </c:pt>
                <c:pt idx="2913">
                  <c:v>42337.49722222222</c:v>
                </c:pt>
                <c:pt idx="2914">
                  <c:v>42337.497916666667</c:v>
                </c:pt>
                <c:pt idx="2915">
                  <c:v>42337.498611111114</c:v>
                </c:pt>
                <c:pt idx="2916">
                  <c:v>42337.499305555553</c:v>
                </c:pt>
                <c:pt idx="2917">
                  <c:v>42337.5</c:v>
                </c:pt>
                <c:pt idx="2918">
                  <c:v>42337.500694444447</c:v>
                </c:pt>
                <c:pt idx="2919">
                  <c:v>42337.501388888886</c:v>
                </c:pt>
                <c:pt idx="2920">
                  <c:v>42337.502083333333</c:v>
                </c:pt>
                <c:pt idx="2921">
                  <c:v>42337.50277777778</c:v>
                </c:pt>
                <c:pt idx="2922">
                  <c:v>42337.503472222219</c:v>
                </c:pt>
                <c:pt idx="2923">
                  <c:v>42337.504166666666</c:v>
                </c:pt>
                <c:pt idx="2924">
                  <c:v>42337.504861111112</c:v>
                </c:pt>
                <c:pt idx="2925">
                  <c:v>42337.505555555559</c:v>
                </c:pt>
                <c:pt idx="2926">
                  <c:v>42337.506249999999</c:v>
                </c:pt>
                <c:pt idx="2927">
                  <c:v>42337.506944444445</c:v>
                </c:pt>
                <c:pt idx="2928">
                  <c:v>42337.507638888892</c:v>
                </c:pt>
                <c:pt idx="2929">
                  <c:v>42337.508333333331</c:v>
                </c:pt>
                <c:pt idx="2930">
                  <c:v>42337.509027777778</c:v>
                </c:pt>
                <c:pt idx="2931">
                  <c:v>42337.509722222225</c:v>
                </c:pt>
                <c:pt idx="2932">
                  <c:v>42337.510416666664</c:v>
                </c:pt>
                <c:pt idx="2933">
                  <c:v>42337.511111111111</c:v>
                </c:pt>
                <c:pt idx="2934">
                  <c:v>42337.511805555558</c:v>
                </c:pt>
                <c:pt idx="2935">
                  <c:v>42337.512499999997</c:v>
                </c:pt>
                <c:pt idx="2936">
                  <c:v>42337.513194444444</c:v>
                </c:pt>
                <c:pt idx="2937">
                  <c:v>42337.513888888891</c:v>
                </c:pt>
                <c:pt idx="2938">
                  <c:v>42337.51458333333</c:v>
                </c:pt>
                <c:pt idx="2939">
                  <c:v>42337.515277777777</c:v>
                </c:pt>
                <c:pt idx="2940">
                  <c:v>42337.515972222223</c:v>
                </c:pt>
                <c:pt idx="2941">
                  <c:v>42337.51666666667</c:v>
                </c:pt>
                <c:pt idx="2942">
                  <c:v>42337.517361111109</c:v>
                </c:pt>
                <c:pt idx="2943">
                  <c:v>42337.518055555556</c:v>
                </c:pt>
                <c:pt idx="2944">
                  <c:v>42337.518750000003</c:v>
                </c:pt>
                <c:pt idx="2945">
                  <c:v>42337.519444444442</c:v>
                </c:pt>
                <c:pt idx="2946">
                  <c:v>42337.520138888889</c:v>
                </c:pt>
                <c:pt idx="2947">
                  <c:v>42337.520833333336</c:v>
                </c:pt>
                <c:pt idx="2948">
                  <c:v>42337.521527777775</c:v>
                </c:pt>
                <c:pt idx="2949">
                  <c:v>42337.522222222222</c:v>
                </c:pt>
                <c:pt idx="2950">
                  <c:v>42337.522916666669</c:v>
                </c:pt>
                <c:pt idx="2951">
                  <c:v>42337.523611111108</c:v>
                </c:pt>
                <c:pt idx="2952">
                  <c:v>42337.524305555555</c:v>
                </c:pt>
                <c:pt idx="2953">
                  <c:v>42337.525000000001</c:v>
                </c:pt>
                <c:pt idx="2954">
                  <c:v>42337.525694444441</c:v>
                </c:pt>
                <c:pt idx="2955">
                  <c:v>42337.526388888888</c:v>
                </c:pt>
                <c:pt idx="2956">
                  <c:v>42337.527083333334</c:v>
                </c:pt>
                <c:pt idx="2957">
                  <c:v>42337.527777777781</c:v>
                </c:pt>
                <c:pt idx="2958">
                  <c:v>42337.52847222222</c:v>
                </c:pt>
                <c:pt idx="2959">
                  <c:v>42337.529166666667</c:v>
                </c:pt>
                <c:pt idx="2960">
                  <c:v>42337.529861111114</c:v>
                </c:pt>
                <c:pt idx="2961">
                  <c:v>42337.530555555553</c:v>
                </c:pt>
                <c:pt idx="2962">
                  <c:v>42337.53125</c:v>
                </c:pt>
                <c:pt idx="2963">
                  <c:v>42337.531944444447</c:v>
                </c:pt>
                <c:pt idx="2964">
                  <c:v>42337.532638888886</c:v>
                </c:pt>
                <c:pt idx="2965">
                  <c:v>42337.533333333333</c:v>
                </c:pt>
                <c:pt idx="2966">
                  <c:v>42337.53402777778</c:v>
                </c:pt>
                <c:pt idx="2967">
                  <c:v>42337.534722222219</c:v>
                </c:pt>
                <c:pt idx="2968">
                  <c:v>42337.535416666666</c:v>
                </c:pt>
                <c:pt idx="2969">
                  <c:v>42337.536111111112</c:v>
                </c:pt>
                <c:pt idx="2970">
                  <c:v>42337.536805555559</c:v>
                </c:pt>
                <c:pt idx="2971">
                  <c:v>42337.537499999999</c:v>
                </c:pt>
                <c:pt idx="2972">
                  <c:v>42337.538194444445</c:v>
                </c:pt>
                <c:pt idx="2973">
                  <c:v>42337.538888888892</c:v>
                </c:pt>
                <c:pt idx="2974">
                  <c:v>42337.539583333331</c:v>
                </c:pt>
                <c:pt idx="2975">
                  <c:v>42337.540277777778</c:v>
                </c:pt>
                <c:pt idx="2976">
                  <c:v>42337.540972222225</c:v>
                </c:pt>
                <c:pt idx="2977">
                  <c:v>42337.541666666664</c:v>
                </c:pt>
                <c:pt idx="2978">
                  <c:v>42337.542361111111</c:v>
                </c:pt>
                <c:pt idx="2979">
                  <c:v>42337.543055555558</c:v>
                </c:pt>
                <c:pt idx="2980">
                  <c:v>42337.543749999997</c:v>
                </c:pt>
                <c:pt idx="2981">
                  <c:v>42337.544444444444</c:v>
                </c:pt>
                <c:pt idx="2982">
                  <c:v>42337.545138888891</c:v>
                </c:pt>
                <c:pt idx="2983">
                  <c:v>42337.54583333333</c:v>
                </c:pt>
                <c:pt idx="2984">
                  <c:v>42337.546527777777</c:v>
                </c:pt>
                <c:pt idx="2985">
                  <c:v>42337.547222222223</c:v>
                </c:pt>
                <c:pt idx="2986">
                  <c:v>42337.54791666667</c:v>
                </c:pt>
                <c:pt idx="2987">
                  <c:v>42337.548611111109</c:v>
                </c:pt>
                <c:pt idx="2988">
                  <c:v>42337.549305555556</c:v>
                </c:pt>
                <c:pt idx="2989">
                  <c:v>42337.55</c:v>
                </c:pt>
                <c:pt idx="2990">
                  <c:v>42337.550694444442</c:v>
                </c:pt>
                <c:pt idx="2991">
                  <c:v>42337.551388888889</c:v>
                </c:pt>
                <c:pt idx="2992">
                  <c:v>42337.552083333336</c:v>
                </c:pt>
                <c:pt idx="2993">
                  <c:v>42337.552777777775</c:v>
                </c:pt>
                <c:pt idx="2994">
                  <c:v>42337.553472222222</c:v>
                </c:pt>
                <c:pt idx="2995">
                  <c:v>42337.554166666669</c:v>
                </c:pt>
                <c:pt idx="2996">
                  <c:v>42337.554861111108</c:v>
                </c:pt>
                <c:pt idx="2997">
                  <c:v>42337.555555555555</c:v>
                </c:pt>
                <c:pt idx="2998">
                  <c:v>42337.556250000001</c:v>
                </c:pt>
                <c:pt idx="2999">
                  <c:v>42337.556944444441</c:v>
                </c:pt>
                <c:pt idx="3000">
                  <c:v>42337.557638888888</c:v>
                </c:pt>
                <c:pt idx="3001">
                  <c:v>42337.558333333334</c:v>
                </c:pt>
                <c:pt idx="3002">
                  <c:v>42337.559027777781</c:v>
                </c:pt>
                <c:pt idx="3003">
                  <c:v>42337.55972222222</c:v>
                </c:pt>
                <c:pt idx="3004">
                  <c:v>42337.560416666667</c:v>
                </c:pt>
                <c:pt idx="3005">
                  <c:v>42337.561111111114</c:v>
                </c:pt>
                <c:pt idx="3006">
                  <c:v>42337.561805555553</c:v>
                </c:pt>
                <c:pt idx="3007">
                  <c:v>42337.5625</c:v>
                </c:pt>
                <c:pt idx="3008">
                  <c:v>42337.563194444447</c:v>
                </c:pt>
                <c:pt idx="3009">
                  <c:v>42337.563888888886</c:v>
                </c:pt>
                <c:pt idx="3010">
                  <c:v>42337.564583333333</c:v>
                </c:pt>
                <c:pt idx="3011">
                  <c:v>42337.56527777778</c:v>
                </c:pt>
                <c:pt idx="3012">
                  <c:v>42337.565972222219</c:v>
                </c:pt>
                <c:pt idx="3013">
                  <c:v>42337.566666666666</c:v>
                </c:pt>
                <c:pt idx="3014">
                  <c:v>42337.567361111112</c:v>
                </c:pt>
                <c:pt idx="3015">
                  <c:v>42337.568055555559</c:v>
                </c:pt>
                <c:pt idx="3016">
                  <c:v>42337.568749999999</c:v>
                </c:pt>
                <c:pt idx="3017">
                  <c:v>42337.569444444445</c:v>
                </c:pt>
                <c:pt idx="3018">
                  <c:v>42337.570138888892</c:v>
                </c:pt>
                <c:pt idx="3019">
                  <c:v>42337.570833333331</c:v>
                </c:pt>
                <c:pt idx="3020">
                  <c:v>42337.571527777778</c:v>
                </c:pt>
                <c:pt idx="3021">
                  <c:v>42337.572222222225</c:v>
                </c:pt>
                <c:pt idx="3022">
                  <c:v>42337.572916666664</c:v>
                </c:pt>
                <c:pt idx="3023">
                  <c:v>42337.573611111111</c:v>
                </c:pt>
                <c:pt idx="3024">
                  <c:v>42337.574305555558</c:v>
                </c:pt>
                <c:pt idx="3025">
                  <c:v>42337.574999999997</c:v>
                </c:pt>
                <c:pt idx="3026">
                  <c:v>42337.575694444444</c:v>
                </c:pt>
                <c:pt idx="3027">
                  <c:v>42337.576388888891</c:v>
                </c:pt>
                <c:pt idx="3028">
                  <c:v>42337.57708333333</c:v>
                </c:pt>
                <c:pt idx="3029">
                  <c:v>42337.577777777777</c:v>
                </c:pt>
                <c:pt idx="3030">
                  <c:v>42337.578472222223</c:v>
                </c:pt>
                <c:pt idx="3031">
                  <c:v>42337.57916666667</c:v>
                </c:pt>
                <c:pt idx="3032">
                  <c:v>42337.579861111109</c:v>
                </c:pt>
                <c:pt idx="3033">
                  <c:v>42337.580555555556</c:v>
                </c:pt>
                <c:pt idx="3034">
                  <c:v>42337.581250000003</c:v>
                </c:pt>
                <c:pt idx="3035">
                  <c:v>42337.581944444442</c:v>
                </c:pt>
                <c:pt idx="3036">
                  <c:v>42337.582638888889</c:v>
                </c:pt>
                <c:pt idx="3037">
                  <c:v>42337.583333333336</c:v>
                </c:pt>
                <c:pt idx="3038">
                  <c:v>42337.584027777775</c:v>
                </c:pt>
                <c:pt idx="3039">
                  <c:v>42337.584722222222</c:v>
                </c:pt>
                <c:pt idx="3040">
                  <c:v>42337.585416666669</c:v>
                </c:pt>
                <c:pt idx="3041">
                  <c:v>42337.586111111108</c:v>
                </c:pt>
                <c:pt idx="3042">
                  <c:v>42337.586805555555</c:v>
                </c:pt>
                <c:pt idx="3043">
                  <c:v>42337.587500000001</c:v>
                </c:pt>
                <c:pt idx="3044">
                  <c:v>42337.588194444441</c:v>
                </c:pt>
                <c:pt idx="3045">
                  <c:v>42337.588888888888</c:v>
                </c:pt>
                <c:pt idx="3046">
                  <c:v>42337.589583333334</c:v>
                </c:pt>
                <c:pt idx="3047">
                  <c:v>42337.590277777781</c:v>
                </c:pt>
                <c:pt idx="3048">
                  <c:v>42337.59097222222</c:v>
                </c:pt>
                <c:pt idx="3049">
                  <c:v>42337.591666666667</c:v>
                </c:pt>
                <c:pt idx="3050">
                  <c:v>42337.592361111114</c:v>
                </c:pt>
                <c:pt idx="3051">
                  <c:v>42337.593055555553</c:v>
                </c:pt>
                <c:pt idx="3052">
                  <c:v>42337.59375</c:v>
                </c:pt>
                <c:pt idx="3053">
                  <c:v>42337.594444444447</c:v>
                </c:pt>
                <c:pt idx="3054">
                  <c:v>42337.595138888886</c:v>
                </c:pt>
                <c:pt idx="3055">
                  <c:v>42337.595833333333</c:v>
                </c:pt>
                <c:pt idx="3056">
                  <c:v>42337.59652777778</c:v>
                </c:pt>
                <c:pt idx="3057">
                  <c:v>42337.597222222219</c:v>
                </c:pt>
                <c:pt idx="3058">
                  <c:v>42337.597916666666</c:v>
                </c:pt>
                <c:pt idx="3059">
                  <c:v>42337.598611111112</c:v>
                </c:pt>
                <c:pt idx="3060">
                  <c:v>42337.599305555559</c:v>
                </c:pt>
                <c:pt idx="3061">
                  <c:v>42337.599999999999</c:v>
                </c:pt>
                <c:pt idx="3062">
                  <c:v>42337.600694444445</c:v>
                </c:pt>
                <c:pt idx="3063">
                  <c:v>42337.601388888892</c:v>
                </c:pt>
                <c:pt idx="3064">
                  <c:v>42337.602083333331</c:v>
                </c:pt>
                <c:pt idx="3065">
                  <c:v>42337.602777777778</c:v>
                </c:pt>
                <c:pt idx="3066">
                  <c:v>42337.603472222225</c:v>
                </c:pt>
                <c:pt idx="3067">
                  <c:v>42337.604166666664</c:v>
                </c:pt>
                <c:pt idx="3068">
                  <c:v>42337.604861111111</c:v>
                </c:pt>
                <c:pt idx="3069">
                  <c:v>42337.605555555558</c:v>
                </c:pt>
                <c:pt idx="3070">
                  <c:v>42337.606249999997</c:v>
                </c:pt>
                <c:pt idx="3071">
                  <c:v>42337.606944444444</c:v>
                </c:pt>
                <c:pt idx="3072">
                  <c:v>42337.607638888891</c:v>
                </c:pt>
                <c:pt idx="3073">
                  <c:v>42337.60833333333</c:v>
                </c:pt>
                <c:pt idx="3074">
                  <c:v>42337.609027777777</c:v>
                </c:pt>
                <c:pt idx="3075">
                  <c:v>42337.609722222223</c:v>
                </c:pt>
                <c:pt idx="3076">
                  <c:v>42337.61041666667</c:v>
                </c:pt>
                <c:pt idx="3077">
                  <c:v>42337.611111111109</c:v>
                </c:pt>
                <c:pt idx="3078">
                  <c:v>42337.611805555556</c:v>
                </c:pt>
                <c:pt idx="3079">
                  <c:v>42337.612500000003</c:v>
                </c:pt>
                <c:pt idx="3080">
                  <c:v>42337.613194444442</c:v>
                </c:pt>
                <c:pt idx="3081">
                  <c:v>42337.613888888889</c:v>
                </c:pt>
                <c:pt idx="3082">
                  <c:v>42337.614583333336</c:v>
                </c:pt>
                <c:pt idx="3083">
                  <c:v>42337.615277777775</c:v>
                </c:pt>
                <c:pt idx="3084">
                  <c:v>42337.615972222222</c:v>
                </c:pt>
                <c:pt idx="3085">
                  <c:v>42337.616666666669</c:v>
                </c:pt>
                <c:pt idx="3086">
                  <c:v>42337.617361111108</c:v>
                </c:pt>
                <c:pt idx="3087">
                  <c:v>42337.618055555555</c:v>
                </c:pt>
                <c:pt idx="3088">
                  <c:v>42337.618750000001</c:v>
                </c:pt>
                <c:pt idx="3089">
                  <c:v>42337.619444444441</c:v>
                </c:pt>
                <c:pt idx="3090">
                  <c:v>42337.620138888888</c:v>
                </c:pt>
                <c:pt idx="3091">
                  <c:v>42337.620833333334</c:v>
                </c:pt>
                <c:pt idx="3092">
                  <c:v>42337.621527777781</c:v>
                </c:pt>
                <c:pt idx="3093">
                  <c:v>42337.62222222222</c:v>
                </c:pt>
                <c:pt idx="3094">
                  <c:v>42337.622916666667</c:v>
                </c:pt>
                <c:pt idx="3095">
                  <c:v>42337.623611111114</c:v>
                </c:pt>
                <c:pt idx="3096">
                  <c:v>42337.624305555553</c:v>
                </c:pt>
                <c:pt idx="3097">
                  <c:v>42337.625</c:v>
                </c:pt>
                <c:pt idx="3098">
                  <c:v>42337.625694444447</c:v>
                </c:pt>
                <c:pt idx="3099">
                  <c:v>42337.626388888886</c:v>
                </c:pt>
                <c:pt idx="3100">
                  <c:v>42337.627083333333</c:v>
                </c:pt>
                <c:pt idx="3101">
                  <c:v>42337.62777777778</c:v>
                </c:pt>
                <c:pt idx="3102">
                  <c:v>42337.628472222219</c:v>
                </c:pt>
                <c:pt idx="3103">
                  <c:v>42337.629166666666</c:v>
                </c:pt>
                <c:pt idx="3104">
                  <c:v>42337.629861111112</c:v>
                </c:pt>
                <c:pt idx="3105">
                  <c:v>42337.630555555559</c:v>
                </c:pt>
                <c:pt idx="3106">
                  <c:v>42337.631249999999</c:v>
                </c:pt>
                <c:pt idx="3107">
                  <c:v>42337.631944444445</c:v>
                </c:pt>
                <c:pt idx="3108">
                  <c:v>42337.632638888892</c:v>
                </c:pt>
                <c:pt idx="3109">
                  <c:v>42337.633333333331</c:v>
                </c:pt>
                <c:pt idx="3110">
                  <c:v>42337.634027777778</c:v>
                </c:pt>
                <c:pt idx="3111">
                  <c:v>42337.634722222225</c:v>
                </c:pt>
                <c:pt idx="3112">
                  <c:v>42337.635416666664</c:v>
                </c:pt>
                <c:pt idx="3113">
                  <c:v>42337.636111111111</c:v>
                </c:pt>
                <c:pt idx="3114">
                  <c:v>42337.636805555558</c:v>
                </c:pt>
                <c:pt idx="3115">
                  <c:v>42337.637499999997</c:v>
                </c:pt>
                <c:pt idx="3116">
                  <c:v>42337.638194444444</c:v>
                </c:pt>
                <c:pt idx="3117">
                  <c:v>42337.638888888891</c:v>
                </c:pt>
                <c:pt idx="3118">
                  <c:v>42337.63958333333</c:v>
                </c:pt>
                <c:pt idx="3119">
                  <c:v>42337.640277777777</c:v>
                </c:pt>
                <c:pt idx="3120">
                  <c:v>42337.640972222223</c:v>
                </c:pt>
                <c:pt idx="3121">
                  <c:v>42337.64166666667</c:v>
                </c:pt>
                <c:pt idx="3122">
                  <c:v>42337.642361111109</c:v>
                </c:pt>
                <c:pt idx="3123">
                  <c:v>42337.643055555556</c:v>
                </c:pt>
                <c:pt idx="3124">
                  <c:v>42337.643750000003</c:v>
                </c:pt>
                <c:pt idx="3125">
                  <c:v>42337.644444444442</c:v>
                </c:pt>
                <c:pt idx="3126">
                  <c:v>42337.645138888889</c:v>
                </c:pt>
                <c:pt idx="3127">
                  <c:v>42337.645833333336</c:v>
                </c:pt>
                <c:pt idx="3128">
                  <c:v>42337.646527777775</c:v>
                </c:pt>
                <c:pt idx="3129">
                  <c:v>42337.647222222222</c:v>
                </c:pt>
                <c:pt idx="3130">
                  <c:v>42337.647916666669</c:v>
                </c:pt>
                <c:pt idx="3131">
                  <c:v>42337.648611111108</c:v>
                </c:pt>
                <c:pt idx="3132">
                  <c:v>42337.649305555555</c:v>
                </c:pt>
                <c:pt idx="3133">
                  <c:v>42337.65</c:v>
                </c:pt>
                <c:pt idx="3134">
                  <c:v>42337.650694444441</c:v>
                </c:pt>
                <c:pt idx="3135">
                  <c:v>42337.651388888888</c:v>
                </c:pt>
                <c:pt idx="3136">
                  <c:v>42337.652083333334</c:v>
                </c:pt>
                <c:pt idx="3137">
                  <c:v>42337.652777777781</c:v>
                </c:pt>
                <c:pt idx="3138">
                  <c:v>42337.65347222222</c:v>
                </c:pt>
                <c:pt idx="3139">
                  <c:v>42337.654166666667</c:v>
                </c:pt>
                <c:pt idx="3140">
                  <c:v>42337.654861111114</c:v>
                </c:pt>
                <c:pt idx="3141">
                  <c:v>42337.655555555553</c:v>
                </c:pt>
                <c:pt idx="3142">
                  <c:v>42337.65625</c:v>
                </c:pt>
                <c:pt idx="3143">
                  <c:v>42337.656944444447</c:v>
                </c:pt>
                <c:pt idx="3144">
                  <c:v>42337.657638888886</c:v>
                </c:pt>
                <c:pt idx="3145">
                  <c:v>42337.658333333333</c:v>
                </c:pt>
                <c:pt idx="3146">
                  <c:v>42337.65902777778</c:v>
                </c:pt>
                <c:pt idx="3147">
                  <c:v>42337.659722222219</c:v>
                </c:pt>
                <c:pt idx="3148">
                  <c:v>42337.660416666666</c:v>
                </c:pt>
                <c:pt idx="3149">
                  <c:v>42337.661111111112</c:v>
                </c:pt>
                <c:pt idx="3150">
                  <c:v>42337.661805555559</c:v>
                </c:pt>
                <c:pt idx="3151">
                  <c:v>42337.662499999999</c:v>
                </c:pt>
                <c:pt idx="3152">
                  <c:v>42337.663194444445</c:v>
                </c:pt>
                <c:pt idx="3153">
                  <c:v>42337.663888888892</c:v>
                </c:pt>
                <c:pt idx="3154">
                  <c:v>42337.664583333331</c:v>
                </c:pt>
                <c:pt idx="3155">
                  <c:v>42337.665277777778</c:v>
                </c:pt>
                <c:pt idx="3156">
                  <c:v>42337.665972222225</c:v>
                </c:pt>
                <c:pt idx="3157">
                  <c:v>42337.666666666664</c:v>
                </c:pt>
                <c:pt idx="3158">
                  <c:v>42337.667361111111</c:v>
                </c:pt>
                <c:pt idx="3159">
                  <c:v>42337.668055555558</c:v>
                </c:pt>
                <c:pt idx="3160">
                  <c:v>42337.668749999997</c:v>
                </c:pt>
                <c:pt idx="3161">
                  <c:v>42337.669444444444</c:v>
                </c:pt>
                <c:pt idx="3162">
                  <c:v>42337.670138888891</c:v>
                </c:pt>
                <c:pt idx="3163">
                  <c:v>42337.67083333333</c:v>
                </c:pt>
                <c:pt idx="3164">
                  <c:v>42337.671527777777</c:v>
                </c:pt>
                <c:pt idx="3165">
                  <c:v>42337.672222222223</c:v>
                </c:pt>
                <c:pt idx="3166">
                  <c:v>42337.67291666667</c:v>
                </c:pt>
                <c:pt idx="3167">
                  <c:v>42337.673611111109</c:v>
                </c:pt>
                <c:pt idx="3168">
                  <c:v>42337.674305555556</c:v>
                </c:pt>
                <c:pt idx="3169">
                  <c:v>42337.675000000003</c:v>
                </c:pt>
                <c:pt idx="3170">
                  <c:v>42337.675694444442</c:v>
                </c:pt>
                <c:pt idx="3171">
                  <c:v>42337.676388888889</c:v>
                </c:pt>
                <c:pt idx="3172">
                  <c:v>42337.677083333336</c:v>
                </c:pt>
                <c:pt idx="3173">
                  <c:v>42337.677777777775</c:v>
                </c:pt>
                <c:pt idx="3174">
                  <c:v>42337.678472222222</c:v>
                </c:pt>
                <c:pt idx="3175">
                  <c:v>42337.679166666669</c:v>
                </c:pt>
                <c:pt idx="3176">
                  <c:v>42337.679861111108</c:v>
                </c:pt>
                <c:pt idx="3177">
                  <c:v>42337.680555555555</c:v>
                </c:pt>
                <c:pt idx="3178">
                  <c:v>42337.681250000001</c:v>
                </c:pt>
                <c:pt idx="3179">
                  <c:v>42337.681944444441</c:v>
                </c:pt>
                <c:pt idx="3180">
                  <c:v>42337.682638888888</c:v>
                </c:pt>
                <c:pt idx="3181">
                  <c:v>42337.683333333334</c:v>
                </c:pt>
                <c:pt idx="3182">
                  <c:v>42337.684027777781</c:v>
                </c:pt>
                <c:pt idx="3183">
                  <c:v>42337.68472222222</c:v>
                </c:pt>
                <c:pt idx="3184">
                  <c:v>42337.685416666667</c:v>
                </c:pt>
                <c:pt idx="3185">
                  <c:v>42337.686111111114</c:v>
                </c:pt>
                <c:pt idx="3186">
                  <c:v>42337.686805555553</c:v>
                </c:pt>
                <c:pt idx="3187">
                  <c:v>42337.6875</c:v>
                </c:pt>
                <c:pt idx="3188">
                  <c:v>42337.688194444447</c:v>
                </c:pt>
                <c:pt idx="3189">
                  <c:v>42337.688888888886</c:v>
                </c:pt>
                <c:pt idx="3190">
                  <c:v>42337.689583333333</c:v>
                </c:pt>
                <c:pt idx="3191">
                  <c:v>42337.69027777778</c:v>
                </c:pt>
                <c:pt idx="3192">
                  <c:v>42337.690972222219</c:v>
                </c:pt>
                <c:pt idx="3193">
                  <c:v>42337.691666666666</c:v>
                </c:pt>
                <c:pt idx="3194">
                  <c:v>42337.692361111112</c:v>
                </c:pt>
                <c:pt idx="3195">
                  <c:v>42337.693055555559</c:v>
                </c:pt>
                <c:pt idx="3196">
                  <c:v>42337.693749999999</c:v>
                </c:pt>
                <c:pt idx="3197">
                  <c:v>42337.694444444445</c:v>
                </c:pt>
                <c:pt idx="3198">
                  <c:v>42337.695138888892</c:v>
                </c:pt>
                <c:pt idx="3199">
                  <c:v>42337.695833333331</c:v>
                </c:pt>
                <c:pt idx="3200">
                  <c:v>42337.696527777778</c:v>
                </c:pt>
                <c:pt idx="3201">
                  <c:v>42337.697222222225</c:v>
                </c:pt>
                <c:pt idx="3202">
                  <c:v>42337.697916666664</c:v>
                </c:pt>
                <c:pt idx="3203">
                  <c:v>42337.698611111111</c:v>
                </c:pt>
                <c:pt idx="3204">
                  <c:v>42337.699305555558</c:v>
                </c:pt>
                <c:pt idx="3205">
                  <c:v>42337.7</c:v>
                </c:pt>
                <c:pt idx="3206">
                  <c:v>42337.700694444444</c:v>
                </c:pt>
                <c:pt idx="3207">
                  <c:v>42337.701388888891</c:v>
                </c:pt>
                <c:pt idx="3208">
                  <c:v>42337.70208333333</c:v>
                </c:pt>
                <c:pt idx="3209">
                  <c:v>42337.702777777777</c:v>
                </c:pt>
                <c:pt idx="3210">
                  <c:v>42337.703472222223</c:v>
                </c:pt>
                <c:pt idx="3211">
                  <c:v>42337.70416666667</c:v>
                </c:pt>
                <c:pt idx="3212">
                  <c:v>42337.704861111109</c:v>
                </c:pt>
                <c:pt idx="3213">
                  <c:v>42337.705555555556</c:v>
                </c:pt>
                <c:pt idx="3214">
                  <c:v>42337.706250000003</c:v>
                </c:pt>
                <c:pt idx="3215">
                  <c:v>42337.706944444442</c:v>
                </c:pt>
                <c:pt idx="3216">
                  <c:v>42337.707638888889</c:v>
                </c:pt>
                <c:pt idx="3217">
                  <c:v>42337.708333333336</c:v>
                </c:pt>
                <c:pt idx="3218">
                  <c:v>42337.709027777775</c:v>
                </c:pt>
                <c:pt idx="3219">
                  <c:v>42337.709722222222</c:v>
                </c:pt>
                <c:pt idx="3220">
                  <c:v>42337.710416666669</c:v>
                </c:pt>
                <c:pt idx="3221">
                  <c:v>42337.711111111108</c:v>
                </c:pt>
                <c:pt idx="3222">
                  <c:v>42337.711805555555</c:v>
                </c:pt>
                <c:pt idx="3223">
                  <c:v>42337.712500000001</c:v>
                </c:pt>
                <c:pt idx="3224">
                  <c:v>42337.713194444441</c:v>
                </c:pt>
                <c:pt idx="3225">
                  <c:v>42337.713888888888</c:v>
                </c:pt>
                <c:pt idx="3226">
                  <c:v>42337.714583333334</c:v>
                </c:pt>
                <c:pt idx="3227">
                  <c:v>42337.715277777781</c:v>
                </c:pt>
                <c:pt idx="3228">
                  <c:v>42337.71597222222</c:v>
                </c:pt>
                <c:pt idx="3229">
                  <c:v>42337.716666666667</c:v>
                </c:pt>
                <c:pt idx="3230">
                  <c:v>42337.717361111114</c:v>
                </c:pt>
                <c:pt idx="3231">
                  <c:v>42337.718055555553</c:v>
                </c:pt>
                <c:pt idx="3232">
                  <c:v>42337.71875</c:v>
                </c:pt>
                <c:pt idx="3233">
                  <c:v>42337.719444444447</c:v>
                </c:pt>
                <c:pt idx="3234">
                  <c:v>42337.720138888886</c:v>
                </c:pt>
                <c:pt idx="3235">
                  <c:v>42337.720833333333</c:v>
                </c:pt>
                <c:pt idx="3236">
                  <c:v>42337.72152777778</c:v>
                </c:pt>
                <c:pt idx="3237">
                  <c:v>42337.722222222219</c:v>
                </c:pt>
                <c:pt idx="3238">
                  <c:v>42337.722916666666</c:v>
                </c:pt>
                <c:pt idx="3239">
                  <c:v>42337.723611111112</c:v>
                </c:pt>
                <c:pt idx="3240">
                  <c:v>42337.724305555559</c:v>
                </c:pt>
                <c:pt idx="3241">
                  <c:v>42337.724999999999</c:v>
                </c:pt>
                <c:pt idx="3242">
                  <c:v>42337.725694444445</c:v>
                </c:pt>
                <c:pt idx="3243">
                  <c:v>42337.726388888892</c:v>
                </c:pt>
                <c:pt idx="3244">
                  <c:v>42337.727083333331</c:v>
                </c:pt>
                <c:pt idx="3245">
                  <c:v>42337.727777777778</c:v>
                </c:pt>
                <c:pt idx="3246">
                  <c:v>42337.728472222225</c:v>
                </c:pt>
                <c:pt idx="3247">
                  <c:v>42337.729166666664</c:v>
                </c:pt>
                <c:pt idx="3248">
                  <c:v>42337.729861111111</c:v>
                </c:pt>
                <c:pt idx="3249">
                  <c:v>42337.730555555558</c:v>
                </c:pt>
                <c:pt idx="3250">
                  <c:v>42337.731249999997</c:v>
                </c:pt>
                <c:pt idx="3251">
                  <c:v>42337.731944444444</c:v>
                </c:pt>
                <c:pt idx="3252">
                  <c:v>42337.732638888891</c:v>
                </c:pt>
                <c:pt idx="3253">
                  <c:v>42337.73333333333</c:v>
                </c:pt>
                <c:pt idx="3254">
                  <c:v>42337.734027777777</c:v>
                </c:pt>
                <c:pt idx="3255">
                  <c:v>42337.734722222223</c:v>
                </c:pt>
                <c:pt idx="3256">
                  <c:v>42337.73541666667</c:v>
                </c:pt>
                <c:pt idx="3257">
                  <c:v>42337.736111111109</c:v>
                </c:pt>
                <c:pt idx="3258">
                  <c:v>42337.736805555556</c:v>
                </c:pt>
                <c:pt idx="3259">
                  <c:v>42337.737500000003</c:v>
                </c:pt>
                <c:pt idx="3260">
                  <c:v>42337.738194444442</c:v>
                </c:pt>
                <c:pt idx="3261">
                  <c:v>42337.738888888889</c:v>
                </c:pt>
                <c:pt idx="3262">
                  <c:v>42337.739583333336</c:v>
                </c:pt>
                <c:pt idx="3263">
                  <c:v>42337.740277777775</c:v>
                </c:pt>
                <c:pt idx="3264">
                  <c:v>42337.740972222222</c:v>
                </c:pt>
                <c:pt idx="3265">
                  <c:v>42337.741666666669</c:v>
                </c:pt>
                <c:pt idx="3266">
                  <c:v>42337.742361111108</c:v>
                </c:pt>
                <c:pt idx="3267">
                  <c:v>42337.743055555555</c:v>
                </c:pt>
                <c:pt idx="3268">
                  <c:v>42337.743750000001</c:v>
                </c:pt>
                <c:pt idx="3269">
                  <c:v>42337.744444444441</c:v>
                </c:pt>
                <c:pt idx="3270">
                  <c:v>42337.745138888888</c:v>
                </c:pt>
                <c:pt idx="3271">
                  <c:v>42337.745833333334</c:v>
                </c:pt>
                <c:pt idx="3272">
                  <c:v>42337.746527777781</c:v>
                </c:pt>
                <c:pt idx="3273">
                  <c:v>42337.74722222222</c:v>
                </c:pt>
                <c:pt idx="3274">
                  <c:v>42337.747916666667</c:v>
                </c:pt>
                <c:pt idx="3275">
                  <c:v>42337.748611111114</c:v>
                </c:pt>
                <c:pt idx="3276">
                  <c:v>42337.749305555553</c:v>
                </c:pt>
                <c:pt idx="3277">
                  <c:v>42337.75</c:v>
                </c:pt>
                <c:pt idx="3278">
                  <c:v>42337.750694444447</c:v>
                </c:pt>
                <c:pt idx="3279">
                  <c:v>42337.751388888886</c:v>
                </c:pt>
                <c:pt idx="3280">
                  <c:v>42337.752083333333</c:v>
                </c:pt>
                <c:pt idx="3281">
                  <c:v>42337.75277777778</c:v>
                </c:pt>
                <c:pt idx="3282">
                  <c:v>42337.753472222219</c:v>
                </c:pt>
                <c:pt idx="3283">
                  <c:v>42337.754166666666</c:v>
                </c:pt>
                <c:pt idx="3284">
                  <c:v>42337.754861111112</c:v>
                </c:pt>
                <c:pt idx="3285">
                  <c:v>42337.755555555559</c:v>
                </c:pt>
                <c:pt idx="3286">
                  <c:v>42337.756249999999</c:v>
                </c:pt>
                <c:pt idx="3287">
                  <c:v>42337.756944444445</c:v>
                </c:pt>
                <c:pt idx="3288">
                  <c:v>42337.757638888892</c:v>
                </c:pt>
                <c:pt idx="3289">
                  <c:v>42337.758333333331</c:v>
                </c:pt>
                <c:pt idx="3290">
                  <c:v>42337.759027777778</c:v>
                </c:pt>
                <c:pt idx="3291">
                  <c:v>42337.759722222225</c:v>
                </c:pt>
                <c:pt idx="3292">
                  <c:v>42337.760416666664</c:v>
                </c:pt>
                <c:pt idx="3293">
                  <c:v>42337.761111111111</c:v>
                </c:pt>
                <c:pt idx="3294">
                  <c:v>42337.761805555558</c:v>
                </c:pt>
                <c:pt idx="3295">
                  <c:v>42337.762499999997</c:v>
                </c:pt>
                <c:pt idx="3296">
                  <c:v>42337.763194444444</c:v>
                </c:pt>
                <c:pt idx="3297">
                  <c:v>42337.763888888891</c:v>
                </c:pt>
                <c:pt idx="3298">
                  <c:v>42337.76458333333</c:v>
                </c:pt>
                <c:pt idx="3299">
                  <c:v>42337.765277777777</c:v>
                </c:pt>
                <c:pt idx="3300">
                  <c:v>42337.765972222223</c:v>
                </c:pt>
                <c:pt idx="3301">
                  <c:v>42337.76666666667</c:v>
                </c:pt>
                <c:pt idx="3302">
                  <c:v>42337.767361111109</c:v>
                </c:pt>
                <c:pt idx="3303">
                  <c:v>42337.768055555556</c:v>
                </c:pt>
                <c:pt idx="3304">
                  <c:v>42337.768750000003</c:v>
                </c:pt>
                <c:pt idx="3305">
                  <c:v>42337.769444444442</c:v>
                </c:pt>
                <c:pt idx="3306">
                  <c:v>42337.770138888889</c:v>
                </c:pt>
                <c:pt idx="3307">
                  <c:v>42337.770833333336</c:v>
                </c:pt>
                <c:pt idx="3308">
                  <c:v>42337.771527777775</c:v>
                </c:pt>
                <c:pt idx="3309">
                  <c:v>42337.772222222222</c:v>
                </c:pt>
                <c:pt idx="3310">
                  <c:v>42337.772916666669</c:v>
                </c:pt>
                <c:pt idx="3311">
                  <c:v>42337.773611111108</c:v>
                </c:pt>
                <c:pt idx="3312">
                  <c:v>42337.774305555555</c:v>
                </c:pt>
                <c:pt idx="3313">
                  <c:v>42337.775000000001</c:v>
                </c:pt>
                <c:pt idx="3314">
                  <c:v>42337.775694444441</c:v>
                </c:pt>
                <c:pt idx="3315">
                  <c:v>42337.776388888888</c:v>
                </c:pt>
                <c:pt idx="3316">
                  <c:v>42337.777083333334</c:v>
                </c:pt>
                <c:pt idx="3317">
                  <c:v>42337.777777777781</c:v>
                </c:pt>
                <c:pt idx="3318">
                  <c:v>42337.77847222222</c:v>
                </c:pt>
                <c:pt idx="3319">
                  <c:v>42337.779166666667</c:v>
                </c:pt>
                <c:pt idx="3320">
                  <c:v>42337.779861111114</c:v>
                </c:pt>
                <c:pt idx="3321">
                  <c:v>42337.780555555553</c:v>
                </c:pt>
                <c:pt idx="3322">
                  <c:v>42337.78125</c:v>
                </c:pt>
                <c:pt idx="3323">
                  <c:v>42337.781944444447</c:v>
                </c:pt>
                <c:pt idx="3324">
                  <c:v>42337.782638888886</c:v>
                </c:pt>
                <c:pt idx="3325">
                  <c:v>42337.783333333333</c:v>
                </c:pt>
                <c:pt idx="3326">
                  <c:v>42337.78402777778</c:v>
                </c:pt>
                <c:pt idx="3327">
                  <c:v>42337.784722222219</c:v>
                </c:pt>
                <c:pt idx="3328">
                  <c:v>42337.785416666666</c:v>
                </c:pt>
                <c:pt idx="3329">
                  <c:v>42337.786111111112</c:v>
                </c:pt>
                <c:pt idx="3330">
                  <c:v>42337.786805555559</c:v>
                </c:pt>
                <c:pt idx="3331">
                  <c:v>42337.787499999999</c:v>
                </c:pt>
                <c:pt idx="3332">
                  <c:v>42337.788194444445</c:v>
                </c:pt>
                <c:pt idx="3333">
                  <c:v>42337.788888888892</c:v>
                </c:pt>
                <c:pt idx="3334">
                  <c:v>42337.789583333331</c:v>
                </c:pt>
                <c:pt idx="3335">
                  <c:v>42337.790277777778</c:v>
                </c:pt>
                <c:pt idx="3336">
                  <c:v>42337.790972222225</c:v>
                </c:pt>
                <c:pt idx="3337">
                  <c:v>42337.791666666664</c:v>
                </c:pt>
                <c:pt idx="3338">
                  <c:v>42337.792361111111</c:v>
                </c:pt>
                <c:pt idx="3339">
                  <c:v>42337.793055555558</c:v>
                </c:pt>
                <c:pt idx="3340">
                  <c:v>42337.793749999997</c:v>
                </c:pt>
                <c:pt idx="3341">
                  <c:v>42337.794444444444</c:v>
                </c:pt>
                <c:pt idx="3342">
                  <c:v>42337.795138888891</c:v>
                </c:pt>
                <c:pt idx="3343">
                  <c:v>42337.79583333333</c:v>
                </c:pt>
                <c:pt idx="3344">
                  <c:v>42337.796527777777</c:v>
                </c:pt>
                <c:pt idx="3345">
                  <c:v>42337.797222222223</c:v>
                </c:pt>
                <c:pt idx="3346">
                  <c:v>42337.79791666667</c:v>
                </c:pt>
                <c:pt idx="3347">
                  <c:v>42337.798611111109</c:v>
                </c:pt>
                <c:pt idx="3348">
                  <c:v>42337.799305555556</c:v>
                </c:pt>
                <c:pt idx="3349">
                  <c:v>42337.8</c:v>
                </c:pt>
                <c:pt idx="3350">
                  <c:v>42337.800694444442</c:v>
                </c:pt>
                <c:pt idx="3351">
                  <c:v>42337.801388888889</c:v>
                </c:pt>
                <c:pt idx="3352">
                  <c:v>42337.802083333336</c:v>
                </c:pt>
                <c:pt idx="3353">
                  <c:v>42337.802777777775</c:v>
                </c:pt>
                <c:pt idx="3354">
                  <c:v>42337.803472222222</c:v>
                </c:pt>
                <c:pt idx="3355">
                  <c:v>42337.804166666669</c:v>
                </c:pt>
                <c:pt idx="3356">
                  <c:v>42337.804861111108</c:v>
                </c:pt>
                <c:pt idx="3357">
                  <c:v>42337.805555555555</c:v>
                </c:pt>
                <c:pt idx="3358">
                  <c:v>42337.806250000001</c:v>
                </c:pt>
                <c:pt idx="3359">
                  <c:v>42337.806944444441</c:v>
                </c:pt>
                <c:pt idx="3360">
                  <c:v>42337.807638888888</c:v>
                </c:pt>
                <c:pt idx="3361">
                  <c:v>42337.808333333334</c:v>
                </c:pt>
                <c:pt idx="3362">
                  <c:v>42337.809027777781</c:v>
                </c:pt>
                <c:pt idx="3363">
                  <c:v>42337.80972222222</c:v>
                </c:pt>
                <c:pt idx="3364">
                  <c:v>42337.810416666667</c:v>
                </c:pt>
                <c:pt idx="3365">
                  <c:v>42337.811111111114</c:v>
                </c:pt>
                <c:pt idx="3366">
                  <c:v>42337.811805555553</c:v>
                </c:pt>
                <c:pt idx="3367">
                  <c:v>42337.8125</c:v>
                </c:pt>
                <c:pt idx="3368">
                  <c:v>42337.813194444447</c:v>
                </c:pt>
                <c:pt idx="3369">
                  <c:v>42337.813888888886</c:v>
                </c:pt>
                <c:pt idx="3370">
                  <c:v>42337.814583333333</c:v>
                </c:pt>
                <c:pt idx="3371">
                  <c:v>42337.81527777778</c:v>
                </c:pt>
                <c:pt idx="3372">
                  <c:v>42337.815972222219</c:v>
                </c:pt>
                <c:pt idx="3373">
                  <c:v>42337.816666666666</c:v>
                </c:pt>
                <c:pt idx="3374">
                  <c:v>42337.817361111112</c:v>
                </c:pt>
                <c:pt idx="3375">
                  <c:v>42337.818055555559</c:v>
                </c:pt>
                <c:pt idx="3376">
                  <c:v>42337.818749999999</c:v>
                </c:pt>
                <c:pt idx="3377">
                  <c:v>42337.819444444445</c:v>
                </c:pt>
                <c:pt idx="3378">
                  <c:v>42337.820138888892</c:v>
                </c:pt>
                <c:pt idx="3379">
                  <c:v>42337.820833333331</c:v>
                </c:pt>
                <c:pt idx="3380">
                  <c:v>42337.821527777778</c:v>
                </c:pt>
                <c:pt idx="3381">
                  <c:v>42337.822222222225</c:v>
                </c:pt>
                <c:pt idx="3382">
                  <c:v>42337.822916666664</c:v>
                </c:pt>
                <c:pt idx="3383">
                  <c:v>42337.823611111111</c:v>
                </c:pt>
                <c:pt idx="3384">
                  <c:v>42337.824305555558</c:v>
                </c:pt>
                <c:pt idx="3385">
                  <c:v>42337.824999999997</c:v>
                </c:pt>
                <c:pt idx="3386">
                  <c:v>42337.825694444444</c:v>
                </c:pt>
                <c:pt idx="3387">
                  <c:v>42337.826388888891</c:v>
                </c:pt>
                <c:pt idx="3388">
                  <c:v>42337.82708333333</c:v>
                </c:pt>
                <c:pt idx="3389">
                  <c:v>42337.827777777777</c:v>
                </c:pt>
                <c:pt idx="3390">
                  <c:v>42337.828472222223</c:v>
                </c:pt>
                <c:pt idx="3391">
                  <c:v>42337.82916666667</c:v>
                </c:pt>
                <c:pt idx="3392">
                  <c:v>42337.829861111109</c:v>
                </c:pt>
                <c:pt idx="3393">
                  <c:v>42337.830555555556</c:v>
                </c:pt>
                <c:pt idx="3394">
                  <c:v>42337.831250000003</c:v>
                </c:pt>
                <c:pt idx="3395">
                  <c:v>42337.831944444442</c:v>
                </c:pt>
                <c:pt idx="3396">
                  <c:v>42337.832638888889</c:v>
                </c:pt>
                <c:pt idx="3397">
                  <c:v>42337.833333333336</c:v>
                </c:pt>
                <c:pt idx="3398">
                  <c:v>42337.834027777775</c:v>
                </c:pt>
                <c:pt idx="3399">
                  <c:v>42337.834722222222</c:v>
                </c:pt>
                <c:pt idx="3400">
                  <c:v>42337.835416666669</c:v>
                </c:pt>
                <c:pt idx="3401">
                  <c:v>42337.836111111108</c:v>
                </c:pt>
                <c:pt idx="3402">
                  <c:v>42337.836805555555</c:v>
                </c:pt>
                <c:pt idx="3403">
                  <c:v>42337.837500000001</c:v>
                </c:pt>
                <c:pt idx="3404">
                  <c:v>42337.838194444441</c:v>
                </c:pt>
                <c:pt idx="3405">
                  <c:v>42337.838888888888</c:v>
                </c:pt>
                <c:pt idx="3406">
                  <c:v>42337.839583333334</c:v>
                </c:pt>
                <c:pt idx="3407">
                  <c:v>42337.840277777781</c:v>
                </c:pt>
                <c:pt idx="3408">
                  <c:v>42337.84097222222</c:v>
                </c:pt>
                <c:pt idx="3409">
                  <c:v>42337.841666666667</c:v>
                </c:pt>
                <c:pt idx="3410">
                  <c:v>42337.842361111114</c:v>
                </c:pt>
                <c:pt idx="3411">
                  <c:v>42337.843055555553</c:v>
                </c:pt>
                <c:pt idx="3412">
                  <c:v>42337.84375</c:v>
                </c:pt>
                <c:pt idx="3413">
                  <c:v>42337.844444444447</c:v>
                </c:pt>
                <c:pt idx="3414">
                  <c:v>42337.845138888886</c:v>
                </c:pt>
                <c:pt idx="3415">
                  <c:v>42337.845833333333</c:v>
                </c:pt>
                <c:pt idx="3416">
                  <c:v>42337.84652777778</c:v>
                </c:pt>
                <c:pt idx="3417">
                  <c:v>42337.847222222219</c:v>
                </c:pt>
                <c:pt idx="3418">
                  <c:v>42337.847916666666</c:v>
                </c:pt>
                <c:pt idx="3419">
                  <c:v>42337.848611111112</c:v>
                </c:pt>
                <c:pt idx="3420">
                  <c:v>42337.849305555559</c:v>
                </c:pt>
                <c:pt idx="3421">
                  <c:v>42337.85</c:v>
                </c:pt>
                <c:pt idx="3422">
                  <c:v>42337.850694444445</c:v>
                </c:pt>
                <c:pt idx="3423">
                  <c:v>42337.851388888892</c:v>
                </c:pt>
                <c:pt idx="3424">
                  <c:v>42337.852083333331</c:v>
                </c:pt>
                <c:pt idx="3425">
                  <c:v>42337.852777777778</c:v>
                </c:pt>
                <c:pt idx="3426">
                  <c:v>42337.853472222225</c:v>
                </c:pt>
                <c:pt idx="3427">
                  <c:v>42337.854166666664</c:v>
                </c:pt>
                <c:pt idx="3428">
                  <c:v>42337.854861111111</c:v>
                </c:pt>
                <c:pt idx="3429">
                  <c:v>42337.855555555558</c:v>
                </c:pt>
                <c:pt idx="3430">
                  <c:v>42337.856249999997</c:v>
                </c:pt>
                <c:pt idx="3431">
                  <c:v>42337.856944444444</c:v>
                </c:pt>
                <c:pt idx="3432">
                  <c:v>42337.857638888891</c:v>
                </c:pt>
                <c:pt idx="3433">
                  <c:v>42337.85833333333</c:v>
                </c:pt>
                <c:pt idx="3434">
                  <c:v>42337.859027777777</c:v>
                </c:pt>
                <c:pt idx="3435">
                  <c:v>42337.859722222223</c:v>
                </c:pt>
                <c:pt idx="3436">
                  <c:v>42337.86041666667</c:v>
                </c:pt>
                <c:pt idx="3437">
                  <c:v>42337.861111111109</c:v>
                </c:pt>
                <c:pt idx="3438">
                  <c:v>42337.861805555556</c:v>
                </c:pt>
                <c:pt idx="3439">
                  <c:v>42337.862500000003</c:v>
                </c:pt>
                <c:pt idx="3440">
                  <c:v>42337.863194444442</c:v>
                </c:pt>
                <c:pt idx="3441">
                  <c:v>42337.863888888889</c:v>
                </c:pt>
                <c:pt idx="3442">
                  <c:v>42337.864583333336</c:v>
                </c:pt>
                <c:pt idx="3443">
                  <c:v>42337.865277777775</c:v>
                </c:pt>
                <c:pt idx="3444">
                  <c:v>42337.865972222222</c:v>
                </c:pt>
                <c:pt idx="3445">
                  <c:v>42337.866666666669</c:v>
                </c:pt>
                <c:pt idx="3446">
                  <c:v>42337.867361111108</c:v>
                </c:pt>
                <c:pt idx="3447">
                  <c:v>42337.868055555555</c:v>
                </c:pt>
                <c:pt idx="3448">
                  <c:v>42337.868750000001</c:v>
                </c:pt>
                <c:pt idx="3449">
                  <c:v>42337.869444444441</c:v>
                </c:pt>
                <c:pt idx="3450">
                  <c:v>42337.870138888888</c:v>
                </c:pt>
                <c:pt idx="3451">
                  <c:v>42337.870833333334</c:v>
                </c:pt>
                <c:pt idx="3452">
                  <c:v>42337.871527777781</c:v>
                </c:pt>
                <c:pt idx="3453">
                  <c:v>42337.87222222222</c:v>
                </c:pt>
                <c:pt idx="3454">
                  <c:v>42337.872916666667</c:v>
                </c:pt>
                <c:pt idx="3455">
                  <c:v>42337.873611111114</c:v>
                </c:pt>
                <c:pt idx="3456">
                  <c:v>42337.874305555553</c:v>
                </c:pt>
                <c:pt idx="3457">
                  <c:v>42337.875</c:v>
                </c:pt>
                <c:pt idx="3458">
                  <c:v>42337.875694444447</c:v>
                </c:pt>
                <c:pt idx="3459">
                  <c:v>42337.876388888886</c:v>
                </c:pt>
                <c:pt idx="3460">
                  <c:v>42337.877083333333</c:v>
                </c:pt>
                <c:pt idx="3461">
                  <c:v>42337.87777777778</c:v>
                </c:pt>
                <c:pt idx="3462">
                  <c:v>42337.878472222219</c:v>
                </c:pt>
                <c:pt idx="3463">
                  <c:v>42337.879166666666</c:v>
                </c:pt>
                <c:pt idx="3464">
                  <c:v>42337.879861111112</c:v>
                </c:pt>
                <c:pt idx="3465">
                  <c:v>42337.880555555559</c:v>
                </c:pt>
                <c:pt idx="3466">
                  <c:v>42337.881249999999</c:v>
                </c:pt>
                <c:pt idx="3467">
                  <c:v>42337.881944444445</c:v>
                </c:pt>
                <c:pt idx="3468">
                  <c:v>42337.882638888892</c:v>
                </c:pt>
                <c:pt idx="3469">
                  <c:v>42337.883333333331</c:v>
                </c:pt>
                <c:pt idx="3470">
                  <c:v>42337.884027777778</c:v>
                </c:pt>
                <c:pt idx="3471">
                  <c:v>42337.884722222225</c:v>
                </c:pt>
                <c:pt idx="3472">
                  <c:v>42337.885416666664</c:v>
                </c:pt>
                <c:pt idx="3473">
                  <c:v>42337.886111111111</c:v>
                </c:pt>
                <c:pt idx="3474">
                  <c:v>42337.886805555558</c:v>
                </c:pt>
                <c:pt idx="3475">
                  <c:v>42337.887499999997</c:v>
                </c:pt>
                <c:pt idx="3476">
                  <c:v>42337.888194444444</c:v>
                </c:pt>
                <c:pt idx="3477">
                  <c:v>42337.888888888891</c:v>
                </c:pt>
                <c:pt idx="3478">
                  <c:v>42337.88958333333</c:v>
                </c:pt>
                <c:pt idx="3479">
                  <c:v>42337.890277777777</c:v>
                </c:pt>
                <c:pt idx="3480">
                  <c:v>42337.890972222223</c:v>
                </c:pt>
                <c:pt idx="3481">
                  <c:v>42337.89166666667</c:v>
                </c:pt>
                <c:pt idx="3482">
                  <c:v>42337.892361111109</c:v>
                </c:pt>
                <c:pt idx="3483">
                  <c:v>42337.893055555556</c:v>
                </c:pt>
                <c:pt idx="3484">
                  <c:v>42337.893750000003</c:v>
                </c:pt>
                <c:pt idx="3485">
                  <c:v>42337.894444444442</c:v>
                </c:pt>
                <c:pt idx="3486">
                  <c:v>42337.895138888889</c:v>
                </c:pt>
                <c:pt idx="3487">
                  <c:v>42337.895833333336</c:v>
                </c:pt>
                <c:pt idx="3488">
                  <c:v>42337.896527777775</c:v>
                </c:pt>
                <c:pt idx="3489">
                  <c:v>42337.897222222222</c:v>
                </c:pt>
                <c:pt idx="3490">
                  <c:v>42337.897916666669</c:v>
                </c:pt>
                <c:pt idx="3491">
                  <c:v>42337.898611111108</c:v>
                </c:pt>
                <c:pt idx="3492">
                  <c:v>42337.899305555555</c:v>
                </c:pt>
                <c:pt idx="3493">
                  <c:v>42337.9</c:v>
                </c:pt>
                <c:pt idx="3494">
                  <c:v>42337.900694444441</c:v>
                </c:pt>
                <c:pt idx="3495">
                  <c:v>42337.901388888888</c:v>
                </c:pt>
                <c:pt idx="3496">
                  <c:v>42337.902083333334</c:v>
                </c:pt>
                <c:pt idx="3497">
                  <c:v>42337.902777777781</c:v>
                </c:pt>
                <c:pt idx="3498">
                  <c:v>42337.90347222222</c:v>
                </c:pt>
                <c:pt idx="3499">
                  <c:v>42337.904166666667</c:v>
                </c:pt>
                <c:pt idx="3500">
                  <c:v>42337.904861111114</c:v>
                </c:pt>
                <c:pt idx="3501">
                  <c:v>42337.905555555553</c:v>
                </c:pt>
                <c:pt idx="3502">
                  <c:v>42337.90625</c:v>
                </c:pt>
                <c:pt idx="3503">
                  <c:v>42337.906944444447</c:v>
                </c:pt>
                <c:pt idx="3504">
                  <c:v>42337.907638888886</c:v>
                </c:pt>
                <c:pt idx="3505">
                  <c:v>42337.908333333333</c:v>
                </c:pt>
                <c:pt idx="3506">
                  <c:v>42337.90902777778</c:v>
                </c:pt>
                <c:pt idx="3507">
                  <c:v>42337.909722222219</c:v>
                </c:pt>
                <c:pt idx="3508">
                  <c:v>42337.910416666666</c:v>
                </c:pt>
                <c:pt idx="3509">
                  <c:v>42337.911111111112</c:v>
                </c:pt>
                <c:pt idx="3510">
                  <c:v>42337.911805555559</c:v>
                </c:pt>
                <c:pt idx="3511">
                  <c:v>42337.912499999999</c:v>
                </c:pt>
                <c:pt idx="3512">
                  <c:v>42337.913194444445</c:v>
                </c:pt>
                <c:pt idx="3513">
                  <c:v>42337.913888888892</c:v>
                </c:pt>
                <c:pt idx="3514">
                  <c:v>42337.914583333331</c:v>
                </c:pt>
                <c:pt idx="3515">
                  <c:v>42337.915277777778</c:v>
                </c:pt>
                <c:pt idx="3516">
                  <c:v>42337.915972222225</c:v>
                </c:pt>
                <c:pt idx="3517">
                  <c:v>42337.916666666664</c:v>
                </c:pt>
                <c:pt idx="3518">
                  <c:v>42337.917361111111</c:v>
                </c:pt>
                <c:pt idx="3519">
                  <c:v>42337.918055555558</c:v>
                </c:pt>
                <c:pt idx="3520">
                  <c:v>42337.918749999997</c:v>
                </c:pt>
                <c:pt idx="3521">
                  <c:v>42337.919444444444</c:v>
                </c:pt>
                <c:pt idx="3522">
                  <c:v>42337.920138888891</c:v>
                </c:pt>
                <c:pt idx="3523">
                  <c:v>42337.92083333333</c:v>
                </c:pt>
                <c:pt idx="3524">
                  <c:v>42337.921527777777</c:v>
                </c:pt>
                <c:pt idx="3525">
                  <c:v>42337.922222222223</c:v>
                </c:pt>
                <c:pt idx="3526">
                  <c:v>42337.92291666667</c:v>
                </c:pt>
                <c:pt idx="3527">
                  <c:v>42337.923611111109</c:v>
                </c:pt>
                <c:pt idx="3528">
                  <c:v>42337.924305555556</c:v>
                </c:pt>
                <c:pt idx="3529">
                  <c:v>42337.925000000003</c:v>
                </c:pt>
                <c:pt idx="3530">
                  <c:v>42337.925694444442</c:v>
                </c:pt>
                <c:pt idx="3531">
                  <c:v>42337.926388888889</c:v>
                </c:pt>
                <c:pt idx="3532">
                  <c:v>42337.927083333336</c:v>
                </c:pt>
                <c:pt idx="3533">
                  <c:v>42337.927777777775</c:v>
                </c:pt>
                <c:pt idx="3534">
                  <c:v>42337.928472222222</c:v>
                </c:pt>
                <c:pt idx="3535">
                  <c:v>42337.929166666669</c:v>
                </c:pt>
                <c:pt idx="3536">
                  <c:v>42337.929861111108</c:v>
                </c:pt>
                <c:pt idx="3537">
                  <c:v>42337.930555555555</c:v>
                </c:pt>
                <c:pt idx="3538">
                  <c:v>42337.931250000001</c:v>
                </c:pt>
                <c:pt idx="3539">
                  <c:v>42337.931944444441</c:v>
                </c:pt>
                <c:pt idx="3540">
                  <c:v>42337.932638888888</c:v>
                </c:pt>
                <c:pt idx="3541">
                  <c:v>42337.933333333334</c:v>
                </c:pt>
                <c:pt idx="3542">
                  <c:v>42337.934027777781</c:v>
                </c:pt>
                <c:pt idx="3543">
                  <c:v>42337.93472222222</c:v>
                </c:pt>
                <c:pt idx="3544">
                  <c:v>42337.935416666667</c:v>
                </c:pt>
                <c:pt idx="3545">
                  <c:v>42337.936111111114</c:v>
                </c:pt>
                <c:pt idx="3546">
                  <c:v>42337.936805555553</c:v>
                </c:pt>
                <c:pt idx="3547">
                  <c:v>42337.9375</c:v>
                </c:pt>
                <c:pt idx="3548">
                  <c:v>42337.938194444447</c:v>
                </c:pt>
                <c:pt idx="3549">
                  <c:v>42337.938888888886</c:v>
                </c:pt>
                <c:pt idx="3550">
                  <c:v>42337.939583333333</c:v>
                </c:pt>
                <c:pt idx="3551">
                  <c:v>42337.94027777778</c:v>
                </c:pt>
                <c:pt idx="3552">
                  <c:v>42337.940972222219</c:v>
                </c:pt>
                <c:pt idx="3553">
                  <c:v>42337.941666666666</c:v>
                </c:pt>
                <c:pt idx="3554">
                  <c:v>42337.942361111112</c:v>
                </c:pt>
                <c:pt idx="3555">
                  <c:v>42337.943055555559</c:v>
                </c:pt>
                <c:pt idx="3556">
                  <c:v>42337.943749999999</c:v>
                </c:pt>
                <c:pt idx="3557">
                  <c:v>42337.944444444445</c:v>
                </c:pt>
                <c:pt idx="3558">
                  <c:v>42337.945138888892</c:v>
                </c:pt>
                <c:pt idx="3559">
                  <c:v>42337.945833333331</c:v>
                </c:pt>
                <c:pt idx="3560">
                  <c:v>42337.946527777778</c:v>
                </c:pt>
                <c:pt idx="3561">
                  <c:v>42337.947222222225</c:v>
                </c:pt>
                <c:pt idx="3562">
                  <c:v>42337.947916666664</c:v>
                </c:pt>
                <c:pt idx="3563">
                  <c:v>42337.948611111111</c:v>
                </c:pt>
                <c:pt idx="3564">
                  <c:v>42337.949305555558</c:v>
                </c:pt>
                <c:pt idx="3565">
                  <c:v>42337.95</c:v>
                </c:pt>
                <c:pt idx="3566">
                  <c:v>42337.950694444444</c:v>
                </c:pt>
                <c:pt idx="3567">
                  <c:v>42337.951388888891</c:v>
                </c:pt>
                <c:pt idx="3568">
                  <c:v>42337.95208333333</c:v>
                </c:pt>
                <c:pt idx="3569">
                  <c:v>42337.952777777777</c:v>
                </c:pt>
                <c:pt idx="3570">
                  <c:v>42337.953472222223</c:v>
                </c:pt>
                <c:pt idx="3571">
                  <c:v>42337.95416666667</c:v>
                </c:pt>
                <c:pt idx="3572">
                  <c:v>42337.954861111109</c:v>
                </c:pt>
                <c:pt idx="3573">
                  <c:v>42337.955555555556</c:v>
                </c:pt>
                <c:pt idx="3574">
                  <c:v>42337.956250000003</c:v>
                </c:pt>
                <c:pt idx="3575">
                  <c:v>42337.956944444442</c:v>
                </c:pt>
                <c:pt idx="3576">
                  <c:v>42337.957638888889</c:v>
                </c:pt>
                <c:pt idx="3577">
                  <c:v>42337.958333333336</c:v>
                </c:pt>
                <c:pt idx="3578">
                  <c:v>42337.959027777775</c:v>
                </c:pt>
                <c:pt idx="3579">
                  <c:v>42337.959722222222</c:v>
                </c:pt>
                <c:pt idx="3580">
                  <c:v>42337.960416666669</c:v>
                </c:pt>
                <c:pt idx="3581">
                  <c:v>42337.961111111108</c:v>
                </c:pt>
                <c:pt idx="3582">
                  <c:v>42337.961805555555</c:v>
                </c:pt>
                <c:pt idx="3583">
                  <c:v>42337.962500000001</c:v>
                </c:pt>
                <c:pt idx="3584">
                  <c:v>42337.963194444441</c:v>
                </c:pt>
                <c:pt idx="3585">
                  <c:v>42337.963888888888</c:v>
                </c:pt>
                <c:pt idx="3586">
                  <c:v>42337.964583333334</c:v>
                </c:pt>
                <c:pt idx="3587">
                  <c:v>42337.965277777781</c:v>
                </c:pt>
                <c:pt idx="3588">
                  <c:v>42337.96597222222</c:v>
                </c:pt>
                <c:pt idx="3589">
                  <c:v>42337.966666666667</c:v>
                </c:pt>
                <c:pt idx="3590">
                  <c:v>42337.967361111114</c:v>
                </c:pt>
                <c:pt idx="3591">
                  <c:v>42337.968055555553</c:v>
                </c:pt>
                <c:pt idx="3592">
                  <c:v>42337.96875</c:v>
                </c:pt>
                <c:pt idx="3593">
                  <c:v>42337.969444444447</c:v>
                </c:pt>
                <c:pt idx="3594">
                  <c:v>42337.970138888886</c:v>
                </c:pt>
                <c:pt idx="3595">
                  <c:v>42337.970833333333</c:v>
                </c:pt>
                <c:pt idx="3596">
                  <c:v>42337.97152777778</c:v>
                </c:pt>
                <c:pt idx="3597">
                  <c:v>42337.972222222219</c:v>
                </c:pt>
                <c:pt idx="3598">
                  <c:v>42337.972916666666</c:v>
                </c:pt>
                <c:pt idx="3599">
                  <c:v>42337.973611111112</c:v>
                </c:pt>
                <c:pt idx="3600">
                  <c:v>42337.974305555559</c:v>
                </c:pt>
                <c:pt idx="3601">
                  <c:v>42337.974999999999</c:v>
                </c:pt>
                <c:pt idx="3602">
                  <c:v>42337.975694444445</c:v>
                </c:pt>
                <c:pt idx="3603">
                  <c:v>42337.976388888892</c:v>
                </c:pt>
                <c:pt idx="3604">
                  <c:v>42337.977083333331</c:v>
                </c:pt>
                <c:pt idx="3605">
                  <c:v>42337.977777777778</c:v>
                </c:pt>
                <c:pt idx="3606">
                  <c:v>42337.978472222225</c:v>
                </c:pt>
                <c:pt idx="3607">
                  <c:v>42337.979166666664</c:v>
                </c:pt>
                <c:pt idx="3608">
                  <c:v>42337.979861111111</c:v>
                </c:pt>
                <c:pt idx="3609">
                  <c:v>42337.980555555558</c:v>
                </c:pt>
                <c:pt idx="3610">
                  <c:v>42337.981249999997</c:v>
                </c:pt>
                <c:pt idx="3611">
                  <c:v>42337.981944444444</c:v>
                </c:pt>
                <c:pt idx="3612">
                  <c:v>42337.982638888891</c:v>
                </c:pt>
                <c:pt idx="3613">
                  <c:v>42337.98333333333</c:v>
                </c:pt>
                <c:pt idx="3614">
                  <c:v>42337.984027777777</c:v>
                </c:pt>
                <c:pt idx="3615">
                  <c:v>42337.984722222223</c:v>
                </c:pt>
                <c:pt idx="3616">
                  <c:v>42337.98541666667</c:v>
                </c:pt>
                <c:pt idx="3617">
                  <c:v>42337.986111111109</c:v>
                </c:pt>
                <c:pt idx="3618">
                  <c:v>42337.986805555556</c:v>
                </c:pt>
                <c:pt idx="3619">
                  <c:v>42337.987500000003</c:v>
                </c:pt>
                <c:pt idx="3620">
                  <c:v>42337.988194444442</c:v>
                </c:pt>
                <c:pt idx="3621">
                  <c:v>42337.988888888889</c:v>
                </c:pt>
                <c:pt idx="3622">
                  <c:v>42337.989583333336</c:v>
                </c:pt>
                <c:pt idx="3623">
                  <c:v>42337.990277777775</c:v>
                </c:pt>
                <c:pt idx="3624">
                  <c:v>42337.990972222222</c:v>
                </c:pt>
                <c:pt idx="3625">
                  <c:v>42337.991666666669</c:v>
                </c:pt>
                <c:pt idx="3626">
                  <c:v>42337.992361111108</c:v>
                </c:pt>
                <c:pt idx="3627">
                  <c:v>42337.993055555555</c:v>
                </c:pt>
                <c:pt idx="3628">
                  <c:v>42337.993750000001</c:v>
                </c:pt>
                <c:pt idx="3629">
                  <c:v>42337.994444444441</c:v>
                </c:pt>
                <c:pt idx="3630">
                  <c:v>42337.995138888888</c:v>
                </c:pt>
                <c:pt idx="3631">
                  <c:v>42337.995833333334</c:v>
                </c:pt>
                <c:pt idx="3632">
                  <c:v>42337.996527777781</c:v>
                </c:pt>
                <c:pt idx="3633">
                  <c:v>42337.99722222222</c:v>
                </c:pt>
                <c:pt idx="3634">
                  <c:v>42337.997916666667</c:v>
                </c:pt>
                <c:pt idx="3635">
                  <c:v>42337.998611111114</c:v>
                </c:pt>
                <c:pt idx="3636">
                  <c:v>42337.999305555553</c:v>
                </c:pt>
                <c:pt idx="3637">
                  <c:v>42338</c:v>
                </c:pt>
                <c:pt idx="3638">
                  <c:v>42338.000694444447</c:v>
                </c:pt>
                <c:pt idx="3639">
                  <c:v>42338.001388888886</c:v>
                </c:pt>
                <c:pt idx="3640">
                  <c:v>42338.002083333333</c:v>
                </c:pt>
                <c:pt idx="3641">
                  <c:v>42338.00277777778</c:v>
                </c:pt>
                <c:pt idx="3642">
                  <c:v>42338.003472222219</c:v>
                </c:pt>
                <c:pt idx="3643">
                  <c:v>42338.004166666666</c:v>
                </c:pt>
                <c:pt idx="3644">
                  <c:v>42338.004861111112</c:v>
                </c:pt>
                <c:pt idx="3645">
                  <c:v>42338.005555555559</c:v>
                </c:pt>
                <c:pt idx="3646">
                  <c:v>42338.006249999999</c:v>
                </c:pt>
                <c:pt idx="3647">
                  <c:v>42338.006944444445</c:v>
                </c:pt>
                <c:pt idx="3648">
                  <c:v>42338.007638888892</c:v>
                </c:pt>
                <c:pt idx="3649">
                  <c:v>42338.008333333331</c:v>
                </c:pt>
                <c:pt idx="3650">
                  <c:v>42338.009027777778</c:v>
                </c:pt>
                <c:pt idx="3651">
                  <c:v>42338.009722222225</c:v>
                </c:pt>
                <c:pt idx="3652">
                  <c:v>42338.010416666664</c:v>
                </c:pt>
                <c:pt idx="3653">
                  <c:v>42338.011111111111</c:v>
                </c:pt>
                <c:pt idx="3654">
                  <c:v>42338.011805555558</c:v>
                </c:pt>
                <c:pt idx="3655">
                  <c:v>42338.012499999997</c:v>
                </c:pt>
                <c:pt idx="3656">
                  <c:v>42338.013194444444</c:v>
                </c:pt>
                <c:pt idx="3657">
                  <c:v>42338.013888888891</c:v>
                </c:pt>
                <c:pt idx="3658">
                  <c:v>42338.01458333333</c:v>
                </c:pt>
                <c:pt idx="3659">
                  <c:v>42338.015277777777</c:v>
                </c:pt>
                <c:pt idx="3660">
                  <c:v>42338.015972222223</c:v>
                </c:pt>
                <c:pt idx="3661">
                  <c:v>42338.01666666667</c:v>
                </c:pt>
                <c:pt idx="3662">
                  <c:v>42338.017361111109</c:v>
                </c:pt>
                <c:pt idx="3663">
                  <c:v>42338.018055555556</c:v>
                </c:pt>
                <c:pt idx="3664">
                  <c:v>42338.018750000003</c:v>
                </c:pt>
                <c:pt idx="3665">
                  <c:v>42338.019444444442</c:v>
                </c:pt>
                <c:pt idx="3666">
                  <c:v>42338.020138888889</c:v>
                </c:pt>
                <c:pt idx="3667">
                  <c:v>42338.020833333336</c:v>
                </c:pt>
                <c:pt idx="3668">
                  <c:v>42338.021527777775</c:v>
                </c:pt>
                <c:pt idx="3669">
                  <c:v>42338.022222222222</c:v>
                </c:pt>
                <c:pt idx="3670">
                  <c:v>42338.022916666669</c:v>
                </c:pt>
                <c:pt idx="3671">
                  <c:v>42338.023611111108</c:v>
                </c:pt>
                <c:pt idx="3672">
                  <c:v>42338.024305555555</c:v>
                </c:pt>
                <c:pt idx="3673">
                  <c:v>42338.025000000001</c:v>
                </c:pt>
                <c:pt idx="3674">
                  <c:v>42338.025694444441</c:v>
                </c:pt>
                <c:pt idx="3675">
                  <c:v>42338.026388888888</c:v>
                </c:pt>
                <c:pt idx="3676">
                  <c:v>42338.027083333334</c:v>
                </c:pt>
                <c:pt idx="3677">
                  <c:v>42338.027777777781</c:v>
                </c:pt>
                <c:pt idx="3678">
                  <c:v>42338.02847222222</c:v>
                </c:pt>
                <c:pt idx="3679">
                  <c:v>42338.029166666667</c:v>
                </c:pt>
                <c:pt idx="3680">
                  <c:v>42338.029861111114</c:v>
                </c:pt>
                <c:pt idx="3681">
                  <c:v>42338.030555555553</c:v>
                </c:pt>
                <c:pt idx="3682">
                  <c:v>42338.03125</c:v>
                </c:pt>
                <c:pt idx="3683">
                  <c:v>42338.031944444447</c:v>
                </c:pt>
                <c:pt idx="3684">
                  <c:v>42338.032638888886</c:v>
                </c:pt>
                <c:pt idx="3685">
                  <c:v>42338.033333333333</c:v>
                </c:pt>
                <c:pt idx="3686">
                  <c:v>42338.03402777778</c:v>
                </c:pt>
                <c:pt idx="3687">
                  <c:v>42338.034722222219</c:v>
                </c:pt>
                <c:pt idx="3688">
                  <c:v>42338.035416666666</c:v>
                </c:pt>
                <c:pt idx="3689">
                  <c:v>42338.036111111112</c:v>
                </c:pt>
                <c:pt idx="3690">
                  <c:v>42338.036805555559</c:v>
                </c:pt>
                <c:pt idx="3691">
                  <c:v>42338.037499999999</c:v>
                </c:pt>
                <c:pt idx="3692">
                  <c:v>42338.038194444445</c:v>
                </c:pt>
                <c:pt idx="3693">
                  <c:v>42338.038888888892</c:v>
                </c:pt>
                <c:pt idx="3694">
                  <c:v>42338.039583333331</c:v>
                </c:pt>
                <c:pt idx="3695">
                  <c:v>42338.040277777778</c:v>
                </c:pt>
                <c:pt idx="3696">
                  <c:v>42338.040972222225</c:v>
                </c:pt>
                <c:pt idx="3697">
                  <c:v>42338.041666666664</c:v>
                </c:pt>
                <c:pt idx="3698">
                  <c:v>42338.042361111111</c:v>
                </c:pt>
                <c:pt idx="3699">
                  <c:v>42338.043055555558</c:v>
                </c:pt>
                <c:pt idx="3700">
                  <c:v>42338.043749999997</c:v>
                </c:pt>
                <c:pt idx="3701">
                  <c:v>42338.044444444444</c:v>
                </c:pt>
                <c:pt idx="3702">
                  <c:v>42338.045138888891</c:v>
                </c:pt>
                <c:pt idx="3703">
                  <c:v>42338.04583333333</c:v>
                </c:pt>
                <c:pt idx="3704">
                  <c:v>42338.046527777777</c:v>
                </c:pt>
                <c:pt idx="3705">
                  <c:v>42338.047222222223</c:v>
                </c:pt>
                <c:pt idx="3706">
                  <c:v>42338.04791666667</c:v>
                </c:pt>
                <c:pt idx="3707">
                  <c:v>42338.048611111109</c:v>
                </c:pt>
                <c:pt idx="3708">
                  <c:v>42338.049305555556</c:v>
                </c:pt>
                <c:pt idx="3709">
                  <c:v>42338.05</c:v>
                </c:pt>
                <c:pt idx="3710">
                  <c:v>42338.050694444442</c:v>
                </c:pt>
                <c:pt idx="3711">
                  <c:v>42338.051388888889</c:v>
                </c:pt>
                <c:pt idx="3712">
                  <c:v>42338.052083333336</c:v>
                </c:pt>
                <c:pt idx="3713">
                  <c:v>42338.052777777775</c:v>
                </c:pt>
                <c:pt idx="3714">
                  <c:v>42338.053472222222</c:v>
                </c:pt>
                <c:pt idx="3715">
                  <c:v>42338.054166666669</c:v>
                </c:pt>
                <c:pt idx="3716">
                  <c:v>42338.054861111108</c:v>
                </c:pt>
                <c:pt idx="3717">
                  <c:v>42338.055555555555</c:v>
                </c:pt>
                <c:pt idx="3718">
                  <c:v>42338.056250000001</c:v>
                </c:pt>
                <c:pt idx="3719">
                  <c:v>42338.056944444441</c:v>
                </c:pt>
                <c:pt idx="3720">
                  <c:v>42338.057638888888</c:v>
                </c:pt>
                <c:pt idx="3721">
                  <c:v>42338.058333333334</c:v>
                </c:pt>
                <c:pt idx="3722">
                  <c:v>42338.059027777781</c:v>
                </c:pt>
                <c:pt idx="3723">
                  <c:v>42338.05972222222</c:v>
                </c:pt>
                <c:pt idx="3724">
                  <c:v>42338.060416666667</c:v>
                </c:pt>
                <c:pt idx="3725">
                  <c:v>42338.061111111114</c:v>
                </c:pt>
                <c:pt idx="3726">
                  <c:v>42338.061805555553</c:v>
                </c:pt>
                <c:pt idx="3727">
                  <c:v>42338.0625</c:v>
                </c:pt>
                <c:pt idx="3728">
                  <c:v>42338.063194444447</c:v>
                </c:pt>
                <c:pt idx="3729">
                  <c:v>42338.063888888886</c:v>
                </c:pt>
                <c:pt idx="3730">
                  <c:v>42338.064583333333</c:v>
                </c:pt>
                <c:pt idx="3731">
                  <c:v>42338.06527777778</c:v>
                </c:pt>
                <c:pt idx="3732">
                  <c:v>42338.065972222219</c:v>
                </c:pt>
                <c:pt idx="3733">
                  <c:v>42338.066666666666</c:v>
                </c:pt>
                <c:pt idx="3734">
                  <c:v>42338.067361111112</c:v>
                </c:pt>
                <c:pt idx="3735">
                  <c:v>42338.068055555559</c:v>
                </c:pt>
                <c:pt idx="3736">
                  <c:v>42338.068749999999</c:v>
                </c:pt>
                <c:pt idx="3737">
                  <c:v>42338.069444444445</c:v>
                </c:pt>
                <c:pt idx="3738">
                  <c:v>42338.070138888892</c:v>
                </c:pt>
                <c:pt idx="3739">
                  <c:v>42338.070833333331</c:v>
                </c:pt>
                <c:pt idx="3740">
                  <c:v>42338.071527777778</c:v>
                </c:pt>
                <c:pt idx="3741">
                  <c:v>42338.072222222225</c:v>
                </c:pt>
                <c:pt idx="3742">
                  <c:v>42338.072916666664</c:v>
                </c:pt>
                <c:pt idx="3743">
                  <c:v>42338.073611111111</c:v>
                </c:pt>
                <c:pt idx="3744">
                  <c:v>42338.074305555558</c:v>
                </c:pt>
                <c:pt idx="3745">
                  <c:v>42338.074999999997</c:v>
                </c:pt>
                <c:pt idx="3746">
                  <c:v>42338.075694444444</c:v>
                </c:pt>
                <c:pt idx="3747">
                  <c:v>42338.076388888891</c:v>
                </c:pt>
                <c:pt idx="3748">
                  <c:v>42338.07708333333</c:v>
                </c:pt>
                <c:pt idx="3749">
                  <c:v>42338.077777777777</c:v>
                </c:pt>
                <c:pt idx="3750">
                  <c:v>42338.078472222223</c:v>
                </c:pt>
                <c:pt idx="3751">
                  <c:v>42338.07916666667</c:v>
                </c:pt>
                <c:pt idx="3752">
                  <c:v>42338.079861111109</c:v>
                </c:pt>
                <c:pt idx="3753">
                  <c:v>42338.080555555556</c:v>
                </c:pt>
                <c:pt idx="3754">
                  <c:v>42338.081250000003</c:v>
                </c:pt>
                <c:pt idx="3755">
                  <c:v>42338.081944444442</c:v>
                </c:pt>
                <c:pt idx="3756">
                  <c:v>42338.082638888889</c:v>
                </c:pt>
                <c:pt idx="3757">
                  <c:v>42338.083333333336</c:v>
                </c:pt>
                <c:pt idx="3758">
                  <c:v>42338.084027777775</c:v>
                </c:pt>
                <c:pt idx="3759">
                  <c:v>42338.084722222222</c:v>
                </c:pt>
                <c:pt idx="3760">
                  <c:v>42338.085416666669</c:v>
                </c:pt>
                <c:pt idx="3761">
                  <c:v>42338.086111111108</c:v>
                </c:pt>
                <c:pt idx="3762">
                  <c:v>42338.086805555555</c:v>
                </c:pt>
                <c:pt idx="3763">
                  <c:v>42338.087500000001</c:v>
                </c:pt>
                <c:pt idx="3764">
                  <c:v>42338.088194444441</c:v>
                </c:pt>
                <c:pt idx="3765">
                  <c:v>42338.088888888888</c:v>
                </c:pt>
                <c:pt idx="3766">
                  <c:v>42338.089583333334</c:v>
                </c:pt>
                <c:pt idx="3767">
                  <c:v>42338.090277777781</c:v>
                </c:pt>
                <c:pt idx="3768">
                  <c:v>42338.09097222222</c:v>
                </c:pt>
                <c:pt idx="3769">
                  <c:v>42338.091666666667</c:v>
                </c:pt>
                <c:pt idx="3770">
                  <c:v>42338.092361111114</c:v>
                </c:pt>
                <c:pt idx="3771">
                  <c:v>42338.093055555553</c:v>
                </c:pt>
                <c:pt idx="3772">
                  <c:v>42338.09375</c:v>
                </c:pt>
                <c:pt idx="3773">
                  <c:v>42338.094444444447</c:v>
                </c:pt>
                <c:pt idx="3774">
                  <c:v>42338.095138888886</c:v>
                </c:pt>
                <c:pt idx="3775">
                  <c:v>42338.095833333333</c:v>
                </c:pt>
                <c:pt idx="3776">
                  <c:v>42338.09652777778</c:v>
                </c:pt>
                <c:pt idx="3777">
                  <c:v>42338.097222222219</c:v>
                </c:pt>
                <c:pt idx="3778">
                  <c:v>42338.097916666666</c:v>
                </c:pt>
                <c:pt idx="3779">
                  <c:v>42338.098611111112</c:v>
                </c:pt>
                <c:pt idx="3780">
                  <c:v>42338.099305555559</c:v>
                </c:pt>
                <c:pt idx="3781">
                  <c:v>42338.1</c:v>
                </c:pt>
                <c:pt idx="3782">
                  <c:v>42338.100694444445</c:v>
                </c:pt>
                <c:pt idx="3783">
                  <c:v>42338.101388888892</c:v>
                </c:pt>
                <c:pt idx="3784">
                  <c:v>42338.102083333331</c:v>
                </c:pt>
                <c:pt idx="3785">
                  <c:v>42338.102777777778</c:v>
                </c:pt>
                <c:pt idx="3786">
                  <c:v>42338.103472222225</c:v>
                </c:pt>
                <c:pt idx="3787">
                  <c:v>42338.104166666664</c:v>
                </c:pt>
                <c:pt idx="3788">
                  <c:v>42338.104861111111</c:v>
                </c:pt>
                <c:pt idx="3789">
                  <c:v>42338.105555555558</c:v>
                </c:pt>
                <c:pt idx="3790">
                  <c:v>42338.106249999997</c:v>
                </c:pt>
                <c:pt idx="3791">
                  <c:v>42338.106944444444</c:v>
                </c:pt>
                <c:pt idx="3792">
                  <c:v>42338.107638888891</c:v>
                </c:pt>
                <c:pt idx="3793">
                  <c:v>42338.10833333333</c:v>
                </c:pt>
                <c:pt idx="3794">
                  <c:v>42338.109027777777</c:v>
                </c:pt>
                <c:pt idx="3795">
                  <c:v>42338.109722222223</c:v>
                </c:pt>
                <c:pt idx="3796">
                  <c:v>42338.11041666667</c:v>
                </c:pt>
                <c:pt idx="3797">
                  <c:v>42338.111111111109</c:v>
                </c:pt>
                <c:pt idx="3798">
                  <c:v>42338.111805555556</c:v>
                </c:pt>
                <c:pt idx="3799">
                  <c:v>42338.112500000003</c:v>
                </c:pt>
                <c:pt idx="3800">
                  <c:v>42338.113194444442</c:v>
                </c:pt>
                <c:pt idx="3801">
                  <c:v>42338.113888888889</c:v>
                </c:pt>
                <c:pt idx="3802">
                  <c:v>42338.114583333336</c:v>
                </c:pt>
                <c:pt idx="3803">
                  <c:v>42338.115277777775</c:v>
                </c:pt>
                <c:pt idx="3804">
                  <c:v>42338.115972222222</c:v>
                </c:pt>
                <c:pt idx="3805">
                  <c:v>42338.116666666669</c:v>
                </c:pt>
                <c:pt idx="3806">
                  <c:v>42338.117361111108</c:v>
                </c:pt>
                <c:pt idx="3807">
                  <c:v>42338.118055555555</c:v>
                </c:pt>
                <c:pt idx="3808">
                  <c:v>42338.118750000001</c:v>
                </c:pt>
                <c:pt idx="3809">
                  <c:v>42338.119444444441</c:v>
                </c:pt>
                <c:pt idx="3810">
                  <c:v>42338.120138888888</c:v>
                </c:pt>
                <c:pt idx="3811">
                  <c:v>42338.120833333334</c:v>
                </c:pt>
                <c:pt idx="3812">
                  <c:v>42338.121527777781</c:v>
                </c:pt>
                <c:pt idx="3813">
                  <c:v>42338.12222222222</c:v>
                </c:pt>
                <c:pt idx="3814">
                  <c:v>42338.122916666667</c:v>
                </c:pt>
                <c:pt idx="3815">
                  <c:v>42338.123611111114</c:v>
                </c:pt>
                <c:pt idx="3816">
                  <c:v>42338.124305555553</c:v>
                </c:pt>
                <c:pt idx="3817">
                  <c:v>42338.125</c:v>
                </c:pt>
                <c:pt idx="3818">
                  <c:v>42338.125694444447</c:v>
                </c:pt>
                <c:pt idx="3819">
                  <c:v>42338.126388888886</c:v>
                </c:pt>
                <c:pt idx="3820">
                  <c:v>42338.127083333333</c:v>
                </c:pt>
                <c:pt idx="3821">
                  <c:v>42338.12777777778</c:v>
                </c:pt>
                <c:pt idx="3822">
                  <c:v>42338.128472222219</c:v>
                </c:pt>
                <c:pt idx="3823">
                  <c:v>42338.129166666666</c:v>
                </c:pt>
                <c:pt idx="3824">
                  <c:v>42338.129861111112</c:v>
                </c:pt>
                <c:pt idx="3825">
                  <c:v>42338.130555555559</c:v>
                </c:pt>
                <c:pt idx="3826">
                  <c:v>42338.131249999999</c:v>
                </c:pt>
                <c:pt idx="3827">
                  <c:v>42338.131944444445</c:v>
                </c:pt>
                <c:pt idx="3828">
                  <c:v>42338.132638888892</c:v>
                </c:pt>
                <c:pt idx="3829">
                  <c:v>42338.133333333331</c:v>
                </c:pt>
                <c:pt idx="3830">
                  <c:v>42338.134027777778</c:v>
                </c:pt>
                <c:pt idx="3831">
                  <c:v>42338.134722222225</c:v>
                </c:pt>
                <c:pt idx="3832">
                  <c:v>42338.135416666664</c:v>
                </c:pt>
                <c:pt idx="3833">
                  <c:v>42338.136111111111</c:v>
                </c:pt>
                <c:pt idx="3834">
                  <c:v>42338.136805555558</c:v>
                </c:pt>
                <c:pt idx="3835">
                  <c:v>42338.137499999997</c:v>
                </c:pt>
                <c:pt idx="3836">
                  <c:v>42338.138194444444</c:v>
                </c:pt>
                <c:pt idx="3837">
                  <c:v>42338.138888888891</c:v>
                </c:pt>
                <c:pt idx="3838">
                  <c:v>42338.13958333333</c:v>
                </c:pt>
                <c:pt idx="3839">
                  <c:v>42338.140277777777</c:v>
                </c:pt>
                <c:pt idx="3840">
                  <c:v>42338.140972222223</c:v>
                </c:pt>
                <c:pt idx="3841">
                  <c:v>42338.14166666667</c:v>
                </c:pt>
                <c:pt idx="3842">
                  <c:v>42338.142361111109</c:v>
                </c:pt>
                <c:pt idx="3843">
                  <c:v>42338.143055555556</c:v>
                </c:pt>
                <c:pt idx="3844">
                  <c:v>42338.143750000003</c:v>
                </c:pt>
                <c:pt idx="3845">
                  <c:v>42338.144444444442</c:v>
                </c:pt>
                <c:pt idx="3846">
                  <c:v>42338.145138888889</c:v>
                </c:pt>
                <c:pt idx="3847">
                  <c:v>42338.145833333336</c:v>
                </c:pt>
                <c:pt idx="3848">
                  <c:v>42338.146527777775</c:v>
                </c:pt>
                <c:pt idx="3849">
                  <c:v>42338.147222222222</c:v>
                </c:pt>
                <c:pt idx="3850">
                  <c:v>42338.147916666669</c:v>
                </c:pt>
                <c:pt idx="3851">
                  <c:v>42338.148611111108</c:v>
                </c:pt>
                <c:pt idx="3852">
                  <c:v>42338.149305555555</c:v>
                </c:pt>
                <c:pt idx="3853">
                  <c:v>42338.15</c:v>
                </c:pt>
                <c:pt idx="3854">
                  <c:v>42338.150694444441</c:v>
                </c:pt>
                <c:pt idx="3855">
                  <c:v>42338.151388888888</c:v>
                </c:pt>
                <c:pt idx="3856">
                  <c:v>42338.152083333334</c:v>
                </c:pt>
                <c:pt idx="3857">
                  <c:v>42338.152777777781</c:v>
                </c:pt>
                <c:pt idx="3858">
                  <c:v>42338.15347222222</c:v>
                </c:pt>
                <c:pt idx="3859">
                  <c:v>42338.154166666667</c:v>
                </c:pt>
                <c:pt idx="3860">
                  <c:v>42338.154861111114</c:v>
                </c:pt>
                <c:pt idx="3861">
                  <c:v>42338.155555555553</c:v>
                </c:pt>
                <c:pt idx="3862">
                  <c:v>42338.15625</c:v>
                </c:pt>
                <c:pt idx="3863">
                  <c:v>42338.156944444447</c:v>
                </c:pt>
                <c:pt idx="3864">
                  <c:v>42338.157638888886</c:v>
                </c:pt>
                <c:pt idx="3865">
                  <c:v>42338.158333333333</c:v>
                </c:pt>
                <c:pt idx="3866">
                  <c:v>42338.15902777778</c:v>
                </c:pt>
                <c:pt idx="3867">
                  <c:v>42338.159722222219</c:v>
                </c:pt>
                <c:pt idx="3868">
                  <c:v>42338.160416666666</c:v>
                </c:pt>
                <c:pt idx="3869">
                  <c:v>42338.161111111112</c:v>
                </c:pt>
                <c:pt idx="3870">
                  <c:v>42338.161805555559</c:v>
                </c:pt>
                <c:pt idx="3871">
                  <c:v>42338.162499999999</c:v>
                </c:pt>
                <c:pt idx="3872">
                  <c:v>42338.163194444445</c:v>
                </c:pt>
                <c:pt idx="3873">
                  <c:v>42338.163888888892</c:v>
                </c:pt>
                <c:pt idx="3874">
                  <c:v>42338.164583333331</c:v>
                </c:pt>
                <c:pt idx="3875">
                  <c:v>42338.165277777778</c:v>
                </c:pt>
                <c:pt idx="3876">
                  <c:v>42338.165972222225</c:v>
                </c:pt>
                <c:pt idx="3877">
                  <c:v>42338.166666666664</c:v>
                </c:pt>
                <c:pt idx="3878">
                  <c:v>42338.167361111111</c:v>
                </c:pt>
                <c:pt idx="3879">
                  <c:v>42338.168055555558</c:v>
                </c:pt>
                <c:pt idx="3880">
                  <c:v>42338.168749999997</c:v>
                </c:pt>
                <c:pt idx="3881">
                  <c:v>42338.169444444444</c:v>
                </c:pt>
                <c:pt idx="3882">
                  <c:v>42338.170138888891</c:v>
                </c:pt>
                <c:pt idx="3883">
                  <c:v>42338.17083333333</c:v>
                </c:pt>
                <c:pt idx="3884">
                  <c:v>42338.171527777777</c:v>
                </c:pt>
                <c:pt idx="3885">
                  <c:v>42338.172222222223</c:v>
                </c:pt>
                <c:pt idx="3886">
                  <c:v>42338.17291666667</c:v>
                </c:pt>
                <c:pt idx="3887">
                  <c:v>42338.173611111109</c:v>
                </c:pt>
                <c:pt idx="3888">
                  <c:v>42338.174305555556</c:v>
                </c:pt>
                <c:pt idx="3889">
                  <c:v>42338.175000000003</c:v>
                </c:pt>
                <c:pt idx="3890">
                  <c:v>42338.175694444442</c:v>
                </c:pt>
                <c:pt idx="3891">
                  <c:v>42338.176388888889</c:v>
                </c:pt>
                <c:pt idx="3892">
                  <c:v>42338.177083333336</c:v>
                </c:pt>
                <c:pt idx="3893">
                  <c:v>42338.177777777775</c:v>
                </c:pt>
                <c:pt idx="3894">
                  <c:v>42338.178472222222</c:v>
                </c:pt>
                <c:pt idx="3895">
                  <c:v>42338.179166666669</c:v>
                </c:pt>
                <c:pt idx="3896">
                  <c:v>42338.179861111108</c:v>
                </c:pt>
                <c:pt idx="3897">
                  <c:v>42338.180555555555</c:v>
                </c:pt>
                <c:pt idx="3898">
                  <c:v>42338.181250000001</c:v>
                </c:pt>
                <c:pt idx="3899">
                  <c:v>42338.181944444441</c:v>
                </c:pt>
                <c:pt idx="3900">
                  <c:v>42338.182638888888</c:v>
                </c:pt>
                <c:pt idx="3901">
                  <c:v>42338.183333333334</c:v>
                </c:pt>
                <c:pt idx="3902">
                  <c:v>42338.184027777781</c:v>
                </c:pt>
                <c:pt idx="3903">
                  <c:v>42338.18472222222</c:v>
                </c:pt>
                <c:pt idx="3904">
                  <c:v>42338.185416666667</c:v>
                </c:pt>
                <c:pt idx="3905">
                  <c:v>42338.186111111114</c:v>
                </c:pt>
                <c:pt idx="3906">
                  <c:v>42338.186805555553</c:v>
                </c:pt>
                <c:pt idx="3907">
                  <c:v>42338.1875</c:v>
                </c:pt>
                <c:pt idx="3908">
                  <c:v>42338.188194444447</c:v>
                </c:pt>
                <c:pt idx="3909">
                  <c:v>42338.188888888886</c:v>
                </c:pt>
                <c:pt idx="3910">
                  <c:v>42338.189583333333</c:v>
                </c:pt>
                <c:pt idx="3911">
                  <c:v>42338.19027777778</c:v>
                </c:pt>
                <c:pt idx="3912">
                  <c:v>42338.190972222219</c:v>
                </c:pt>
                <c:pt idx="3913">
                  <c:v>42338.191666666666</c:v>
                </c:pt>
                <c:pt idx="3914">
                  <c:v>42338.192361111112</c:v>
                </c:pt>
                <c:pt idx="3915">
                  <c:v>42338.193055555559</c:v>
                </c:pt>
                <c:pt idx="3916">
                  <c:v>42338.193749999999</c:v>
                </c:pt>
                <c:pt idx="3917">
                  <c:v>42338.194444444445</c:v>
                </c:pt>
                <c:pt idx="3918">
                  <c:v>42338.195138888892</c:v>
                </c:pt>
                <c:pt idx="3919">
                  <c:v>42338.195833333331</c:v>
                </c:pt>
                <c:pt idx="3920">
                  <c:v>42338.196527777778</c:v>
                </c:pt>
                <c:pt idx="3921">
                  <c:v>42338.197222222225</c:v>
                </c:pt>
                <c:pt idx="3922">
                  <c:v>42338.197916666664</c:v>
                </c:pt>
                <c:pt idx="3923">
                  <c:v>42338.198611111111</c:v>
                </c:pt>
                <c:pt idx="3924">
                  <c:v>42338.199305555558</c:v>
                </c:pt>
                <c:pt idx="3925">
                  <c:v>42338.2</c:v>
                </c:pt>
                <c:pt idx="3926">
                  <c:v>42338.200694444444</c:v>
                </c:pt>
                <c:pt idx="3927">
                  <c:v>42338.201388888891</c:v>
                </c:pt>
                <c:pt idx="3928">
                  <c:v>42338.20208333333</c:v>
                </c:pt>
                <c:pt idx="3929">
                  <c:v>42338.202777777777</c:v>
                </c:pt>
                <c:pt idx="3930">
                  <c:v>42338.203472222223</c:v>
                </c:pt>
                <c:pt idx="3931">
                  <c:v>42338.20416666667</c:v>
                </c:pt>
                <c:pt idx="3932">
                  <c:v>42338.204861111109</c:v>
                </c:pt>
                <c:pt idx="3933">
                  <c:v>42338.205555555556</c:v>
                </c:pt>
                <c:pt idx="3934">
                  <c:v>42338.206250000003</c:v>
                </c:pt>
                <c:pt idx="3935">
                  <c:v>42338.206944444442</c:v>
                </c:pt>
                <c:pt idx="3936">
                  <c:v>42338.207638888889</c:v>
                </c:pt>
                <c:pt idx="3937">
                  <c:v>42338.208333333336</c:v>
                </c:pt>
                <c:pt idx="3938">
                  <c:v>42338.209027777775</c:v>
                </c:pt>
                <c:pt idx="3939">
                  <c:v>42338.209722222222</c:v>
                </c:pt>
                <c:pt idx="3940">
                  <c:v>42338.210416666669</c:v>
                </c:pt>
                <c:pt idx="3941">
                  <c:v>42338.211111111108</c:v>
                </c:pt>
                <c:pt idx="3942">
                  <c:v>42338.211805555555</c:v>
                </c:pt>
                <c:pt idx="3943">
                  <c:v>42338.212500000001</c:v>
                </c:pt>
                <c:pt idx="3944">
                  <c:v>42338.213194444441</c:v>
                </c:pt>
                <c:pt idx="3945">
                  <c:v>42338.213888888888</c:v>
                </c:pt>
                <c:pt idx="3946">
                  <c:v>42338.214583333334</c:v>
                </c:pt>
                <c:pt idx="3947">
                  <c:v>42338.215277777781</c:v>
                </c:pt>
                <c:pt idx="3948">
                  <c:v>42338.21597222222</c:v>
                </c:pt>
                <c:pt idx="3949">
                  <c:v>42338.216666666667</c:v>
                </c:pt>
                <c:pt idx="3950">
                  <c:v>42338.217361111114</c:v>
                </c:pt>
                <c:pt idx="3951">
                  <c:v>42338.218055555553</c:v>
                </c:pt>
                <c:pt idx="3952">
                  <c:v>42338.21875</c:v>
                </c:pt>
                <c:pt idx="3953">
                  <c:v>42338.219444444447</c:v>
                </c:pt>
                <c:pt idx="3954">
                  <c:v>42338.220138888886</c:v>
                </c:pt>
                <c:pt idx="3955">
                  <c:v>42338.220833333333</c:v>
                </c:pt>
                <c:pt idx="3956">
                  <c:v>42338.22152777778</c:v>
                </c:pt>
                <c:pt idx="3957">
                  <c:v>42338.222222222219</c:v>
                </c:pt>
                <c:pt idx="3958">
                  <c:v>42338.222916666666</c:v>
                </c:pt>
                <c:pt idx="3959">
                  <c:v>42338.223611111112</c:v>
                </c:pt>
                <c:pt idx="3960">
                  <c:v>42338.224305555559</c:v>
                </c:pt>
                <c:pt idx="3961">
                  <c:v>42338.224999999999</c:v>
                </c:pt>
                <c:pt idx="3962">
                  <c:v>42338.225694444445</c:v>
                </c:pt>
                <c:pt idx="3963">
                  <c:v>42338.226388888892</c:v>
                </c:pt>
                <c:pt idx="3964">
                  <c:v>42338.227083333331</c:v>
                </c:pt>
                <c:pt idx="3965">
                  <c:v>42338.227777777778</c:v>
                </c:pt>
                <c:pt idx="3966">
                  <c:v>42338.228472222225</c:v>
                </c:pt>
                <c:pt idx="3967">
                  <c:v>42338.229166666664</c:v>
                </c:pt>
                <c:pt idx="3968">
                  <c:v>42338.229861111111</c:v>
                </c:pt>
                <c:pt idx="3969">
                  <c:v>42338.230555555558</c:v>
                </c:pt>
                <c:pt idx="3970">
                  <c:v>42338.231249999997</c:v>
                </c:pt>
                <c:pt idx="3971">
                  <c:v>42338.231944444444</c:v>
                </c:pt>
                <c:pt idx="3972">
                  <c:v>42338.232638888891</c:v>
                </c:pt>
                <c:pt idx="3973">
                  <c:v>42338.23333333333</c:v>
                </c:pt>
                <c:pt idx="3974">
                  <c:v>42338.234027777777</c:v>
                </c:pt>
                <c:pt idx="3975">
                  <c:v>42338.234722222223</c:v>
                </c:pt>
                <c:pt idx="3976">
                  <c:v>42338.23541666667</c:v>
                </c:pt>
                <c:pt idx="3977">
                  <c:v>42338.236111111109</c:v>
                </c:pt>
                <c:pt idx="3978">
                  <c:v>42338.236805555556</c:v>
                </c:pt>
                <c:pt idx="3979">
                  <c:v>42338.237500000003</c:v>
                </c:pt>
                <c:pt idx="3980">
                  <c:v>42338.238194444442</c:v>
                </c:pt>
                <c:pt idx="3981">
                  <c:v>42338.238888888889</c:v>
                </c:pt>
                <c:pt idx="3982">
                  <c:v>42338.239583333336</c:v>
                </c:pt>
                <c:pt idx="3983">
                  <c:v>42338.240277777775</c:v>
                </c:pt>
                <c:pt idx="3984">
                  <c:v>42338.240972222222</c:v>
                </c:pt>
                <c:pt idx="3985">
                  <c:v>42338.241666666669</c:v>
                </c:pt>
                <c:pt idx="3986">
                  <c:v>42338.242361111108</c:v>
                </c:pt>
                <c:pt idx="3987">
                  <c:v>42338.243055555555</c:v>
                </c:pt>
                <c:pt idx="3988">
                  <c:v>42338.243750000001</c:v>
                </c:pt>
                <c:pt idx="3989">
                  <c:v>42338.244444444441</c:v>
                </c:pt>
                <c:pt idx="3990">
                  <c:v>42338.245138888888</c:v>
                </c:pt>
                <c:pt idx="3991">
                  <c:v>42338.245833333334</c:v>
                </c:pt>
                <c:pt idx="3992">
                  <c:v>42338.246527777781</c:v>
                </c:pt>
                <c:pt idx="3993">
                  <c:v>42338.24722222222</c:v>
                </c:pt>
                <c:pt idx="3994">
                  <c:v>42338.247916666667</c:v>
                </c:pt>
                <c:pt idx="3995">
                  <c:v>42338.248611111114</c:v>
                </c:pt>
                <c:pt idx="3996">
                  <c:v>42338.249305555553</c:v>
                </c:pt>
                <c:pt idx="3997">
                  <c:v>42338.25</c:v>
                </c:pt>
                <c:pt idx="3998">
                  <c:v>42338.250694444447</c:v>
                </c:pt>
                <c:pt idx="3999">
                  <c:v>42338.251388888886</c:v>
                </c:pt>
                <c:pt idx="4000">
                  <c:v>42338.252083333333</c:v>
                </c:pt>
                <c:pt idx="4001">
                  <c:v>42338.25277777778</c:v>
                </c:pt>
                <c:pt idx="4002">
                  <c:v>42338.253472222219</c:v>
                </c:pt>
                <c:pt idx="4003">
                  <c:v>42338.254166666666</c:v>
                </c:pt>
                <c:pt idx="4004">
                  <c:v>42338.254861111112</c:v>
                </c:pt>
                <c:pt idx="4005">
                  <c:v>42338.255555555559</c:v>
                </c:pt>
                <c:pt idx="4006">
                  <c:v>42338.256249999999</c:v>
                </c:pt>
                <c:pt idx="4007">
                  <c:v>42338.256944444445</c:v>
                </c:pt>
                <c:pt idx="4008">
                  <c:v>42338.257638888892</c:v>
                </c:pt>
                <c:pt idx="4009">
                  <c:v>42338.258333333331</c:v>
                </c:pt>
                <c:pt idx="4010">
                  <c:v>42338.259027777778</c:v>
                </c:pt>
                <c:pt idx="4011">
                  <c:v>42338.259722222225</c:v>
                </c:pt>
                <c:pt idx="4012">
                  <c:v>42338.260416666664</c:v>
                </c:pt>
                <c:pt idx="4013">
                  <c:v>42338.261111111111</c:v>
                </c:pt>
                <c:pt idx="4014">
                  <c:v>42338.261805555558</c:v>
                </c:pt>
                <c:pt idx="4015">
                  <c:v>42338.262499999997</c:v>
                </c:pt>
                <c:pt idx="4016">
                  <c:v>42338.263194444444</c:v>
                </c:pt>
                <c:pt idx="4017">
                  <c:v>42338.263888888891</c:v>
                </c:pt>
                <c:pt idx="4018">
                  <c:v>42338.26458333333</c:v>
                </c:pt>
                <c:pt idx="4019">
                  <c:v>42338.265277777777</c:v>
                </c:pt>
                <c:pt idx="4020">
                  <c:v>42338.265972222223</c:v>
                </c:pt>
                <c:pt idx="4021">
                  <c:v>42338.26666666667</c:v>
                </c:pt>
                <c:pt idx="4022">
                  <c:v>42338.267361111109</c:v>
                </c:pt>
                <c:pt idx="4023">
                  <c:v>42338.268055555556</c:v>
                </c:pt>
                <c:pt idx="4024">
                  <c:v>42338.268750000003</c:v>
                </c:pt>
                <c:pt idx="4025">
                  <c:v>42338.269444444442</c:v>
                </c:pt>
                <c:pt idx="4026">
                  <c:v>42338.270138888889</c:v>
                </c:pt>
                <c:pt idx="4027">
                  <c:v>42338.270833333336</c:v>
                </c:pt>
                <c:pt idx="4028">
                  <c:v>42338.271527777775</c:v>
                </c:pt>
                <c:pt idx="4029">
                  <c:v>42338.272222222222</c:v>
                </c:pt>
                <c:pt idx="4030">
                  <c:v>42338.272916666669</c:v>
                </c:pt>
                <c:pt idx="4031">
                  <c:v>42338.273611111108</c:v>
                </c:pt>
                <c:pt idx="4032">
                  <c:v>42338.274305555555</c:v>
                </c:pt>
                <c:pt idx="4033">
                  <c:v>42338.275000000001</c:v>
                </c:pt>
                <c:pt idx="4034">
                  <c:v>42338.275694444441</c:v>
                </c:pt>
                <c:pt idx="4035">
                  <c:v>42338.276388888888</c:v>
                </c:pt>
                <c:pt idx="4036">
                  <c:v>42338.277083333334</c:v>
                </c:pt>
                <c:pt idx="4037">
                  <c:v>42338.277777777781</c:v>
                </c:pt>
                <c:pt idx="4038">
                  <c:v>42338.27847222222</c:v>
                </c:pt>
                <c:pt idx="4039">
                  <c:v>42338.279166666667</c:v>
                </c:pt>
                <c:pt idx="4040">
                  <c:v>42338.279861111114</c:v>
                </c:pt>
                <c:pt idx="4041">
                  <c:v>42338.280555555553</c:v>
                </c:pt>
                <c:pt idx="4042">
                  <c:v>42338.28125</c:v>
                </c:pt>
                <c:pt idx="4043">
                  <c:v>42338.281944444447</c:v>
                </c:pt>
                <c:pt idx="4044">
                  <c:v>42338.282638888886</c:v>
                </c:pt>
                <c:pt idx="4045">
                  <c:v>42338.283333333333</c:v>
                </c:pt>
                <c:pt idx="4046">
                  <c:v>42338.28402777778</c:v>
                </c:pt>
                <c:pt idx="4047">
                  <c:v>42338.284722222219</c:v>
                </c:pt>
                <c:pt idx="4048">
                  <c:v>42338.285416666666</c:v>
                </c:pt>
                <c:pt idx="4049">
                  <c:v>42338.286111111112</c:v>
                </c:pt>
                <c:pt idx="4050">
                  <c:v>42338.286805555559</c:v>
                </c:pt>
                <c:pt idx="4051">
                  <c:v>42338.287499999999</c:v>
                </c:pt>
                <c:pt idx="4052">
                  <c:v>42338.288194444445</c:v>
                </c:pt>
                <c:pt idx="4053">
                  <c:v>42338.288888888892</c:v>
                </c:pt>
                <c:pt idx="4054">
                  <c:v>42338.289583333331</c:v>
                </c:pt>
                <c:pt idx="4055">
                  <c:v>42338.290277777778</c:v>
                </c:pt>
                <c:pt idx="4056">
                  <c:v>42338.290972222225</c:v>
                </c:pt>
                <c:pt idx="4057">
                  <c:v>42338.291666666664</c:v>
                </c:pt>
                <c:pt idx="4058">
                  <c:v>42338.292361111111</c:v>
                </c:pt>
                <c:pt idx="4059">
                  <c:v>42338.293055555558</c:v>
                </c:pt>
                <c:pt idx="4060">
                  <c:v>42338.293749999997</c:v>
                </c:pt>
                <c:pt idx="4061">
                  <c:v>42338.294444444444</c:v>
                </c:pt>
                <c:pt idx="4062">
                  <c:v>42338.295138888891</c:v>
                </c:pt>
                <c:pt idx="4063">
                  <c:v>42338.29583333333</c:v>
                </c:pt>
                <c:pt idx="4064">
                  <c:v>42338.296527777777</c:v>
                </c:pt>
                <c:pt idx="4065">
                  <c:v>42338.297222222223</c:v>
                </c:pt>
                <c:pt idx="4066">
                  <c:v>42338.29791666667</c:v>
                </c:pt>
                <c:pt idx="4067">
                  <c:v>42338.298611111109</c:v>
                </c:pt>
                <c:pt idx="4068">
                  <c:v>42338.299305555556</c:v>
                </c:pt>
                <c:pt idx="4069">
                  <c:v>42338.3</c:v>
                </c:pt>
                <c:pt idx="4070">
                  <c:v>42338.300694444442</c:v>
                </c:pt>
                <c:pt idx="4071">
                  <c:v>42338.301388888889</c:v>
                </c:pt>
                <c:pt idx="4072">
                  <c:v>42338.302083333336</c:v>
                </c:pt>
                <c:pt idx="4073">
                  <c:v>42338.302777777775</c:v>
                </c:pt>
                <c:pt idx="4074">
                  <c:v>42338.303472222222</c:v>
                </c:pt>
                <c:pt idx="4075">
                  <c:v>42338.304166666669</c:v>
                </c:pt>
                <c:pt idx="4076">
                  <c:v>42338.304861111108</c:v>
                </c:pt>
                <c:pt idx="4077">
                  <c:v>42338.305555555555</c:v>
                </c:pt>
                <c:pt idx="4078">
                  <c:v>42338.306250000001</c:v>
                </c:pt>
                <c:pt idx="4079">
                  <c:v>42338.306944444441</c:v>
                </c:pt>
                <c:pt idx="4080">
                  <c:v>42338.307638888888</c:v>
                </c:pt>
                <c:pt idx="4081">
                  <c:v>42338.308333333334</c:v>
                </c:pt>
                <c:pt idx="4082">
                  <c:v>42338.309027777781</c:v>
                </c:pt>
                <c:pt idx="4083">
                  <c:v>42338.30972222222</c:v>
                </c:pt>
                <c:pt idx="4084">
                  <c:v>42338.310416666667</c:v>
                </c:pt>
                <c:pt idx="4085">
                  <c:v>42338.311111111114</c:v>
                </c:pt>
                <c:pt idx="4086">
                  <c:v>42338.311805555553</c:v>
                </c:pt>
                <c:pt idx="4087">
                  <c:v>42338.3125</c:v>
                </c:pt>
                <c:pt idx="4088">
                  <c:v>42338.313194444447</c:v>
                </c:pt>
                <c:pt idx="4089">
                  <c:v>42338.313888888886</c:v>
                </c:pt>
                <c:pt idx="4090">
                  <c:v>42338.314583333333</c:v>
                </c:pt>
                <c:pt idx="4091">
                  <c:v>42338.31527777778</c:v>
                </c:pt>
                <c:pt idx="4092">
                  <c:v>42338.315972222219</c:v>
                </c:pt>
                <c:pt idx="4093">
                  <c:v>42338.316666666666</c:v>
                </c:pt>
                <c:pt idx="4094">
                  <c:v>42338.317361111112</c:v>
                </c:pt>
                <c:pt idx="4095">
                  <c:v>42338.318055555559</c:v>
                </c:pt>
                <c:pt idx="4096">
                  <c:v>42338.318749999999</c:v>
                </c:pt>
                <c:pt idx="4097">
                  <c:v>42338.319444444445</c:v>
                </c:pt>
                <c:pt idx="4098">
                  <c:v>42338.320138888892</c:v>
                </c:pt>
                <c:pt idx="4099">
                  <c:v>42338.320833333331</c:v>
                </c:pt>
                <c:pt idx="4100">
                  <c:v>42338.321527777778</c:v>
                </c:pt>
                <c:pt idx="4101">
                  <c:v>42338.322222222225</c:v>
                </c:pt>
                <c:pt idx="4102">
                  <c:v>42338.322916666664</c:v>
                </c:pt>
                <c:pt idx="4103">
                  <c:v>42338.323611111111</c:v>
                </c:pt>
                <c:pt idx="4104">
                  <c:v>42338.324305555558</c:v>
                </c:pt>
                <c:pt idx="4105">
                  <c:v>42338.324999999997</c:v>
                </c:pt>
                <c:pt idx="4106">
                  <c:v>42338.325694444444</c:v>
                </c:pt>
                <c:pt idx="4107">
                  <c:v>42338.326388888891</c:v>
                </c:pt>
                <c:pt idx="4108">
                  <c:v>42338.32708333333</c:v>
                </c:pt>
                <c:pt idx="4109">
                  <c:v>42338.327777777777</c:v>
                </c:pt>
                <c:pt idx="4110">
                  <c:v>42338.328472222223</c:v>
                </c:pt>
                <c:pt idx="4111">
                  <c:v>42338.32916666667</c:v>
                </c:pt>
                <c:pt idx="4112">
                  <c:v>42338.329861111109</c:v>
                </c:pt>
                <c:pt idx="4113">
                  <c:v>42338.330555555556</c:v>
                </c:pt>
                <c:pt idx="4114">
                  <c:v>42338.331250000003</c:v>
                </c:pt>
                <c:pt idx="4115">
                  <c:v>42338.331944444442</c:v>
                </c:pt>
                <c:pt idx="4116">
                  <c:v>42338.332638888889</c:v>
                </c:pt>
                <c:pt idx="4117">
                  <c:v>42338.333333333336</c:v>
                </c:pt>
                <c:pt idx="4118">
                  <c:v>42338.334027777775</c:v>
                </c:pt>
                <c:pt idx="4119">
                  <c:v>42338.334722222222</c:v>
                </c:pt>
                <c:pt idx="4120">
                  <c:v>42338.335416666669</c:v>
                </c:pt>
                <c:pt idx="4121">
                  <c:v>42338.336111111108</c:v>
                </c:pt>
                <c:pt idx="4122">
                  <c:v>42338.336805555555</c:v>
                </c:pt>
                <c:pt idx="4123">
                  <c:v>42338.337500000001</c:v>
                </c:pt>
                <c:pt idx="4124">
                  <c:v>42338.338194444441</c:v>
                </c:pt>
                <c:pt idx="4125">
                  <c:v>42338.338888888888</c:v>
                </c:pt>
                <c:pt idx="4126">
                  <c:v>42338.339583333334</c:v>
                </c:pt>
                <c:pt idx="4127">
                  <c:v>42338.340277777781</c:v>
                </c:pt>
                <c:pt idx="4128">
                  <c:v>42338.34097222222</c:v>
                </c:pt>
                <c:pt idx="4129">
                  <c:v>42338.341666666667</c:v>
                </c:pt>
                <c:pt idx="4130">
                  <c:v>42338.342361111114</c:v>
                </c:pt>
                <c:pt idx="4131">
                  <c:v>42338.343055555553</c:v>
                </c:pt>
                <c:pt idx="4132">
                  <c:v>42338.34375</c:v>
                </c:pt>
                <c:pt idx="4133">
                  <c:v>42338.344444444447</c:v>
                </c:pt>
                <c:pt idx="4134">
                  <c:v>42338.345138888886</c:v>
                </c:pt>
                <c:pt idx="4135">
                  <c:v>42338.345833333333</c:v>
                </c:pt>
                <c:pt idx="4136">
                  <c:v>42338.34652777778</c:v>
                </c:pt>
                <c:pt idx="4137">
                  <c:v>42338.347222222219</c:v>
                </c:pt>
                <c:pt idx="4138">
                  <c:v>42338.347916666666</c:v>
                </c:pt>
                <c:pt idx="4139">
                  <c:v>42338.348611111112</c:v>
                </c:pt>
                <c:pt idx="4140">
                  <c:v>42338.349305555559</c:v>
                </c:pt>
                <c:pt idx="4141">
                  <c:v>42338.35</c:v>
                </c:pt>
                <c:pt idx="4142">
                  <c:v>42338.350694444445</c:v>
                </c:pt>
                <c:pt idx="4143">
                  <c:v>42338.351388888892</c:v>
                </c:pt>
                <c:pt idx="4144">
                  <c:v>42338.352083333331</c:v>
                </c:pt>
                <c:pt idx="4145">
                  <c:v>42338.352777777778</c:v>
                </c:pt>
                <c:pt idx="4146">
                  <c:v>42338.353472222225</c:v>
                </c:pt>
                <c:pt idx="4147">
                  <c:v>42338.354166666664</c:v>
                </c:pt>
                <c:pt idx="4148">
                  <c:v>42338.354861111111</c:v>
                </c:pt>
                <c:pt idx="4149">
                  <c:v>42338.355555555558</c:v>
                </c:pt>
                <c:pt idx="4150">
                  <c:v>42338.356249999997</c:v>
                </c:pt>
                <c:pt idx="4151">
                  <c:v>42338.356944444444</c:v>
                </c:pt>
                <c:pt idx="4152">
                  <c:v>42338.357638888891</c:v>
                </c:pt>
                <c:pt idx="4153">
                  <c:v>42338.35833333333</c:v>
                </c:pt>
                <c:pt idx="4154">
                  <c:v>42338.359027777777</c:v>
                </c:pt>
                <c:pt idx="4155">
                  <c:v>42338.359722222223</c:v>
                </c:pt>
                <c:pt idx="4156">
                  <c:v>42338.36041666667</c:v>
                </c:pt>
                <c:pt idx="4157">
                  <c:v>42338.361111111109</c:v>
                </c:pt>
                <c:pt idx="4158">
                  <c:v>42338.361805555556</c:v>
                </c:pt>
                <c:pt idx="4159">
                  <c:v>42338.362500000003</c:v>
                </c:pt>
                <c:pt idx="4160">
                  <c:v>42338.363194444442</c:v>
                </c:pt>
                <c:pt idx="4161">
                  <c:v>42338.363888888889</c:v>
                </c:pt>
                <c:pt idx="4162">
                  <c:v>42338.364583333336</c:v>
                </c:pt>
                <c:pt idx="4163">
                  <c:v>42338.365277777775</c:v>
                </c:pt>
                <c:pt idx="4164">
                  <c:v>42338.365972222222</c:v>
                </c:pt>
                <c:pt idx="4165">
                  <c:v>42338.366666666669</c:v>
                </c:pt>
                <c:pt idx="4166">
                  <c:v>42338.367361111108</c:v>
                </c:pt>
                <c:pt idx="4167">
                  <c:v>42338.368055555555</c:v>
                </c:pt>
                <c:pt idx="4168">
                  <c:v>42338.368750000001</c:v>
                </c:pt>
                <c:pt idx="4169">
                  <c:v>42338.369444444441</c:v>
                </c:pt>
                <c:pt idx="4170">
                  <c:v>42338.370138888888</c:v>
                </c:pt>
                <c:pt idx="4171">
                  <c:v>42338.370833333334</c:v>
                </c:pt>
                <c:pt idx="4172">
                  <c:v>42338.371527777781</c:v>
                </c:pt>
                <c:pt idx="4173">
                  <c:v>42338.37222222222</c:v>
                </c:pt>
                <c:pt idx="4174">
                  <c:v>42338.372916666667</c:v>
                </c:pt>
                <c:pt idx="4175">
                  <c:v>42338.373611111114</c:v>
                </c:pt>
                <c:pt idx="4176">
                  <c:v>42338.374305555553</c:v>
                </c:pt>
                <c:pt idx="4177">
                  <c:v>42338.375</c:v>
                </c:pt>
                <c:pt idx="4178">
                  <c:v>42338.375694444447</c:v>
                </c:pt>
                <c:pt idx="4179">
                  <c:v>42338.376388888886</c:v>
                </c:pt>
                <c:pt idx="4180">
                  <c:v>42338.377083333333</c:v>
                </c:pt>
                <c:pt idx="4181">
                  <c:v>42338.37777777778</c:v>
                </c:pt>
                <c:pt idx="4182">
                  <c:v>42338.378472222219</c:v>
                </c:pt>
                <c:pt idx="4183">
                  <c:v>42338.379166666666</c:v>
                </c:pt>
                <c:pt idx="4184">
                  <c:v>42338.379861111112</c:v>
                </c:pt>
                <c:pt idx="4185">
                  <c:v>42338.380555555559</c:v>
                </c:pt>
                <c:pt idx="4186">
                  <c:v>42338.381249999999</c:v>
                </c:pt>
                <c:pt idx="4187">
                  <c:v>42338.381944444445</c:v>
                </c:pt>
                <c:pt idx="4188">
                  <c:v>42338.382638888892</c:v>
                </c:pt>
                <c:pt idx="4189">
                  <c:v>42338.383333333331</c:v>
                </c:pt>
                <c:pt idx="4190">
                  <c:v>42338.384027777778</c:v>
                </c:pt>
                <c:pt idx="4191">
                  <c:v>42338.384722222225</c:v>
                </c:pt>
                <c:pt idx="4192">
                  <c:v>42338.385416666664</c:v>
                </c:pt>
                <c:pt idx="4193">
                  <c:v>42338.386111111111</c:v>
                </c:pt>
                <c:pt idx="4194">
                  <c:v>42338.386805555558</c:v>
                </c:pt>
                <c:pt idx="4195">
                  <c:v>42338.387499999997</c:v>
                </c:pt>
                <c:pt idx="4196">
                  <c:v>42338.388194444444</c:v>
                </c:pt>
                <c:pt idx="4197">
                  <c:v>42338.388888888891</c:v>
                </c:pt>
                <c:pt idx="4198">
                  <c:v>42338.38958333333</c:v>
                </c:pt>
                <c:pt idx="4199">
                  <c:v>42338.390277777777</c:v>
                </c:pt>
                <c:pt idx="4200">
                  <c:v>42338.390972222223</c:v>
                </c:pt>
                <c:pt idx="4201">
                  <c:v>42338.39166666667</c:v>
                </c:pt>
                <c:pt idx="4202">
                  <c:v>42338.392361111109</c:v>
                </c:pt>
                <c:pt idx="4203">
                  <c:v>42338.393055555556</c:v>
                </c:pt>
                <c:pt idx="4204">
                  <c:v>42338.393750000003</c:v>
                </c:pt>
                <c:pt idx="4205">
                  <c:v>42338.394444444442</c:v>
                </c:pt>
                <c:pt idx="4206">
                  <c:v>42338.395138888889</c:v>
                </c:pt>
                <c:pt idx="4207">
                  <c:v>42338.395833333336</c:v>
                </c:pt>
                <c:pt idx="4208">
                  <c:v>42338.396527777775</c:v>
                </c:pt>
                <c:pt idx="4209">
                  <c:v>42338.397222222222</c:v>
                </c:pt>
                <c:pt idx="4210">
                  <c:v>42338.397916666669</c:v>
                </c:pt>
                <c:pt idx="4211">
                  <c:v>42338.398611111108</c:v>
                </c:pt>
                <c:pt idx="4212">
                  <c:v>42338.399305555555</c:v>
                </c:pt>
                <c:pt idx="4213">
                  <c:v>42338.400000000001</c:v>
                </c:pt>
                <c:pt idx="4214">
                  <c:v>42338.400694444441</c:v>
                </c:pt>
                <c:pt idx="4215">
                  <c:v>42338.401388888888</c:v>
                </c:pt>
                <c:pt idx="4216">
                  <c:v>42338.402083333334</c:v>
                </c:pt>
                <c:pt idx="4217">
                  <c:v>42338.402777777781</c:v>
                </c:pt>
                <c:pt idx="4218">
                  <c:v>42338.40347222222</c:v>
                </c:pt>
                <c:pt idx="4219">
                  <c:v>42338.404166666667</c:v>
                </c:pt>
                <c:pt idx="4220">
                  <c:v>42338.404861111114</c:v>
                </c:pt>
                <c:pt idx="4221">
                  <c:v>42338.405555555553</c:v>
                </c:pt>
                <c:pt idx="4222">
                  <c:v>42338.40625</c:v>
                </c:pt>
                <c:pt idx="4223">
                  <c:v>42338.406944444447</c:v>
                </c:pt>
                <c:pt idx="4224">
                  <c:v>42338.407638888886</c:v>
                </c:pt>
                <c:pt idx="4225">
                  <c:v>42338.408333333333</c:v>
                </c:pt>
                <c:pt idx="4226">
                  <c:v>42338.40902777778</c:v>
                </c:pt>
                <c:pt idx="4227">
                  <c:v>42338.409722222219</c:v>
                </c:pt>
                <c:pt idx="4228">
                  <c:v>42338.410416666666</c:v>
                </c:pt>
                <c:pt idx="4229">
                  <c:v>42338.411111111112</c:v>
                </c:pt>
                <c:pt idx="4230">
                  <c:v>42338.411805555559</c:v>
                </c:pt>
                <c:pt idx="4231">
                  <c:v>42338.412499999999</c:v>
                </c:pt>
                <c:pt idx="4232">
                  <c:v>42338.413194444445</c:v>
                </c:pt>
                <c:pt idx="4233">
                  <c:v>42338.413888888892</c:v>
                </c:pt>
                <c:pt idx="4234">
                  <c:v>42338.414583333331</c:v>
                </c:pt>
                <c:pt idx="4235">
                  <c:v>42338.415277777778</c:v>
                </c:pt>
                <c:pt idx="4236">
                  <c:v>42338.415972222225</c:v>
                </c:pt>
                <c:pt idx="4237">
                  <c:v>42338.416666666664</c:v>
                </c:pt>
                <c:pt idx="4238">
                  <c:v>42338.417361111111</c:v>
                </c:pt>
                <c:pt idx="4239">
                  <c:v>42338.418055555558</c:v>
                </c:pt>
                <c:pt idx="4240">
                  <c:v>42338.418749999997</c:v>
                </c:pt>
                <c:pt idx="4241">
                  <c:v>42338.419444444444</c:v>
                </c:pt>
                <c:pt idx="4242">
                  <c:v>42338.420138888891</c:v>
                </c:pt>
                <c:pt idx="4243">
                  <c:v>42338.42083333333</c:v>
                </c:pt>
                <c:pt idx="4244">
                  <c:v>42338.421527777777</c:v>
                </c:pt>
                <c:pt idx="4245">
                  <c:v>42338.422222222223</c:v>
                </c:pt>
                <c:pt idx="4246">
                  <c:v>42338.42291666667</c:v>
                </c:pt>
                <c:pt idx="4247">
                  <c:v>42338.423611111109</c:v>
                </c:pt>
                <c:pt idx="4248">
                  <c:v>42338.424305555556</c:v>
                </c:pt>
                <c:pt idx="4249">
                  <c:v>42338.425000000003</c:v>
                </c:pt>
                <c:pt idx="4250">
                  <c:v>42338.425694444442</c:v>
                </c:pt>
                <c:pt idx="4251">
                  <c:v>42338.426388888889</c:v>
                </c:pt>
                <c:pt idx="4252">
                  <c:v>42338.427083333336</c:v>
                </c:pt>
                <c:pt idx="4253">
                  <c:v>42338.427777777775</c:v>
                </c:pt>
                <c:pt idx="4254">
                  <c:v>42338.428472222222</c:v>
                </c:pt>
                <c:pt idx="4255">
                  <c:v>42338.429166666669</c:v>
                </c:pt>
                <c:pt idx="4256">
                  <c:v>42338.429861111108</c:v>
                </c:pt>
                <c:pt idx="4257">
                  <c:v>42338.430555555555</c:v>
                </c:pt>
                <c:pt idx="4258">
                  <c:v>42338.431250000001</c:v>
                </c:pt>
                <c:pt idx="4259">
                  <c:v>42338.431944444441</c:v>
                </c:pt>
                <c:pt idx="4260">
                  <c:v>42338.432638888888</c:v>
                </c:pt>
                <c:pt idx="4261">
                  <c:v>42338.433333333334</c:v>
                </c:pt>
                <c:pt idx="4262">
                  <c:v>42338.434027777781</c:v>
                </c:pt>
                <c:pt idx="4263">
                  <c:v>42338.43472222222</c:v>
                </c:pt>
                <c:pt idx="4264">
                  <c:v>42338.435416666667</c:v>
                </c:pt>
                <c:pt idx="4265">
                  <c:v>42338.436111111114</c:v>
                </c:pt>
                <c:pt idx="4266">
                  <c:v>42338.436805555553</c:v>
                </c:pt>
                <c:pt idx="4267">
                  <c:v>42338.4375</c:v>
                </c:pt>
                <c:pt idx="4268">
                  <c:v>42338.438194444447</c:v>
                </c:pt>
                <c:pt idx="4269">
                  <c:v>42338.438888888886</c:v>
                </c:pt>
                <c:pt idx="4270">
                  <c:v>42338.439583333333</c:v>
                </c:pt>
                <c:pt idx="4271">
                  <c:v>42338.44027777778</c:v>
                </c:pt>
                <c:pt idx="4272">
                  <c:v>42338.440972222219</c:v>
                </c:pt>
                <c:pt idx="4273">
                  <c:v>42338.441666666666</c:v>
                </c:pt>
                <c:pt idx="4274">
                  <c:v>42338.442361111112</c:v>
                </c:pt>
                <c:pt idx="4275">
                  <c:v>42338.443055555559</c:v>
                </c:pt>
                <c:pt idx="4276">
                  <c:v>42338.443749999999</c:v>
                </c:pt>
                <c:pt idx="4277">
                  <c:v>42338.444444444445</c:v>
                </c:pt>
                <c:pt idx="4278">
                  <c:v>42338.445138888892</c:v>
                </c:pt>
                <c:pt idx="4279">
                  <c:v>42338.445833333331</c:v>
                </c:pt>
                <c:pt idx="4280">
                  <c:v>42338.446527777778</c:v>
                </c:pt>
                <c:pt idx="4281">
                  <c:v>42338.447222222225</c:v>
                </c:pt>
                <c:pt idx="4282">
                  <c:v>42338.447916666664</c:v>
                </c:pt>
                <c:pt idx="4283">
                  <c:v>42338.448611111111</c:v>
                </c:pt>
                <c:pt idx="4284">
                  <c:v>42338.449305555558</c:v>
                </c:pt>
                <c:pt idx="4285">
                  <c:v>42338.45</c:v>
                </c:pt>
                <c:pt idx="4286">
                  <c:v>42338.450694444444</c:v>
                </c:pt>
                <c:pt idx="4287">
                  <c:v>42338.451388888891</c:v>
                </c:pt>
                <c:pt idx="4288">
                  <c:v>42338.45208333333</c:v>
                </c:pt>
                <c:pt idx="4289">
                  <c:v>42338.452777777777</c:v>
                </c:pt>
                <c:pt idx="4290">
                  <c:v>42338.453472222223</c:v>
                </c:pt>
                <c:pt idx="4291">
                  <c:v>42338.45416666667</c:v>
                </c:pt>
                <c:pt idx="4292">
                  <c:v>42338.454861111109</c:v>
                </c:pt>
                <c:pt idx="4293">
                  <c:v>42338.455555555556</c:v>
                </c:pt>
                <c:pt idx="4294">
                  <c:v>42338.456250000003</c:v>
                </c:pt>
                <c:pt idx="4295">
                  <c:v>42338.456944444442</c:v>
                </c:pt>
                <c:pt idx="4296">
                  <c:v>42338.457638888889</c:v>
                </c:pt>
                <c:pt idx="4297">
                  <c:v>42338.458333333336</c:v>
                </c:pt>
                <c:pt idx="4298">
                  <c:v>42338.459027777775</c:v>
                </c:pt>
                <c:pt idx="4299">
                  <c:v>42338.459722222222</c:v>
                </c:pt>
                <c:pt idx="4300">
                  <c:v>42338.460416666669</c:v>
                </c:pt>
                <c:pt idx="4301">
                  <c:v>42338.461111111108</c:v>
                </c:pt>
                <c:pt idx="4302">
                  <c:v>42338.461805555555</c:v>
                </c:pt>
                <c:pt idx="4303">
                  <c:v>42338.462500000001</c:v>
                </c:pt>
                <c:pt idx="4304">
                  <c:v>42338.463194444441</c:v>
                </c:pt>
                <c:pt idx="4305">
                  <c:v>42338.463888888888</c:v>
                </c:pt>
                <c:pt idx="4306">
                  <c:v>42338.464583333334</c:v>
                </c:pt>
                <c:pt idx="4307">
                  <c:v>42338.465277777781</c:v>
                </c:pt>
                <c:pt idx="4308">
                  <c:v>42338.46597222222</c:v>
                </c:pt>
                <c:pt idx="4309">
                  <c:v>42338.466666666667</c:v>
                </c:pt>
                <c:pt idx="4310">
                  <c:v>42338.467361111114</c:v>
                </c:pt>
                <c:pt idx="4311">
                  <c:v>42338.468055555553</c:v>
                </c:pt>
                <c:pt idx="4312">
                  <c:v>42338.46875</c:v>
                </c:pt>
                <c:pt idx="4313">
                  <c:v>42338.469444444447</c:v>
                </c:pt>
                <c:pt idx="4314">
                  <c:v>42338.470138888886</c:v>
                </c:pt>
                <c:pt idx="4315">
                  <c:v>42338.470833333333</c:v>
                </c:pt>
                <c:pt idx="4316">
                  <c:v>42338.47152777778</c:v>
                </c:pt>
                <c:pt idx="4317">
                  <c:v>42338.472222222219</c:v>
                </c:pt>
                <c:pt idx="4318">
                  <c:v>42338.472916666666</c:v>
                </c:pt>
                <c:pt idx="4319">
                  <c:v>42338.473611111112</c:v>
                </c:pt>
                <c:pt idx="4320">
                  <c:v>42338.474305555559</c:v>
                </c:pt>
                <c:pt idx="4321">
                  <c:v>42338.474999999999</c:v>
                </c:pt>
                <c:pt idx="4322">
                  <c:v>42338.475694444445</c:v>
                </c:pt>
                <c:pt idx="4323">
                  <c:v>42338.476388888892</c:v>
                </c:pt>
                <c:pt idx="4324">
                  <c:v>42338.477083333331</c:v>
                </c:pt>
                <c:pt idx="4325">
                  <c:v>42338.477777777778</c:v>
                </c:pt>
                <c:pt idx="4326">
                  <c:v>42338.478472222225</c:v>
                </c:pt>
                <c:pt idx="4327">
                  <c:v>42338.479166666664</c:v>
                </c:pt>
                <c:pt idx="4328">
                  <c:v>42338.479861111111</c:v>
                </c:pt>
                <c:pt idx="4329">
                  <c:v>42338.480555555558</c:v>
                </c:pt>
                <c:pt idx="4330">
                  <c:v>42338.481249999997</c:v>
                </c:pt>
                <c:pt idx="4331">
                  <c:v>42338.481944444444</c:v>
                </c:pt>
                <c:pt idx="4332">
                  <c:v>42338.482638888891</c:v>
                </c:pt>
                <c:pt idx="4333">
                  <c:v>42338.48333333333</c:v>
                </c:pt>
                <c:pt idx="4334">
                  <c:v>42338.484027777777</c:v>
                </c:pt>
                <c:pt idx="4335">
                  <c:v>42338.484722222223</c:v>
                </c:pt>
                <c:pt idx="4336">
                  <c:v>42338.48541666667</c:v>
                </c:pt>
                <c:pt idx="4337">
                  <c:v>42338.486111111109</c:v>
                </c:pt>
                <c:pt idx="4338">
                  <c:v>42338.486805555556</c:v>
                </c:pt>
                <c:pt idx="4339">
                  <c:v>42338.487500000003</c:v>
                </c:pt>
                <c:pt idx="4340">
                  <c:v>42338.488194444442</c:v>
                </c:pt>
                <c:pt idx="4341">
                  <c:v>42338.488888888889</c:v>
                </c:pt>
                <c:pt idx="4342">
                  <c:v>42338.489583333336</c:v>
                </c:pt>
                <c:pt idx="4343">
                  <c:v>42338.490277777775</c:v>
                </c:pt>
                <c:pt idx="4344">
                  <c:v>42338.490972222222</c:v>
                </c:pt>
                <c:pt idx="4345">
                  <c:v>42338.491666666669</c:v>
                </c:pt>
                <c:pt idx="4346">
                  <c:v>42338.492361111108</c:v>
                </c:pt>
                <c:pt idx="4347">
                  <c:v>42338.493055555555</c:v>
                </c:pt>
                <c:pt idx="4348">
                  <c:v>42338.493750000001</c:v>
                </c:pt>
                <c:pt idx="4349">
                  <c:v>42338.494444444441</c:v>
                </c:pt>
                <c:pt idx="4350">
                  <c:v>42338.495138888888</c:v>
                </c:pt>
                <c:pt idx="4351">
                  <c:v>42338.495833333334</c:v>
                </c:pt>
                <c:pt idx="4352">
                  <c:v>42338.496527777781</c:v>
                </c:pt>
                <c:pt idx="4353">
                  <c:v>42338.49722222222</c:v>
                </c:pt>
                <c:pt idx="4354">
                  <c:v>42338.497916666667</c:v>
                </c:pt>
                <c:pt idx="4355">
                  <c:v>42338.498611111114</c:v>
                </c:pt>
                <c:pt idx="4356">
                  <c:v>42338.499305555553</c:v>
                </c:pt>
                <c:pt idx="4357">
                  <c:v>42338.5</c:v>
                </c:pt>
                <c:pt idx="4358">
                  <c:v>42338.500694444447</c:v>
                </c:pt>
                <c:pt idx="4359">
                  <c:v>42338.501388888886</c:v>
                </c:pt>
                <c:pt idx="4360">
                  <c:v>42338.502083333333</c:v>
                </c:pt>
                <c:pt idx="4361">
                  <c:v>42338.50277777778</c:v>
                </c:pt>
                <c:pt idx="4362">
                  <c:v>42338.503472222219</c:v>
                </c:pt>
                <c:pt idx="4363">
                  <c:v>42338.504166666666</c:v>
                </c:pt>
                <c:pt idx="4364">
                  <c:v>42338.504861111112</c:v>
                </c:pt>
                <c:pt idx="4365">
                  <c:v>42338.505555555559</c:v>
                </c:pt>
                <c:pt idx="4366">
                  <c:v>42338.506249999999</c:v>
                </c:pt>
                <c:pt idx="4367">
                  <c:v>42338.506944444445</c:v>
                </c:pt>
                <c:pt idx="4368">
                  <c:v>42338.507638888892</c:v>
                </c:pt>
                <c:pt idx="4369">
                  <c:v>42338.508333333331</c:v>
                </c:pt>
                <c:pt idx="4370">
                  <c:v>42338.509027777778</c:v>
                </c:pt>
                <c:pt idx="4371">
                  <c:v>42338.509722222225</c:v>
                </c:pt>
                <c:pt idx="4372">
                  <c:v>42338.510416666664</c:v>
                </c:pt>
                <c:pt idx="4373">
                  <c:v>42338.511111111111</c:v>
                </c:pt>
                <c:pt idx="4374">
                  <c:v>42338.511805555558</c:v>
                </c:pt>
                <c:pt idx="4375">
                  <c:v>42338.512499999997</c:v>
                </c:pt>
                <c:pt idx="4376">
                  <c:v>42338.513194444444</c:v>
                </c:pt>
                <c:pt idx="4377">
                  <c:v>42338.513888888891</c:v>
                </c:pt>
                <c:pt idx="4378">
                  <c:v>42338.51458333333</c:v>
                </c:pt>
                <c:pt idx="4379">
                  <c:v>42338.515277777777</c:v>
                </c:pt>
                <c:pt idx="4380">
                  <c:v>42338.515972222223</c:v>
                </c:pt>
                <c:pt idx="4381">
                  <c:v>42338.51666666667</c:v>
                </c:pt>
                <c:pt idx="4382">
                  <c:v>42338.517361111109</c:v>
                </c:pt>
                <c:pt idx="4383">
                  <c:v>42338.518055555556</c:v>
                </c:pt>
                <c:pt idx="4384">
                  <c:v>42338.518750000003</c:v>
                </c:pt>
                <c:pt idx="4385">
                  <c:v>42338.519444444442</c:v>
                </c:pt>
                <c:pt idx="4386">
                  <c:v>42338.520138888889</c:v>
                </c:pt>
                <c:pt idx="4387">
                  <c:v>42338.520833333336</c:v>
                </c:pt>
                <c:pt idx="4388">
                  <c:v>42338.521527777775</c:v>
                </c:pt>
                <c:pt idx="4389">
                  <c:v>42338.522222222222</c:v>
                </c:pt>
                <c:pt idx="4390">
                  <c:v>42338.522916666669</c:v>
                </c:pt>
                <c:pt idx="4391">
                  <c:v>42338.523611111108</c:v>
                </c:pt>
                <c:pt idx="4392">
                  <c:v>42338.524305555555</c:v>
                </c:pt>
                <c:pt idx="4393">
                  <c:v>42338.525000000001</c:v>
                </c:pt>
                <c:pt idx="4394">
                  <c:v>42338.525694444441</c:v>
                </c:pt>
                <c:pt idx="4395">
                  <c:v>42338.526388888888</c:v>
                </c:pt>
                <c:pt idx="4396">
                  <c:v>42338.527083333334</c:v>
                </c:pt>
                <c:pt idx="4397">
                  <c:v>42338.527777777781</c:v>
                </c:pt>
                <c:pt idx="4398">
                  <c:v>42338.52847222222</c:v>
                </c:pt>
                <c:pt idx="4399">
                  <c:v>42338.529166666667</c:v>
                </c:pt>
                <c:pt idx="4400">
                  <c:v>42338.529861111114</c:v>
                </c:pt>
                <c:pt idx="4401">
                  <c:v>42338.530555555553</c:v>
                </c:pt>
                <c:pt idx="4402">
                  <c:v>42338.53125</c:v>
                </c:pt>
                <c:pt idx="4403">
                  <c:v>42338.531944444447</c:v>
                </c:pt>
                <c:pt idx="4404">
                  <c:v>42338.532638888886</c:v>
                </c:pt>
                <c:pt idx="4405">
                  <c:v>42338.533333333333</c:v>
                </c:pt>
                <c:pt idx="4406">
                  <c:v>42338.53402777778</c:v>
                </c:pt>
                <c:pt idx="4407">
                  <c:v>42338.534722222219</c:v>
                </c:pt>
                <c:pt idx="4408">
                  <c:v>42338.535416666666</c:v>
                </c:pt>
                <c:pt idx="4409">
                  <c:v>42338.536111111112</c:v>
                </c:pt>
                <c:pt idx="4410">
                  <c:v>42338.536805555559</c:v>
                </c:pt>
                <c:pt idx="4411">
                  <c:v>42338.537499999999</c:v>
                </c:pt>
                <c:pt idx="4412">
                  <c:v>42338.538194444445</c:v>
                </c:pt>
                <c:pt idx="4413">
                  <c:v>42338.538888888892</c:v>
                </c:pt>
                <c:pt idx="4414">
                  <c:v>42338.539583333331</c:v>
                </c:pt>
                <c:pt idx="4415">
                  <c:v>42338.540277777778</c:v>
                </c:pt>
                <c:pt idx="4416">
                  <c:v>42338.540972222225</c:v>
                </c:pt>
                <c:pt idx="4417">
                  <c:v>42338.541666666664</c:v>
                </c:pt>
                <c:pt idx="4418">
                  <c:v>42338.542361111111</c:v>
                </c:pt>
                <c:pt idx="4419">
                  <c:v>42338.543055555558</c:v>
                </c:pt>
                <c:pt idx="4420">
                  <c:v>42338.543749999997</c:v>
                </c:pt>
                <c:pt idx="4421">
                  <c:v>42338.544444444444</c:v>
                </c:pt>
                <c:pt idx="4422">
                  <c:v>42338.545138888891</c:v>
                </c:pt>
                <c:pt idx="4423">
                  <c:v>42338.54583333333</c:v>
                </c:pt>
                <c:pt idx="4424">
                  <c:v>42338.546527777777</c:v>
                </c:pt>
                <c:pt idx="4425">
                  <c:v>42338.547222222223</c:v>
                </c:pt>
                <c:pt idx="4426">
                  <c:v>42338.54791666667</c:v>
                </c:pt>
                <c:pt idx="4427">
                  <c:v>42338.548611111109</c:v>
                </c:pt>
                <c:pt idx="4428">
                  <c:v>42338.549305555556</c:v>
                </c:pt>
                <c:pt idx="4429">
                  <c:v>42338.55</c:v>
                </c:pt>
                <c:pt idx="4430">
                  <c:v>42338.550694444442</c:v>
                </c:pt>
                <c:pt idx="4431">
                  <c:v>42338.551388888889</c:v>
                </c:pt>
                <c:pt idx="4432">
                  <c:v>42338.552083333336</c:v>
                </c:pt>
                <c:pt idx="4433">
                  <c:v>42338.552777777775</c:v>
                </c:pt>
                <c:pt idx="4434">
                  <c:v>42338.553472222222</c:v>
                </c:pt>
                <c:pt idx="4435">
                  <c:v>42338.554166666669</c:v>
                </c:pt>
                <c:pt idx="4436">
                  <c:v>42338.554861111108</c:v>
                </c:pt>
                <c:pt idx="4437">
                  <c:v>42338.555555555555</c:v>
                </c:pt>
                <c:pt idx="4438">
                  <c:v>42338.556250000001</c:v>
                </c:pt>
                <c:pt idx="4439">
                  <c:v>42338.556944444441</c:v>
                </c:pt>
                <c:pt idx="4440">
                  <c:v>42338.557638888888</c:v>
                </c:pt>
                <c:pt idx="4441">
                  <c:v>42338.558333333334</c:v>
                </c:pt>
                <c:pt idx="4442">
                  <c:v>42338.559027777781</c:v>
                </c:pt>
                <c:pt idx="4443">
                  <c:v>42338.55972222222</c:v>
                </c:pt>
                <c:pt idx="4444">
                  <c:v>42338.560416666667</c:v>
                </c:pt>
                <c:pt idx="4445">
                  <c:v>42338.561111111114</c:v>
                </c:pt>
                <c:pt idx="4446">
                  <c:v>42338.561805555553</c:v>
                </c:pt>
                <c:pt idx="4447">
                  <c:v>42338.5625</c:v>
                </c:pt>
                <c:pt idx="4448">
                  <c:v>42338.563194444447</c:v>
                </c:pt>
                <c:pt idx="4449">
                  <c:v>42338.563888888886</c:v>
                </c:pt>
                <c:pt idx="4450">
                  <c:v>42338.564583333333</c:v>
                </c:pt>
                <c:pt idx="4451">
                  <c:v>42338.56527777778</c:v>
                </c:pt>
                <c:pt idx="4452">
                  <c:v>42338.565972222219</c:v>
                </c:pt>
                <c:pt idx="4453">
                  <c:v>42338.566666666666</c:v>
                </c:pt>
                <c:pt idx="4454">
                  <c:v>42338.567361111112</c:v>
                </c:pt>
                <c:pt idx="4455">
                  <c:v>42338.568055555559</c:v>
                </c:pt>
                <c:pt idx="4456">
                  <c:v>42338.568749999999</c:v>
                </c:pt>
                <c:pt idx="4457">
                  <c:v>42338.569444444445</c:v>
                </c:pt>
                <c:pt idx="4458">
                  <c:v>42338.570138888892</c:v>
                </c:pt>
                <c:pt idx="4459">
                  <c:v>42338.570833333331</c:v>
                </c:pt>
                <c:pt idx="4460">
                  <c:v>42338.571527777778</c:v>
                </c:pt>
                <c:pt idx="4461">
                  <c:v>42338.572222222225</c:v>
                </c:pt>
                <c:pt idx="4462">
                  <c:v>42338.572916666664</c:v>
                </c:pt>
                <c:pt idx="4463">
                  <c:v>42338.573611111111</c:v>
                </c:pt>
                <c:pt idx="4464">
                  <c:v>42338.574305555558</c:v>
                </c:pt>
                <c:pt idx="4465">
                  <c:v>42338.574999999997</c:v>
                </c:pt>
                <c:pt idx="4466">
                  <c:v>42338.575694444444</c:v>
                </c:pt>
                <c:pt idx="4467">
                  <c:v>42338.576388888891</c:v>
                </c:pt>
                <c:pt idx="4468">
                  <c:v>42338.57708333333</c:v>
                </c:pt>
                <c:pt idx="4469">
                  <c:v>42338.577777777777</c:v>
                </c:pt>
                <c:pt idx="4470">
                  <c:v>42338.578472222223</c:v>
                </c:pt>
                <c:pt idx="4471">
                  <c:v>42338.57916666667</c:v>
                </c:pt>
                <c:pt idx="4472">
                  <c:v>42338.579861111109</c:v>
                </c:pt>
                <c:pt idx="4473">
                  <c:v>42338.580555555556</c:v>
                </c:pt>
                <c:pt idx="4474">
                  <c:v>42338.581250000003</c:v>
                </c:pt>
                <c:pt idx="4475">
                  <c:v>42338.581944444442</c:v>
                </c:pt>
                <c:pt idx="4476">
                  <c:v>42338.582638888889</c:v>
                </c:pt>
                <c:pt idx="4477">
                  <c:v>42338.583333333336</c:v>
                </c:pt>
                <c:pt idx="4478">
                  <c:v>42338.584027777775</c:v>
                </c:pt>
                <c:pt idx="4479">
                  <c:v>42338.584722222222</c:v>
                </c:pt>
                <c:pt idx="4480">
                  <c:v>42338.585416666669</c:v>
                </c:pt>
                <c:pt idx="4481">
                  <c:v>42338.586111111108</c:v>
                </c:pt>
                <c:pt idx="4482">
                  <c:v>42338.586805555555</c:v>
                </c:pt>
                <c:pt idx="4483">
                  <c:v>42338.587500000001</c:v>
                </c:pt>
                <c:pt idx="4484">
                  <c:v>42338.588194444441</c:v>
                </c:pt>
                <c:pt idx="4485">
                  <c:v>42338.588888888888</c:v>
                </c:pt>
                <c:pt idx="4486">
                  <c:v>42338.589583333334</c:v>
                </c:pt>
                <c:pt idx="4487">
                  <c:v>42338.590277777781</c:v>
                </c:pt>
                <c:pt idx="4488">
                  <c:v>42338.59097222222</c:v>
                </c:pt>
                <c:pt idx="4489">
                  <c:v>42338.591666666667</c:v>
                </c:pt>
                <c:pt idx="4490">
                  <c:v>42338.592361111114</c:v>
                </c:pt>
                <c:pt idx="4491">
                  <c:v>42338.593055555553</c:v>
                </c:pt>
                <c:pt idx="4492">
                  <c:v>42338.59375</c:v>
                </c:pt>
                <c:pt idx="4493">
                  <c:v>42338.594444444447</c:v>
                </c:pt>
                <c:pt idx="4494">
                  <c:v>42338.595138888886</c:v>
                </c:pt>
                <c:pt idx="4495">
                  <c:v>42338.595833333333</c:v>
                </c:pt>
                <c:pt idx="4496">
                  <c:v>42338.59652777778</c:v>
                </c:pt>
                <c:pt idx="4497">
                  <c:v>42338.597222222219</c:v>
                </c:pt>
                <c:pt idx="4498">
                  <c:v>42338.597916666666</c:v>
                </c:pt>
                <c:pt idx="4499">
                  <c:v>42338.598611111112</c:v>
                </c:pt>
              </c:numCache>
            </c:numRef>
          </c:xVal>
          <c:yVal>
            <c:numRef>
              <c:f>Sheet1!$F$5:$F$1048576</c:f>
              <c:numCache>
                <c:formatCode>General</c:formatCode>
                <c:ptCount val="1048572"/>
                <c:pt idx="0">
                  <c:v>-9.9999999999999645E-2</c:v>
                </c:pt>
                <c:pt idx="1">
                  <c:v>0.19999999999999929</c:v>
                </c:pt>
                <c:pt idx="2">
                  <c:v>-9.9999999999999645E-2</c:v>
                </c:pt>
                <c:pt idx="3">
                  <c:v>-9.9999999999999645E-2</c:v>
                </c:pt>
                <c:pt idx="4">
                  <c:v>-0.19999999999999929</c:v>
                </c:pt>
                <c:pt idx="5">
                  <c:v>-9.9999999999999645E-2</c:v>
                </c:pt>
                <c:pt idx="6">
                  <c:v>-0.29999999999999893</c:v>
                </c:pt>
                <c:pt idx="7">
                  <c:v>-0.19999999999999929</c:v>
                </c:pt>
                <c:pt idx="8">
                  <c:v>-0.19999999999999929</c:v>
                </c:pt>
                <c:pt idx="9">
                  <c:v>-0.29999999999999893</c:v>
                </c:pt>
                <c:pt idx="10">
                  <c:v>-0.29999999999999893</c:v>
                </c:pt>
                <c:pt idx="11">
                  <c:v>-0.29999999999999893</c:v>
                </c:pt>
                <c:pt idx="12">
                  <c:v>-0.30000000000000071</c:v>
                </c:pt>
                <c:pt idx="13">
                  <c:v>-0.40000000000000036</c:v>
                </c:pt>
                <c:pt idx="14">
                  <c:v>-0.29999999999999893</c:v>
                </c:pt>
                <c:pt idx="15">
                  <c:v>-0.29999999999999893</c:v>
                </c:pt>
                <c:pt idx="16">
                  <c:v>-0.5</c:v>
                </c:pt>
                <c:pt idx="17">
                  <c:v>-0.39999999999999858</c:v>
                </c:pt>
                <c:pt idx="18">
                  <c:v>-0.40000000000000036</c:v>
                </c:pt>
                <c:pt idx="19">
                  <c:v>-0.40000000000000036</c:v>
                </c:pt>
                <c:pt idx="20">
                  <c:v>-0.5</c:v>
                </c:pt>
                <c:pt idx="21">
                  <c:v>-0.5</c:v>
                </c:pt>
                <c:pt idx="22">
                  <c:v>-0.5</c:v>
                </c:pt>
                <c:pt idx="23">
                  <c:v>-0.5</c:v>
                </c:pt>
                <c:pt idx="24">
                  <c:v>-0.5</c:v>
                </c:pt>
                <c:pt idx="25">
                  <c:v>-0.5</c:v>
                </c:pt>
                <c:pt idx="26">
                  <c:v>-0.5</c:v>
                </c:pt>
                <c:pt idx="27">
                  <c:v>-0.5</c:v>
                </c:pt>
                <c:pt idx="28">
                  <c:v>-0.59999999999999964</c:v>
                </c:pt>
                <c:pt idx="29">
                  <c:v>-0.5</c:v>
                </c:pt>
                <c:pt idx="30">
                  <c:v>-0.40000000000000036</c:v>
                </c:pt>
                <c:pt idx="31">
                  <c:v>-0.40000000000000036</c:v>
                </c:pt>
                <c:pt idx="32">
                  <c:v>-0.29999999999999893</c:v>
                </c:pt>
                <c:pt idx="33">
                  <c:v>-0.39999999999999858</c:v>
                </c:pt>
                <c:pt idx="34">
                  <c:v>-0.29999999999999893</c:v>
                </c:pt>
                <c:pt idx="35">
                  <c:v>-0.40000000000000036</c:v>
                </c:pt>
                <c:pt idx="36">
                  <c:v>-0.40000000000000036</c:v>
                </c:pt>
                <c:pt idx="37">
                  <c:v>-0.59999999999999964</c:v>
                </c:pt>
                <c:pt idx="38">
                  <c:v>-0.59999999999999964</c:v>
                </c:pt>
                <c:pt idx="39">
                  <c:v>-0.59999999999999964</c:v>
                </c:pt>
                <c:pt idx="40">
                  <c:v>-0.59999999999999964</c:v>
                </c:pt>
                <c:pt idx="41">
                  <c:v>-0.59999999999999964</c:v>
                </c:pt>
                <c:pt idx="42">
                  <c:v>-0.69999999999999929</c:v>
                </c:pt>
                <c:pt idx="43">
                  <c:v>-0.69999999999999929</c:v>
                </c:pt>
                <c:pt idx="44">
                  <c:v>-0.69999999999999929</c:v>
                </c:pt>
                <c:pt idx="45">
                  <c:v>-0.69999999999999929</c:v>
                </c:pt>
                <c:pt idx="46">
                  <c:v>-0.69999999999999929</c:v>
                </c:pt>
                <c:pt idx="47">
                  <c:v>-0.80000000000000071</c:v>
                </c:pt>
                <c:pt idx="48">
                  <c:v>-0.69999999999999929</c:v>
                </c:pt>
                <c:pt idx="49">
                  <c:v>-0.69999999999999929</c:v>
                </c:pt>
                <c:pt idx="50">
                  <c:v>-0.59999999999999964</c:v>
                </c:pt>
                <c:pt idx="51">
                  <c:v>-0.59999999999999964</c:v>
                </c:pt>
                <c:pt idx="52">
                  <c:v>-0.59999999999999964</c:v>
                </c:pt>
                <c:pt idx="53">
                  <c:v>-0.59999999999999964</c:v>
                </c:pt>
                <c:pt idx="54">
                  <c:v>-0.59999999999999964</c:v>
                </c:pt>
                <c:pt idx="55">
                  <c:v>-0.59999999999999964</c:v>
                </c:pt>
                <c:pt idx="56">
                  <c:v>-0.69999999999999929</c:v>
                </c:pt>
                <c:pt idx="57">
                  <c:v>-0.69999999999999929</c:v>
                </c:pt>
                <c:pt idx="58">
                  <c:v>-0.69999999999999929</c:v>
                </c:pt>
                <c:pt idx="59">
                  <c:v>-0.69999999999999929</c:v>
                </c:pt>
                <c:pt idx="60">
                  <c:v>-0.90000000000000036</c:v>
                </c:pt>
                <c:pt idx="61">
                  <c:v>-0.90000000000000036</c:v>
                </c:pt>
                <c:pt idx="62">
                  <c:v>-1</c:v>
                </c:pt>
                <c:pt idx="63">
                  <c:v>-0.80000000000000071</c:v>
                </c:pt>
                <c:pt idx="64">
                  <c:v>-0.80000000000000071</c:v>
                </c:pt>
                <c:pt idx="65">
                  <c:v>-0.69999999999999929</c:v>
                </c:pt>
                <c:pt idx="66">
                  <c:v>-0.69999999999999929</c:v>
                </c:pt>
                <c:pt idx="67">
                  <c:v>-0.69999999999999929</c:v>
                </c:pt>
                <c:pt idx="68">
                  <c:v>-0.80000000000000071</c:v>
                </c:pt>
                <c:pt idx="69">
                  <c:v>-0.80000000000000071</c:v>
                </c:pt>
                <c:pt idx="70">
                  <c:v>-0.80000000000000071</c:v>
                </c:pt>
                <c:pt idx="71">
                  <c:v>-0.80000000000000071</c:v>
                </c:pt>
                <c:pt idx="72">
                  <c:v>-0.80000000000000071</c:v>
                </c:pt>
                <c:pt idx="73">
                  <c:v>-0.80000000000000071</c:v>
                </c:pt>
                <c:pt idx="74">
                  <c:v>-0.69999999999999929</c:v>
                </c:pt>
                <c:pt idx="75">
                  <c:v>-0.69999999999999929</c:v>
                </c:pt>
                <c:pt idx="76">
                  <c:v>-0.69999999999999929</c:v>
                </c:pt>
                <c:pt idx="77">
                  <c:v>-0.69999999999999929</c:v>
                </c:pt>
                <c:pt idx="78">
                  <c:v>-0.59999999999999964</c:v>
                </c:pt>
                <c:pt idx="79">
                  <c:v>-0.59999999999999964</c:v>
                </c:pt>
                <c:pt idx="80">
                  <c:v>-0.59999999999999964</c:v>
                </c:pt>
                <c:pt idx="81">
                  <c:v>-0.59999999999999964</c:v>
                </c:pt>
                <c:pt idx="82">
                  <c:v>-0.59999999999999964</c:v>
                </c:pt>
                <c:pt idx="83">
                  <c:v>-0.59999999999999964</c:v>
                </c:pt>
                <c:pt idx="84">
                  <c:v>-0.59999999999999964</c:v>
                </c:pt>
                <c:pt idx="85">
                  <c:v>-0.59999999999999964</c:v>
                </c:pt>
                <c:pt idx="86">
                  <c:v>-0.59999999999999964</c:v>
                </c:pt>
                <c:pt idx="87">
                  <c:v>-0.59999999999999964</c:v>
                </c:pt>
                <c:pt idx="88">
                  <c:v>-0.59999999999999964</c:v>
                </c:pt>
                <c:pt idx="89">
                  <c:v>-0.59999999999999964</c:v>
                </c:pt>
                <c:pt idx="90">
                  <c:v>-0.59999999999999964</c:v>
                </c:pt>
                <c:pt idx="91">
                  <c:v>-0.59999999999999964</c:v>
                </c:pt>
                <c:pt idx="92">
                  <c:v>-0.59999999999999964</c:v>
                </c:pt>
                <c:pt idx="93">
                  <c:v>-0.59999999999999964</c:v>
                </c:pt>
                <c:pt idx="94">
                  <c:v>-0.59999999999999964</c:v>
                </c:pt>
                <c:pt idx="95">
                  <c:v>-0.59999999999999964</c:v>
                </c:pt>
                <c:pt idx="96">
                  <c:v>-0.69999999999999929</c:v>
                </c:pt>
                <c:pt idx="97">
                  <c:v>-0.69999999999999929</c:v>
                </c:pt>
                <c:pt idx="98">
                  <c:v>-0.69999999999999929</c:v>
                </c:pt>
                <c:pt idx="99">
                  <c:v>-0.69999999999999929</c:v>
                </c:pt>
                <c:pt idx="100">
                  <c:v>-0.69999999999999929</c:v>
                </c:pt>
                <c:pt idx="101">
                  <c:v>-0.69999999999999929</c:v>
                </c:pt>
                <c:pt idx="102">
                  <c:v>-0.69999999999999929</c:v>
                </c:pt>
                <c:pt idx="103">
                  <c:v>-0.59999999999999964</c:v>
                </c:pt>
                <c:pt idx="104">
                  <c:v>-0.69999999999999929</c:v>
                </c:pt>
                <c:pt idx="105">
                  <c:v>-0.69999999999999929</c:v>
                </c:pt>
                <c:pt idx="106">
                  <c:v>-0.59999999999999964</c:v>
                </c:pt>
                <c:pt idx="107">
                  <c:v>-0.69999999999999929</c:v>
                </c:pt>
                <c:pt idx="108">
                  <c:v>-0.59999999999999964</c:v>
                </c:pt>
                <c:pt idx="109">
                  <c:v>-0.59999999999999964</c:v>
                </c:pt>
                <c:pt idx="110">
                  <c:v>-0.5</c:v>
                </c:pt>
                <c:pt idx="111">
                  <c:v>-0.5</c:v>
                </c:pt>
                <c:pt idx="112">
                  <c:v>-0.69999999999999929</c:v>
                </c:pt>
                <c:pt idx="113">
                  <c:v>-0.59999999999999964</c:v>
                </c:pt>
                <c:pt idx="114">
                  <c:v>-0.59999999999999964</c:v>
                </c:pt>
                <c:pt idx="115">
                  <c:v>-0.59999999999999964</c:v>
                </c:pt>
                <c:pt idx="116">
                  <c:v>-0.59999999999999964</c:v>
                </c:pt>
                <c:pt idx="117">
                  <c:v>-0.69999999999999929</c:v>
                </c:pt>
                <c:pt idx="118">
                  <c:v>-0.69999999999999929</c:v>
                </c:pt>
                <c:pt idx="119">
                  <c:v>-0.69999999999999929</c:v>
                </c:pt>
                <c:pt idx="120">
                  <c:v>-0.69999999999999929</c:v>
                </c:pt>
                <c:pt idx="121">
                  <c:v>-0.69999999999999929</c:v>
                </c:pt>
                <c:pt idx="122">
                  <c:v>-0.69999999999999929</c:v>
                </c:pt>
                <c:pt idx="123">
                  <c:v>-0.79999999999999893</c:v>
                </c:pt>
                <c:pt idx="124">
                  <c:v>-0.79999999999999893</c:v>
                </c:pt>
                <c:pt idx="125">
                  <c:v>-0.79999999999999893</c:v>
                </c:pt>
                <c:pt idx="126">
                  <c:v>-0.79999999999999893</c:v>
                </c:pt>
                <c:pt idx="127">
                  <c:v>-0.69999999999999929</c:v>
                </c:pt>
                <c:pt idx="128">
                  <c:v>-0.69999999999999929</c:v>
                </c:pt>
                <c:pt idx="129">
                  <c:v>-0.69999999999999929</c:v>
                </c:pt>
                <c:pt idx="130">
                  <c:v>-0.69999999999999929</c:v>
                </c:pt>
                <c:pt idx="131">
                  <c:v>-0.69999999999999929</c:v>
                </c:pt>
                <c:pt idx="132">
                  <c:v>-0.69999999999999929</c:v>
                </c:pt>
                <c:pt idx="133">
                  <c:v>-0.69999999999999929</c:v>
                </c:pt>
                <c:pt idx="134">
                  <c:v>-0.69999999999999929</c:v>
                </c:pt>
                <c:pt idx="135">
                  <c:v>-0.69999999999999929</c:v>
                </c:pt>
                <c:pt idx="136">
                  <c:v>-0.69999999999999929</c:v>
                </c:pt>
                <c:pt idx="137">
                  <c:v>-0.69999999999999929</c:v>
                </c:pt>
                <c:pt idx="138">
                  <c:v>-0.59999999999999964</c:v>
                </c:pt>
                <c:pt idx="139">
                  <c:v>-0.59999999999999964</c:v>
                </c:pt>
                <c:pt idx="140">
                  <c:v>-0.5</c:v>
                </c:pt>
                <c:pt idx="141">
                  <c:v>-0.59999999999999964</c:v>
                </c:pt>
                <c:pt idx="142">
                  <c:v>-0.5</c:v>
                </c:pt>
                <c:pt idx="143">
                  <c:v>-0.5</c:v>
                </c:pt>
                <c:pt idx="144">
                  <c:v>-0.40000000000000036</c:v>
                </c:pt>
                <c:pt idx="145">
                  <c:v>-0.5</c:v>
                </c:pt>
                <c:pt idx="146">
                  <c:v>-0.5</c:v>
                </c:pt>
                <c:pt idx="147">
                  <c:v>-0.5</c:v>
                </c:pt>
                <c:pt idx="148">
                  <c:v>-0.5</c:v>
                </c:pt>
                <c:pt idx="149">
                  <c:v>-0.40000000000000036</c:v>
                </c:pt>
                <c:pt idx="150">
                  <c:v>-0.40000000000000036</c:v>
                </c:pt>
                <c:pt idx="151">
                  <c:v>-0.40000000000000036</c:v>
                </c:pt>
                <c:pt idx="152">
                  <c:v>-0.40000000000000036</c:v>
                </c:pt>
                <c:pt idx="153">
                  <c:v>-0.40000000000000036</c:v>
                </c:pt>
                <c:pt idx="154">
                  <c:v>-0.5</c:v>
                </c:pt>
                <c:pt idx="155">
                  <c:v>-0.40000000000000036</c:v>
                </c:pt>
                <c:pt idx="156">
                  <c:v>-0.5</c:v>
                </c:pt>
                <c:pt idx="157">
                  <c:v>-0.40000000000000036</c:v>
                </c:pt>
                <c:pt idx="158">
                  <c:v>-0.5</c:v>
                </c:pt>
                <c:pt idx="159">
                  <c:v>-0.40000000000000036</c:v>
                </c:pt>
                <c:pt idx="160">
                  <c:v>-0.40000000000000036</c:v>
                </c:pt>
                <c:pt idx="161">
                  <c:v>-0.5</c:v>
                </c:pt>
                <c:pt idx="162">
                  <c:v>-0.40000000000000036</c:v>
                </c:pt>
                <c:pt idx="163">
                  <c:v>-0.40000000000000036</c:v>
                </c:pt>
                <c:pt idx="164">
                  <c:v>-0.40000000000000036</c:v>
                </c:pt>
                <c:pt idx="165">
                  <c:v>-0.40000000000000036</c:v>
                </c:pt>
                <c:pt idx="166">
                  <c:v>-0.40000000000000036</c:v>
                </c:pt>
                <c:pt idx="167">
                  <c:v>-0.40000000000000036</c:v>
                </c:pt>
                <c:pt idx="168">
                  <c:v>-0.40000000000000036</c:v>
                </c:pt>
                <c:pt idx="169">
                  <c:v>-0.40000000000000036</c:v>
                </c:pt>
                <c:pt idx="170">
                  <c:v>-0.40000000000000036</c:v>
                </c:pt>
                <c:pt idx="171">
                  <c:v>-0.40000000000000036</c:v>
                </c:pt>
                <c:pt idx="172">
                  <c:v>-9.9999999999999645E-2</c:v>
                </c:pt>
                <c:pt idx="173">
                  <c:v>0</c:v>
                </c:pt>
                <c:pt idx="174">
                  <c:v>0.19999999999999929</c:v>
                </c:pt>
                <c:pt idx="175">
                  <c:v>0.40000000000000036</c:v>
                </c:pt>
                <c:pt idx="176">
                  <c:v>0.60000000000000142</c:v>
                </c:pt>
                <c:pt idx="177">
                  <c:v>0.5</c:v>
                </c:pt>
                <c:pt idx="178">
                  <c:v>0.40000000000000036</c:v>
                </c:pt>
                <c:pt idx="179">
                  <c:v>0.10000000000000142</c:v>
                </c:pt>
                <c:pt idx="180">
                  <c:v>0.20000000000000107</c:v>
                </c:pt>
                <c:pt idx="181">
                  <c:v>0.10000000000000142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0.10000000000000142</c:v>
                </c:pt>
                <c:pt idx="186">
                  <c:v>9.9999999999999645E-2</c:v>
                </c:pt>
                <c:pt idx="187">
                  <c:v>9.9999999999999645E-2</c:v>
                </c:pt>
                <c:pt idx="188">
                  <c:v>0.20000000000000107</c:v>
                </c:pt>
                <c:pt idx="189">
                  <c:v>0.30000000000000071</c:v>
                </c:pt>
                <c:pt idx="190">
                  <c:v>0.40000000000000036</c:v>
                </c:pt>
                <c:pt idx="191">
                  <c:v>0.5</c:v>
                </c:pt>
                <c:pt idx="192">
                  <c:v>0.59999999999999964</c:v>
                </c:pt>
                <c:pt idx="193">
                  <c:v>0.80000000000000071</c:v>
                </c:pt>
                <c:pt idx="194">
                  <c:v>0.80000000000000071</c:v>
                </c:pt>
                <c:pt idx="195">
                  <c:v>1</c:v>
                </c:pt>
                <c:pt idx="196">
                  <c:v>1</c:v>
                </c:pt>
                <c:pt idx="197">
                  <c:v>1.0999999999999996</c:v>
                </c:pt>
                <c:pt idx="198">
                  <c:v>1.0999999999999996</c:v>
                </c:pt>
                <c:pt idx="199">
                  <c:v>1.3000000000000007</c:v>
                </c:pt>
                <c:pt idx="200">
                  <c:v>1.1999999999999993</c:v>
                </c:pt>
                <c:pt idx="201">
                  <c:v>1.0999999999999996</c:v>
                </c:pt>
                <c:pt idx="202">
                  <c:v>1.3000000000000007</c:v>
                </c:pt>
                <c:pt idx="203">
                  <c:v>1.3000000000000007</c:v>
                </c:pt>
                <c:pt idx="204">
                  <c:v>1.2000000000000011</c:v>
                </c:pt>
                <c:pt idx="205">
                  <c:v>1.3000000000000007</c:v>
                </c:pt>
                <c:pt idx="206">
                  <c:v>1.3000000000000007</c:v>
                </c:pt>
                <c:pt idx="207">
                  <c:v>1.4000000000000004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1.5999999999999996</c:v>
                </c:pt>
                <c:pt idx="212">
                  <c:v>1.5999999999999996</c:v>
                </c:pt>
                <c:pt idx="213">
                  <c:v>1.5</c:v>
                </c:pt>
                <c:pt idx="214">
                  <c:v>1.5</c:v>
                </c:pt>
                <c:pt idx="215">
                  <c:v>1.5999999999999996</c:v>
                </c:pt>
                <c:pt idx="216">
                  <c:v>1.8000000000000007</c:v>
                </c:pt>
                <c:pt idx="217">
                  <c:v>1.8000000000000007</c:v>
                </c:pt>
                <c:pt idx="218">
                  <c:v>1.8000000000000007</c:v>
                </c:pt>
                <c:pt idx="219">
                  <c:v>1.8000000000000007</c:v>
                </c:pt>
                <c:pt idx="220">
                  <c:v>1.9000000000000004</c:v>
                </c:pt>
                <c:pt idx="221">
                  <c:v>1.9000000000000004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2.0999999999999996</c:v>
                </c:pt>
                <c:pt idx="227">
                  <c:v>2.1999999999999993</c:v>
                </c:pt>
                <c:pt idx="228">
                  <c:v>2.0999999999999996</c:v>
                </c:pt>
                <c:pt idx="229">
                  <c:v>2.0999999999999996</c:v>
                </c:pt>
                <c:pt idx="230">
                  <c:v>2</c:v>
                </c:pt>
                <c:pt idx="231">
                  <c:v>2.0999999999999996</c:v>
                </c:pt>
                <c:pt idx="232">
                  <c:v>2.0999999999999996</c:v>
                </c:pt>
                <c:pt idx="233">
                  <c:v>2.1999999999999993</c:v>
                </c:pt>
                <c:pt idx="234">
                  <c:v>2.0999999999999996</c:v>
                </c:pt>
                <c:pt idx="235">
                  <c:v>2.0999999999999996</c:v>
                </c:pt>
                <c:pt idx="236">
                  <c:v>2.1999999999999993</c:v>
                </c:pt>
                <c:pt idx="237">
                  <c:v>2.1999999999999993</c:v>
                </c:pt>
                <c:pt idx="238">
                  <c:v>2.1999999999999993</c:v>
                </c:pt>
                <c:pt idx="239">
                  <c:v>2.1999999999999993</c:v>
                </c:pt>
                <c:pt idx="240">
                  <c:v>2.1999999999999993</c:v>
                </c:pt>
                <c:pt idx="241">
                  <c:v>2.0999999999999996</c:v>
                </c:pt>
                <c:pt idx="242">
                  <c:v>2.1999999999999993</c:v>
                </c:pt>
                <c:pt idx="243">
                  <c:v>2.1999999999999993</c:v>
                </c:pt>
                <c:pt idx="244">
                  <c:v>2.1999999999999993</c:v>
                </c:pt>
                <c:pt idx="245">
                  <c:v>2.1999999999999993</c:v>
                </c:pt>
                <c:pt idx="246">
                  <c:v>2.3000000000000007</c:v>
                </c:pt>
                <c:pt idx="247">
                  <c:v>2.3000000000000007</c:v>
                </c:pt>
                <c:pt idx="248">
                  <c:v>2.4000000000000004</c:v>
                </c:pt>
                <c:pt idx="249">
                  <c:v>2.3000000000000007</c:v>
                </c:pt>
                <c:pt idx="250">
                  <c:v>2.4000000000000004</c:v>
                </c:pt>
                <c:pt idx="251">
                  <c:v>2.4000000000000004</c:v>
                </c:pt>
                <c:pt idx="252">
                  <c:v>2.3000000000000007</c:v>
                </c:pt>
                <c:pt idx="253">
                  <c:v>2.5</c:v>
                </c:pt>
                <c:pt idx="254">
                  <c:v>2.5</c:v>
                </c:pt>
                <c:pt idx="255">
                  <c:v>2.5999999999999996</c:v>
                </c:pt>
                <c:pt idx="256">
                  <c:v>2.5</c:v>
                </c:pt>
                <c:pt idx="257">
                  <c:v>2.5</c:v>
                </c:pt>
                <c:pt idx="258">
                  <c:v>2.5</c:v>
                </c:pt>
                <c:pt idx="259">
                  <c:v>2.5999999999999996</c:v>
                </c:pt>
                <c:pt idx="260">
                  <c:v>2.6999999999999993</c:v>
                </c:pt>
                <c:pt idx="261">
                  <c:v>2.6999999999999993</c:v>
                </c:pt>
                <c:pt idx="262">
                  <c:v>2.5999999999999996</c:v>
                </c:pt>
                <c:pt idx="263">
                  <c:v>2.5999999999999996</c:v>
                </c:pt>
                <c:pt idx="264">
                  <c:v>2.5999999999999996</c:v>
                </c:pt>
                <c:pt idx="265">
                  <c:v>2.5</c:v>
                </c:pt>
                <c:pt idx="266">
                  <c:v>2.5</c:v>
                </c:pt>
                <c:pt idx="267">
                  <c:v>2.5999999999999996</c:v>
                </c:pt>
                <c:pt idx="268">
                  <c:v>2.5999999999999996</c:v>
                </c:pt>
                <c:pt idx="269">
                  <c:v>2.5999999999999996</c:v>
                </c:pt>
                <c:pt idx="270">
                  <c:v>2.7999999999999989</c:v>
                </c:pt>
                <c:pt idx="271">
                  <c:v>2.5999999999999996</c:v>
                </c:pt>
                <c:pt idx="272">
                  <c:v>2.7999999999999989</c:v>
                </c:pt>
                <c:pt idx="273">
                  <c:v>3</c:v>
                </c:pt>
                <c:pt idx="274">
                  <c:v>2.7999999999999989</c:v>
                </c:pt>
                <c:pt idx="275">
                  <c:v>2.8999999999999986</c:v>
                </c:pt>
                <c:pt idx="276">
                  <c:v>2.9000000000000004</c:v>
                </c:pt>
                <c:pt idx="277">
                  <c:v>2.9000000000000004</c:v>
                </c:pt>
                <c:pt idx="278">
                  <c:v>2.9000000000000004</c:v>
                </c:pt>
                <c:pt idx="279">
                  <c:v>2.9000000000000004</c:v>
                </c:pt>
                <c:pt idx="280">
                  <c:v>2.9000000000000004</c:v>
                </c:pt>
                <c:pt idx="281">
                  <c:v>2.9000000000000004</c:v>
                </c:pt>
                <c:pt idx="282">
                  <c:v>2.9000000000000004</c:v>
                </c:pt>
                <c:pt idx="283">
                  <c:v>2.9000000000000004</c:v>
                </c:pt>
                <c:pt idx="284">
                  <c:v>2.9000000000000004</c:v>
                </c:pt>
                <c:pt idx="285">
                  <c:v>2.9000000000000004</c:v>
                </c:pt>
                <c:pt idx="286">
                  <c:v>3</c:v>
                </c:pt>
                <c:pt idx="287">
                  <c:v>2.9000000000000004</c:v>
                </c:pt>
                <c:pt idx="288">
                  <c:v>2.9000000000000004</c:v>
                </c:pt>
                <c:pt idx="289">
                  <c:v>2.9000000000000004</c:v>
                </c:pt>
                <c:pt idx="290">
                  <c:v>2.9000000000000004</c:v>
                </c:pt>
                <c:pt idx="291">
                  <c:v>2.9000000000000004</c:v>
                </c:pt>
                <c:pt idx="292">
                  <c:v>2.9000000000000004</c:v>
                </c:pt>
                <c:pt idx="293">
                  <c:v>2.9000000000000004</c:v>
                </c:pt>
                <c:pt idx="294">
                  <c:v>2.9000000000000004</c:v>
                </c:pt>
                <c:pt idx="295">
                  <c:v>2.9000000000000004</c:v>
                </c:pt>
                <c:pt idx="296">
                  <c:v>3</c:v>
                </c:pt>
                <c:pt idx="297">
                  <c:v>2.9000000000000004</c:v>
                </c:pt>
                <c:pt idx="298">
                  <c:v>2.9000000000000004</c:v>
                </c:pt>
                <c:pt idx="299">
                  <c:v>2.9000000000000004</c:v>
                </c:pt>
                <c:pt idx="300">
                  <c:v>2.9000000000000004</c:v>
                </c:pt>
                <c:pt idx="301">
                  <c:v>2.9000000000000004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2.9000000000000004</c:v>
                </c:pt>
                <c:pt idx="307">
                  <c:v>3.0999999999999996</c:v>
                </c:pt>
                <c:pt idx="308">
                  <c:v>3</c:v>
                </c:pt>
                <c:pt idx="309">
                  <c:v>3.0999999999999996</c:v>
                </c:pt>
                <c:pt idx="310">
                  <c:v>3.0999999999999996</c:v>
                </c:pt>
                <c:pt idx="311">
                  <c:v>3</c:v>
                </c:pt>
                <c:pt idx="312">
                  <c:v>2.9000000000000004</c:v>
                </c:pt>
                <c:pt idx="313">
                  <c:v>2.9000000000000004</c:v>
                </c:pt>
                <c:pt idx="314">
                  <c:v>2.9000000000000004</c:v>
                </c:pt>
                <c:pt idx="315">
                  <c:v>2.9000000000000004</c:v>
                </c:pt>
                <c:pt idx="316">
                  <c:v>2.9000000000000004</c:v>
                </c:pt>
                <c:pt idx="317">
                  <c:v>2.9000000000000004</c:v>
                </c:pt>
                <c:pt idx="318">
                  <c:v>2.9000000000000004</c:v>
                </c:pt>
                <c:pt idx="319">
                  <c:v>3</c:v>
                </c:pt>
                <c:pt idx="320">
                  <c:v>3</c:v>
                </c:pt>
                <c:pt idx="321">
                  <c:v>2.9000000000000004</c:v>
                </c:pt>
                <c:pt idx="322">
                  <c:v>2.9000000000000004</c:v>
                </c:pt>
                <c:pt idx="323">
                  <c:v>3</c:v>
                </c:pt>
                <c:pt idx="324">
                  <c:v>2.9000000000000004</c:v>
                </c:pt>
                <c:pt idx="325">
                  <c:v>2.9000000000000004</c:v>
                </c:pt>
                <c:pt idx="326">
                  <c:v>2.8000000000000007</c:v>
                </c:pt>
                <c:pt idx="327">
                  <c:v>2.9000000000000004</c:v>
                </c:pt>
                <c:pt idx="328">
                  <c:v>2.9000000000000004</c:v>
                </c:pt>
                <c:pt idx="329">
                  <c:v>2.9000000000000004</c:v>
                </c:pt>
                <c:pt idx="330">
                  <c:v>2.9000000000000004</c:v>
                </c:pt>
                <c:pt idx="331">
                  <c:v>2.9000000000000004</c:v>
                </c:pt>
                <c:pt idx="332">
                  <c:v>2.9000000000000004</c:v>
                </c:pt>
                <c:pt idx="333">
                  <c:v>2.9000000000000004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3.1000000000000014</c:v>
                </c:pt>
                <c:pt idx="338">
                  <c:v>3.1000000000000014</c:v>
                </c:pt>
                <c:pt idx="339">
                  <c:v>3.1000000000000014</c:v>
                </c:pt>
                <c:pt idx="340">
                  <c:v>3.0999999999999996</c:v>
                </c:pt>
                <c:pt idx="341">
                  <c:v>3.1000000000000014</c:v>
                </c:pt>
                <c:pt idx="342">
                  <c:v>3.1000000000000014</c:v>
                </c:pt>
                <c:pt idx="343">
                  <c:v>3.1000000000000014</c:v>
                </c:pt>
                <c:pt idx="344">
                  <c:v>3</c:v>
                </c:pt>
                <c:pt idx="345">
                  <c:v>3.1000000000000014</c:v>
                </c:pt>
                <c:pt idx="346">
                  <c:v>3.1000000000000014</c:v>
                </c:pt>
                <c:pt idx="347">
                  <c:v>3.1000000000000014</c:v>
                </c:pt>
                <c:pt idx="348">
                  <c:v>3.1000000000000014</c:v>
                </c:pt>
                <c:pt idx="349">
                  <c:v>3.1000000000000014</c:v>
                </c:pt>
                <c:pt idx="350">
                  <c:v>3</c:v>
                </c:pt>
                <c:pt idx="351">
                  <c:v>3</c:v>
                </c:pt>
                <c:pt idx="352">
                  <c:v>3.2000000000000011</c:v>
                </c:pt>
                <c:pt idx="353">
                  <c:v>3.0999999999999996</c:v>
                </c:pt>
                <c:pt idx="354">
                  <c:v>3.1999999999999993</c:v>
                </c:pt>
                <c:pt idx="355">
                  <c:v>3.1999999999999993</c:v>
                </c:pt>
                <c:pt idx="356">
                  <c:v>3.2000000000000011</c:v>
                </c:pt>
                <c:pt idx="357">
                  <c:v>3.2000000000000011</c:v>
                </c:pt>
                <c:pt idx="358">
                  <c:v>3.3000000000000007</c:v>
                </c:pt>
                <c:pt idx="359">
                  <c:v>3.3000000000000007</c:v>
                </c:pt>
                <c:pt idx="360">
                  <c:v>3.3000000000000007</c:v>
                </c:pt>
                <c:pt idx="361">
                  <c:v>3.3000000000000007</c:v>
                </c:pt>
                <c:pt idx="362">
                  <c:v>3.4000000000000004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3.4000000000000004</c:v>
                </c:pt>
                <c:pt idx="371">
                  <c:v>3.4000000000000004</c:v>
                </c:pt>
                <c:pt idx="372">
                  <c:v>3.4000000000000004</c:v>
                </c:pt>
                <c:pt idx="373">
                  <c:v>3.3000000000000007</c:v>
                </c:pt>
                <c:pt idx="374">
                  <c:v>3.3000000000000007</c:v>
                </c:pt>
                <c:pt idx="375">
                  <c:v>3.3000000000000007</c:v>
                </c:pt>
                <c:pt idx="376">
                  <c:v>3.3000000000000007</c:v>
                </c:pt>
                <c:pt idx="377">
                  <c:v>3.3000000000000007</c:v>
                </c:pt>
                <c:pt idx="378">
                  <c:v>3.3000000000000007</c:v>
                </c:pt>
                <c:pt idx="379">
                  <c:v>3.3000000000000007</c:v>
                </c:pt>
                <c:pt idx="380">
                  <c:v>3.3000000000000007</c:v>
                </c:pt>
                <c:pt idx="381">
                  <c:v>3.3000000000000007</c:v>
                </c:pt>
                <c:pt idx="382">
                  <c:v>3.3000000000000007</c:v>
                </c:pt>
                <c:pt idx="383">
                  <c:v>3.3000000000000007</c:v>
                </c:pt>
                <c:pt idx="384">
                  <c:v>3.4000000000000004</c:v>
                </c:pt>
                <c:pt idx="385">
                  <c:v>3.4000000000000004</c:v>
                </c:pt>
                <c:pt idx="386">
                  <c:v>3.4000000000000004</c:v>
                </c:pt>
                <c:pt idx="387">
                  <c:v>3.4000000000000004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3.4000000000000004</c:v>
                </c:pt>
                <c:pt idx="395">
                  <c:v>3.4000000000000004</c:v>
                </c:pt>
                <c:pt idx="396">
                  <c:v>3.4000000000000004</c:v>
                </c:pt>
                <c:pt idx="397">
                  <c:v>3.4000000000000004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3.5</c:v>
                </c:pt>
                <c:pt idx="402">
                  <c:v>3.5999999999999996</c:v>
                </c:pt>
                <c:pt idx="403">
                  <c:v>3.5</c:v>
                </c:pt>
                <c:pt idx="404">
                  <c:v>3.4000000000000004</c:v>
                </c:pt>
                <c:pt idx="405">
                  <c:v>3.4000000000000004</c:v>
                </c:pt>
                <c:pt idx="406">
                  <c:v>3.3999999999999986</c:v>
                </c:pt>
                <c:pt idx="407">
                  <c:v>3.3999999999999986</c:v>
                </c:pt>
                <c:pt idx="408">
                  <c:v>3.3999999999999986</c:v>
                </c:pt>
                <c:pt idx="409">
                  <c:v>3.3999999999999986</c:v>
                </c:pt>
                <c:pt idx="410">
                  <c:v>3.3999999999999986</c:v>
                </c:pt>
                <c:pt idx="411">
                  <c:v>3.5</c:v>
                </c:pt>
                <c:pt idx="412">
                  <c:v>3.5</c:v>
                </c:pt>
                <c:pt idx="413">
                  <c:v>3.5</c:v>
                </c:pt>
                <c:pt idx="414">
                  <c:v>3.5999999999999996</c:v>
                </c:pt>
                <c:pt idx="415">
                  <c:v>3.5</c:v>
                </c:pt>
                <c:pt idx="416">
                  <c:v>3.5</c:v>
                </c:pt>
                <c:pt idx="417">
                  <c:v>3.5</c:v>
                </c:pt>
                <c:pt idx="418">
                  <c:v>3.5999999999999996</c:v>
                </c:pt>
                <c:pt idx="419">
                  <c:v>3.6000000000000014</c:v>
                </c:pt>
                <c:pt idx="420">
                  <c:v>3.6000000000000014</c:v>
                </c:pt>
                <c:pt idx="421">
                  <c:v>3.6000000000000014</c:v>
                </c:pt>
                <c:pt idx="422">
                  <c:v>3.7000000000000011</c:v>
                </c:pt>
                <c:pt idx="423">
                  <c:v>3.7000000000000011</c:v>
                </c:pt>
                <c:pt idx="424">
                  <c:v>3.6000000000000014</c:v>
                </c:pt>
                <c:pt idx="425">
                  <c:v>3.7000000000000011</c:v>
                </c:pt>
                <c:pt idx="426">
                  <c:v>3.7000000000000011</c:v>
                </c:pt>
                <c:pt idx="427">
                  <c:v>3.8000000000000007</c:v>
                </c:pt>
                <c:pt idx="428">
                  <c:v>3.7000000000000011</c:v>
                </c:pt>
                <c:pt idx="429">
                  <c:v>3.7000000000000011</c:v>
                </c:pt>
                <c:pt idx="430">
                  <c:v>3.7000000000000011</c:v>
                </c:pt>
                <c:pt idx="431">
                  <c:v>3.7000000000000011</c:v>
                </c:pt>
                <c:pt idx="432">
                  <c:v>3.6000000000000014</c:v>
                </c:pt>
                <c:pt idx="433">
                  <c:v>3.5</c:v>
                </c:pt>
                <c:pt idx="434">
                  <c:v>3.5</c:v>
                </c:pt>
                <c:pt idx="435">
                  <c:v>3.5</c:v>
                </c:pt>
                <c:pt idx="436">
                  <c:v>3.5</c:v>
                </c:pt>
                <c:pt idx="437">
                  <c:v>3.5</c:v>
                </c:pt>
                <c:pt idx="438">
                  <c:v>3.5</c:v>
                </c:pt>
                <c:pt idx="439">
                  <c:v>3.5</c:v>
                </c:pt>
                <c:pt idx="440">
                  <c:v>3.5</c:v>
                </c:pt>
                <c:pt idx="441">
                  <c:v>3.6000000000000014</c:v>
                </c:pt>
                <c:pt idx="442">
                  <c:v>3.6000000000000014</c:v>
                </c:pt>
                <c:pt idx="443">
                  <c:v>3.7000000000000011</c:v>
                </c:pt>
                <c:pt idx="444">
                  <c:v>3.6000000000000014</c:v>
                </c:pt>
                <c:pt idx="445">
                  <c:v>3.6000000000000014</c:v>
                </c:pt>
                <c:pt idx="446">
                  <c:v>3.6000000000000014</c:v>
                </c:pt>
                <c:pt idx="447">
                  <c:v>3.7000000000000011</c:v>
                </c:pt>
                <c:pt idx="448">
                  <c:v>3.6000000000000014</c:v>
                </c:pt>
                <c:pt idx="449">
                  <c:v>3.6000000000000014</c:v>
                </c:pt>
                <c:pt idx="450">
                  <c:v>3.6000000000000014</c:v>
                </c:pt>
                <c:pt idx="451">
                  <c:v>3.5999999999999996</c:v>
                </c:pt>
                <c:pt idx="452">
                  <c:v>3.5999999999999996</c:v>
                </c:pt>
                <c:pt idx="453">
                  <c:v>3.5999999999999996</c:v>
                </c:pt>
                <c:pt idx="454">
                  <c:v>3.5999999999999996</c:v>
                </c:pt>
                <c:pt idx="455">
                  <c:v>3.5999999999999996</c:v>
                </c:pt>
                <c:pt idx="456">
                  <c:v>3.5999999999999996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3.6000000000000014</c:v>
                </c:pt>
                <c:pt idx="464">
                  <c:v>3.6000000000000014</c:v>
                </c:pt>
                <c:pt idx="465">
                  <c:v>3.6000000000000014</c:v>
                </c:pt>
                <c:pt idx="466">
                  <c:v>3.6000000000000014</c:v>
                </c:pt>
                <c:pt idx="467">
                  <c:v>3.7000000000000011</c:v>
                </c:pt>
                <c:pt idx="468">
                  <c:v>3.8000000000000007</c:v>
                </c:pt>
                <c:pt idx="469">
                  <c:v>3.8000000000000007</c:v>
                </c:pt>
                <c:pt idx="470">
                  <c:v>3.7000000000000011</c:v>
                </c:pt>
                <c:pt idx="471">
                  <c:v>3.6000000000000014</c:v>
                </c:pt>
                <c:pt idx="472">
                  <c:v>3.7000000000000011</c:v>
                </c:pt>
                <c:pt idx="473">
                  <c:v>3.6000000000000014</c:v>
                </c:pt>
                <c:pt idx="474">
                  <c:v>3.6000000000000014</c:v>
                </c:pt>
                <c:pt idx="475">
                  <c:v>3.6000000000000014</c:v>
                </c:pt>
                <c:pt idx="476">
                  <c:v>3.7000000000000011</c:v>
                </c:pt>
                <c:pt idx="477">
                  <c:v>3.6000000000000014</c:v>
                </c:pt>
                <c:pt idx="478">
                  <c:v>3.5999999999999996</c:v>
                </c:pt>
                <c:pt idx="479">
                  <c:v>3.5</c:v>
                </c:pt>
                <c:pt idx="480">
                  <c:v>3.5</c:v>
                </c:pt>
                <c:pt idx="481">
                  <c:v>3.5999999999999996</c:v>
                </c:pt>
                <c:pt idx="482">
                  <c:v>3.5999999999999996</c:v>
                </c:pt>
                <c:pt idx="483">
                  <c:v>3.5</c:v>
                </c:pt>
                <c:pt idx="484">
                  <c:v>3.5</c:v>
                </c:pt>
                <c:pt idx="485">
                  <c:v>3.5999999999999996</c:v>
                </c:pt>
                <c:pt idx="486">
                  <c:v>3.5999999999999996</c:v>
                </c:pt>
                <c:pt idx="487">
                  <c:v>3.5999999999999996</c:v>
                </c:pt>
                <c:pt idx="488">
                  <c:v>3.5999999999999996</c:v>
                </c:pt>
                <c:pt idx="489">
                  <c:v>3.6000000000000014</c:v>
                </c:pt>
                <c:pt idx="490">
                  <c:v>3.7000000000000011</c:v>
                </c:pt>
                <c:pt idx="491">
                  <c:v>3.7000000000000011</c:v>
                </c:pt>
                <c:pt idx="492">
                  <c:v>3.7000000000000011</c:v>
                </c:pt>
                <c:pt idx="493">
                  <c:v>3.7000000000000011</c:v>
                </c:pt>
                <c:pt idx="494">
                  <c:v>3.7000000000000011</c:v>
                </c:pt>
                <c:pt idx="495">
                  <c:v>3.8000000000000007</c:v>
                </c:pt>
                <c:pt idx="496">
                  <c:v>3.8000000000000007</c:v>
                </c:pt>
                <c:pt idx="497">
                  <c:v>3.8000000000000007</c:v>
                </c:pt>
                <c:pt idx="498">
                  <c:v>3.8000000000000007</c:v>
                </c:pt>
                <c:pt idx="499">
                  <c:v>3.9000000000000004</c:v>
                </c:pt>
                <c:pt idx="500">
                  <c:v>3.9000000000000004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3.9000000000000004</c:v>
                </c:pt>
                <c:pt idx="506">
                  <c:v>3.9000000000000004</c:v>
                </c:pt>
                <c:pt idx="507">
                  <c:v>3.9000000000000004</c:v>
                </c:pt>
                <c:pt idx="508">
                  <c:v>3.9000000000000004</c:v>
                </c:pt>
                <c:pt idx="509">
                  <c:v>3.9000000000000004</c:v>
                </c:pt>
                <c:pt idx="510">
                  <c:v>3.9000000000000004</c:v>
                </c:pt>
                <c:pt idx="511">
                  <c:v>4</c:v>
                </c:pt>
                <c:pt idx="512">
                  <c:v>3.9000000000000004</c:v>
                </c:pt>
                <c:pt idx="513">
                  <c:v>4</c:v>
                </c:pt>
                <c:pt idx="514">
                  <c:v>4</c:v>
                </c:pt>
                <c:pt idx="515">
                  <c:v>4.0000000000000009</c:v>
                </c:pt>
                <c:pt idx="516">
                  <c:v>4</c:v>
                </c:pt>
                <c:pt idx="517">
                  <c:v>4.1000000000000005</c:v>
                </c:pt>
                <c:pt idx="518">
                  <c:v>4.0000000000000009</c:v>
                </c:pt>
                <c:pt idx="519">
                  <c:v>4.0000000000000009</c:v>
                </c:pt>
                <c:pt idx="520">
                  <c:v>4.0000000000000009</c:v>
                </c:pt>
                <c:pt idx="521">
                  <c:v>4.1000000000000005</c:v>
                </c:pt>
                <c:pt idx="522">
                  <c:v>4.2</c:v>
                </c:pt>
                <c:pt idx="523">
                  <c:v>4.1000000000000005</c:v>
                </c:pt>
                <c:pt idx="524">
                  <c:v>4.1000000000000005</c:v>
                </c:pt>
                <c:pt idx="525">
                  <c:v>4.1000000000000005</c:v>
                </c:pt>
                <c:pt idx="526">
                  <c:v>3.9000000000000004</c:v>
                </c:pt>
                <c:pt idx="527">
                  <c:v>4</c:v>
                </c:pt>
                <c:pt idx="528">
                  <c:v>4.1000000000000005</c:v>
                </c:pt>
                <c:pt idx="529">
                  <c:v>4.1000000000000005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3.9000000000000004</c:v>
                </c:pt>
                <c:pt idx="534">
                  <c:v>4</c:v>
                </c:pt>
                <c:pt idx="535">
                  <c:v>4.1000000000000005</c:v>
                </c:pt>
                <c:pt idx="536">
                  <c:v>4.0000000000000009</c:v>
                </c:pt>
                <c:pt idx="537">
                  <c:v>4.1000000000000005</c:v>
                </c:pt>
                <c:pt idx="538">
                  <c:v>4.2</c:v>
                </c:pt>
                <c:pt idx="539">
                  <c:v>4.2</c:v>
                </c:pt>
                <c:pt idx="540">
                  <c:v>4.1000000000000005</c:v>
                </c:pt>
                <c:pt idx="541">
                  <c:v>4.1000000000000005</c:v>
                </c:pt>
                <c:pt idx="542">
                  <c:v>4.2</c:v>
                </c:pt>
                <c:pt idx="543">
                  <c:v>4.3000000000000007</c:v>
                </c:pt>
                <c:pt idx="544">
                  <c:v>4.4000000000000004</c:v>
                </c:pt>
                <c:pt idx="545">
                  <c:v>4.4000000000000004</c:v>
                </c:pt>
                <c:pt idx="546">
                  <c:v>4.6000000000000005</c:v>
                </c:pt>
                <c:pt idx="547">
                  <c:v>4.5000000000000009</c:v>
                </c:pt>
                <c:pt idx="548">
                  <c:v>4.5000000000000009</c:v>
                </c:pt>
                <c:pt idx="549">
                  <c:v>4.5</c:v>
                </c:pt>
                <c:pt idx="550">
                  <c:v>4.4000000000000004</c:v>
                </c:pt>
                <c:pt idx="551">
                  <c:v>4.4000000000000004</c:v>
                </c:pt>
                <c:pt idx="552">
                  <c:v>4.5000000000000009</c:v>
                </c:pt>
                <c:pt idx="553">
                  <c:v>4.4000000000000004</c:v>
                </c:pt>
                <c:pt idx="554">
                  <c:v>4.5</c:v>
                </c:pt>
                <c:pt idx="555">
                  <c:v>4.4000000000000004</c:v>
                </c:pt>
                <c:pt idx="556">
                  <c:v>4.5</c:v>
                </c:pt>
                <c:pt idx="557">
                  <c:v>4.4000000000000004</c:v>
                </c:pt>
                <c:pt idx="558">
                  <c:v>4.4000000000000004</c:v>
                </c:pt>
                <c:pt idx="559">
                  <c:v>4.4000000000000004</c:v>
                </c:pt>
                <c:pt idx="560">
                  <c:v>4.3000000000000007</c:v>
                </c:pt>
                <c:pt idx="561">
                  <c:v>4.4000000000000004</c:v>
                </c:pt>
                <c:pt idx="562">
                  <c:v>4.4000000000000004</c:v>
                </c:pt>
                <c:pt idx="563">
                  <c:v>4.4000000000000004</c:v>
                </c:pt>
                <c:pt idx="564">
                  <c:v>4.4000000000000004</c:v>
                </c:pt>
                <c:pt idx="565">
                  <c:v>4.4000000000000004</c:v>
                </c:pt>
                <c:pt idx="566">
                  <c:v>4.4000000000000004</c:v>
                </c:pt>
                <c:pt idx="567">
                  <c:v>4.4000000000000004</c:v>
                </c:pt>
                <c:pt idx="568">
                  <c:v>4.4000000000000004</c:v>
                </c:pt>
                <c:pt idx="569">
                  <c:v>4.4000000000000004</c:v>
                </c:pt>
                <c:pt idx="570">
                  <c:v>4.4000000000000004</c:v>
                </c:pt>
                <c:pt idx="571">
                  <c:v>4.4000000000000004</c:v>
                </c:pt>
                <c:pt idx="572">
                  <c:v>4.4000000000000004</c:v>
                </c:pt>
                <c:pt idx="573">
                  <c:v>4.4000000000000004</c:v>
                </c:pt>
                <c:pt idx="574">
                  <c:v>4.4000000000000004</c:v>
                </c:pt>
                <c:pt idx="575">
                  <c:v>4.4000000000000004</c:v>
                </c:pt>
                <c:pt idx="576">
                  <c:v>4.4000000000000004</c:v>
                </c:pt>
                <c:pt idx="577">
                  <c:v>4.4000000000000004</c:v>
                </c:pt>
                <c:pt idx="578">
                  <c:v>4.4000000000000004</c:v>
                </c:pt>
                <c:pt idx="579">
                  <c:v>4.5</c:v>
                </c:pt>
                <c:pt idx="580">
                  <c:v>4.3000000000000007</c:v>
                </c:pt>
                <c:pt idx="581">
                  <c:v>4.5</c:v>
                </c:pt>
                <c:pt idx="582">
                  <c:v>4.3000000000000007</c:v>
                </c:pt>
                <c:pt idx="583">
                  <c:v>4.4000000000000004</c:v>
                </c:pt>
                <c:pt idx="584">
                  <c:v>4.4000000000000004</c:v>
                </c:pt>
                <c:pt idx="585">
                  <c:v>4.3000000000000007</c:v>
                </c:pt>
                <c:pt idx="586">
                  <c:v>4.4000000000000004</c:v>
                </c:pt>
                <c:pt idx="587">
                  <c:v>4.3000000000000007</c:v>
                </c:pt>
                <c:pt idx="588">
                  <c:v>4.4000000000000004</c:v>
                </c:pt>
                <c:pt idx="589">
                  <c:v>4.3000000000000007</c:v>
                </c:pt>
                <c:pt idx="590">
                  <c:v>4.3000000000000007</c:v>
                </c:pt>
                <c:pt idx="591">
                  <c:v>4.4000000000000004</c:v>
                </c:pt>
                <c:pt idx="592">
                  <c:v>4.3000000000000007</c:v>
                </c:pt>
                <c:pt idx="593">
                  <c:v>4.5</c:v>
                </c:pt>
                <c:pt idx="594">
                  <c:v>4.5</c:v>
                </c:pt>
                <c:pt idx="595">
                  <c:v>4.3000000000000007</c:v>
                </c:pt>
                <c:pt idx="596">
                  <c:v>4.5</c:v>
                </c:pt>
                <c:pt idx="597">
                  <c:v>4.4000000000000004</c:v>
                </c:pt>
                <c:pt idx="598">
                  <c:v>4.4000000000000004</c:v>
                </c:pt>
                <c:pt idx="599">
                  <c:v>4.4000000000000004</c:v>
                </c:pt>
                <c:pt idx="600">
                  <c:v>4.3000000000000007</c:v>
                </c:pt>
                <c:pt idx="601">
                  <c:v>4.3000000000000007</c:v>
                </c:pt>
                <c:pt idx="602">
                  <c:v>4.4000000000000004</c:v>
                </c:pt>
                <c:pt idx="603">
                  <c:v>4.4000000000000004</c:v>
                </c:pt>
                <c:pt idx="604">
                  <c:v>4.4000000000000004</c:v>
                </c:pt>
                <c:pt idx="605">
                  <c:v>4.4000000000000004</c:v>
                </c:pt>
                <c:pt idx="606">
                  <c:v>4.4000000000000004</c:v>
                </c:pt>
                <c:pt idx="607">
                  <c:v>4.4000000000000004</c:v>
                </c:pt>
                <c:pt idx="608">
                  <c:v>4.4000000000000004</c:v>
                </c:pt>
                <c:pt idx="609">
                  <c:v>4.4000000000000004</c:v>
                </c:pt>
                <c:pt idx="610">
                  <c:v>4.5</c:v>
                </c:pt>
                <c:pt idx="611">
                  <c:v>4.5</c:v>
                </c:pt>
                <c:pt idx="612">
                  <c:v>4.5</c:v>
                </c:pt>
                <c:pt idx="613">
                  <c:v>4.5</c:v>
                </c:pt>
                <c:pt idx="614">
                  <c:v>4.6000000000000005</c:v>
                </c:pt>
                <c:pt idx="615">
                  <c:v>4.5</c:v>
                </c:pt>
                <c:pt idx="616">
                  <c:v>4.5</c:v>
                </c:pt>
                <c:pt idx="617">
                  <c:v>4.6000000000000005</c:v>
                </c:pt>
                <c:pt idx="618">
                  <c:v>4.5</c:v>
                </c:pt>
                <c:pt idx="619">
                  <c:v>4.5</c:v>
                </c:pt>
                <c:pt idx="620">
                  <c:v>4.5</c:v>
                </c:pt>
                <c:pt idx="621">
                  <c:v>4.6000000000000005</c:v>
                </c:pt>
                <c:pt idx="622">
                  <c:v>4.6000000000000005</c:v>
                </c:pt>
                <c:pt idx="623">
                  <c:v>4.6000000000000005</c:v>
                </c:pt>
                <c:pt idx="624">
                  <c:v>4.6000000000000005</c:v>
                </c:pt>
                <c:pt idx="625">
                  <c:v>4.6000000000000005</c:v>
                </c:pt>
                <c:pt idx="626">
                  <c:v>4.6000000000000005</c:v>
                </c:pt>
                <c:pt idx="627">
                  <c:v>4.6000000000000005</c:v>
                </c:pt>
                <c:pt idx="628">
                  <c:v>4.6000000000000005</c:v>
                </c:pt>
                <c:pt idx="629">
                  <c:v>4.5</c:v>
                </c:pt>
                <c:pt idx="630">
                  <c:v>4.5</c:v>
                </c:pt>
                <c:pt idx="631">
                  <c:v>4.5</c:v>
                </c:pt>
                <c:pt idx="632">
                  <c:v>4.5</c:v>
                </c:pt>
                <c:pt idx="633">
                  <c:v>4.5</c:v>
                </c:pt>
                <c:pt idx="634">
                  <c:v>4.6000000000000005</c:v>
                </c:pt>
                <c:pt idx="635">
                  <c:v>4.6000000000000005</c:v>
                </c:pt>
                <c:pt idx="636">
                  <c:v>4.6000000000000005</c:v>
                </c:pt>
                <c:pt idx="637">
                  <c:v>4.6000000000000005</c:v>
                </c:pt>
                <c:pt idx="638">
                  <c:v>4.6000000000000005</c:v>
                </c:pt>
                <c:pt idx="639">
                  <c:v>4.6000000000000005</c:v>
                </c:pt>
                <c:pt idx="640">
                  <c:v>4.6000000000000005</c:v>
                </c:pt>
                <c:pt idx="641">
                  <c:v>4.6000000000000005</c:v>
                </c:pt>
                <c:pt idx="642">
                  <c:v>4.6000000000000005</c:v>
                </c:pt>
                <c:pt idx="643">
                  <c:v>4.6000000000000005</c:v>
                </c:pt>
                <c:pt idx="644">
                  <c:v>4.7</c:v>
                </c:pt>
                <c:pt idx="645">
                  <c:v>4.6000000000000005</c:v>
                </c:pt>
                <c:pt idx="646">
                  <c:v>4.7</c:v>
                </c:pt>
                <c:pt idx="647">
                  <c:v>4.7</c:v>
                </c:pt>
                <c:pt idx="648">
                  <c:v>4.7</c:v>
                </c:pt>
                <c:pt idx="649">
                  <c:v>4.7</c:v>
                </c:pt>
                <c:pt idx="650">
                  <c:v>4.7</c:v>
                </c:pt>
                <c:pt idx="651">
                  <c:v>4.7</c:v>
                </c:pt>
                <c:pt idx="652">
                  <c:v>4.7</c:v>
                </c:pt>
                <c:pt idx="653">
                  <c:v>4.8000000000000007</c:v>
                </c:pt>
                <c:pt idx="654">
                  <c:v>4.8000000000000007</c:v>
                </c:pt>
                <c:pt idx="655">
                  <c:v>4.7</c:v>
                </c:pt>
                <c:pt idx="656">
                  <c:v>4.8000000000000007</c:v>
                </c:pt>
                <c:pt idx="657">
                  <c:v>4.8000000000000007</c:v>
                </c:pt>
                <c:pt idx="658">
                  <c:v>4.8000000000000007</c:v>
                </c:pt>
                <c:pt idx="659">
                  <c:v>4.8000000000000007</c:v>
                </c:pt>
                <c:pt idx="660">
                  <c:v>4.8000000000000007</c:v>
                </c:pt>
                <c:pt idx="661">
                  <c:v>4.8000000000000007</c:v>
                </c:pt>
                <c:pt idx="662">
                  <c:v>4.8000000000000007</c:v>
                </c:pt>
                <c:pt idx="663">
                  <c:v>4.8000000000000007</c:v>
                </c:pt>
                <c:pt idx="664">
                  <c:v>4.8000000000000007</c:v>
                </c:pt>
                <c:pt idx="665">
                  <c:v>4.8000000000000007</c:v>
                </c:pt>
                <c:pt idx="666">
                  <c:v>4.8000000000000007</c:v>
                </c:pt>
                <c:pt idx="667">
                  <c:v>4.8000000000000007</c:v>
                </c:pt>
                <c:pt idx="668">
                  <c:v>4.8000000000000007</c:v>
                </c:pt>
                <c:pt idx="669">
                  <c:v>4.8000000000000007</c:v>
                </c:pt>
                <c:pt idx="670">
                  <c:v>4.8000000000000007</c:v>
                </c:pt>
                <c:pt idx="671">
                  <c:v>4.8000000000000007</c:v>
                </c:pt>
                <c:pt idx="672">
                  <c:v>4.8000000000000007</c:v>
                </c:pt>
                <c:pt idx="673">
                  <c:v>4.8000000000000007</c:v>
                </c:pt>
                <c:pt idx="674">
                  <c:v>4.8000000000000007</c:v>
                </c:pt>
                <c:pt idx="675">
                  <c:v>4.8000000000000007</c:v>
                </c:pt>
                <c:pt idx="676">
                  <c:v>4.8000000000000007</c:v>
                </c:pt>
                <c:pt idx="677">
                  <c:v>4.8000000000000007</c:v>
                </c:pt>
                <c:pt idx="678">
                  <c:v>4.8000000000000007</c:v>
                </c:pt>
                <c:pt idx="679">
                  <c:v>4.8000000000000007</c:v>
                </c:pt>
                <c:pt idx="680">
                  <c:v>4.8000000000000007</c:v>
                </c:pt>
                <c:pt idx="681">
                  <c:v>4.8000000000000007</c:v>
                </c:pt>
                <c:pt idx="682">
                  <c:v>4.8000000000000007</c:v>
                </c:pt>
                <c:pt idx="683">
                  <c:v>4.8000000000000007</c:v>
                </c:pt>
                <c:pt idx="684">
                  <c:v>4.8000000000000007</c:v>
                </c:pt>
                <c:pt idx="685">
                  <c:v>4.8000000000000007</c:v>
                </c:pt>
                <c:pt idx="686">
                  <c:v>4.8000000000000007</c:v>
                </c:pt>
                <c:pt idx="687">
                  <c:v>4.8000000000000007</c:v>
                </c:pt>
                <c:pt idx="688">
                  <c:v>4.8000000000000007</c:v>
                </c:pt>
                <c:pt idx="689">
                  <c:v>4.7</c:v>
                </c:pt>
                <c:pt idx="690">
                  <c:v>4.8000000000000007</c:v>
                </c:pt>
                <c:pt idx="691">
                  <c:v>4.8000000000000007</c:v>
                </c:pt>
                <c:pt idx="692">
                  <c:v>4.8000000000000007</c:v>
                </c:pt>
                <c:pt idx="693">
                  <c:v>4.8000000000000007</c:v>
                </c:pt>
                <c:pt idx="694">
                  <c:v>4.8000000000000007</c:v>
                </c:pt>
                <c:pt idx="695">
                  <c:v>4.9000000000000004</c:v>
                </c:pt>
                <c:pt idx="696">
                  <c:v>4.8000000000000007</c:v>
                </c:pt>
                <c:pt idx="697">
                  <c:v>4.8000000000000007</c:v>
                </c:pt>
                <c:pt idx="698">
                  <c:v>4.8000000000000007</c:v>
                </c:pt>
                <c:pt idx="699">
                  <c:v>4.8000000000000007</c:v>
                </c:pt>
                <c:pt idx="700">
                  <c:v>4.8000000000000007</c:v>
                </c:pt>
                <c:pt idx="701">
                  <c:v>4.8000000000000007</c:v>
                </c:pt>
                <c:pt idx="702">
                  <c:v>4.9000000000000004</c:v>
                </c:pt>
                <c:pt idx="703">
                  <c:v>4.8000000000000007</c:v>
                </c:pt>
                <c:pt idx="704">
                  <c:v>4.9000000000000004</c:v>
                </c:pt>
                <c:pt idx="705">
                  <c:v>4.9000000000000004</c:v>
                </c:pt>
                <c:pt idx="706">
                  <c:v>4.9000000000000004</c:v>
                </c:pt>
                <c:pt idx="707">
                  <c:v>4.9000000000000004</c:v>
                </c:pt>
                <c:pt idx="708">
                  <c:v>4.9000000000000004</c:v>
                </c:pt>
                <c:pt idx="709">
                  <c:v>4.8000000000000007</c:v>
                </c:pt>
                <c:pt idx="710">
                  <c:v>4.9000000000000004</c:v>
                </c:pt>
                <c:pt idx="711">
                  <c:v>4.8000000000000007</c:v>
                </c:pt>
                <c:pt idx="712">
                  <c:v>4.8000000000000007</c:v>
                </c:pt>
                <c:pt idx="713">
                  <c:v>4.9000000000000004</c:v>
                </c:pt>
                <c:pt idx="714">
                  <c:v>4.8000000000000007</c:v>
                </c:pt>
                <c:pt idx="715">
                  <c:v>4.8000000000000007</c:v>
                </c:pt>
                <c:pt idx="716">
                  <c:v>4.7</c:v>
                </c:pt>
                <c:pt idx="717">
                  <c:v>4.8000000000000007</c:v>
                </c:pt>
                <c:pt idx="718">
                  <c:v>4.7</c:v>
                </c:pt>
                <c:pt idx="719">
                  <c:v>4.8000000000000007</c:v>
                </c:pt>
                <c:pt idx="720">
                  <c:v>4.7</c:v>
                </c:pt>
                <c:pt idx="721">
                  <c:v>4.7</c:v>
                </c:pt>
                <c:pt idx="722">
                  <c:v>4.7</c:v>
                </c:pt>
                <c:pt idx="723">
                  <c:v>4.7</c:v>
                </c:pt>
                <c:pt idx="724">
                  <c:v>4.7</c:v>
                </c:pt>
                <c:pt idx="725">
                  <c:v>4.8000000000000007</c:v>
                </c:pt>
                <c:pt idx="726">
                  <c:v>4.8000000000000007</c:v>
                </c:pt>
                <c:pt idx="727">
                  <c:v>4.8000000000000007</c:v>
                </c:pt>
                <c:pt idx="728">
                  <c:v>4.8000000000000007</c:v>
                </c:pt>
                <c:pt idx="729">
                  <c:v>4.8000000000000007</c:v>
                </c:pt>
                <c:pt idx="730">
                  <c:v>4.9000000000000004</c:v>
                </c:pt>
                <c:pt idx="731">
                  <c:v>4.8000000000000007</c:v>
                </c:pt>
                <c:pt idx="732">
                  <c:v>4.9000000000000004</c:v>
                </c:pt>
                <c:pt idx="733">
                  <c:v>5</c:v>
                </c:pt>
                <c:pt idx="734">
                  <c:v>4.9000000000000004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4.9000000000000004</c:v>
                </c:pt>
                <c:pt idx="744">
                  <c:v>4.9000000000000004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4.9000000000000004</c:v>
                </c:pt>
                <c:pt idx="749">
                  <c:v>4.9000000000000004</c:v>
                </c:pt>
                <c:pt idx="750">
                  <c:v>4.9000000000000004</c:v>
                </c:pt>
                <c:pt idx="751">
                  <c:v>4.9000000000000004</c:v>
                </c:pt>
                <c:pt idx="752">
                  <c:v>4.9000000000000004</c:v>
                </c:pt>
                <c:pt idx="753">
                  <c:v>4.9000000000000004</c:v>
                </c:pt>
                <c:pt idx="754">
                  <c:v>4.9000000000000004</c:v>
                </c:pt>
                <c:pt idx="755">
                  <c:v>4.9000000000000004</c:v>
                </c:pt>
                <c:pt idx="756">
                  <c:v>4.9000000000000004</c:v>
                </c:pt>
                <c:pt idx="757">
                  <c:v>4.9000000000000004</c:v>
                </c:pt>
                <c:pt idx="758">
                  <c:v>4.9000000000000004</c:v>
                </c:pt>
                <c:pt idx="759">
                  <c:v>4.9000000000000004</c:v>
                </c:pt>
                <c:pt idx="760">
                  <c:v>4.9000000000000004</c:v>
                </c:pt>
                <c:pt idx="761">
                  <c:v>4.9000000000000004</c:v>
                </c:pt>
                <c:pt idx="762">
                  <c:v>4.9000000000000004</c:v>
                </c:pt>
                <c:pt idx="763">
                  <c:v>4.9000000000000004</c:v>
                </c:pt>
                <c:pt idx="764">
                  <c:v>4.9000000000000004</c:v>
                </c:pt>
                <c:pt idx="765">
                  <c:v>4.9000000000000004</c:v>
                </c:pt>
                <c:pt idx="766">
                  <c:v>4.9000000000000004</c:v>
                </c:pt>
                <c:pt idx="767">
                  <c:v>4.9000000000000004</c:v>
                </c:pt>
                <c:pt idx="768">
                  <c:v>4.9000000000000004</c:v>
                </c:pt>
                <c:pt idx="769">
                  <c:v>5</c:v>
                </c:pt>
                <c:pt idx="770">
                  <c:v>4.9000000000000004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4.9000000000000004</c:v>
                </c:pt>
                <c:pt idx="775">
                  <c:v>4.9000000000000004</c:v>
                </c:pt>
                <c:pt idx="776">
                  <c:v>4.9000000000000004</c:v>
                </c:pt>
                <c:pt idx="777">
                  <c:v>4.9000000000000004</c:v>
                </c:pt>
                <c:pt idx="778">
                  <c:v>4.9000000000000004</c:v>
                </c:pt>
                <c:pt idx="779">
                  <c:v>4.9000000000000004</c:v>
                </c:pt>
                <c:pt idx="780">
                  <c:v>4.9000000000000004</c:v>
                </c:pt>
                <c:pt idx="781">
                  <c:v>4.9000000000000004</c:v>
                </c:pt>
                <c:pt idx="782">
                  <c:v>4.9000000000000004</c:v>
                </c:pt>
                <c:pt idx="783">
                  <c:v>4.9000000000000004</c:v>
                </c:pt>
                <c:pt idx="784">
                  <c:v>4.9000000000000004</c:v>
                </c:pt>
                <c:pt idx="785">
                  <c:v>4.9000000000000004</c:v>
                </c:pt>
                <c:pt idx="786">
                  <c:v>4.9000000000000004</c:v>
                </c:pt>
                <c:pt idx="787">
                  <c:v>4.9000000000000004</c:v>
                </c:pt>
                <c:pt idx="788">
                  <c:v>4.9000000000000004</c:v>
                </c:pt>
                <c:pt idx="789">
                  <c:v>4.9000000000000004</c:v>
                </c:pt>
                <c:pt idx="790">
                  <c:v>4.9000000000000004</c:v>
                </c:pt>
                <c:pt idx="791">
                  <c:v>4.9000000000000004</c:v>
                </c:pt>
                <c:pt idx="792">
                  <c:v>4.9000000000000004</c:v>
                </c:pt>
                <c:pt idx="793">
                  <c:v>4.9000000000000004</c:v>
                </c:pt>
                <c:pt idx="794">
                  <c:v>4.9000000000000004</c:v>
                </c:pt>
                <c:pt idx="795">
                  <c:v>4.9000000000000004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4.9000000000000004</c:v>
                </c:pt>
                <c:pt idx="808">
                  <c:v>4.9000000000000004</c:v>
                </c:pt>
                <c:pt idx="809">
                  <c:v>4.9000000000000004</c:v>
                </c:pt>
                <c:pt idx="810">
                  <c:v>4.9000000000000004</c:v>
                </c:pt>
                <c:pt idx="811">
                  <c:v>4.9000000000000004</c:v>
                </c:pt>
                <c:pt idx="812">
                  <c:v>4.9000000000000004</c:v>
                </c:pt>
                <c:pt idx="813">
                  <c:v>4.9000000000000004</c:v>
                </c:pt>
                <c:pt idx="814">
                  <c:v>4.9000000000000004</c:v>
                </c:pt>
                <c:pt idx="815">
                  <c:v>5</c:v>
                </c:pt>
                <c:pt idx="816">
                  <c:v>5</c:v>
                </c:pt>
                <c:pt idx="817">
                  <c:v>4.9000000000000004</c:v>
                </c:pt>
                <c:pt idx="818">
                  <c:v>4.9000000000000004</c:v>
                </c:pt>
                <c:pt idx="819">
                  <c:v>4.9000000000000004</c:v>
                </c:pt>
                <c:pt idx="820">
                  <c:v>4.9000000000000004</c:v>
                </c:pt>
                <c:pt idx="821">
                  <c:v>4.9000000000000004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5.0999999999999996</c:v>
                </c:pt>
                <c:pt idx="827">
                  <c:v>5.0999999999999996</c:v>
                </c:pt>
                <c:pt idx="828">
                  <c:v>5.0999999999999996</c:v>
                </c:pt>
                <c:pt idx="829">
                  <c:v>5.0999999999999996</c:v>
                </c:pt>
                <c:pt idx="830">
                  <c:v>5.0999999999999996</c:v>
                </c:pt>
                <c:pt idx="831">
                  <c:v>5.0999999999999996</c:v>
                </c:pt>
                <c:pt idx="832">
                  <c:v>5.0999999999999996</c:v>
                </c:pt>
                <c:pt idx="833">
                  <c:v>5.0999999999999996</c:v>
                </c:pt>
                <c:pt idx="834">
                  <c:v>5.0999999999999996</c:v>
                </c:pt>
                <c:pt idx="835">
                  <c:v>5.0999999999999996</c:v>
                </c:pt>
                <c:pt idx="836">
                  <c:v>5.0999999999999996</c:v>
                </c:pt>
                <c:pt idx="837">
                  <c:v>5.0999999999999996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5.0999999999999996</c:v>
                </c:pt>
                <c:pt idx="848">
                  <c:v>5.0999999999999996</c:v>
                </c:pt>
                <c:pt idx="849">
                  <c:v>5.0999999999999996</c:v>
                </c:pt>
                <c:pt idx="850">
                  <c:v>5.0999999999999996</c:v>
                </c:pt>
                <c:pt idx="851">
                  <c:v>5.0999999999999996</c:v>
                </c:pt>
                <c:pt idx="852">
                  <c:v>5.0999999999999996</c:v>
                </c:pt>
                <c:pt idx="853">
                  <c:v>5.0999999999999996</c:v>
                </c:pt>
                <c:pt idx="854">
                  <c:v>5.0999999999999996</c:v>
                </c:pt>
                <c:pt idx="855">
                  <c:v>5.2</c:v>
                </c:pt>
                <c:pt idx="856">
                  <c:v>5.2</c:v>
                </c:pt>
                <c:pt idx="857">
                  <c:v>5.2</c:v>
                </c:pt>
                <c:pt idx="858">
                  <c:v>5.2</c:v>
                </c:pt>
                <c:pt idx="859">
                  <c:v>5.2</c:v>
                </c:pt>
                <c:pt idx="860">
                  <c:v>5.2</c:v>
                </c:pt>
                <c:pt idx="861">
                  <c:v>5.2</c:v>
                </c:pt>
                <c:pt idx="862">
                  <c:v>5.2</c:v>
                </c:pt>
                <c:pt idx="863">
                  <c:v>5.2</c:v>
                </c:pt>
                <c:pt idx="864">
                  <c:v>5.2</c:v>
                </c:pt>
                <c:pt idx="865">
                  <c:v>5.2</c:v>
                </c:pt>
                <c:pt idx="866">
                  <c:v>5.2</c:v>
                </c:pt>
                <c:pt idx="867">
                  <c:v>5.2</c:v>
                </c:pt>
                <c:pt idx="868">
                  <c:v>5.2</c:v>
                </c:pt>
                <c:pt idx="869">
                  <c:v>5.2</c:v>
                </c:pt>
                <c:pt idx="870">
                  <c:v>5.2</c:v>
                </c:pt>
                <c:pt idx="871">
                  <c:v>5.3</c:v>
                </c:pt>
                <c:pt idx="872">
                  <c:v>5.2</c:v>
                </c:pt>
                <c:pt idx="873">
                  <c:v>5.2</c:v>
                </c:pt>
                <c:pt idx="874">
                  <c:v>5.2</c:v>
                </c:pt>
                <c:pt idx="875">
                  <c:v>5.0999999999999996</c:v>
                </c:pt>
                <c:pt idx="876">
                  <c:v>5.0999999999999996</c:v>
                </c:pt>
                <c:pt idx="877">
                  <c:v>5</c:v>
                </c:pt>
                <c:pt idx="878">
                  <c:v>4.9000000000000004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4.9000000000000004</c:v>
                </c:pt>
                <c:pt idx="883">
                  <c:v>5</c:v>
                </c:pt>
                <c:pt idx="884">
                  <c:v>4.9000000000000004</c:v>
                </c:pt>
                <c:pt idx="885">
                  <c:v>4.9000000000000004</c:v>
                </c:pt>
                <c:pt idx="886">
                  <c:v>5.0999999999999996</c:v>
                </c:pt>
                <c:pt idx="887">
                  <c:v>5</c:v>
                </c:pt>
                <c:pt idx="888">
                  <c:v>5.0999999999999996</c:v>
                </c:pt>
                <c:pt idx="889">
                  <c:v>5.0999999999999996</c:v>
                </c:pt>
                <c:pt idx="890">
                  <c:v>5.0999999999999996</c:v>
                </c:pt>
                <c:pt idx="891">
                  <c:v>5.0999999999999996</c:v>
                </c:pt>
                <c:pt idx="892">
                  <c:v>5</c:v>
                </c:pt>
                <c:pt idx="893">
                  <c:v>5</c:v>
                </c:pt>
                <c:pt idx="894">
                  <c:v>5.0999999999999996</c:v>
                </c:pt>
                <c:pt idx="895">
                  <c:v>5</c:v>
                </c:pt>
                <c:pt idx="896">
                  <c:v>4.9000000000000004</c:v>
                </c:pt>
                <c:pt idx="897">
                  <c:v>5</c:v>
                </c:pt>
                <c:pt idx="898">
                  <c:v>4.9000000000000004</c:v>
                </c:pt>
                <c:pt idx="899">
                  <c:v>5</c:v>
                </c:pt>
                <c:pt idx="900">
                  <c:v>4.9000000000000004</c:v>
                </c:pt>
                <c:pt idx="901">
                  <c:v>5</c:v>
                </c:pt>
                <c:pt idx="902">
                  <c:v>5.0999999999999996</c:v>
                </c:pt>
                <c:pt idx="903">
                  <c:v>5</c:v>
                </c:pt>
                <c:pt idx="904">
                  <c:v>5</c:v>
                </c:pt>
                <c:pt idx="905">
                  <c:v>5.1999999999999993</c:v>
                </c:pt>
                <c:pt idx="906">
                  <c:v>5.1999999999999993</c:v>
                </c:pt>
                <c:pt idx="907">
                  <c:v>5.0999999999999996</c:v>
                </c:pt>
                <c:pt idx="908">
                  <c:v>5.0999999999999996</c:v>
                </c:pt>
                <c:pt idx="909">
                  <c:v>5.0999999999999996</c:v>
                </c:pt>
                <c:pt idx="910">
                  <c:v>5.0999999999999996</c:v>
                </c:pt>
                <c:pt idx="911">
                  <c:v>5.2</c:v>
                </c:pt>
                <c:pt idx="912">
                  <c:v>5.3</c:v>
                </c:pt>
                <c:pt idx="913">
                  <c:v>5.2</c:v>
                </c:pt>
                <c:pt idx="914">
                  <c:v>5.2</c:v>
                </c:pt>
                <c:pt idx="915">
                  <c:v>5.3999999999999995</c:v>
                </c:pt>
                <c:pt idx="916">
                  <c:v>5.3</c:v>
                </c:pt>
                <c:pt idx="917">
                  <c:v>5.3</c:v>
                </c:pt>
                <c:pt idx="918">
                  <c:v>5.3</c:v>
                </c:pt>
                <c:pt idx="919">
                  <c:v>5.2</c:v>
                </c:pt>
                <c:pt idx="920">
                  <c:v>5.3</c:v>
                </c:pt>
                <c:pt idx="921">
                  <c:v>5.3</c:v>
                </c:pt>
                <c:pt idx="922">
                  <c:v>5.2</c:v>
                </c:pt>
                <c:pt idx="923">
                  <c:v>5.2</c:v>
                </c:pt>
                <c:pt idx="924">
                  <c:v>5.2</c:v>
                </c:pt>
                <c:pt idx="925">
                  <c:v>5.2</c:v>
                </c:pt>
                <c:pt idx="926">
                  <c:v>5.3</c:v>
                </c:pt>
                <c:pt idx="927">
                  <c:v>5.3</c:v>
                </c:pt>
                <c:pt idx="928">
                  <c:v>5.2</c:v>
                </c:pt>
                <c:pt idx="929">
                  <c:v>5.2</c:v>
                </c:pt>
                <c:pt idx="930">
                  <c:v>5.0999999999999996</c:v>
                </c:pt>
                <c:pt idx="931">
                  <c:v>5.0999999999999996</c:v>
                </c:pt>
                <c:pt idx="932">
                  <c:v>5.1999999999999993</c:v>
                </c:pt>
                <c:pt idx="933">
                  <c:v>5.1999999999999993</c:v>
                </c:pt>
                <c:pt idx="934">
                  <c:v>5.0999999999999996</c:v>
                </c:pt>
                <c:pt idx="935">
                  <c:v>5.1999999999999993</c:v>
                </c:pt>
                <c:pt idx="936">
                  <c:v>5.0999999999999996</c:v>
                </c:pt>
                <c:pt idx="937">
                  <c:v>5.0999999999999996</c:v>
                </c:pt>
                <c:pt idx="938">
                  <c:v>5.0999999999999996</c:v>
                </c:pt>
                <c:pt idx="939">
                  <c:v>5.0999999999999996</c:v>
                </c:pt>
                <c:pt idx="940">
                  <c:v>5.0999999999999996</c:v>
                </c:pt>
                <c:pt idx="941">
                  <c:v>5.1999999999999993</c:v>
                </c:pt>
                <c:pt idx="942">
                  <c:v>5.1999999999999993</c:v>
                </c:pt>
                <c:pt idx="943">
                  <c:v>5.1999999999999993</c:v>
                </c:pt>
                <c:pt idx="944">
                  <c:v>5.0999999999999996</c:v>
                </c:pt>
                <c:pt idx="945">
                  <c:v>5.0999999999999996</c:v>
                </c:pt>
                <c:pt idx="946">
                  <c:v>5.0999999999999996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4.9000000000000004</c:v>
                </c:pt>
                <c:pt idx="951">
                  <c:v>4.9000000000000004</c:v>
                </c:pt>
                <c:pt idx="952">
                  <c:v>4.9000000000000004</c:v>
                </c:pt>
                <c:pt idx="953">
                  <c:v>5.0999999999999996</c:v>
                </c:pt>
                <c:pt idx="954">
                  <c:v>5</c:v>
                </c:pt>
                <c:pt idx="955">
                  <c:v>5</c:v>
                </c:pt>
                <c:pt idx="956">
                  <c:v>5.0999999999999996</c:v>
                </c:pt>
                <c:pt idx="957">
                  <c:v>5.0999999999999996</c:v>
                </c:pt>
                <c:pt idx="958">
                  <c:v>5.1999999999999993</c:v>
                </c:pt>
                <c:pt idx="959">
                  <c:v>5.0999999999999996</c:v>
                </c:pt>
                <c:pt idx="960">
                  <c:v>5.2</c:v>
                </c:pt>
                <c:pt idx="961">
                  <c:v>5.3</c:v>
                </c:pt>
                <c:pt idx="962">
                  <c:v>5.3</c:v>
                </c:pt>
                <c:pt idx="963">
                  <c:v>5.3</c:v>
                </c:pt>
                <c:pt idx="964">
                  <c:v>5.3999999999999995</c:v>
                </c:pt>
                <c:pt idx="965">
                  <c:v>5.3</c:v>
                </c:pt>
                <c:pt idx="966">
                  <c:v>5.3</c:v>
                </c:pt>
                <c:pt idx="967">
                  <c:v>5.3999999999999995</c:v>
                </c:pt>
                <c:pt idx="968">
                  <c:v>5.3</c:v>
                </c:pt>
                <c:pt idx="969">
                  <c:v>5.3</c:v>
                </c:pt>
                <c:pt idx="970">
                  <c:v>5.2</c:v>
                </c:pt>
                <c:pt idx="971">
                  <c:v>5.3</c:v>
                </c:pt>
                <c:pt idx="972">
                  <c:v>5.2</c:v>
                </c:pt>
                <c:pt idx="973">
                  <c:v>5.3</c:v>
                </c:pt>
                <c:pt idx="974">
                  <c:v>5.2</c:v>
                </c:pt>
                <c:pt idx="975">
                  <c:v>5.1999999999999993</c:v>
                </c:pt>
                <c:pt idx="976">
                  <c:v>5.0999999999999996</c:v>
                </c:pt>
                <c:pt idx="977">
                  <c:v>5.0999999999999996</c:v>
                </c:pt>
                <c:pt idx="978">
                  <c:v>5.0999999999999996</c:v>
                </c:pt>
                <c:pt idx="979">
                  <c:v>5</c:v>
                </c:pt>
                <c:pt idx="980">
                  <c:v>5</c:v>
                </c:pt>
                <c:pt idx="981">
                  <c:v>5.0999999999999996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5.1999999999999993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5.0999999999999996</c:v>
                </c:pt>
                <c:pt idx="992">
                  <c:v>5.0999999999999996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4.9000000000000004</c:v>
                </c:pt>
                <c:pt idx="997">
                  <c:v>4.9000000000000004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5.0999999999999996</c:v>
                </c:pt>
                <c:pt idx="1002">
                  <c:v>5.0999999999999996</c:v>
                </c:pt>
                <c:pt idx="1003">
                  <c:v>5</c:v>
                </c:pt>
                <c:pt idx="1004">
                  <c:v>5.0999999999999996</c:v>
                </c:pt>
                <c:pt idx="1005">
                  <c:v>5.1999999999999993</c:v>
                </c:pt>
                <c:pt idx="1006">
                  <c:v>5.0999999999999996</c:v>
                </c:pt>
                <c:pt idx="1007">
                  <c:v>5.0999999999999996</c:v>
                </c:pt>
                <c:pt idx="1008">
                  <c:v>5.3</c:v>
                </c:pt>
                <c:pt idx="1009">
                  <c:v>5.2</c:v>
                </c:pt>
                <c:pt idx="1010">
                  <c:v>5.2</c:v>
                </c:pt>
                <c:pt idx="1011">
                  <c:v>5.2</c:v>
                </c:pt>
                <c:pt idx="1012">
                  <c:v>5.2</c:v>
                </c:pt>
                <c:pt idx="1013">
                  <c:v>5.2</c:v>
                </c:pt>
                <c:pt idx="1014">
                  <c:v>5.3</c:v>
                </c:pt>
                <c:pt idx="1015">
                  <c:v>5.3</c:v>
                </c:pt>
                <c:pt idx="1016">
                  <c:v>5.3</c:v>
                </c:pt>
                <c:pt idx="1017">
                  <c:v>5.3</c:v>
                </c:pt>
                <c:pt idx="1018">
                  <c:v>5.3</c:v>
                </c:pt>
                <c:pt idx="1019">
                  <c:v>5.3</c:v>
                </c:pt>
                <c:pt idx="1020">
                  <c:v>5.3</c:v>
                </c:pt>
                <c:pt idx="1021">
                  <c:v>5.3999999999999995</c:v>
                </c:pt>
                <c:pt idx="1022">
                  <c:v>5.3</c:v>
                </c:pt>
                <c:pt idx="1023">
                  <c:v>5.3</c:v>
                </c:pt>
                <c:pt idx="1024">
                  <c:v>5.3</c:v>
                </c:pt>
                <c:pt idx="1025">
                  <c:v>5.2</c:v>
                </c:pt>
                <c:pt idx="1026">
                  <c:v>5.2</c:v>
                </c:pt>
                <c:pt idx="1027">
                  <c:v>5.2</c:v>
                </c:pt>
                <c:pt idx="1028">
                  <c:v>5.3</c:v>
                </c:pt>
                <c:pt idx="1029">
                  <c:v>5.2</c:v>
                </c:pt>
                <c:pt idx="1030">
                  <c:v>5.3</c:v>
                </c:pt>
                <c:pt idx="1031">
                  <c:v>5.3</c:v>
                </c:pt>
                <c:pt idx="1032">
                  <c:v>5.3</c:v>
                </c:pt>
                <c:pt idx="1033">
                  <c:v>5.3</c:v>
                </c:pt>
                <c:pt idx="1034">
                  <c:v>5.3</c:v>
                </c:pt>
                <c:pt idx="1035">
                  <c:v>5.0999999999999996</c:v>
                </c:pt>
                <c:pt idx="1036">
                  <c:v>5.0999999999999996</c:v>
                </c:pt>
                <c:pt idx="1037">
                  <c:v>5.1999999999999993</c:v>
                </c:pt>
                <c:pt idx="1038">
                  <c:v>5.0999999999999996</c:v>
                </c:pt>
                <c:pt idx="1039">
                  <c:v>5.0999999999999996</c:v>
                </c:pt>
                <c:pt idx="1040">
                  <c:v>5.0999999999999996</c:v>
                </c:pt>
                <c:pt idx="1041">
                  <c:v>5</c:v>
                </c:pt>
                <c:pt idx="1042">
                  <c:v>5.0999999999999996</c:v>
                </c:pt>
                <c:pt idx="1043">
                  <c:v>5</c:v>
                </c:pt>
                <c:pt idx="1044">
                  <c:v>5</c:v>
                </c:pt>
                <c:pt idx="1045">
                  <c:v>5.0999999999999996</c:v>
                </c:pt>
                <c:pt idx="1046">
                  <c:v>5.1999999999999993</c:v>
                </c:pt>
                <c:pt idx="1047">
                  <c:v>5.0999999999999996</c:v>
                </c:pt>
                <c:pt idx="1048">
                  <c:v>5.3</c:v>
                </c:pt>
                <c:pt idx="1049">
                  <c:v>5.3</c:v>
                </c:pt>
                <c:pt idx="1050">
                  <c:v>5.2</c:v>
                </c:pt>
                <c:pt idx="1051">
                  <c:v>5.3</c:v>
                </c:pt>
                <c:pt idx="1052">
                  <c:v>5.2</c:v>
                </c:pt>
                <c:pt idx="1053">
                  <c:v>5.2</c:v>
                </c:pt>
                <c:pt idx="1054">
                  <c:v>5.2</c:v>
                </c:pt>
                <c:pt idx="1055">
                  <c:v>5.3</c:v>
                </c:pt>
                <c:pt idx="1056">
                  <c:v>5.2</c:v>
                </c:pt>
                <c:pt idx="1057">
                  <c:v>5.2</c:v>
                </c:pt>
                <c:pt idx="1058">
                  <c:v>5.1999999999999993</c:v>
                </c:pt>
                <c:pt idx="1059">
                  <c:v>5.1999999999999993</c:v>
                </c:pt>
                <c:pt idx="1060">
                  <c:v>5.1999999999999993</c:v>
                </c:pt>
                <c:pt idx="1061">
                  <c:v>5.0999999999999996</c:v>
                </c:pt>
                <c:pt idx="1062">
                  <c:v>5.1999999999999993</c:v>
                </c:pt>
                <c:pt idx="1063">
                  <c:v>5.0999999999999996</c:v>
                </c:pt>
                <c:pt idx="1064">
                  <c:v>5</c:v>
                </c:pt>
                <c:pt idx="1065">
                  <c:v>5.0999999999999996</c:v>
                </c:pt>
                <c:pt idx="1066">
                  <c:v>5.0999999999999996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5.1999999999999993</c:v>
                </c:pt>
                <c:pt idx="1072">
                  <c:v>5.0999999999999996</c:v>
                </c:pt>
                <c:pt idx="1073">
                  <c:v>5.1999999999999993</c:v>
                </c:pt>
                <c:pt idx="1074">
                  <c:v>5.0999999999999996</c:v>
                </c:pt>
                <c:pt idx="1075">
                  <c:v>5.1999999999999993</c:v>
                </c:pt>
                <c:pt idx="1076">
                  <c:v>5.2</c:v>
                </c:pt>
                <c:pt idx="1077">
                  <c:v>5.2</c:v>
                </c:pt>
                <c:pt idx="1078">
                  <c:v>5.2</c:v>
                </c:pt>
                <c:pt idx="1079">
                  <c:v>5.3999999999999995</c:v>
                </c:pt>
                <c:pt idx="1080">
                  <c:v>5.3999999999999995</c:v>
                </c:pt>
                <c:pt idx="1081">
                  <c:v>5.3</c:v>
                </c:pt>
                <c:pt idx="1082">
                  <c:v>5.3999999999999995</c:v>
                </c:pt>
                <c:pt idx="1083">
                  <c:v>5.3</c:v>
                </c:pt>
                <c:pt idx="1084">
                  <c:v>5.3999999999999995</c:v>
                </c:pt>
                <c:pt idx="1085">
                  <c:v>5.4</c:v>
                </c:pt>
                <c:pt idx="1086">
                  <c:v>5.4</c:v>
                </c:pt>
                <c:pt idx="1087">
                  <c:v>5.5</c:v>
                </c:pt>
                <c:pt idx="1088">
                  <c:v>5.5</c:v>
                </c:pt>
                <c:pt idx="1089">
                  <c:v>5.5</c:v>
                </c:pt>
                <c:pt idx="1090">
                  <c:v>5.5</c:v>
                </c:pt>
                <c:pt idx="1091">
                  <c:v>5.6</c:v>
                </c:pt>
                <c:pt idx="1092">
                  <c:v>5.6</c:v>
                </c:pt>
                <c:pt idx="1093">
                  <c:v>5.6</c:v>
                </c:pt>
                <c:pt idx="1094">
                  <c:v>5.6</c:v>
                </c:pt>
                <c:pt idx="1095">
                  <c:v>5.6</c:v>
                </c:pt>
                <c:pt idx="1096">
                  <c:v>5.5</c:v>
                </c:pt>
                <c:pt idx="1097">
                  <c:v>5.4</c:v>
                </c:pt>
                <c:pt idx="1098">
                  <c:v>5.5</c:v>
                </c:pt>
                <c:pt idx="1099">
                  <c:v>5.3999999999999995</c:v>
                </c:pt>
                <c:pt idx="1100">
                  <c:v>5.3999999999999995</c:v>
                </c:pt>
                <c:pt idx="1101">
                  <c:v>5.3999999999999995</c:v>
                </c:pt>
                <c:pt idx="1102">
                  <c:v>5.3999999999999995</c:v>
                </c:pt>
                <c:pt idx="1103">
                  <c:v>5.3999999999999995</c:v>
                </c:pt>
                <c:pt idx="1104">
                  <c:v>5.3999999999999995</c:v>
                </c:pt>
                <c:pt idx="1105">
                  <c:v>5.3</c:v>
                </c:pt>
                <c:pt idx="1106">
                  <c:v>5.3</c:v>
                </c:pt>
                <c:pt idx="1107">
                  <c:v>5.3</c:v>
                </c:pt>
                <c:pt idx="1108">
                  <c:v>5.3999999999999995</c:v>
                </c:pt>
                <c:pt idx="1109">
                  <c:v>5.3999999999999995</c:v>
                </c:pt>
                <c:pt idx="1110">
                  <c:v>5.3</c:v>
                </c:pt>
                <c:pt idx="1111">
                  <c:v>5.4</c:v>
                </c:pt>
                <c:pt idx="1112">
                  <c:v>5.4</c:v>
                </c:pt>
                <c:pt idx="1113">
                  <c:v>5.5</c:v>
                </c:pt>
                <c:pt idx="1114">
                  <c:v>5.5</c:v>
                </c:pt>
                <c:pt idx="1115">
                  <c:v>5.6</c:v>
                </c:pt>
                <c:pt idx="1116">
                  <c:v>5.5</c:v>
                </c:pt>
                <c:pt idx="1117">
                  <c:v>5.6</c:v>
                </c:pt>
                <c:pt idx="1118">
                  <c:v>5.6</c:v>
                </c:pt>
                <c:pt idx="1119">
                  <c:v>5.6</c:v>
                </c:pt>
                <c:pt idx="1120">
                  <c:v>5.5</c:v>
                </c:pt>
                <c:pt idx="1121">
                  <c:v>5.5</c:v>
                </c:pt>
                <c:pt idx="1122">
                  <c:v>5.4</c:v>
                </c:pt>
                <c:pt idx="1123">
                  <c:v>5.3</c:v>
                </c:pt>
                <c:pt idx="1124">
                  <c:v>5.3</c:v>
                </c:pt>
                <c:pt idx="1125">
                  <c:v>5.3999999999999995</c:v>
                </c:pt>
                <c:pt idx="1126">
                  <c:v>5.3</c:v>
                </c:pt>
                <c:pt idx="1127">
                  <c:v>5.3</c:v>
                </c:pt>
                <c:pt idx="1128">
                  <c:v>5.2</c:v>
                </c:pt>
                <c:pt idx="1129">
                  <c:v>5.3</c:v>
                </c:pt>
                <c:pt idx="1130">
                  <c:v>5.3999999999999995</c:v>
                </c:pt>
                <c:pt idx="1131">
                  <c:v>5.3</c:v>
                </c:pt>
                <c:pt idx="1132">
                  <c:v>5.3</c:v>
                </c:pt>
                <c:pt idx="1133">
                  <c:v>5.4</c:v>
                </c:pt>
                <c:pt idx="1134">
                  <c:v>5.5</c:v>
                </c:pt>
                <c:pt idx="1135">
                  <c:v>5.4</c:v>
                </c:pt>
                <c:pt idx="1136">
                  <c:v>5.4</c:v>
                </c:pt>
                <c:pt idx="1137">
                  <c:v>5.5</c:v>
                </c:pt>
                <c:pt idx="1138">
                  <c:v>5.3999999999999995</c:v>
                </c:pt>
                <c:pt idx="1139">
                  <c:v>5.3999999999999995</c:v>
                </c:pt>
                <c:pt idx="1140">
                  <c:v>5.3999999999999995</c:v>
                </c:pt>
                <c:pt idx="1141">
                  <c:v>5.3999999999999995</c:v>
                </c:pt>
                <c:pt idx="1142">
                  <c:v>5.3</c:v>
                </c:pt>
                <c:pt idx="1143">
                  <c:v>5.2</c:v>
                </c:pt>
                <c:pt idx="1144">
                  <c:v>5.3</c:v>
                </c:pt>
                <c:pt idx="1145">
                  <c:v>5.3</c:v>
                </c:pt>
                <c:pt idx="1146">
                  <c:v>5.3</c:v>
                </c:pt>
                <c:pt idx="1147">
                  <c:v>5.3</c:v>
                </c:pt>
                <c:pt idx="1148">
                  <c:v>5.3</c:v>
                </c:pt>
                <c:pt idx="1149">
                  <c:v>5.3</c:v>
                </c:pt>
                <c:pt idx="1150">
                  <c:v>5.3</c:v>
                </c:pt>
                <c:pt idx="1151">
                  <c:v>5.3999999999999995</c:v>
                </c:pt>
                <c:pt idx="1152">
                  <c:v>5.3999999999999995</c:v>
                </c:pt>
                <c:pt idx="1153">
                  <c:v>5.3999999999999995</c:v>
                </c:pt>
                <c:pt idx="1154">
                  <c:v>5.5</c:v>
                </c:pt>
                <c:pt idx="1155">
                  <c:v>5.5</c:v>
                </c:pt>
                <c:pt idx="1156">
                  <c:v>5.5</c:v>
                </c:pt>
                <c:pt idx="1157">
                  <c:v>5.5</c:v>
                </c:pt>
                <c:pt idx="1158">
                  <c:v>5.6</c:v>
                </c:pt>
                <c:pt idx="1159">
                  <c:v>5.6</c:v>
                </c:pt>
                <c:pt idx="1160">
                  <c:v>5.6</c:v>
                </c:pt>
                <c:pt idx="1161">
                  <c:v>5.6999999999999993</c:v>
                </c:pt>
                <c:pt idx="1162">
                  <c:v>5.6999999999999993</c:v>
                </c:pt>
                <c:pt idx="1163">
                  <c:v>5.6</c:v>
                </c:pt>
                <c:pt idx="1164">
                  <c:v>5.6999999999999993</c:v>
                </c:pt>
                <c:pt idx="1165">
                  <c:v>5.6999999999999993</c:v>
                </c:pt>
                <c:pt idx="1166">
                  <c:v>5.6999999999999993</c:v>
                </c:pt>
                <c:pt idx="1167">
                  <c:v>5.6</c:v>
                </c:pt>
                <c:pt idx="1168">
                  <c:v>5.6</c:v>
                </c:pt>
                <c:pt idx="1169">
                  <c:v>5.6999999999999993</c:v>
                </c:pt>
                <c:pt idx="1170">
                  <c:v>5.5</c:v>
                </c:pt>
                <c:pt idx="1171">
                  <c:v>5.6</c:v>
                </c:pt>
                <c:pt idx="1172">
                  <c:v>5.6</c:v>
                </c:pt>
                <c:pt idx="1173">
                  <c:v>5.6999999999999993</c:v>
                </c:pt>
                <c:pt idx="1174">
                  <c:v>5.6999999999999993</c:v>
                </c:pt>
                <c:pt idx="1175">
                  <c:v>5.6</c:v>
                </c:pt>
                <c:pt idx="1176">
                  <c:v>5.6999999999999993</c:v>
                </c:pt>
                <c:pt idx="1177">
                  <c:v>5.6</c:v>
                </c:pt>
                <c:pt idx="1178">
                  <c:v>5.6999999999999993</c:v>
                </c:pt>
                <c:pt idx="1179">
                  <c:v>5.6</c:v>
                </c:pt>
                <c:pt idx="1180">
                  <c:v>5.6</c:v>
                </c:pt>
                <c:pt idx="1181">
                  <c:v>5.6</c:v>
                </c:pt>
                <c:pt idx="1182">
                  <c:v>5.6999999999999993</c:v>
                </c:pt>
                <c:pt idx="1183">
                  <c:v>5.7999999999999989</c:v>
                </c:pt>
                <c:pt idx="1184">
                  <c:v>5.6999999999999993</c:v>
                </c:pt>
                <c:pt idx="1185">
                  <c:v>5.6</c:v>
                </c:pt>
                <c:pt idx="1186">
                  <c:v>5.6999999999999993</c:v>
                </c:pt>
                <c:pt idx="1187">
                  <c:v>5.6999999999999993</c:v>
                </c:pt>
                <c:pt idx="1188">
                  <c:v>5.6999999999999993</c:v>
                </c:pt>
                <c:pt idx="1189">
                  <c:v>5.6999999999999993</c:v>
                </c:pt>
                <c:pt idx="1190">
                  <c:v>5.6999999999999993</c:v>
                </c:pt>
                <c:pt idx="1191">
                  <c:v>5.6999999999999993</c:v>
                </c:pt>
                <c:pt idx="1192">
                  <c:v>5.6</c:v>
                </c:pt>
                <c:pt idx="1193">
                  <c:v>5.6999999999999993</c:v>
                </c:pt>
                <c:pt idx="1194">
                  <c:v>5.6</c:v>
                </c:pt>
                <c:pt idx="1195">
                  <c:v>5.7999999999999989</c:v>
                </c:pt>
                <c:pt idx="1196">
                  <c:v>5.7999999999999989</c:v>
                </c:pt>
                <c:pt idx="1197">
                  <c:v>5.7999999999999989</c:v>
                </c:pt>
                <c:pt idx="1198">
                  <c:v>5.7999999999999989</c:v>
                </c:pt>
                <c:pt idx="1199">
                  <c:v>5.7999999999999989</c:v>
                </c:pt>
                <c:pt idx="1200">
                  <c:v>5.7999999999999989</c:v>
                </c:pt>
                <c:pt idx="1201">
                  <c:v>5.7999999999999989</c:v>
                </c:pt>
                <c:pt idx="1202">
                  <c:v>5.8999999999999995</c:v>
                </c:pt>
                <c:pt idx="1203">
                  <c:v>5.8</c:v>
                </c:pt>
                <c:pt idx="1204">
                  <c:v>5.8</c:v>
                </c:pt>
                <c:pt idx="1205">
                  <c:v>5.8</c:v>
                </c:pt>
                <c:pt idx="1206">
                  <c:v>5.8</c:v>
                </c:pt>
                <c:pt idx="1207">
                  <c:v>5.8</c:v>
                </c:pt>
                <c:pt idx="1208">
                  <c:v>5.8999999999999995</c:v>
                </c:pt>
                <c:pt idx="1209">
                  <c:v>5.8</c:v>
                </c:pt>
                <c:pt idx="1210">
                  <c:v>5.8999999999999995</c:v>
                </c:pt>
                <c:pt idx="1211">
                  <c:v>5.8</c:v>
                </c:pt>
                <c:pt idx="1212">
                  <c:v>5.8</c:v>
                </c:pt>
                <c:pt idx="1213">
                  <c:v>5.8999999999999995</c:v>
                </c:pt>
                <c:pt idx="1214">
                  <c:v>5.7999999999999989</c:v>
                </c:pt>
                <c:pt idx="1215">
                  <c:v>5.8</c:v>
                </c:pt>
                <c:pt idx="1216">
                  <c:v>5.7999999999999989</c:v>
                </c:pt>
                <c:pt idx="1217">
                  <c:v>5.6999999999999993</c:v>
                </c:pt>
                <c:pt idx="1218">
                  <c:v>5.8</c:v>
                </c:pt>
                <c:pt idx="1219">
                  <c:v>5.6999999999999993</c:v>
                </c:pt>
                <c:pt idx="1220">
                  <c:v>5.6999999999999993</c:v>
                </c:pt>
                <c:pt idx="1221">
                  <c:v>5.7999999999999989</c:v>
                </c:pt>
                <c:pt idx="1222">
                  <c:v>5.6</c:v>
                </c:pt>
                <c:pt idx="1223">
                  <c:v>5.7999999999999989</c:v>
                </c:pt>
                <c:pt idx="1224">
                  <c:v>5.6</c:v>
                </c:pt>
                <c:pt idx="1225">
                  <c:v>5.6999999999999993</c:v>
                </c:pt>
                <c:pt idx="1226">
                  <c:v>5.6999999999999993</c:v>
                </c:pt>
                <c:pt idx="1227">
                  <c:v>5.6999999999999993</c:v>
                </c:pt>
                <c:pt idx="1228">
                  <c:v>5.6</c:v>
                </c:pt>
                <c:pt idx="1229">
                  <c:v>5.6</c:v>
                </c:pt>
                <c:pt idx="1230">
                  <c:v>5.6</c:v>
                </c:pt>
                <c:pt idx="1231">
                  <c:v>5.6999999999999993</c:v>
                </c:pt>
                <c:pt idx="1232">
                  <c:v>5.6999999999999993</c:v>
                </c:pt>
                <c:pt idx="1233">
                  <c:v>5.6999999999999993</c:v>
                </c:pt>
                <c:pt idx="1234">
                  <c:v>5.6</c:v>
                </c:pt>
                <c:pt idx="1235">
                  <c:v>5.6</c:v>
                </c:pt>
                <c:pt idx="1236">
                  <c:v>5.6</c:v>
                </c:pt>
                <c:pt idx="1237">
                  <c:v>5.6</c:v>
                </c:pt>
                <c:pt idx="1238">
                  <c:v>5.6</c:v>
                </c:pt>
                <c:pt idx="1239">
                  <c:v>5.6</c:v>
                </c:pt>
                <c:pt idx="1240">
                  <c:v>5.6999999999999993</c:v>
                </c:pt>
                <c:pt idx="1241">
                  <c:v>5.6999999999999993</c:v>
                </c:pt>
                <c:pt idx="1242">
                  <c:v>5.6999999999999993</c:v>
                </c:pt>
                <c:pt idx="1243">
                  <c:v>5.6</c:v>
                </c:pt>
                <c:pt idx="1244">
                  <c:v>5.6999999999999993</c:v>
                </c:pt>
                <c:pt idx="1245">
                  <c:v>5.5</c:v>
                </c:pt>
                <c:pt idx="1246">
                  <c:v>5.6</c:v>
                </c:pt>
                <c:pt idx="1247">
                  <c:v>5.6</c:v>
                </c:pt>
                <c:pt idx="1248">
                  <c:v>5.6999999999999993</c:v>
                </c:pt>
                <c:pt idx="1249">
                  <c:v>5.6999999999999993</c:v>
                </c:pt>
                <c:pt idx="1250">
                  <c:v>5.6999999999999993</c:v>
                </c:pt>
                <c:pt idx="1251">
                  <c:v>5.6999999999999993</c:v>
                </c:pt>
                <c:pt idx="1252">
                  <c:v>5.6999999999999993</c:v>
                </c:pt>
                <c:pt idx="1253">
                  <c:v>5.6</c:v>
                </c:pt>
                <c:pt idx="1254">
                  <c:v>5.6999999999999993</c:v>
                </c:pt>
                <c:pt idx="1255">
                  <c:v>5.6</c:v>
                </c:pt>
                <c:pt idx="1256">
                  <c:v>5.6</c:v>
                </c:pt>
                <c:pt idx="1257">
                  <c:v>5.6</c:v>
                </c:pt>
                <c:pt idx="1258">
                  <c:v>5.5</c:v>
                </c:pt>
                <c:pt idx="1259">
                  <c:v>5.3999999999999995</c:v>
                </c:pt>
                <c:pt idx="1260">
                  <c:v>5.3999999999999995</c:v>
                </c:pt>
                <c:pt idx="1261">
                  <c:v>5.4999999999999991</c:v>
                </c:pt>
                <c:pt idx="1262">
                  <c:v>5.3999999999999995</c:v>
                </c:pt>
                <c:pt idx="1263">
                  <c:v>5.3</c:v>
                </c:pt>
                <c:pt idx="1264">
                  <c:v>5.2999999999999989</c:v>
                </c:pt>
                <c:pt idx="1265">
                  <c:v>5.1999999999999993</c:v>
                </c:pt>
                <c:pt idx="1266">
                  <c:v>5.0999999999999996</c:v>
                </c:pt>
                <c:pt idx="1267">
                  <c:v>5.1999999999999993</c:v>
                </c:pt>
                <c:pt idx="1268">
                  <c:v>5.2999999999999989</c:v>
                </c:pt>
                <c:pt idx="1269">
                  <c:v>5.1999999999999993</c:v>
                </c:pt>
                <c:pt idx="1270">
                  <c:v>5.2999999999999989</c:v>
                </c:pt>
                <c:pt idx="1271">
                  <c:v>5.1999999999999993</c:v>
                </c:pt>
                <c:pt idx="1272">
                  <c:v>5.3</c:v>
                </c:pt>
                <c:pt idx="1273">
                  <c:v>5.3999999999999995</c:v>
                </c:pt>
                <c:pt idx="1274">
                  <c:v>5.3999999999999995</c:v>
                </c:pt>
                <c:pt idx="1275">
                  <c:v>5.3</c:v>
                </c:pt>
                <c:pt idx="1276">
                  <c:v>5.2999999999999989</c:v>
                </c:pt>
                <c:pt idx="1277">
                  <c:v>5.1999999999999993</c:v>
                </c:pt>
                <c:pt idx="1278">
                  <c:v>5.1999999999999993</c:v>
                </c:pt>
                <c:pt idx="1279">
                  <c:v>5.1999999999999993</c:v>
                </c:pt>
                <c:pt idx="1280">
                  <c:v>5.0999999999999996</c:v>
                </c:pt>
                <c:pt idx="1281">
                  <c:v>5.0999999999999996</c:v>
                </c:pt>
                <c:pt idx="1282">
                  <c:v>5.0999999999999996</c:v>
                </c:pt>
                <c:pt idx="1283">
                  <c:v>5.0999999999999996</c:v>
                </c:pt>
                <c:pt idx="1284">
                  <c:v>5.0999999999999996</c:v>
                </c:pt>
                <c:pt idx="1285">
                  <c:v>5.0999999999999996</c:v>
                </c:pt>
                <c:pt idx="1286">
                  <c:v>5.0999999999999996</c:v>
                </c:pt>
                <c:pt idx="1287">
                  <c:v>5.0999999999999996</c:v>
                </c:pt>
                <c:pt idx="1288">
                  <c:v>5.1999999999999993</c:v>
                </c:pt>
                <c:pt idx="1289">
                  <c:v>5.1999999999999993</c:v>
                </c:pt>
                <c:pt idx="1290">
                  <c:v>5.1999999999999993</c:v>
                </c:pt>
                <c:pt idx="1291">
                  <c:v>5.0999999999999996</c:v>
                </c:pt>
                <c:pt idx="1292">
                  <c:v>5</c:v>
                </c:pt>
                <c:pt idx="1293">
                  <c:v>5.0999999999999996</c:v>
                </c:pt>
                <c:pt idx="1294">
                  <c:v>5</c:v>
                </c:pt>
                <c:pt idx="1295">
                  <c:v>5.0999999999999996</c:v>
                </c:pt>
                <c:pt idx="1296">
                  <c:v>5.0999999999999996</c:v>
                </c:pt>
                <c:pt idx="1297">
                  <c:v>5</c:v>
                </c:pt>
                <c:pt idx="1298">
                  <c:v>5</c:v>
                </c:pt>
                <c:pt idx="1299">
                  <c:v>4.8999999999999995</c:v>
                </c:pt>
                <c:pt idx="1300">
                  <c:v>4.8999999999999995</c:v>
                </c:pt>
                <c:pt idx="1301">
                  <c:v>4.8999999999999995</c:v>
                </c:pt>
                <c:pt idx="1302">
                  <c:v>4.8999999999999995</c:v>
                </c:pt>
                <c:pt idx="1303">
                  <c:v>4.8999999999999995</c:v>
                </c:pt>
                <c:pt idx="1304">
                  <c:v>4.8999999999999995</c:v>
                </c:pt>
                <c:pt idx="1305">
                  <c:v>4.8999999999999995</c:v>
                </c:pt>
                <c:pt idx="1306">
                  <c:v>4.8999999999999995</c:v>
                </c:pt>
                <c:pt idx="1307">
                  <c:v>4.8</c:v>
                </c:pt>
                <c:pt idx="1308">
                  <c:v>4.8</c:v>
                </c:pt>
                <c:pt idx="1309">
                  <c:v>4.6999999999999993</c:v>
                </c:pt>
                <c:pt idx="1310">
                  <c:v>4.8</c:v>
                </c:pt>
                <c:pt idx="1311">
                  <c:v>4.6999999999999993</c:v>
                </c:pt>
                <c:pt idx="1312">
                  <c:v>4.6999999999999993</c:v>
                </c:pt>
                <c:pt idx="1313">
                  <c:v>4.6999999999999993</c:v>
                </c:pt>
                <c:pt idx="1314">
                  <c:v>4.6999999999999993</c:v>
                </c:pt>
                <c:pt idx="1315">
                  <c:v>4.6999999999999993</c:v>
                </c:pt>
                <c:pt idx="1316">
                  <c:v>4.5999999999999996</c:v>
                </c:pt>
                <c:pt idx="1317">
                  <c:v>4.6999999999999993</c:v>
                </c:pt>
                <c:pt idx="1318">
                  <c:v>4.5999999999999996</c:v>
                </c:pt>
                <c:pt idx="1319">
                  <c:v>4.5999999999999996</c:v>
                </c:pt>
                <c:pt idx="1320">
                  <c:v>4.5999999999999996</c:v>
                </c:pt>
                <c:pt idx="1321">
                  <c:v>4.5999999999999996</c:v>
                </c:pt>
                <c:pt idx="1322">
                  <c:v>4.6999999999999993</c:v>
                </c:pt>
                <c:pt idx="1323">
                  <c:v>4.5999999999999996</c:v>
                </c:pt>
                <c:pt idx="1324">
                  <c:v>4.6999999999999993</c:v>
                </c:pt>
                <c:pt idx="1325">
                  <c:v>4.6999999999999993</c:v>
                </c:pt>
                <c:pt idx="1326">
                  <c:v>4.8</c:v>
                </c:pt>
                <c:pt idx="1327">
                  <c:v>4.6999999999999993</c:v>
                </c:pt>
                <c:pt idx="1328">
                  <c:v>4.6999999999999993</c:v>
                </c:pt>
                <c:pt idx="1329">
                  <c:v>4.5999999999999996</c:v>
                </c:pt>
                <c:pt idx="1330">
                  <c:v>4.5999999999999996</c:v>
                </c:pt>
                <c:pt idx="1331">
                  <c:v>4.5999999999999996</c:v>
                </c:pt>
                <c:pt idx="1332">
                  <c:v>4.5999999999999996</c:v>
                </c:pt>
                <c:pt idx="1333">
                  <c:v>4.5</c:v>
                </c:pt>
                <c:pt idx="1334">
                  <c:v>4.5999999999999996</c:v>
                </c:pt>
                <c:pt idx="1335">
                  <c:v>4.5</c:v>
                </c:pt>
                <c:pt idx="1336">
                  <c:v>4.5</c:v>
                </c:pt>
                <c:pt idx="1337">
                  <c:v>4.4999999999999991</c:v>
                </c:pt>
                <c:pt idx="1338">
                  <c:v>4.4999999999999991</c:v>
                </c:pt>
                <c:pt idx="1339">
                  <c:v>4.4999999999999991</c:v>
                </c:pt>
                <c:pt idx="1340">
                  <c:v>4.4999999999999991</c:v>
                </c:pt>
                <c:pt idx="1341">
                  <c:v>4.4999999999999991</c:v>
                </c:pt>
                <c:pt idx="1342">
                  <c:v>4.4999999999999991</c:v>
                </c:pt>
                <c:pt idx="1343">
                  <c:v>4.3999999999999995</c:v>
                </c:pt>
                <c:pt idx="1344">
                  <c:v>4.6000000000000005</c:v>
                </c:pt>
                <c:pt idx="1345">
                  <c:v>4.5000000000000009</c:v>
                </c:pt>
                <c:pt idx="1346">
                  <c:v>4.3999999999999995</c:v>
                </c:pt>
                <c:pt idx="1347">
                  <c:v>4.3999999999999995</c:v>
                </c:pt>
                <c:pt idx="1348">
                  <c:v>4.3999999999999995</c:v>
                </c:pt>
                <c:pt idx="1349">
                  <c:v>4.3999999999999995</c:v>
                </c:pt>
                <c:pt idx="1350">
                  <c:v>4.2999999999999989</c:v>
                </c:pt>
                <c:pt idx="1351">
                  <c:v>4.2999999999999989</c:v>
                </c:pt>
                <c:pt idx="1352">
                  <c:v>4.2999999999999989</c:v>
                </c:pt>
                <c:pt idx="1353">
                  <c:v>4.2999999999999989</c:v>
                </c:pt>
                <c:pt idx="1354">
                  <c:v>4.2999999999999989</c:v>
                </c:pt>
                <c:pt idx="1355">
                  <c:v>4.2999999999999989</c:v>
                </c:pt>
                <c:pt idx="1356">
                  <c:v>4.2999999999999989</c:v>
                </c:pt>
                <c:pt idx="1357">
                  <c:v>4.2999999999999989</c:v>
                </c:pt>
                <c:pt idx="1358">
                  <c:v>4.2999999999999989</c:v>
                </c:pt>
                <c:pt idx="1359">
                  <c:v>4.2999999999999989</c:v>
                </c:pt>
                <c:pt idx="1360">
                  <c:v>4.2999999999999989</c:v>
                </c:pt>
                <c:pt idx="1361">
                  <c:v>4.3999999999999995</c:v>
                </c:pt>
                <c:pt idx="1362">
                  <c:v>4.3999999999999995</c:v>
                </c:pt>
                <c:pt idx="1363">
                  <c:v>4.3999999999999995</c:v>
                </c:pt>
                <c:pt idx="1364">
                  <c:v>4.2999999999999989</c:v>
                </c:pt>
                <c:pt idx="1365">
                  <c:v>4.2999999999999989</c:v>
                </c:pt>
                <c:pt idx="1366">
                  <c:v>4.2999999999999989</c:v>
                </c:pt>
                <c:pt idx="1367">
                  <c:v>4.2999999999999989</c:v>
                </c:pt>
                <c:pt idx="1368">
                  <c:v>4.2999999999999989</c:v>
                </c:pt>
                <c:pt idx="1369">
                  <c:v>4.1999999999999993</c:v>
                </c:pt>
                <c:pt idx="1370">
                  <c:v>4.1999999999999993</c:v>
                </c:pt>
                <c:pt idx="1371">
                  <c:v>4.1999999999999993</c:v>
                </c:pt>
                <c:pt idx="1372">
                  <c:v>4.2999999999999989</c:v>
                </c:pt>
                <c:pt idx="1373">
                  <c:v>4.1999999999999993</c:v>
                </c:pt>
                <c:pt idx="1374">
                  <c:v>4.1999999999999993</c:v>
                </c:pt>
                <c:pt idx="1375">
                  <c:v>4.2999999999999989</c:v>
                </c:pt>
                <c:pt idx="1376">
                  <c:v>4.2999999999999989</c:v>
                </c:pt>
                <c:pt idx="1377">
                  <c:v>4.1999999999999993</c:v>
                </c:pt>
                <c:pt idx="1378">
                  <c:v>4.1999999999999993</c:v>
                </c:pt>
                <c:pt idx="1379">
                  <c:v>4.1999999999999993</c:v>
                </c:pt>
                <c:pt idx="1380">
                  <c:v>4.1999999999999993</c:v>
                </c:pt>
                <c:pt idx="1381">
                  <c:v>4.1999999999999993</c:v>
                </c:pt>
                <c:pt idx="1382">
                  <c:v>4.1999999999999993</c:v>
                </c:pt>
                <c:pt idx="1383">
                  <c:v>4.1999999999999993</c:v>
                </c:pt>
                <c:pt idx="1384">
                  <c:v>4.1999999999999993</c:v>
                </c:pt>
                <c:pt idx="1385">
                  <c:v>4.1999999999999993</c:v>
                </c:pt>
                <c:pt idx="1386">
                  <c:v>4.2999999999999989</c:v>
                </c:pt>
                <c:pt idx="1387">
                  <c:v>4.2999999999999989</c:v>
                </c:pt>
                <c:pt idx="1388">
                  <c:v>4.2999999999999989</c:v>
                </c:pt>
                <c:pt idx="1389">
                  <c:v>4.3999999999999995</c:v>
                </c:pt>
                <c:pt idx="1390">
                  <c:v>4.3999999999999995</c:v>
                </c:pt>
                <c:pt idx="1391">
                  <c:v>4.2999999999999989</c:v>
                </c:pt>
                <c:pt idx="1392">
                  <c:v>4.2999999999999989</c:v>
                </c:pt>
                <c:pt idx="1393">
                  <c:v>4.2999999999999989</c:v>
                </c:pt>
                <c:pt idx="1394">
                  <c:v>4.2999999999999989</c:v>
                </c:pt>
                <c:pt idx="1395">
                  <c:v>4.2999999999999989</c:v>
                </c:pt>
                <c:pt idx="1396">
                  <c:v>4.4000000000000004</c:v>
                </c:pt>
                <c:pt idx="1397">
                  <c:v>4.2999999999999989</c:v>
                </c:pt>
                <c:pt idx="1398">
                  <c:v>4.2999999999999989</c:v>
                </c:pt>
                <c:pt idx="1399">
                  <c:v>4.2999999999999989</c:v>
                </c:pt>
                <c:pt idx="1400">
                  <c:v>4.2999999999999989</c:v>
                </c:pt>
                <c:pt idx="1401">
                  <c:v>4.2999999999999989</c:v>
                </c:pt>
                <c:pt idx="1402">
                  <c:v>4.2999999999999989</c:v>
                </c:pt>
                <c:pt idx="1403">
                  <c:v>4.2999999999999989</c:v>
                </c:pt>
                <c:pt idx="1404">
                  <c:v>4.2999999999999989</c:v>
                </c:pt>
                <c:pt idx="1405">
                  <c:v>4.1999999999999993</c:v>
                </c:pt>
                <c:pt idx="1406">
                  <c:v>4.1999999999999993</c:v>
                </c:pt>
                <c:pt idx="1407">
                  <c:v>4.1999999999999993</c:v>
                </c:pt>
                <c:pt idx="1408">
                  <c:v>4.1999999999999993</c:v>
                </c:pt>
                <c:pt idx="1409">
                  <c:v>4.1999999999999993</c:v>
                </c:pt>
                <c:pt idx="1410">
                  <c:v>4.1999999999999993</c:v>
                </c:pt>
                <c:pt idx="1411">
                  <c:v>4.1999999999999993</c:v>
                </c:pt>
                <c:pt idx="1412">
                  <c:v>4.1999999999999993</c:v>
                </c:pt>
                <c:pt idx="1413">
                  <c:v>4.1999999999999993</c:v>
                </c:pt>
                <c:pt idx="1414">
                  <c:v>4.1999999999999993</c:v>
                </c:pt>
                <c:pt idx="1415">
                  <c:v>4.1999999999999993</c:v>
                </c:pt>
                <c:pt idx="1416">
                  <c:v>4.1999999999999993</c:v>
                </c:pt>
                <c:pt idx="1417">
                  <c:v>4.4000000000000004</c:v>
                </c:pt>
                <c:pt idx="1418">
                  <c:v>4.2999999999999989</c:v>
                </c:pt>
                <c:pt idx="1419">
                  <c:v>4.2999999999999989</c:v>
                </c:pt>
                <c:pt idx="1420">
                  <c:v>4.2999999999999989</c:v>
                </c:pt>
                <c:pt idx="1421">
                  <c:v>4.2999999999999989</c:v>
                </c:pt>
                <c:pt idx="1422">
                  <c:v>4.2999999999999989</c:v>
                </c:pt>
                <c:pt idx="1423">
                  <c:v>4.2999999999999989</c:v>
                </c:pt>
                <c:pt idx="1424">
                  <c:v>4.0999999999999996</c:v>
                </c:pt>
                <c:pt idx="1425">
                  <c:v>4.3000000000000007</c:v>
                </c:pt>
                <c:pt idx="1426">
                  <c:v>4.1999999999999993</c:v>
                </c:pt>
                <c:pt idx="1427">
                  <c:v>4.1999999999999993</c:v>
                </c:pt>
                <c:pt idx="1428">
                  <c:v>4.2000000000000011</c:v>
                </c:pt>
                <c:pt idx="1429">
                  <c:v>4.2000000000000011</c:v>
                </c:pt>
                <c:pt idx="1430">
                  <c:v>4.2000000000000011</c:v>
                </c:pt>
                <c:pt idx="1431">
                  <c:v>4.2000000000000011</c:v>
                </c:pt>
                <c:pt idx="1432">
                  <c:v>4.2000000000000011</c:v>
                </c:pt>
                <c:pt idx="1433">
                  <c:v>4.2000000000000011</c:v>
                </c:pt>
                <c:pt idx="1434">
                  <c:v>4.2000000000000011</c:v>
                </c:pt>
                <c:pt idx="1435">
                  <c:v>4.2000000000000011</c:v>
                </c:pt>
                <c:pt idx="1436">
                  <c:v>4.2000000000000011</c:v>
                </c:pt>
                <c:pt idx="1437">
                  <c:v>4.2000000000000011</c:v>
                </c:pt>
                <c:pt idx="1438">
                  <c:v>4.0999999999999996</c:v>
                </c:pt>
                <c:pt idx="1439">
                  <c:v>4.1000000000000014</c:v>
                </c:pt>
                <c:pt idx="1440">
                  <c:v>4.1000000000000014</c:v>
                </c:pt>
                <c:pt idx="1441">
                  <c:v>4.1000000000000014</c:v>
                </c:pt>
                <c:pt idx="1442">
                  <c:v>4.1000000000000014</c:v>
                </c:pt>
                <c:pt idx="1443">
                  <c:v>4.1000000000000014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4.1000000000000014</c:v>
                </c:pt>
                <c:pt idx="1450">
                  <c:v>4.1000000000000014</c:v>
                </c:pt>
                <c:pt idx="1451">
                  <c:v>4.1000000000000014</c:v>
                </c:pt>
                <c:pt idx="1452">
                  <c:v>4.2000000000000011</c:v>
                </c:pt>
                <c:pt idx="1453">
                  <c:v>4.2000000000000011</c:v>
                </c:pt>
                <c:pt idx="1454">
                  <c:v>4.2000000000000011</c:v>
                </c:pt>
                <c:pt idx="1455">
                  <c:v>4.2000000000000011</c:v>
                </c:pt>
                <c:pt idx="1456">
                  <c:v>4.2000000000000011</c:v>
                </c:pt>
                <c:pt idx="1457">
                  <c:v>4.2000000000000011</c:v>
                </c:pt>
                <c:pt idx="1458">
                  <c:v>4.0999999999999996</c:v>
                </c:pt>
                <c:pt idx="1459">
                  <c:v>4.2000000000000011</c:v>
                </c:pt>
                <c:pt idx="1460">
                  <c:v>4.2000000000000011</c:v>
                </c:pt>
                <c:pt idx="1461">
                  <c:v>4.2000000000000011</c:v>
                </c:pt>
                <c:pt idx="1462">
                  <c:v>4.0999999999999996</c:v>
                </c:pt>
                <c:pt idx="1463">
                  <c:v>4.2000000000000011</c:v>
                </c:pt>
                <c:pt idx="1464">
                  <c:v>4.1000000000000014</c:v>
                </c:pt>
                <c:pt idx="1465">
                  <c:v>4.1000000000000014</c:v>
                </c:pt>
                <c:pt idx="1466">
                  <c:v>4.1000000000000014</c:v>
                </c:pt>
                <c:pt idx="1467">
                  <c:v>4</c:v>
                </c:pt>
                <c:pt idx="1468">
                  <c:v>4</c:v>
                </c:pt>
                <c:pt idx="1469">
                  <c:v>4.1000000000000014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3.7999999999999989</c:v>
                </c:pt>
                <c:pt idx="1474">
                  <c:v>3.9000000000000004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4.1000000000000014</c:v>
                </c:pt>
                <c:pt idx="1479">
                  <c:v>4.2000000000000011</c:v>
                </c:pt>
                <c:pt idx="1480">
                  <c:v>4.3000000000000007</c:v>
                </c:pt>
                <c:pt idx="1481">
                  <c:v>4.3000000000000007</c:v>
                </c:pt>
                <c:pt idx="1482">
                  <c:v>4.4000000000000004</c:v>
                </c:pt>
                <c:pt idx="1483">
                  <c:v>4.2999999999999989</c:v>
                </c:pt>
                <c:pt idx="1484">
                  <c:v>4.3000000000000007</c:v>
                </c:pt>
                <c:pt idx="1485">
                  <c:v>4.3000000000000007</c:v>
                </c:pt>
                <c:pt idx="1486">
                  <c:v>4.1999999999999993</c:v>
                </c:pt>
                <c:pt idx="1487">
                  <c:v>4.3000000000000007</c:v>
                </c:pt>
                <c:pt idx="1488">
                  <c:v>4.3000000000000007</c:v>
                </c:pt>
                <c:pt idx="1489">
                  <c:v>4.0999999999999996</c:v>
                </c:pt>
                <c:pt idx="1490">
                  <c:v>4.2000000000000011</c:v>
                </c:pt>
                <c:pt idx="1491">
                  <c:v>4.2000000000000011</c:v>
                </c:pt>
                <c:pt idx="1492">
                  <c:v>4.0999999999999996</c:v>
                </c:pt>
                <c:pt idx="1493">
                  <c:v>4.0999999999999996</c:v>
                </c:pt>
                <c:pt idx="1494">
                  <c:v>4.2000000000000011</c:v>
                </c:pt>
                <c:pt idx="1495">
                  <c:v>4.0999999999999996</c:v>
                </c:pt>
                <c:pt idx="1496">
                  <c:v>4.0999999999999996</c:v>
                </c:pt>
                <c:pt idx="1497">
                  <c:v>4.2000000000000011</c:v>
                </c:pt>
                <c:pt idx="1498">
                  <c:v>4.2000000000000011</c:v>
                </c:pt>
                <c:pt idx="1499">
                  <c:v>4.1000000000000014</c:v>
                </c:pt>
                <c:pt idx="1500">
                  <c:v>4.1000000000000014</c:v>
                </c:pt>
                <c:pt idx="1501">
                  <c:v>4.2000000000000011</c:v>
                </c:pt>
                <c:pt idx="1502">
                  <c:v>4.1000000000000014</c:v>
                </c:pt>
                <c:pt idx="1503">
                  <c:v>4.1000000000000014</c:v>
                </c:pt>
                <c:pt idx="1504">
                  <c:v>4.1000000000000014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3.8999999999999986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3.9000000000000004</c:v>
                </c:pt>
                <c:pt idx="1514">
                  <c:v>3.7999999999999989</c:v>
                </c:pt>
                <c:pt idx="1515">
                  <c:v>3.9000000000000004</c:v>
                </c:pt>
                <c:pt idx="1516">
                  <c:v>3.9000000000000004</c:v>
                </c:pt>
                <c:pt idx="1517">
                  <c:v>3.9000000000000004</c:v>
                </c:pt>
                <c:pt idx="1518">
                  <c:v>3.9000000000000004</c:v>
                </c:pt>
                <c:pt idx="1519">
                  <c:v>3.9000000000000004</c:v>
                </c:pt>
                <c:pt idx="1520">
                  <c:v>3.9000000000000004</c:v>
                </c:pt>
                <c:pt idx="1521">
                  <c:v>3.9000000000000004</c:v>
                </c:pt>
                <c:pt idx="1522">
                  <c:v>3.9000000000000004</c:v>
                </c:pt>
                <c:pt idx="1523">
                  <c:v>3.9000000000000004</c:v>
                </c:pt>
                <c:pt idx="1524">
                  <c:v>3.7999999999999989</c:v>
                </c:pt>
                <c:pt idx="1525">
                  <c:v>3.9000000000000004</c:v>
                </c:pt>
                <c:pt idx="1526">
                  <c:v>3.9000000000000004</c:v>
                </c:pt>
                <c:pt idx="1527">
                  <c:v>3.7999999999999989</c:v>
                </c:pt>
                <c:pt idx="1528">
                  <c:v>3.9000000000000004</c:v>
                </c:pt>
                <c:pt idx="1529">
                  <c:v>3.9000000000000004</c:v>
                </c:pt>
                <c:pt idx="1530">
                  <c:v>3.9000000000000004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3.8999999999999986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3.8999999999999986</c:v>
                </c:pt>
                <c:pt idx="1546">
                  <c:v>4</c:v>
                </c:pt>
                <c:pt idx="1547">
                  <c:v>4</c:v>
                </c:pt>
                <c:pt idx="1548">
                  <c:v>3.8999999999999986</c:v>
                </c:pt>
                <c:pt idx="1549">
                  <c:v>3.9000000000000004</c:v>
                </c:pt>
                <c:pt idx="1550">
                  <c:v>3.9000000000000004</c:v>
                </c:pt>
                <c:pt idx="1551">
                  <c:v>3.8000000000000007</c:v>
                </c:pt>
                <c:pt idx="1552">
                  <c:v>3.9000000000000004</c:v>
                </c:pt>
                <c:pt idx="1553">
                  <c:v>3.8000000000000007</c:v>
                </c:pt>
                <c:pt idx="1554">
                  <c:v>3.8000000000000007</c:v>
                </c:pt>
                <c:pt idx="1555">
                  <c:v>3.7000000000000011</c:v>
                </c:pt>
                <c:pt idx="1556">
                  <c:v>3.7000000000000011</c:v>
                </c:pt>
                <c:pt idx="1557">
                  <c:v>3.7000000000000011</c:v>
                </c:pt>
                <c:pt idx="1558">
                  <c:v>3.7000000000000011</c:v>
                </c:pt>
                <c:pt idx="1559">
                  <c:v>3.5999999999999996</c:v>
                </c:pt>
                <c:pt idx="1560">
                  <c:v>3.7000000000000011</c:v>
                </c:pt>
                <c:pt idx="1561">
                  <c:v>3.6000000000000014</c:v>
                </c:pt>
                <c:pt idx="1562">
                  <c:v>3.6000000000000014</c:v>
                </c:pt>
                <c:pt idx="1563">
                  <c:v>3.6000000000000014</c:v>
                </c:pt>
                <c:pt idx="1564">
                  <c:v>3.6000000000000014</c:v>
                </c:pt>
                <c:pt idx="1565">
                  <c:v>3.6000000000000014</c:v>
                </c:pt>
                <c:pt idx="1566">
                  <c:v>3.6000000000000014</c:v>
                </c:pt>
                <c:pt idx="1567">
                  <c:v>3.5</c:v>
                </c:pt>
                <c:pt idx="1568">
                  <c:v>3.5</c:v>
                </c:pt>
                <c:pt idx="1569">
                  <c:v>3.5999999999999996</c:v>
                </c:pt>
                <c:pt idx="1570">
                  <c:v>3.5</c:v>
                </c:pt>
                <c:pt idx="1571">
                  <c:v>3.4000000000000004</c:v>
                </c:pt>
                <c:pt idx="1572">
                  <c:v>3.5</c:v>
                </c:pt>
                <c:pt idx="1573">
                  <c:v>3.5</c:v>
                </c:pt>
                <c:pt idx="1574">
                  <c:v>3.5</c:v>
                </c:pt>
                <c:pt idx="1575">
                  <c:v>3.4000000000000004</c:v>
                </c:pt>
                <c:pt idx="1576">
                  <c:v>3.4000000000000004</c:v>
                </c:pt>
                <c:pt idx="1577">
                  <c:v>3.5</c:v>
                </c:pt>
                <c:pt idx="1578">
                  <c:v>3.5</c:v>
                </c:pt>
                <c:pt idx="1579">
                  <c:v>3.5</c:v>
                </c:pt>
                <c:pt idx="1580">
                  <c:v>3.3999999999999986</c:v>
                </c:pt>
                <c:pt idx="1581">
                  <c:v>3.3999999999999986</c:v>
                </c:pt>
                <c:pt idx="1582">
                  <c:v>3.5</c:v>
                </c:pt>
                <c:pt idx="1583">
                  <c:v>3.3999999999999986</c:v>
                </c:pt>
                <c:pt idx="1584">
                  <c:v>3.5</c:v>
                </c:pt>
                <c:pt idx="1585">
                  <c:v>3.4000000000000004</c:v>
                </c:pt>
                <c:pt idx="1586">
                  <c:v>3.2999999999999989</c:v>
                </c:pt>
                <c:pt idx="1587">
                  <c:v>3.4000000000000004</c:v>
                </c:pt>
                <c:pt idx="1588">
                  <c:v>3.4000000000000004</c:v>
                </c:pt>
                <c:pt idx="1589">
                  <c:v>3.3999999999999986</c:v>
                </c:pt>
                <c:pt idx="1590">
                  <c:v>3.4000000000000004</c:v>
                </c:pt>
                <c:pt idx="1591">
                  <c:v>3.5</c:v>
                </c:pt>
                <c:pt idx="1592">
                  <c:v>3.5</c:v>
                </c:pt>
                <c:pt idx="1593">
                  <c:v>3.5</c:v>
                </c:pt>
                <c:pt idx="1594">
                  <c:v>3.5</c:v>
                </c:pt>
                <c:pt idx="1595">
                  <c:v>3.5</c:v>
                </c:pt>
                <c:pt idx="1596">
                  <c:v>3.5</c:v>
                </c:pt>
                <c:pt idx="1597">
                  <c:v>3.5</c:v>
                </c:pt>
                <c:pt idx="1598">
                  <c:v>3.3000000000000007</c:v>
                </c:pt>
                <c:pt idx="1599">
                  <c:v>3.4000000000000004</c:v>
                </c:pt>
                <c:pt idx="1600">
                  <c:v>3.3000000000000007</c:v>
                </c:pt>
                <c:pt idx="1601">
                  <c:v>3.3000000000000007</c:v>
                </c:pt>
                <c:pt idx="1602">
                  <c:v>3.3000000000000007</c:v>
                </c:pt>
                <c:pt idx="1603">
                  <c:v>3.3000000000000007</c:v>
                </c:pt>
                <c:pt idx="1604">
                  <c:v>3.4000000000000004</c:v>
                </c:pt>
                <c:pt idx="1605">
                  <c:v>3.4000000000000004</c:v>
                </c:pt>
                <c:pt idx="1606">
                  <c:v>3.4000000000000004</c:v>
                </c:pt>
                <c:pt idx="1607">
                  <c:v>3.2000000000000011</c:v>
                </c:pt>
                <c:pt idx="1608">
                  <c:v>3.3000000000000007</c:v>
                </c:pt>
                <c:pt idx="1609">
                  <c:v>3.4000000000000004</c:v>
                </c:pt>
                <c:pt idx="1610">
                  <c:v>3.4000000000000004</c:v>
                </c:pt>
                <c:pt idx="1611">
                  <c:v>3.3000000000000007</c:v>
                </c:pt>
                <c:pt idx="1612">
                  <c:v>3.2000000000000011</c:v>
                </c:pt>
                <c:pt idx="1613">
                  <c:v>3.4000000000000004</c:v>
                </c:pt>
                <c:pt idx="1614">
                  <c:v>3.3000000000000007</c:v>
                </c:pt>
                <c:pt idx="1615">
                  <c:v>3.3000000000000007</c:v>
                </c:pt>
                <c:pt idx="1616">
                  <c:v>3.3000000000000007</c:v>
                </c:pt>
                <c:pt idx="1617">
                  <c:v>3.2000000000000011</c:v>
                </c:pt>
                <c:pt idx="1618">
                  <c:v>3.3000000000000007</c:v>
                </c:pt>
                <c:pt idx="1619">
                  <c:v>3.3000000000000007</c:v>
                </c:pt>
                <c:pt idx="1620">
                  <c:v>3.2000000000000011</c:v>
                </c:pt>
                <c:pt idx="1621">
                  <c:v>3.2000000000000011</c:v>
                </c:pt>
                <c:pt idx="1622">
                  <c:v>3.2000000000000011</c:v>
                </c:pt>
                <c:pt idx="1623">
                  <c:v>3.3000000000000007</c:v>
                </c:pt>
                <c:pt idx="1624">
                  <c:v>3.2000000000000011</c:v>
                </c:pt>
                <c:pt idx="1625">
                  <c:v>3.1000000000000014</c:v>
                </c:pt>
                <c:pt idx="1626">
                  <c:v>3.2000000000000011</c:v>
                </c:pt>
                <c:pt idx="1627">
                  <c:v>3.1000000000000014</c:v>
                </c:pt>
                <c:pt idx="1628">
                  <c:v>3.2000000000000011</c:v>
                </c:pt>
                <c:pt idx="1629">
                  <c:v>3.1000000000000014</c:v>
                </c:pt>
                <c:pt idx="1630">
                  <c:v>3.2000000000000011</c:v>
                </c:pt>
                <c:pt idx="1631">
                  <c:v>3.2000000000000011</c:v>
                </c:pt>
                <c:pt idx="1632">
                  <c:v>3.2000000000000011</c:v>
                </c:pt>
                <c:pt idx="1633">
                  <c:v>3.2000000000000011</c:v>
                </c:pt>
                <c:pt idx="1634">
                  <c:v>3.1000000000000014</c:v>
                </c:pt>
                <c:pt idx="1635">
                  <c:v>3.2000000000000011</c:v>
                </c:pt>
                <c:pt idx="1636">
                  <c:v>3.2000000000000011</c:v>
                </c:pt>
                <c:pt idx="1637">
                  <c:v>3.1000000000000014</c:v>
                </c:pt>
                <c:pt idx="1638">
                  <c:v>3.2000000000000011</c:v>
                </c:pt>
                <c:pt idx="1639">
                  <c:v>3.2000000000000011</c:v>
                </c:pt>
                <c:pt idx="1640">
                  <c:v>3.2000000000000011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3.0999999999999996</c:v>
                </c:pt>
                <c:pt idx="1645">
                  <c:v>3.0999999999999996</c:v>
                </c:pt>
                <c:pt idx="1646">
                  <c:v>3.1000000000000014</c:v>
                </c:pt>
                <c:pt idx="1647">
                  <c:v>3.2000000000000011</c:v>
                </c:pt>
                <c:pt idx="1648">
                  <c:v>3.1000000000000014</c:v>
                </c:pt>
                <c:pt idx="1649">
                  <c:v>3.1000000000000014</c:v>
                </c:pt>
                <c:pt idx="1650">
                  <c:v>3.1000000000000014</c:v>
                </c:pt>
                <c:pt idx="1651">
                  <c:v>3.2000000000000011</c:v>
                </c:pt>
                <c:pt idx="1652">
                  <c:v>3.2000000000000011</c:v>
                </c:pt>
                <c:pt idx="1653">
                  <c:v>3.2000000000000011</c:v>
                </c:pt>
                <c:pt idx="1654">
                  <c:v>3.3000000000000007</c:v>
                </c:pt>
                <c:pt idx="1655">
                  <c:v>3.4000000000000004</c:v>
                </c:pt>
                <c:pt idx="1656">
                  <c:v>3.3000000000000007</c:v>
                </c:pt>
                <c:pt idx="1657">
                  <c:v>3.3000000000000007</c:v>
                </c:pt>
                <c:pt idx="1658">
                  <c:v>3.3000000000000007</c:v>
                </c:pt>
                <c:pt idx="1659">
                  <c:v>3.3000000000000007</c:v>
                </c:pt>
                <c:pt idx="1660">
                  <c:v>3.4000000000000004</c:v>
                </c:pt>
                <c:pt idx="1661">
                  <c:v>3.4000000000000004</c:v>
                </c:pt>
                <c:pt idx="1662">
                  <c:v>3.4000000000000004</c:v>
                </c:pt>
                <c:pt idx="1663">
                  <c:v>3.5</c:v>
                </c:pt>
                <c:pt idx="1664">
                  <c:v>3.4000000000000004</c:v>
                </c:pt>
                <c:pt idx="1665">
                  <c:v>3.3000000000000007</c:v>
                </c:pt>
                <c:pt idx="1666">
                  <c:v>3.3000000000000007</c:v>
                </c:pt>
                <c:pt idx="1667">
                  <c:v>3.3000000000000007</c:v>
                </c:pt>
                <c:pt idx="1668">
                  <c:v>3.3000000000000007</c:v>
                </c:pt>
                <c:pt idx="1669">
                  <c:v>3.4000000000000004</c:v>
                </c:pt>
                <c:pt idx="1670">
                  <c:v>3.3000000000000007</c:v>
                </c:pt>
                <c:pt idx="1671">
                  <c:v>3.3000000000000007</c:v>
                </c:pt>
                <c:pt idx="1672">
                  <c:v>3.3000000000000007</c:v>
                </c:pt>
                <c:pt idx="1673">
                  <c:v>3.2000000000000011</c:v>
                </c:pt>
                <c:pt idx="1674">
                  <c:v>3.3000000000000007</c:v>
                </c:pt>
                <c:pt idx="1675">
                  <c:v>3.4000000000000004</c:v>
                </c:pt>
                <c:pt idx="1676">
                  <c:v>3.3000000000000007</c:v>
                </c:pt>
                <c:pt idx="1677">
                  <c:v>3.3000000000000007</c:v>
                </c:pt>
                <c:pt idx="1678">
                  <c:v>3.2000000000000011</c:v>
                </c:pt>
                <c:pt idx="1679">
                  <c:v>3.3000000000000007</c:v>
                </c:pt>
                <c:pt idx="1680">
                  <c:v>3.3000000000000007</c:v>
                </c:pt>
                <c:pt idx="1681">
                  <c:v>3.2000000000000011</c:v>
                </c:pt>
                <c:pt idx="1682">
                  <c:v>3.2000000000000011</c:v>
                </c:pt>
                <c:pt idx="1683">
                  <c:v>3.2000000000000011</c:v>
                </c:pt>
                <c:pt idx="1684">
                  <c:v>3.3000000000000007</c:v>
                </c:pt>
                <c:pt idx="1685">
                  <c:v>3.2000000000000011</c:v>
                </c:pt>
                <c:pt idx="1686">
                  <c:v>3.2000000000000011</c:v>
                </c:pt>
                <c:pt idx="1687">
                  <c:v>3.2000000000000011</c:v>
                </c:pt>
                <c:pt idx="1688">
                  <c:v>3.2000000000000011</c:v>
                </c:pt>
                <c:pt idx="1689">
                  <c:v>3.2000000000000011</c:v>
                </c:pt>
                <c:pt idx="1690">
                  <c:v>3.2000000000000011</c:v>
                </c:pt>
                <c:pt idx="1691">
                  <c:v>3.1000000000000014</c:v>
                </c:pt>
                <c:pt idx="1692">
                  <c:v>3.2000000000000011</c:v>
                </c:pt>
                <c:pt idx="1693">
                  <c:v>3.2000000000000011</c:v>
                </c:pt>
                <c:pt idx="1694">
                  <c:v>3.2000000000000011</c:v>
                </c:pt>
                <c:pt idx="1695">
                  <c:v>3.2000000000000011</c:v>
                </c:pt>
                <c:pt idx="1696">
                  <c:v>3.2000000000000011</c:v>
                </c:pt>
                <c:pt idx="1697">
                  <c:v>3.2000000000000011</c:v>
                </c:pt>
                <c:pt idx="1698">
                  <c:v>3.2000000000000011</c:v>
                </c:pt>
                <c:pt idx="1699">
                  <c:v>3.3000000000000007</c:v>
                </c:pt>
                <c:pt idx="1700">
                  <c:v>3.3000000000000007</c:v>
                </c:pt>
                <c:pt idx="1701">
                  <c:v>3.3000000000000007</c:v>
                </c:pt>
                <c:pt idx="1702">
                  <c:v>3.2000000000000011</c:v>
                </c:pt>
                <c:pt idx="1703">
                  <c:v>3.2000000000000011</c:v>
                </c:pt>
                <c:pt idx="1704">
                  <c:v>3.3000000000000007</c:v>
                </c:pt>
                <c:pt idx="1705">
                  <c:v>3.3000000000000007</c:v>
                </c:pt>
                <c:pt idx="1706">
                  <c:v>3.3000000000000007</c:v>
                </c:pt>
                <c:pt idx="1707">
                  <c:v>3.3000000000000007</c:v>
                </c:pt>
                <c:pt idx="1708">
                  <c:v>3.3000000000000007</c:v>
                </c:pt>
                <c:pt idx="1709">
                  <c:v>3.3000000000000007</c:v>
                </c:pt>
                <c:pt idx="1710">
                  <c:v>3.3000000000000007</c:v>
                </c:pt>
                <c:pt idx="1711">
                  <c:v>3.4000000000000004</c:v>
                </c:pt>
                <c:pt idx="1712">
                  <c:v>3.2000000000000011</c:v>
                </c:pt>
                <c:pt idx="1713">
                  <c:v>3.2000000000000011</c:v>
                </c:pt>
                <c:pt idx="1714">
                  <c:v>3.2000000000000011</c:v>
                </c:pt>
                <c:pt idx="1715">
                  <c:v>3.2000000000000011</c:v>
                </c:pt>
                <c:pt idx="1716">
                  <c:v>3.2000000000000011</c:v>
                </c:pt>
                <c:pt idx="1717">
                  <c:v>3.2000000000000011</c:v>
                </c:pt>
                <c:pt idx="1718">
                  <c:v>3.2000000000000011</c:v>
                </c:pt>
                <c:pt idx="1719">
                  <c:v>3.2000000000000011</c:v>
                </c:pt>
                <c:pt idx="1720">
                  <c:v>3.4000000000000004</c:v>
                </c:pt>
                <c:pt idx="1721">
                  <c:v>3.3000000000000007</c:v>
                </c:pt>
                <c:pt idx="1722">
                  <c:v>3.2000000000000011</c:v>
                </c:pt>
                <c:pt idx="1723">
                  <c:v>3.2000000000000011</c:v>
                </c:pt>
                <c:pt idx="1724">
                  <c:v>3.2000000000000011</c:v>
                </c:pt>
                <c:pt idx="1725">
                  <c:v>3.2000000000000011</c:v>
                </c:pt>
                <c:pt idx="1726">
                  <c:v>3.2000000000000011</c:v>
                </c:pt>
                <c:pt idx="1727">
                  <c:v>3.2000000000000011</c:v>
                </c:pt>
                <c:pt idx="1728">
                  <c:v>3.2000000000000011</c:v>
                </c:pt>
                <c:pt idx="1729">
                  <c:v>3.2000000000000011</c:v>
                </c:pt>
                <c:pt idx="1730">
                  <c:v>3.2000000000000011</c:v>
                </c:pt>
                <c:pt idx="1731">
                  <c:v>3.3000000000000007</c:v>
                </c:pt>
                <c:pt idx="1732">
                  <c:v>3.3000000000000007</c:v>
                </c:pt>
                <c:pt idx="1733">
                  <c:v>3.3000000000000007</c:v>
                </c:pt>
                <c:pt idx="1734">
                  <c:v>3.3000000000000007</c:v>
                </c:pt>
                <c:pt idx="1735">
                  <c:v>3.3000000000000007</c:v>
                </c:pt>
                <c:pt idx="1736">
                  <c:v>3.3000000000000007</c:v>
                </c:pt>
                <c:pt idx="1737">
                  <c:v>3.3000000000000007</c:v>
                </c:pt>
                <c:pt idx="1738">
                  <c:v>3.3000000000000007</c:v>
                </c:pt>
                <c:pt idx="1739">
                  <c:v>3.3000000000000007</c:v>
                </c:pt>
                <c:pt idx="1740">
                  <c:v>3.3000000000000007</c:v>
                </c:pt>
                <c:pt idx="1741">
                  <c:v>3.4000000000000004</c:v>
                </c:pt>
                <c:pt idx="1742">
                  <c:v>3.4000000000000004</c:v>
                </c:pt>
                <c:pt idx="1743">
                  <c:v>3.4000000000000004</c:v>
                </c:pt>
                <c:pt idx="1744">
                  <c:v>3.4000000000000004</c:v>
                </c:pt>
                <c:pt idx="1745">
                  <c:v>3.4000000000000004</c:v>
                </c:pt>
                <c:pt idx="1746">
                  <c:v>3.4000000000000004</c:v>
                </c:pt>
                <c:pt idx="1747">
                  <c:v>3.5</c:v>
                </c:pt>
                <c:pt idx="1748">
                  <c:v>3.5</c:v>
                </c:pt>
                <c:pt idx="1749">
                  <c:v>3.5999999999999996</c:v>
                </c:pt>
                <c:pt idx="1750">
                  <c:v>3.5</c:v>
                </c:pt>
                <c:pt idx="1751">
                  <c:v>3.5</c:v>
                </c:pt>
                <c:pt idx="1752">
                  <c:v>3.5</c:v>
                </c:pt>
                <c:pt idx="1753">
                  <c:v>3.5999999999999996</c:v>
                </c:pt>
                <c:pt idx="1754">
                  <c:v>3.5999999999999996</c:v>
                </c:pt>
                <c:pt idx="1755">
                  <c:v>3.5999999999999996</c:v>
                </c:pt>
                <c:pt idx="1756">
                  <c:v>3.5999999999999996</c:v>
                </c:pt>
                <c:pt idx="1757">
                  <c:v>3.5999999999999996</c:v>
                </c:pt>
                <c:pt idx="1758">
                  <c:v>3.5999999999999996</c:v>
                </c:pt>
                <c:pt idx="1759">
                  <c:v>3.5999999999999996</c:v>
                </c:pt>
                <c:pt idx="1760">
                  <c:v>3.5999999999999996</c:v>
                </c:pt>
                <c:pt idx="1761">
                  <c:v>3.7000000000000011</c:v>
                </c:pt>
                <c:pt idx="1762">
                  <c:v>3.5999999999999996</c:v>
                </c:pt>
                <c:pt idx="1763">
                  <c:v>3.7000000000000011</c:v>
                </c:pt>
                <c:pt idx="1764">
                  <c:v>3.5999999999999996</c:v>
                </c:pt>
                <c:pt idx="1765">
                  <c:v>3.5999999999999996</c:v>
                </c:pt>
                <c:pt idx="1766">
                  <c:v>3.5999999999999996</c:v>
                </c:pt>
                <c:pt idx="1767">
                  <c:v>3.5999999999999996</c:v>
                </c:pt>
                <c:pt idx="1768">
                  <c:v>3.5</c:v>
                </c:pt>
                <c:pt idx="1769">
                  <c:v>3.5</c:v>
                </c:pt>
                <c:pt idx="1770">
                  <c:v>3.5</c:v>
                </c:pt>
                <c:pt idx="1771">
                  <c:v>3.5</c:v>
                </c:pt>
                <c:pt idx="1772">
                  <c:v>3.5</c:v>
                </c:pt>
                <c:pt idx="1773">
                  <c:v>3.5</c:v>
                </c:pt>
                <c:pt idx="1774">
                  <c:v>3.5</c:v>
                </c:pt>
                <c:pt idx="1775">
                  <c:v>3.5</c:v>
                </c:pt>
                <c:pt idx="1776">
                  <c:v>3.4000000000000004</c:v>
                </c:pt>
                <c:pt idx="1777">
                  <c:v>3.4000000000000004</c:v>
                </c:pt>
                <c:pt idx="1778">
                  <c:v>3.5</c:v>
                </c:pt>
                <c:pt idx="1779">
                  <c:v>3.4000000000000004</c:v>
                </c:pt>
                <c:pt idx="1780">
                  <c:v>3.4000000000000004</c:v>
                </c:pt>
                <c:pt idx="1781">
                  <c:v>3.4000000000000004</c:v>
                </c:pt>
                <c:pt idx="1782">
                  <c:v>3.4000000000000004</c:v>
                </c:pt>
                <c:pt idx="1783">
                  <c:v>3.4000000000000004</c:v>
                </c:pt>
                <c:pt idx="1784">
                  <c:v>3.3000000000000007</c:v>
                </c:pt>
                <c:pt idx="1785">
                  <c:v>3.4000000000000004</c:v>
                </c:pt>
                <c:pt idx="1786">
                  <c:v>3.4000000000000004</c:v>
                </c:pt>
                <c:pt idx="1787">
                  <c:v>3.4000000000000004</c:v>
                </c:pt>
                <c:pt idx="1788">
                  <c:v>3.3000000000000007</c:v>
                </c:pt>
                <c:pt idx="1789">
                  <c:v>3.3000000000000007</c:v>
                </c:pt>
                <c:pt idx="1790">
                  <c:v>3.3000000000000007</c:v>
                </c:pt>
                <c:pt idx="1791">
                  <c:v>3.3000000000000007</c:v>
                </c:pt>
                <c:pt idx="1792">
                  <c:v>3.2000000000000011</c:v>
                </c:pt>
                <c:pt idx="1793">
                  <c:v>3.2000000000000011</c:v>
                </c:pt>
                <c:pt idx="1794">
                  <c:v>3.3000000000000007</c:v>
                </c:pt>
                <c:pt idx="1795">
                  <c:v>3.3000000000000007</c:v>
                </c:pt>
                <c:pt idx="1796">
                  <c:v>3.3000000000000007</c:v>
                </c:pt>
                <c:pt idx="1797">
                  <c:v>3.3000000000000007</c:v>
                </c:pt>
                <c:pt idx="1798">
                  <c:v>3.3000000000000007</c:v>
                </c:pt>
                <c:pt idx="1799">
                  <c:v>3.3000000000000007</c:v>
                </c:pt>
                <c:pt idx="1800">
                  <c:v>3.3000000000000007</c:v>
                </c:pt>
                <c:pt idx="1801">
                  <c:v>3.2000000000000011</c:v>
                </c:pt>
                <c:pt idx="1802">
                  <c:v>3.3000000000000007</c:v>
                </c:pt>
                <c:pt idx="1803">
                  <c:v>3.2000000000000011</c:v>
                </c:pt>
                <c:pt idx="1804">
                  <c:v>3.2000000000000011</c:v>
                </c:pt>
                <c:pt idx="1805">
                  <c:v>3.2000000000000011</c:v>
                </c:pt>
                <c:pt idx="1806">
                  <c:v>3.2000000000000011</c:v>
                </c:pt>
                <c:pt idx="1807">
                  <c:v>3.2000000000000011</c:v>
                </c:pt>
                <c:pt idx="1808">
                  <c:v>3.3000000000000007</c:v>
                </c:pt>
                <c:pt idx="1809">
                  <c:v>3.2000000000000011</c:v>
                </c:pt>
                <c:pt idx="1810">
                  <c:v>3.0999999999999996</c:v>
                </c:pt>
                <c:pt idx="1811">
                  <c:v>3.0999999999999996</c:v>
                </c:pt>
                <c:pt idx="1812">
                  <c:v>3.0999999999999996</c:v>
                </c:pt>
                <c:pt idx="1813">
                  <c:v>3.2000000000000011</c:v>
                </c:pt>
                <c:pt idx="1814">
                  <c:v>3.0999999999999996</c:v>
                </c:pt>
                <c:pt idx="1815">
                  <c:v>3.2000000000000011</c:v>
                </c:pt>
                <c:pt idx="1816">
                  <c:v>3.2000000000000011</c:v>
                </c:pt>
                <c:pt idx="1817">
                  <c:v>3.0999999999999996</c:v>
                </c:pt>
                <c:pt idx="1818">
                  <c:v>3.2000000000000011</c:v>
                </c:pt>
                <c:pt idx="1819">
                  <c:v>3.2000000000000011</c:v>
                </c:pt>
                <c:pt idx="1820">
                  <c:v>3.0999999999999996</c:v>
                </c:pt>
                <c:pt idx="1821">
                  <c:v>3.0999999999999996</c:v>
                </c:pt>
                <c:pt idx="1822">
                  <c:v>3.2000000000000011</c:v>
                </c:pt>
                <c:pt idx="1823">
                  <c:v>3.2000000000000011</c:v>
                </c:pt>
                <c:pt idx="1824">
                  <c:v>3.0999999999999996</c:v>
                </c:pt>
                <c:pt idx="1825">
                  <c:v>3.0999999999999996</c:v>
                </c:pt>
                <c:pt idx="1826">
                  <c:v>3.0999999999999996</c:v>
                </c:pt>
                <c:pt idx="1827">
                  <c:v>3.0999999999999996</c:v>
                </c:pt>
                <c:pt idx="1828">
                  <c:v>3.0999999999999996</c:v>
                </c:pt>
                <c:pt idx="1829">
                  <c:v>3.0999999999999996</c:v>
                </c:pt>
                <c:pt idx="1830">
                  <c:v>3.0999999999999996</c:v>
                </c:pt>
                <c:pt idx="1831">
                  <c:v>3.0999999999999996</c:v>
                </c:pt>
                <c:pt idx="1832">
                  <c:v>3.0999999999999996</c:v>
                </c:pt>
                <c:pt idx="1833">
                  <c:v>3.0999999999999996</c:v>
                </c:pt>
                <c:pt idx="1834">
                  <c:v>3</c:v>
                </c:pt>
                <c:pt idx="1835">
                  <c:v>3</c:v>
                </c:pt>
                <c:pt idx="1836">
                  <c:v>3.0999999999999996</c:v>
                </c:pt>
                <c:pt idx="1837">
                  <c:v>3</c:v>
                </c:pt>
                <c:pt idx="1838">
                  <c:v>3</c:v>
                </c:pt>
                <c:pt idx="1839">
                  <c:v>3.0999999999999996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3.0999999999999996</c:v>
                </c:pt>
                <c:pt idx="1855">
                  <c:v>3</c:v>
                </c:pt>
                <c:pt idx="1856">
                  <c:v>3.0999999999999996</c:v>
                </c:pt>
                <c:pt idx="1857">
                  <c:v>3</c:v>
                </c:pt>
                <c:pt idx="1858">
                  <c:v>3.0999999999999996</c:v>
                </c:pt>
                <c:pt idx="1859">
                  <c:v>2.9000000000000004</c:v>
                </c:pt>
                <c:pt idx="1860">
                  <c:v>2.9000000000000004</c:v>
                </c:pt>
                <c:pt idx="1861">
                  <c:v>2.9000000000000004</c:v>
                </c:pt>
                <c:pt idx="1862">
                  <c:v>2.9000000000000004</c:v>
                </c:pt>
                <c:pt idx="1863">
                  <c:v>2.9000000000000004</c:v>
                </c:pt>
                <c:pt idx="1864">
                  <c:v>2.9000000000000004</c:v>
                </c:pt>
                <c:pt idx="1865">
                  <c:v>3</c:v>
                </c:pt>
                <c:pt idx="1866">
                  <c:v>3.0999999999999996</c:v>
                </c:pt>
                <c:pt idx="1867">
                  <c:v>3</c:v>
                </c:pt>
                <c:pt idx="1868">
                  <c:v>2.9000000000000004</c:v>
                </c:pt>
                <c:pt idx="1869">
                  <c:v>2.9000000000000004</c:v>
                </c:pt>
                <c:pt idx="1870">
                  <c:v>2.9000000000000004</c:v>
                </c:pt>
                <c:pt idx="1871">
                  <c:v>2.9000000000000004</c:v>
                </c:pt>
                <c:pt idx="1872">
                  <c:v>2.9000000000000004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2.9000000000000004</c:v>
                </c:pt>
                <c:pt idx="1878">
                  <c:v>3</c:v>
                </c:pt>
                <c:pt idx="1879">
                  <c:v>3</c:v>
                </c:pt>
                <c:pt idx="1880">
                  <c:v>3.0999999999999996</c:v>
                </c:pt>
                <c:pt idx="1881">
                  <c:v>3</c:v>
                </c:pt>
                <c:pt idx="1882">
                  <c:v>3</c:v>
                </c:pt>
                <c:pt idx="1883">
                  <c:v>3.0999999999999996</c:v>
                </c:pt>
                <c:pt idx="1884">
                  <c:v>3.2000000000000011</c:v>
                </c:pt>
                <c:pt idx="1885">
                  <c:v>3.2000000000000011</c:v>
                </c:pt>
                <c:pt idx="1886">
                  <c:v>3.3000000000000007</c:v>
                </c:pt>
                <c:pt idx="1887">
                  <c:v>3.3000000000000007</c:v>
                </c:pt>
                <c:pt idx="1888">
                  <c:v>3.4000000000000004</c:v>
                </c:pt>
                <c:pt idx="1889">
                  <c:v>3.3000000000000007</c:v>
                </c:pt>
                <c:pt idx="1890">
                  <c:v>3.4000000000000004</c:v>
                </c:pt>
                <c:pt idx="1891">
                  <c:v>3.3000000000000007</c:v>
                </c:pt>
                <c:pt idx="1892">
                  <c:v>3.5</c:v>
                </c:pt>
                <c:pt idx="1893">
                  <c:v>3.3000000000000007</c:v>
                </c:pt>
                <c:pt idx="1894">
                  <c:v>3.3000000000000007</c:v>
                </c:pt>
                <c:pt idx="1895">
                  <c:v>3.1999999999999993</c:v>
                </c:pt>
                <c:pt idx="1896">
                  <c:v>3.3000000000000007</c:v>
                </c:pt>
                <c:pt idx="1897">
                  <c:v>3.1999999999999993</c:v>
                </c:pt>
                <c:pt idx="1898">
                  <c:v>3.1999999999999993</c:v>
                </c:pt>
                <c:pt idx="1899">
                  <c:v>3.1999999999999993</c:v>
                </c:pt>
                <c:pt idx="1900">
                  <c:v>3.1999999999999993</c:v>
                </c:pt>
                <c:pt idx="1901">
                  <c:v>3.1999999999999993</c:v>
                </c:pt>
                <c:pt idx="1902">
                  <c:v>3.1999999999999993</c:v>
                </c:pt>
                <c:pt idx="1903">
                  <c:v>3.1999999999999993</c:v>
                </c:pt>
                <c:pt idx="1904">
                  <c:v>3.1999999999999993</c:v>
                </c:pt>
                <c:pt idx="1905">
                  <c:v>3.1999999999999993</c:v>
                </c:pt>
                <c:pt idx="1906">
                  <c:v>3.1999999999999993</c:v>
                </c:pt>
                <c:pt idx="1907">
                  <c:v>3.0999999999999996</c:v>
                </c:pt>
                <c:pt idx="1908">
                  <c:v>3.1999999999999993</c:v>
                </c:pt>
                <c:pt idx="1909">
                  <c:v>3.0999999999999996</c:v>
                </c:pt>
                <c:pt idx="1910">
                  <c:v>3.1999999999999993</c:v>
                </c:pt>
                <c:pt idx="1911">
                  <c:v>3.0999999999999996</c:v>
                </c:pt>
                <c:pt idx="1912">
                  <c:v>3.0999999999999996</c:v>
                </c:pt>
                <c:pt idx="1913">
                  <c:v>3.0999999999999996</c:v>
                </c:pt>
                <c:pt idx="1914">
                  <c:v>3.0999999999999996</c:v>
                </c:pt>
                <c:pt idx="1915">
                  <c:v>3.0999999999999996</c:v>
                </c:pt>
                <c:pt idx="1916">
                  <c:v>3.0999999999999996</c:v>
                </c:pt>
                <c:pt idx="1917">
                  <c:v>3.0999999999999996</c:v>
                </c:pt>
                <c:pt idx="1918">
                  <c:v>3.0999999999999996</c:v>
                </c:pt>
                <c:pt idx="1919">
                  <c:v>3.0999999999999996</c:v>
                </c:pt>
                <c:pt idx="1920">
                  <c:v>3.0999999999999996</c:v>
                </c:pt>
                <c:pt idx="1921">
                  <c:v>3.0999999999999996</c:v>
                </c:pt>
                <c:pt idx="1922">
                  <c:v>3.0999999999999996</c:v>
                </c:pt>
                <c:pt idx="1923">
                  <c:v>3.0999999999999996</c:v>
                </c:pt>
                <c:pt idx="1924">
                  <c:v>3.1999999999999993</c:v>
                </c:pt>
                <c:pt idx="1925">
                  <c:v>3.0999999999999996</c:v>
                </c:pt>
                <c:pt idx="1926">
                  <c:v>3.0999999999999996</c:v>
                </c:pt>
                <c:pt idx="1927">
                  <c:v>3.0999999999999996</c:v>
                </c:pt>
                <c:pt idx="1928">
                  <c:v>3.0999999999999996</c:v>
                </c:pt>
                <c:pt idx="1929">
                  <c:v>3.0999999999999996</c:v>
                </c:pt>
                <c:pt idx="1930">
                  <c:v>3.0999999999999996</c:v>
                </c:pt>
                <c:pt idx="1931">
                  <c:v>3.0999999999999996</c:v>
                </c:pt>
                <c:pt idx="1932">
                  <c:v>3.1999999999999993</c:v>
                </c:pt>
                <c:pt idx="1933">
                  <c:v>3.0999999999999996</c:v>
                </c:pt>
                <c:pt idx="1934">
                  <c:v>3.0999999999999996</c:v>
                </c:pt>
                <c:pt idx="1935">
                  <c:v>3.1999999999999993</c:v>
                </c:pt>
                <c:pt idx="1936">
                  <c:v>3.1999999999999993</c:v>
                </c:pt>
                <c:pt idx="1937">
                  <c:v>3.1999999999999993</c:v>
                </c:pt>
                <c:pt idx="1938">
                  <c:v>3.1999999999999993</c:v>
                </c:pt>
                <c:pt idx="1939">
                  <c:v>3.1999999999999993</c:v>
                </c:pt>
                <c:pt idx="1940">
                  <c:v>3.1999999999999993</c:v>
                </c:pt>
                <c:pt idx="1941">
                  <c:v>3.0999999999999996</c:v>
                </c:pt>
                <c:pt idx="1942">
                  <c:v>3.0999999999999996</c:v>
                </c:pt>
                <c:pt idx="1943">
                  <c:v>3.0999999999999996</c:v>
                </c:pt>
                <c:pt idx="1944">
                  <c:v>3.0999999999999996</c:v>
                </c:pt>
                <c:pt idx="1945">
                  <c:v>3.0999999999999996</c:v>
                </c:pt>
                <c:pt idx="1946">
                  <c:v>3</c:v>
                </c:pt>
                <c:pt idx="1947">
                  <c:v>3.0999999999999996</c:v>
                </c:pt>
                <c:pt idx="1948">
                  <c:v>3.0999999999999996</c:v>
                </c:pt>
                <c:pt idx="1949">
                  <c:v>3.0999999999999996</c:v>
                </c:pt>
                <c:pt idx="1950">
                  <c:v>3.0999999999999996</c:v>
                </c:pt>
                <c:pt idx="1951">
                  <c:v>3.0999999999999996</c:v>
                </c:pt>
                <c:pt idx="1952">
                  <c:v>3.0999999999999996</c:v>
                </c:pt>
                <c:pt idx="1953">
                  <c:v>3.0999999999999996</c:v>
                </c:pt>
                <c:pt idx="1954">
                  <c:v>2.9000000000000004</c:v>
                </c:pt>
                <c:pt idx="1955">
                  <c:v>3.0999999999999996</c:v>
                </c:pt>
                <c:pt idx="1956">
                  <c:v>3.0999999999999996</c:v>
                </c:pt>
                <c:pt idx="1957">
                  <c:v>3</c:v>
                </c:pt>
                <c:pt idx="1958">
                  <c:v>3.0999999999999996</c:v>
                </c:pt>
                <c:pt idx="1959">
                  <c:v>3</c:v>
                </c:pt>
                <c:pt idx="1960">
                  <c:v>3.0999999999999996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2.9000000000000004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2.9000000000000004</c:v>
                </c:pt>
                <c:pt idx="1984">
                  <c:v>2.9000000000000004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2.9000000000000004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2.9000000000000004</c:v>
                </c:pt>
                <c:pt idx="2001">
                  <c:v>3</c:v>
                </c:pt>
                <c:pt idx="2002">
                  <c:v>2.9000000000000004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2.9000000000000004</c:v>
                </c:pt>
                <c:pt idx="2015">
                  <c:v>2.9000000000000004</c:v>
                </c:pt>
                <c:pt idx="2016">
                  <c:v>2.9000000000000004</c:v>
                </c:pt>
                <c:pt idx="2017">
                  <c:v>2.9000000000000004</c:v>
                </c:pt>
                <c:pt idx="2018">
                  <c:v>2.9000000000000004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2.9000000000000004</c:v>
                </c:pt>
                <c:pt idx="2025">
                  <c:v>2.9000000000000004</c:v>
                </c:pt>
                <c:pt idx="2026">
                  <c:v>2.9000000000000004</c:v>
                </c:pt>
                <c:pt idx="2027">
                  <c:v>2.9000000000000004</c:v>
                </c:pt>
                <c:pt idx="2028">
                  <c:v>2.9000000000000004</c:v>
                </c:pt>
                <c:pt idx="2029">
                  <c:v>2.9000000000000004</c:v>
                </c:pt>
                <c:pt idx="2030">
                  <c:v>3</c:v>
                </c:pt>
                <c:pt idx="2031">
                  <c:v>2.9000000000000004</c:v>
                </c:pt>
                <c:pt idx="2032">
                  <c:v>2.9000000000000004</c:v>
                </c:pt>
                <c:pt idx="2033">
                  <c:v>2.8000000000000007</c:v>
                </c:pt>
                <c:pt idx="2034">
                  <c:v>2.9000000000000004</c:v>
                </c:pt>
                <c:pt idx="2035">
                  <c:v>2.9000000000000004</c:v>
                </c:pt>
                <c:pt idx="2036">
                  <c:v>2.9000000000000004</c:v>
                </c:pt>
                <c:pt idx="2037">
                  <c:v>2.9000000000000004</c:v>
                </c:pt>
                <c:pt idx="2038">
                  <c:v>2.9000000000000004</c:v>
                </c:pt>
                <c:pt idx="2039">
                  <c:v>2.8000000000000007</c:v>
                </c:pt>
                <c:pt idx="2040">
                  <c:v>2.9000000000000004</c:v>
                </c:pt>
                <c:pt idx="2041">
                  <c:v>2.9000000000000004</c:v>
                </c:pt>
                <c:pt idx="2042">
                  <c:v>2.9000000000000004</c:v>
                </c:pt>
                <c:pt idx="2043">
                  <c:v>2.9000000000000004</c:v>
                </c:pt>
                <c:pt idx="2044">
                  <c:v>2.9000000000000004</c:v>
                </c:pt>
                <c:pt idx="2045">
                  <c:v>2.9000000000000004</c:v>
                </c:pt>
                <c:pt idx="2046">
                  <c:v>2.9000000000000004</c:v>
                </c:pt>
                <c:pt idx="2047">
                  <c:v>2.9000000000000004</c:v>
                </c:pt>
                <c:pt idx="2048">
                  <c:v>2.8000000000000007</c:v>
                </c:pt>
                <c:pt idx="2049">
                  <c:v>2.9000000000000004</c:v>
                </c:pt>
                <c:pt idx="2050">
                  <c:v>2.9000000000000004</c:v>
                </c:pt>
                <c:pt idx="2051">
                  <c:v>2.9000000000000004</c:v>
                </c:pt>
                <c:pt idx="2052">
                  <c:v>2.9000000000000004</c:v>
                </c:pt>
                <c:pt idx="2053">
                  <c:v>2.9000000000000004</c:v>
                </c:pt>
                <c:pt idx="2054">
                  <c:v>2.9000000000000004</c:v>
                </c:pt>
                <c:pt idx="2055">
                  <c:v>2.9000000000000004</c:v>
                </c:pt>
                <c:pt idx="2056">
                  <c:v>2.9000000000000004</c:v>
                </c:pt>
                <c:pt idx="2057">
                  <c:v>2.9000000000000004</c:v>
                </c:pt>
                <c:pt idx="2058">
                  <c:v>2.9000000000000004</c:v>
                </c:pt>
                <c:pt idx="2059">
                  <c:v>2.9000000000000004</c:v>
                </c:pt>
                <c:pt idx="2060">
                  <c:v>2.9000000000000004</c:v>
                </c:pt>
                <c:pt idx="2061">
                  <c:v>2.9000000000000004</c:v>
                </c:pt>
                <c:pt idx="2062">
                  <c:v>2.8000000000000007</c:v>
                </c:pt>
                <c:pt idx="2063">
                  <c:v>2.9000000000000004</c:v>
                </c:pt>
                <c:pt idx="2064">
                  <c:v>3</c:v>
                </c:pt>
                <c:pt idx="2065">
                  <c:v>2.9000000000000004</c:v>
                </c:pt>
                <c:pt idx="2066">
                  <c:v>2.8000000000000007</c:v>
                </c:pt>
                <c:pt idx="2067">
                  <c:v>2.9000000000000004</c:v>
                </c:pt>
                <c:pt idx="2068">
                  <c:v>2.9000000000000004</c:v>
                </c:pt>
                <c:pt idx="2069">
                  <c:v>2.9000000000000004</c:v>
                </c:pt>
                <c:pt idx="2070">
                  <c:v>2.9000000000000004</c:v>
                </c:pt>
                <c:pt idx="2071">
                  <c:v>2.9000000000000004</c:v>
                </c:pt>
                <c:pt idx="2072">
                  <c:v>2.9000000000000004</c:v>
                </c:pt>
                <c:pt idx="2073">
                  <c:v>2.9000000000000004</c:v>
                </c:pt>
                <c:pt idx="2074">
                  <c:v>2.9000000000000004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2.9000000000000004</c:v>
                </c:pt>
                <c:pt idx="2079">
                  <c:v>2.9000000000000004</c:v>
                </c:pt>
                <c:pt idx="2080">
                  <c:v>2.9000000000000004</c:v>
                </c:pt>
                <c:pt idx="2081">
                  <c:v>2.9000000000000004</c:v>
                </c:pt>
                <c:pt idx="2082">
                  <c:v>2.9000000000000004</c:v>
                </c:pt>
                <c:pt idx="2083">
                  <c:v>2.9000000000000004</c:v>
                </c:pt>
                <c:pt idx="2084">
                  <c:v>2.9000000000000004</c:v>
                </c:pt>
                <c:pt idx="2085">
                  <c:v>2.7999999999999989</c:v>
                </c:pt>
                <c:pt idx="2086">
                  <c:v>2.7999999999999989</c:v>
                </c:pt>
                <c:pt idx="2087">
                  <c:v>2.9000000000000004</c:v>
                </c:pt>
                <c:pt idx="2088">
                  <c:v>2.9000000000000004</c:v>
                </c:pt>
                <c:pt idx="2089">
                  <c:v>2.9000000000000004</c:v>
                </c:pt>
                <c:pt idx="2090">
                  <c:v>2.9000000000000004</c:v>
                </c:pt>
                <c:pt idx="2091">
                  <c:v>2.9000000000000004</c:v>
                </c:pt>
                <c:pt idx="2092">
                  <c:v>2.9000000000000004</c:v>
                </c:pt>
                <c:pt idx="2093">
                  <c:v>2.7999999999999989</c:v>
                </c:pt>
                <c:pt idx="2094">
                  <c:v>2.7999999999999989</c:v>
                </c:pt>
                <c:pt idx="2095">
                  <c:v>2.7999999999999989</c:v>
                </c:pt>
                <c:pt idx="2096">
                  <c:v>2.7999999999999989</c:v>
                </c:pt>
                <c:pt idx="2097">
                  <c:v>2.7999999999999989</c:v>
                </c:pt>
                <c:pt idx="2098">
                  <c:v>2.9000000000000004</c:v>
                </c:pt>
                <c:pt idx="2099">
                  <c:v>2.9000000000000004</c:v>
                </c:pt>
                <c:pt idx="2100">
                  <c:v>2.9000000000000004</c:v>
                </c:pt>
                <c:pt idx="2101">
                  <c:v>2.7999999999999989</c:v>
                </c:pt>
                <c:pt idx="2102">
                  <c:v>2.7999999999999989</c:v>
                </c:pt>
                <c:pt idx="2103">
                  <c:v>2.7999999999999989</c:v>
                </c:pt>
                <c:pt idx="2104">
                  <c:v>2.7999999999999989</c:v>
                </c:pt>
                <c:pt idx="2105">
                  <c:v>2.7999999999999989</c:v>
                </c:pt>
                <c:pt idx="2106">
                  <c:v>2.7999999999999989</c:v>
                </c:pt>
                <c:pt idx="2107">
                  <c:v>2.7999999999999989</c:v>
                </c:pt>
                <c:pt idx="2108">
                  <c:v>2.7999999999999989</c:v>
                </c:pt>
                <c:pt idx="2109">
                  <c:v>2.7999999999999989</c:v>
                </c:pt>
                <c:pt idx="2110">
                  <c:v>2.7999999999999989</c:v>
                </c:pt>
                <c:pt idx="2111">
                  <c:v>2.7999999999999989</c:v>
                </c:pt>
                <c:pt idx="2112">
                  <c:v>2.7999999999999989</c:v>
                </c:pt>
                <c:pt idx="2113">
                  <c:v>2.9000000000000004</c:v>
                </c:pt>
                <c:pt idx="2114">
                  <c:v>2.7999999999999989</c:v>
                </c:pt>
                <c:pt idx="2115">
                  <c:v>2.7999999999999989</c:v>
                </c:pt>
                <c:pt idx="2116">
                  <c:v>2.7999999999999989</c:v>
                </c:pt>
                <c:pt idx="2117">
                  <c:v>2.9000000000000004</c:v>
                </c:pt>
                <c:pt idx="2118">
                  <c:v>2.7999999999999989</c:v>
                </c:pt>
                <c:pt idx="2119">
                  <c:v>2.7999999999999989</c:v>
                </c:pt>
                <c:pt idx="2120">
                  <c:v>2.9000000000000004</c:v>
                </c:pt>
                <c:pt idx="2121">
                  <c:v>2.9000000000000004</c:v>
                </c:pt>
                <c:pt idx="2122">
                  <c:v>2.9000000000000004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2.9000000000000004</c:v>
                </c:pt>
                <c:pt idx="2127">
                  <c:v>2.9000000000000004</c:v>
                </c:pt>
                <c:pt idx="2128">
                  <c:v>2.9000000000000004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2.9000000000000004</c:v>
                </c:pt>
                <c:pt idx="2135">
                  <c:v>2.9000000000000004</c:v>
                </c:pt>
                <c:pt idx="2136">
                  <c:v>2.9000000000000004</c:v>
                </c:pt>
                <c:pt idx="2137">
                  <c:v>2.9000000000000004</c:v>
                </c:pt>
                <c:pt idx="2138">
                  <c:v>2.8000000000000007</c:v>
                </c:pt>
                <c:pt idx="2139">
                  <c:v>2.9000000000000004</c:v>
                </c:pt>
                <c:pt idx="2140">
                  <c:v>2.9000000000000004</c:v>
                </c:pt>
                <c:pt idx="2141">
                  <c:v>3</c:v>
                </c:pt>
                <c:pt idx="2142">
                  <c:v>3.0999999999999996</c:v>
                </c:pt>
                <c:pt idx="2143">
                  <c:v>3</c:v>
                </c:pt>
                <c:pt idx="2144">
                  <c:v>2.9000000000000004</c:v>
                </c:pt>
                <c:pt idx="2145">
                  <c:v>2.9000000000000004</c:v>
                </c:pt>
                <c:pt idx="2146">
                  <c:v>2.8000000000000007</c:v>
                </c:pt>
                <c:pt idx="2147">
                  <c:v>2.9000000000000004</c:v>
                </c:pt>
                <c:pt idx="2148">
                  <c:v>2.9000000000000004</c:v>
                </c:pt>
                <c:pt idx="2149">
                  <c:v>2.7999999999999989</c:v>
                </c:pt>
                <c:pt idx="2150">
                  <c:v>2.8000000000000007</c:v>
                </c:pt>
                <c:pt idx="2151">
                  <c:v>2.9000000000000004</c:v>
                </c:pt>
                <c:pt idx="2152">
                  <c:v>2.9000000000000004</c:v>
                </c:pt>
                <c:pt idx="2153">
                  <c:v>2.7999999999999989</c:v>
                </c:pt>
                <c:pt idx="2154">
                  <c:v>2.9000000000000004</c:v>
                </c:pt>
                <c:pt idx="2155">
                  <c:v>2.9000000000000004</c:v>
                </c:pt>
                <c:pt idx="2156">
                  <c:v>2.9000000000000004</c:v>
                </c:pt>
                <c:pt idx="2157">
                  <c:v>2.7999999999999989</c:v>
                </c:pt>
                <c:pt idx="2158">
                  <c:v>2.7999999999999989</c:v>
                </c:pt>
                <c:pt idx="2159">
                  <c:v>2.7999999999999989</c:v>
                </c:pt>
                <c:pt idx="2160">
                  <c:v>2.7999999999999989</c:v>
                </c:pt>
                <c:pt idx="2161">
                  <c:v>2.9000000000000004</c:v>
                </c:pt>
                <c:pt idx="2162">
                  <c:v>2.6999999999999993</c:v>
                </c:pt>
                <c:pt idx="2163">
                  <c:v>2.7999999999999989</c:v>
                </c:pt>
                <c:pt idx="2164">
                  <c:v>2.6999999999999993</c:v>
                </c:pt>
                <c:pt idx="2165">
                  <c:v>2.7999999999999989</c:v>
                </c:pt>
                <c:pt idx="2166">
                  <c:v>2.7999999999999989</c:v>
                </c:pt>
                <c:pt idx="2167">
                  <c:v>2.7999999999999989</c:v>
                </c:pt>
                <c:pt idx="2168">
                  <c:v>2.9000000000000004</c:v>
                </c:pt>
                <c:pt idx="2169">
                  <c:v>2.9000000000000004</c:v>
                </c:pt>
                <c:pt idx="2170">
                  <c:v>2.9000000000000004</c:v>
                </c:pt>
                <c:pt idx="2171">
                  <c:v>2.9000000000000004</c:v>
                </c:pt>
                <c:pt idx="2172">
                  <c:v>2.9000000000000004</c:v>
                </c:pt>
                <c:pt idx="2173">
                  <c:v>2.8000000000000007</c:v>
                </c:pt>
                <c:pt idx="2174">
                  <c:v>2.9000000000000004</c:v>
                </c:pt>
                <c:pt idx="2175">
                  <c:v>2.9000000000000004</c:v>
                </c:pt>
                <c:pt idx="2176">
                  <c:v>2.9000000000000004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3.0999999999999996</c:v>
                </c:pt>
                <c:pt idx="2181">
                  <c:v>3.1999999999999993</c:v>
                </c:pt>
                <c:pt idx="2182">
                  <c:v>3.0999999999999996</c:v>
                </c:pt>
                <c:pt idx="2183">
                  <c:v>3.0999999999999996</c:v>
                </c:pt>
                <c:pt idx="2184">
                  <c:v>3.1999999999999993</c:v>
                </c:pt>
                <c:pt idx="2185">
                  <c:v>3.1999999999999993</c:v>
                </c:pt>
                <c:pt idx="2186">
                  <c:v>3.1999999999999993</c:v>
                </c:pt>
                <c:pt idx="2187">
                  <c:v>3.1999999999999993</c:v>
                </c:pt>
                <c:pt idx="2188">
                  <c:v>3.1999999999999993</c:v>
                </c:pt>
                <c:pt idx="2189">
                  <c:v>3.1999999999999993</c:v>
                </c:pt>
                <c:pt idx="2190">
                  <c:v>3.0999999999999996</c:v>
                </c:pt>
                <c:pt idx="2191">
                  <c:v>3.0999999999999996</c:v>
                </c:pt>
                <c:pt idx="2192">
                  <c:v>3.0999999999999996</c:v>
                </c:pt>
                <c:pt idx="2193">
                  <c:v>3.0999999999999996</c:v>
                </c:pt>
                <c:pt idx="2194">
                  <c:v>3.0999999999999996</c:v>
                </c:pt>
                <c:pt idx="2195">
                  <c:v>3.0999999999999996</c:v>
                </c:pt>
                <c:pt idx="2196">
                  <c:v>3.0999999999999996</c:v>
                </c:pt>
                <c:pt idx="2197">
                  <c:v>3.0999999999999996</c:v>
                </c:pt>
                <c:pt idx="2198">
                  <c:v>3.0999999999999996</c:v>
                </c:pt>
                <c:pt idx="2199">
                  <c:v>3.0999999999999996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2.9000000000000004</c:v>
                </c:pt>
                <c:pt idx="2207">
                  <c:v>2.9000000000000004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2.9000000000000004</c:v>
                </c:pt>
                <c:pt idx="2212">
                  <c:v>3</c:v>
                </c:pt>
                <c:pt idx="2213">
                  <c:v>2.9000000000000004</c:v>
                </c:pt>
                <c:pt idx="2214">
                  <c:v>2.9000000000000004</c:v>
                </c:pt>
                <c:pt idx="2215">
                  <c:v>2.7999999999999989</c:v>
                </c:pt>
                <c:pt idx="2216">
                  <c:v>2.7999999999999989</c:v>
                </c:pt>
                <c:pt idx="2217">
                  <c:v>2.9000000000000004</c:v>
                </c:pt>
                <c:pt idx="2218">
                  <c:v>2.9000000000000004</c:v>
                </c:pt>
                <c:pt idx="2219">
                  <c:v>2.9000000000000004</c:v>
                </c:pt>
                <c:pt idx="2220">
                  <c:v>2.9000000000000004</c:v>
                </c:pt>
                <c:pt idx="2221">
                  <c:v>2.9000000000000004</c:v>
                </c:pt>
                <c:pt idx="2222">
                  <c:v>2.9000000000000004</c:v>
                </c:pt>
                <c:pt idx="2223">
                  <c:v>2.9000000000000004</c:v>
                </c:pt>
                <c:pt idx="2224">
                  <c:v>2.9000000000000004</c:v>
                </c:pt>
                <c:pt idx="2225">
                  <c:v>2.8000000000000007</c:v>
                </c:pt>
                <c:pt idx="2226">
                  <c:v>2.9000000000000004</c:v>
                </c:pt>
                <c:pt idx="2227">
                  <c:v>2.9000000000000004</c:v>
                </c:pt>
                <c:pt idx="2228">
                  <c:v>2.9000000000000004</c:v>
                </c:pt>
                <c:pt idx="2229">
                  <c:v>2.9000000000000004</c:v>
                </c:pt>
                <c:pt idx="2230">
                  <c:v>2.9000000000000004</c:v>
                </c:pt>
                <c:pt idx="2231">
                  <c:v>2.9000000000000004</c:v>
                </c:pt>
                <c:pt idx="2232">
                  <c:v>3</c:v>
                </c:pt>
                <c:pt idx="2233">
                  <c:v>2.9000000000000004</c:v>
                </c:pt>
                <c:pt idx="2234">
                  <c:v>2.9000000000000004</c:v>
                </c:pt>
                <c:pt idx="2235">
                  <c:v>2.9000000000000004</c:v>
                </c:pt>
                <c:pt idx="2236">
                  <c:v>2.9000000000000004</c:v>
                </c:pt>
                <c:pt idx="2237">
                  <c:v>2.9000000000000004</c:v>
                </c:pt>
                <c:pt idx="2238">
                  <c:v>2.9000000000000004</c:v>
                </c:pt>
                <c:pt idx="2239">
                  <c:v>2.9000000000000004</c:v>
                </c:pt>
                <c:pt idx="2240">
                  <c:v>3</c:v>
                </c:pt>
                <c:pt idx="2241">
                  <c:v>2.9000000000000004</c:v>
                </c:pt>
                <c:pt idx="2242">
                  <c:v>2.9000000000000004</c:v>
                </c:pt>
                <c:pt idx="2243">
                  <c:v>2.9000000000000004</c:v>
                </c:pt>
                <c:pt idx="2244">
                  <c:v>2.7999999999999989</c:v>
                </c:pt>
                <c:pt idx="2245">
                  <c:v>2.9000000000000004</c:v>
                </c:pt>
                <c:pt idx="2246">
                  <c:v>2.7999999999999989</c:v>
                </c:pt>
                <c:pt idx="2247">
                  <c:v>2.7999999999999989</c:v>
                </c:pt>
                <c:pt idx="2248">
                  <c:v>2.9000000000000004</c:v>
                </c:pt>
                <c:pt idx="2249">
                  <c:v>2.9000000000000004</c:v>
                </c:pt>
                <c:pt idx="2250">
                  <c:v>2.7999999999999989</c:v>
                </c:pt>
                <c:pt idx="2251">
                  <c:v>2.7999999999999989</c:v>
                </c:pt>
                <c:pt idx="2252">
                  <c:v>2.9000000000000004</c:v>
                </c:pt>
                <c:pt idx="2253">
                  <c:v>2.7999999999999989</c:v>
                </c:pt>
                <c:pt idx="2254">
                  <c:v>2.9000000000000004</c:v>
                </c:pt>
                <c:pt idx="2255">
                  <c:v>2.7999999999999989</c:v>
                </c:pt>
                <c:pt idx="2256">
                  <c:v>2.7999999999999989</c:v>
                </c:pt>
                <c:pt idx="2257">
                  <c:v>3</c:v>
                </c:pt>
                <c:pt idx="2258">
                  <c:v>2.7999999999999989</c:v>
                </c:pt>
                <c:pt idx="2259">
                  <c:v>2.9000000000000004</c:v>
                </c:pt>
                <c:pt idx="2260">
                  <c:v>2.9000000000000004</c:v>
                </c:pt>
                <c:pt idx="2261">
                  <c:v>2.7999999999999989</c:v>
                </c:pt>
                <c:pt idx="2262">
                  <c:v>2.8000000000000007</c:v>
                </c:pt>
                <c:pt idx="2263">
                  <c:v>2.8000000000000007</c:v>
                </c:pt>
                <c:pt idx="2264">
                  <c:v>2.9000000000000004</c:v>
                </c:pt>
                <c:pt idx="2265">
                  <c:v>2.7999999999999989</c:v>
                </c:pt>
                <c:pt idx="2266">
                  <c:v>2.7999999999999989</c:v>
                </c:pt>
                <c:pt idx="2267">
                  <c:v>2.7999999999999989</c:v>
                </c:pt>
                <c:pt idx="2268">
                  <c:v>2.7999999999999989</c:v>
                </c:pt>
                <c:pt idx="2269">
                  <c:v>2.7999999999999989</c:v>
                </c:pt>
                <c:pt idx="2270">
                  <c:v>2.7999999999999989</c:v>
                </c:pt>
                <c:pt idx="2271">
                  <c:v>2.7999999999999989</c:v>
                </c:pt>
                <c:pt idx="2272">
                  <c:v>2.7999999999999989</c:v>
                </c:pt>
                <c:pt idx="2273">
                  <c:v>2.7999999999999989</c:v>
                </c:pt>
                <c:pt idx="2274">
                  <c:v>2.7999999999999989</c:v>
                </c:pt>
                <c:pt idx="2275">
                  <c:v>2.7999999999999989</c:v>
                </c:pt>
                <c:pt idx="2276">
                  <c:v>2.6999999999999993</c:v>
                </c:pt>
                <c:pt idx="2277">
                  <c:v>2.6999999999999993</c:v>
                </c:pt>
                <c:pt idx="2278">
                  <c:v>2.6999999999999993</c:v>
                </c:pt>
                <c:pt idx="2279">
                  <c:v>2.7999999999999989</c:v>
                </c:pt>
                <c:pt idx="2280">
                  <c:v>2.9000000000000004</c:v>
                </c:pt>
                <c:pt idx="2281">
                  <c:v>2.6999999999999993</c:v>
                </c:pt>
                <c:pt idx="2282">
                  <c:v>2.6999999999999993</c:v>
                </c:pt>
                <c:pt idx="2283">
                  <c:v>2.7999999999999989</c:v>
                </c:pt>
                <c:pt idx="2284">
                  <c:v>2.7999999999999989</c:v>
                </c:pt>
                <c:pt idx="2285">
                  <c:v>2.6999999999999993</c:v>
                </c:pt>
                <c:pt idx="2286">
                  <c:v>2.7999999999999989</c:v>
                </c:pt>
                <c:pt idx="2287">
                  <c:v>2.7999999999999989</c:v>
                </c:pt>
                <c:pt idx="2288">
                  <c:v>2.7999999999999989</c:v>
                </c:pt>
                <c:pt idx="2289">
                  <c:v>2.9000000000000004</c:v>
                </c:pt>
                <c:pt idx="2290">
                  <c:v>2.7999999999999989</c:v>
                </c:pt>
                <c:pt idx="2291">
                  <c:v>2.9000000000000004</c:v>
                </c:pt>
                <c:pt idx="2292">
                  <c:v>2.7999999999999989</c:v>
                </c:pt>
                <c:pt idx="2293">
                  <c:v>2.8000000000000007</c:v>
                </c:pt>
                <c:pt idx="2294">
                  <c:v>2.6999999999999993</c:v>
                </c:pt>
                <c:pt idx="2295">
                  <c:v>2.9000000000000004</c:v>
                </c:pt>
                <c:pt idx="2296">
                  <c:v>2.7999999999999989</c:v>
                </c:pt>
                <c:pt idx="2297">
                  <c:v>2.7999999999999989</c:v>
                </c:pt>
                <c:pt idx="2298">
                  <c:v>2.7999999999999989</c:v>
                </c:pt>
                <c:pt idx="2299">
                  <c:v>2.7999999999999989</c:v>
                </c:pt>
                <c:pt idx="2300">
                  <c:v>2.9000000000000004</c:v>
                </c:pt>
                <c:pt idx="2301">
                  <c:v>2.9000000000000004</c:v>
                </c:pt>
                <c:pt idx="2302">
                  <c:v>2.6999999999999993</c:v>
                </c:pt>
                <c:pt idx="2303">
                  <c:v>2.9000000000000004</c:v>
                </c:pt>
                <c:pt idx="2304">
                  <c:v>2.7999999999999989</c:v>
                </c:pt>
                <c:pt idx="2305">
                  <c:v>2.6999999999999993</c:v>
                </c:pt>
                <c:pt idx="2306">
                  <c:v>2.6999999999999993</c:v>
                </c:pt>
                <c:pt idx="2307">
                  <c:v>2.8000000000000007</c:v>
                </c:pt>
                <c:pt idx="2308">
                  <c:v>2.7999999999999989</c:v>
                </c:pt>
                <c:pt idx="2309">
                  <c:v>2.7999999999999989</c:v>
                </c:pt>
                <c:pt idx="2310">
                  <c:v>2.9000000000000004</c:v>
                </c:pt>
                <c:pt idx="2311">
                  <c:v>2.7999999999999989</c:v>
                </c:pt>
                <c:pt idx="2312">
                  <c:v>3</c:v>
                </c:pt>
                <c:pt idx="2313">
                  <c:v>2.7999999999999989</c:v>
                </c:pt>
                <c:pt idx="2314">
                  <c:v>2.8999999999999986</c:v>
                </c:pt>
                <c:pt idx="2315">
                  <c:v>2.8999999999999986</c:v>
                </c:pt>
                <c:pt idx="2316">
                  <c:v>2.8999999999999986</c:v>
                </c:pt>
                <c:pt idx="2317">
                  <c:v>2.8999999999999986</c:v>
                </c:pt>
                <c:pt idx="2318">
                  <c:v>2.8999999999999986</c:v>
                </c:pt>
                <c:pt idx="2319">
                  <c:v>2.7999999999999989</c:v>
                </c:pt>
                <c:pt idx="2320">
                  <c:v>2.8999999999999986</c:v>
                </c:pt>
                <c:pt idx="2321">
                  <c:v>2.8999999999999986</c:v>
                </c:pt>
                <c:pt idx="2322">
                  <c:v>2.7999999999999989</c:v>
                </c:pt>
                <c:pt idx="2323">
                  <c:v>2.8999999999999986</c:v>
                </c:pt>
                <c:pt idx="2324">
                  <c:v>2.7999999999999989</c:v>
                </c:pt>
                <c:pt idx="2325">
                  <c:v>2.7999999999999989</c:v>
                </c:pt>
                <c:pt idx="2326">
                  <c:v>2.7999999999999989</c:v>
                </c:pt>
                <c:pt idx="2327">
                  <c:v>2.7999999999999989</c:v>
                </c:pt>
                <c:pt idx="2328">
                  <c:v>2.8999999999999986</c:v>
                </c:pt>
                <c:pt idx="2329">
                  <c:v>2.7999999999999989</c:v>
                </c:pt>
                <c:pt idx="2330">
                  <c:v>2.7999999999999989</c:v>
                </c:pt>
                <c:pt idx="2331">
                  <c:v>2.6999999999999993</c:v>
                </c:pt>
                <c:pt idx="2332">
                  <c:v>2.7999999999999989</c:v>
                </c:pt>
                <c:pt idx="2333">
                  <c:v>2.6999999999999993</c:v>
                </c:pt>
                <c:pt idx="2334">
                  <c:v>2.6999999999999993</c:v>
                </c:pt>
                <c:pt idx="2335">
                  <c:v>2.6999999999999993</c:v>
                </c:pt>
                <c:pt idx="2336">
                  <c:v>2.7999999999999989</c:v>
                </c:pt>
                <c:pt idx="2337">
                  <c:v>2.6999999999999993</c:v>
                </c:pt>
                <c:pt idx="2338">
                  <c:v>2.8000000000000007</c:v>
                </c:pt>
                <c:pt idx="2339">
                  <c:v>2.6999999999999993</c:v>
                </c:pt>
                <c:pt idx="2340">
                  <c:v>2.6999999999999993</c:v>
                </c:pt>
                <c:pt idx="2341">
                  <c:v>2.6999999999999993</c:v>
                </c:pt>
                <c:pt idx="2342">
                  <c:v>2.8000000000000007</c:v>
                </c:pt>
                <c:pt idx="2343">
                  <c:v>2.6999999999999993</c:v>
                </c:pt>
                <c:pt idx="2344">
                  <c:v>2.8000000000000007</c:v>
                </c:pt>
                <c:pt idx="2345">
                  <c:v>2.8000000000000007</c:v>
                </c:pt>
                <c:pt idx="2346">
                  <c:v>2.6999999999999993</c:v>
                </c:pt>
                <c:pt idx="2347">
                  <c:v>2.6999999999999993</c:v>
                </c:pt>
                <c:pt idx="2348">
                  <c:v>2.8000000000000007</c:v>
                </c:pt>
                <c:pt idx="2349">
                  <c:v>2.8000000000000007</c:v>
                </c:pt>
                <c:pt idx="2350">
                  <c:v>2.6999999999999993</c:v>
                </c:pt>
                <c:pt idx="2351">
                  <c:v>2.8000000000000007</c:v>
                </c:pt>
                <c:pt idx="2352">
                  <c:v>2.6999999999999993</c:v>
                </c:pt>
                <c:pt idx="2353">
                  <c:v>2.6999999999999993</c:v>
                </c:pt>
                <c:pt idx="2354">
                  <c:v>2.6999999999999993</c:v>
                </c:pt>
                <c:pt idx="2355">
                  <c:v>2.6999999999999993</c:v>
                </c:pt>
                <c:pt idx="2356">
                  <c:v>2.6999999999999993</c:v>
                </c:pt>
                <c:pt idx="2357">
                  <c:v>2.7999999999999989</c:v>
                </c:pt>
                <c:pt idx="2358">
                  <c:v>2.9000000000000004</c:v>
                </c:pt>
                <c:pt idx="2359">
                  <c:v>2.7999999999999989</c:v>
                </c:pt>
                <c:pt idx="2360">
                  <c:v>2.7999999999999989</c:v>
                </c:pt>
                <c:pt idx="2361">
                  <c:v>2.9000000000000004</c:v>
                </c:pt>
                <c:pt idx="2362">
                  <c:v>2.7999999999999989</c:v>
                </c:pt>
                <c:pt idx="2363">
                  <c:v>2.7999999999999989</c:v>
                </c:pt>
                <c:pt idx="2364">
                  <c:v>2.7999999999999989</c:v>
                </c:pt>
                <c:pt idx="2365">
                  <c:v>2.7999999999999989</c:v>
                </c:pt>
                <c:pt idx="2366">
                  <c:v>2.7999999999999989</c:v>
                </c:pt>
                <c:pt idx="2367">
                  <c:v>2.9000000000000004</c:v>
                </c:pt>
                <c:pt idx="2368">
                  <c:v>2.9000000000000004</c:v>
                </c:pt>
                <c:pt idx="2369">
                  <c:v>2.7999999999999989</c:v>
                </c:pt>
                <c:pt idx="2370">
                  <c:v>3</c:v>
                </c:pt>
                <c:pt idx="2371">
                  <c:v>3</c:v>
                </c:pt>
                <c:pt idx="2372">
                  <c:v>2.8999999999999986</c:v>
                </c:pt>
                <c:pt idx="2373">
                  <c:v>3</c:v>
                </c:pt>
                <c:pt idx="2374">
                  <c:v>2.8999999999999986</c:v>
                </c:pt>
                <c:pt idx="2375">
                  <c:v>2.9000000000000004</c:v>
                </c:pt>
                <c:pt idx="2376">
                  <c:v>2.8999999999999986</c:v>
                </c:pt>
                <c:pt idx="2377">
                  <c:v>2.7999999999999989</c:v>
                </c:pt>
                <c:pt idx="2378">
                  <c:v>2.9000000000000004</c:v>
                </c:pt>
                <c:pt idx="2379">
                  <c:v>2.8000000000000007</c:v>
                </c:pt>
                <c:pt idx="2380">
                  <c:v>2.8000000000000007</c:v>
                </c:pt>
                <c:pt idx="2381">
                  <c:v>2.6999999999999993</c:v>
                </c:pt>
                <c:pt idx="2382">
                  <c:v>2.6999999999999993</c:v>
                </c:pt>
                <c:pt idx="2383">
                  <c:v>2.6999999999999993</c:v>
                </c:pt>
                <c:pt idx="2384">
                  <c:v>2.8000000000000007</c:v>
                </c:pt>
                <c:pt idx="2385">
                  <c:v>2.6999999999999993</c:v>
                </c:pt>
                <c:pt idx="2386">
                  <c:v>2.6999999999999993</c:v>
                </c:pt>
                <c:pt idx="2387">
                  <c:v>2.7999999999999989</c:v>
                </c:pt>
                <c:pt idx="2388">
                  <c:v>2.8000000000000007</c:v>
                </c:pt>
                <c:pt idx="2389">
                  <c:v>2.8000000000000007</c:v>
                </c:pt>
                <c:pt idx="2390">
                  <c:v>2.8000000000000007</c:v>
                </c:pt>
                <c:pt idx="2391">
                  <c:v>2.8000000000000007</c:v>
                </c:pt>
                <c:pt idx="2392">
                  <c:v>2.6999999999999993</c:v>
                </c:pt>
                <c:pt idx="2393">
                  <c:v>2.8000000000000007</c:v>
                </c:pt>
                <c:pt idx="2394">
                  <c:v>2.7000000000000011</c:v>
                </c:pt>
                <c:pt idx="2395">
                  <c:v>2.8000000000000007</c:v>
                </c:pt>
                <c:pt idx="2396">
                  <c:v>2.8000000000000007</c:v>
                </c:pt>
                <c:pt idx="2397">
                  <c:v>2.7000000000000011</c:v>
                </c:pt>
                <c:pt idx="2398">
                  <c:v>2.7000000000000011</c:v>
                </c:pt>
                <c:pt idx="2399">
                  <c:v>2.7000000000000011</c:v>
                </c:pt>
                <c:pt idx="2400">
                  <c:v>2.7000000000000011</c:v>
                </c:pt>
                <c:pt idx="2401">
                  <c:v>2.7000000000000011</c:v>
                </c:pt>
                <c:pt idx="2402">
                  <c:v>2.7000000000000011</c:v>
                </c:pt>
                <c:pt idx="2403">
                  <c:v>2.7000000000000011</c:v>
                </c:pt>
                <c:pt idx="2404">
                  <c:v>2.7000000000000011</c:v>
                </c:pt>
                <c:pt idx="2405">
                  <c:v>2.7000000000000011</c:v>
                </c:pt>
                <c:pt idx="2406">
                  <c:v>2.7000000000000011</c:v>
                </c:pt>
                <c:pt idx="2407">
                  <c:v>2.8000000000000007</c:v>
                </c:pt>
                <c:pt idx="2408">
                  <c:v>2.7000000000000011</c:v>
                </c:pt>
                <c:pt idx="2409">
                  <c:v>2.8000000000000007</c:v>
                </c:pt>
                <c:pt idx="2410">
                  <c:v>2.7000000000000011</c:v>
                </c:pt>
                <c:pt idx="2411">
                  <c:v>2.8000000000000007</c:v>
                </c:pt>
                <c:pt idx="2412">
                  <c:v>2.8000000000000007</c:v>
                </c:pt>
                <c:pt idx="2413">
                  <c:v>2.7000000000000011</c:v>
                </c:pt>
                <c:pt idx="2414">
                  <c:v>2.7000000000000011</c:v>
                </c:pt>
                <c:pt idx="2415">
                  <c:v>2.6000000000000014</c:v>
                </c:pt>
                <c:pt idx="2416">
                  <c:v>2.6000000000000014</c:v>
                </c:pt>
                <c:pt idx="2417">
                  <c:v>2.7000000000000011</c:v>
                </c:pt>
                <c:pt idx="2418">
                  <c:v>2.7000000000000011</c:v>
                </c:pt>
                <c:pt idx="2419">
                  <c:v>2.7000000000000011</c:v>
                </c:pt>
                <c:pt idx="2420">
                  <c:v>2.8000000000000007</c:v>
                </c:pt>
                <c:pt idx="2421">
                  <c:v>2.7000000000000011</c:v>
                </c:pt>
                <c:pt idx="2422">
                  <c:v>2.6000000000000014</c:v>
                </c:pt>
                <c:pt idx="2423">
                  <c:v>2.6000000000000014</c:v>
                </c:pt>
                <c:pt idx="2424">
                  <c:v>2.6000000000000014</c:v>
                </c:pt>
                <c:pt idx="2425">
                  <c:v>2.7000000000000011</c:v>
                </c:pt>
                <c:pt idx="2426">
                  <c:v>2.7000000000000011</c:v>
                </c:pt>
                <c:pt idx="2427">
                  <c:v>2.8000000000000007</c:v>
                </c:pt>
                <c:pt idx="2428">
                  <c:v>2.7000000000000011</c:v>
                </c:pt>
                <c:pt idx="2429">
                  <c:v>2.7000000000000011</c:v>
                </c:pt>
                <c:pt idx="2430">
                  <c:v>2.8000000000000007</c:v>
                </c:pt>
                <c:pt idx="2431">
                  <c:v>2.8000000000000007</c:v>
                </c:pt>
                <c:pt idx="2432">
                  <c:v>2.8000000000000007</c:v>
                </c:pt>
                <c:pt idx="2433">
                  <c:v>2.7000000000000011</c:v>
                </c:pt>
                <c:pt idx="2434">
                  <c:v>2.8000000000000007</c:v>
                </c:pt>
                <c:pt idx="2435">
                  <c:v>2.7000000000000011</c:v>
                </c:pt>
                <c:pt idx="2436">
                  <c:v>2.7000000000000011</c:v>
                </c:pt>
                <c:pt idx="2437">
                  <c:v>2.7000000000000011</c:v>
                </c:pt>
                <c:pt idx="2438">
                  <c:v>2.7000000000000011</c:v>
                </c:pt>
                <c:pt idx="2439">
                  <c:v>2.7000000000000011</c:v>
                </c:pt>
                <c:pt idx="2440">
                  <c:v>2.8000000000000007</c:v>
                </c:pt>
                <c:pt idx="2441">
                  <c:v>2.8000000000000007</c:v>
                </c:pt>
                <c:pt idx="2442">
                  <c:v>2.7000000000000011</c:v>
                </c:pt>
                <c:pt idx="2443">
                  <c:v>2.7000000000000011</c:v>
                </c:pt>
                <c:pt idx="2444">
                  <c:v>2.7000000000000011</c:v>
                </c:pt>
                <c:pt idx="2445">
                  <c:v>2.7000000000000011</c:v>
                </c:pt>
                <c:pt idx="2446">
                  <c:v>2.7000000000000011</c:v>
                </c:pt>
                <c:pt idx="2447">
                  <c:v>2.6000000000000014</c:v>
                </c:pt>
                <c:pt idx="2448">
                  <c:v>2.6000000000000014</c:v>
                </c:pt>
                <c:pt idx="2449">
                  <c:v>2.6000000000000014</c:v>
                </c:pt>
                <c:pt idx="2450">
                  <c:v>2.6000000000000014</c:v>
                </c:pt>
                <c:pt idx="2451">
                  <c:v>2.6000000000000014</c:v>
                </c:pt>
                <c:pt idx="2452">
                  <c:v>2.7000000000000011</c:v>
                </c:pt>
                <c:pt idx="2453">
                  <c:v>2.6000000000000014</c:v>
                </c:pt>
                <c:pt idx="2454">
                  <c:v>2.6000000000000014</c:v>
                </c:pt>
                <c:pt idx="2455">
                  <c:v>2.6000000000000014</c:v>
                </c:pt>
                <c:pt idx="2456">
                  <c:v>2.7000000000000011</c:v>
                </c:pt>
                <c:pt idx="2457">
                  <c:v>2.7000000000000011</c:v>
                </c:pt>
                <c:pt idx="2458">
                  <c:v>2.6000000000000014</c:v>
                </c:pt>
                <c:pt idx="2459">
                  <c:v>2.6000000000000014</c:v>
                </c:pt>
                <c:pt idx="2460">
                  <c:v>2.5</c:v>
                </c:pt>
                <c:pt idx="2461">
                  <c:v>2.5</c:v>
                </c:pt>
                <c:pt idx="2462">
                  <c:v>2.5</c:v>
                </c:pt>
                <c:pt idx="2463">
                  <c:v>2.5999999999999996</c:v>
                </c:pt>
                <c:pt idx="2464">
                  <c:v>2.5999999999999996</c:v>
                </c:pt>
                <c:pt idx="2465">
                  <c:v>2.7000000000000011</c:v>
                </c:pt>
                <c:pt idx="2466">
                  <c:v>2.5</c:v>
                </c:pt>
                <c:pt idx="2467">
                  <c:v>2.5</c:v>
                </c:pt>
                <c:pt idx="2468">
                  <c:v>2.5</c:v>
                </c:pt>
                <c:pt idx="2469">
                  <c:v>2.5999999999999996</c:v>
                </c:pt>
                <c:pt idx="2470">
                  <c:v>2.5999999999999996</c:v>
                </c:pt>
                <c:pt idx="2471">
                  <c:v>2.5</c:v>
                </c:pt>
                <c:pt idx="2472">
                  <c:v>2.5999999999999996</c:v>
                </c:pt>
                <c:pt idx="2473">
                  <c:v>2.5</c:v>
                </c:pt>
                <c:pt idx="2474">
                  <c:v>2.5999999999999996</c:v>
                </c:pt>
                <c:pt idx="2475">
                  <c:v>2.5999999999999996</c:v>
                </c:pt>
                <c:pt idx="2476">
                  <c:v>2.5</c:v>
                </c:pt>
                <c:pt idx="2477">
                  <c:v>2.4000000000000004</c:v>
                </c:pt>
                <c:pt idx="2478">
                  <c:v>2.5</c:v>
                </c:pt>
                <c:pt idx="2479">
                  <c:v>2.4000000000000004</c:v>
                </c:pt>
                <c:pt idx="2480">
                  <c:v>2.4000000000000004</c:v>
                </c:pt>
                <c:pt idx="2481">
                  <c:v>2.4000000000000004</c:v>
                </c:pt>
                <c:pt idx="2482">
                  <c:v>2.5</c:v>
                </c:pt>
                <c:pt idx="2483">
                  <c:v>2.5</c:v>
                </c:pt>
                <c:pt idx="2484">
                  <c:v>2.5</c:v>
                </c:pt>
                <c:pt idx="2485">
                  <c:v>2.4000000000000004</c:v>
                </c:pt>
                <c:pt idx="2486">
                  <c:v>2.4000000000000004</c:v>
                </c:pt>
                <c:pt idx="2487">
                  <c:v>2.4000000000000004</c:v>
                </c:pt>
                <c:pt idx="2488">
                  <c:v>2.4000000000000004</c:v>
                </c:pt>
                <c:pt idx="2489">
                  <c:v>2.4000000000000004</c:v>
                </c:pt>
                <c:pt idx="2490">
                  <c:v>2.5999999999999996</c:v>
                </c:pt>
                <c:pt idx="2491">
                  <c:v>2.5</c:v>
                </c:pt>
                <c:pt idx="2492">
                  <c:v>2.5</c:v>
                </c:pt>
                <c:pt idx="2493">
                  <c:v>2.5</c:v>
                </c:pt>
                <c:pt idx="2494">
                  <c:v>2.5999999999999996</c:v>
                </c:pt>
                <c:pt idx="2495">
                  <c:v>2.5999999999999996</c:v>
                </c:pt>
                <c:pt idx="2496">
                  <c:v>2.5</c:v>
                </c:pt>
                <c:pt idx="2497">
                  <c:v>2.4000000000000004</c:v>
                </c:pt>
                <c:pt idx="2498">
                  <c:v>2.5</c:v>
                </c:pt>
                <c:pt idx="2499">
                  <c:v>2.5999999999999996</c:v>
                </c:pt>
                <c:pt idx="2500">
                  <c:v>2.5999999999999996</c:v>
                </c:pt>
                <c:pt idx="2501">
                  <c:v>2.5999999999999996</c:v>
                </c:pt>
                <c:pt idx="2502">
                  <c:v>2.5999999999999996</c:v>
                </c:pt>
                <c:pt idx="2503">
                  <c:v>2.5999999999999996</c:v>
                </c:pt>
                <c:pt idx="2504">
                  <c:v>2.5</c:v>
                </c:pt>
                <c:pt idx="2505">
                  <c:v>2.5</c:v>
                </c:pt>
                <c:pt idx="2506">
                  <c:v>2.5</c:v>
                </c:pt>
                <c:pt idx="2507">
                  <c:v>2.5</c:v>
                </c:pt>
                <c:pt idx="2508">
                  <c:v>2.5</c:v>
                </c:pt>
                <c:pt idx="2509">
                  <c:v>2.5</c:v>
                </c:pt>
                <c:pt idx="2510">
                  <c:v>2.6000000000000014</c:v>
                </c:pt>
                <c:pt idx="2511">
                  <c:v>2.6000000000000014</c:v>
                </c:pt>
                <c:pt idx="2512">
                  <c:v>2.7000000000000011</c:v>
                </c:pt>
                <c:pt idx="2513">
                  <c:v>2.6000000000000014</c:v>
                </c:pt>
                <c:pt idx="2514">
                  <c:v>2.5</c:v>
                </c:pt>
                <c:pt idx="2515">
                  <c:v>2.5</c:v>
                </c:pt>
                <c:pt idx="2516">
                  <c:v>2.5999999999999996</c:v>
                </c:pt>
                <c:pt idx="2517">
                  <c:v>2.5999999999999996</c:v>
                </c:pt>
                <c:pt idx="2518">
                  <c:v>2.5999999999999996</c:v>
                </c:pt>
                <c:pt idx="2519">
                  <c:v>2.5999999999999996</c:v>
                </c:pt>
                <c:pt idx="2520">
                  <c:v>2.5999999999999996</c:v>
                </c:pt>
                <c:pt idx="2521">
                  <c:v>2.5</c:v>
                </c:pt>
                <c:pt idx="2522">
                  <c:v>2.5999999999999996</c:v>
                </c:pt>
                <c:pt idx="2523">
                  <c:v>2.5999999999999996</c:v>
                </c:pt>
                <c:pt idx="2524">
                  <c:v>2.5</c:v>
                </c:pt>
                <c:pt idx="2525">
                  <c:v>2.5</c:v>
                </c:pt>
                <c:pt idx="2526">
                  <c:v>2.5999999999999996</c:v>
                </c:pt>
                <c:pt idx="2527">
                  <c:v>2.5999999999999996</c:v>
                </c:pt>
                <c:pt idx="2528">
                  <c:v>2.5999999999999996</c:v>
                </c:pt>
                <c:pt idx="2529">
                  <c:v>2.5999999999999996</c:v>
                </c:pt>
                <c:pt idx="2530">
                  <c:v>2.5</c:v>
                </c:pt>
                <c:pt idx="2531">
                  <c:v>2.5999999999999996</c:v>
                </c:pt>
                <c:pt idx="2532">
                  <c:v>2.5999999999999996</c:v>
                </c:pt>
                <c:pt idx="2533">
                  <c:v>2.5999999999999996</c:v>
                </c:pt>
                <c:pt idx="2534">
                  <c:v>2.5999999999999996</c:v>
                </c:pt>
                <c:pt idx="2535">
                  <c:v>2.5999999999999996</c:v>
                </c:pt>
                <c:pt idx="2536">
                  <c:v>2.7000000000000011</c:v>
                </c:pt>
                <c:pt idx="2537">
                  <c:v>2.7000000000000011</c:v>
                </c:pt>
                <c:pt idx="2538">
                  <c:v>2.6000000000000014</c:v>
                </c:pt>
                <c:pt idx="2539">
                  <c:v>2.6000000000000014</c:v>
                </c:pt>
                <c:pt idx="2540">
                  <c:v>2.6000000000000014</c:v>
                </c:pt>
                <c:pt idx="2541">
                  <c:v>2.6000000000000014</c:v>
                </c:pt>
                <c:pt idx="2542">
                  <c:v>2.8000000000000007</c:v>
                </c:pt>
                <c:pt idx="2543">
                  <c:v>2.7000000000000011</c:v>
                </c:pt>
                <c:pt idx="2544">
                  <c:v>2.8000000000000007</c:v>
                </c:pt>
                <c:pt idx="2545">
                  <c:v>2.6000000000000014</c:v>
                </c:pt>
                <c:pt idx="2546">
                  <c:v>2.5999999999999996</c:v>
                </c:pt>
                <c:pt idx="2547">
                  <c:v>2.6000000000000014</c:v>
                </c:pt>
                <c:pt idx="2548">
                  <c:v>2.5999999999999996</c:v>
                </c:pt>
                <c:pt idx="2549">
                  <c:v>2.5</c:v>
                </c:pt>
                <c:pt idx="2550">
                  <c:v>2.7000000000000011</c:v>
                </c:pt>
                <c:pt idx="2551">
                  <c:v>2.7000000000000011</c:v>
                </c:pt>
                <c:pt idx="2552">
                  <c:v>2.5</c:v>
                </c:pt>
                <c:pt idx="2553">
                  <c:v>2.7000000000000011</c:v>
                </c:pt>
                <c:pt idx="2554">
                  <c:v>2.5999999999999996</c:v>
                </c:pt>
                <c:pt idx="2555">
                  <c:v>2.5</c:v>
                </c:pt>
                <c:pt idx="2556">
                  <c:v>2.5999999999999996</c:v>
                </c:pt>
                <c:pt idx="2557">
                  <c:v>2.5</c:v>
                </c:pt>
                <c:pt idx="2558">
                  <c:v>2.5999999999999996</c:v>
                </c:pt>
                <c:pt idx="2559">
                  <c:v>2.5</c:v>
                </c:pt>
                <c:pt idx="2560">
                  <c:v>2.5</c:v>
                </c:pt>
                <c:pt idx="2561">
                  <c:v>2.7000000000000011</c:v>
                </c:pt>
                <c:pt idx="2562">
                  <c:v>2.5</c:v>
                </c:pt>
                <c:pt idx="2563">
                  <c:v>2.5</c:v>
                </c:pt>
                <c:pt idx="2564">
                  <c:v>2.5</c:v>
                </c:pt>
                <c:pt idx="2565">
                  <c:v>2.5</c:v>
                </c:pt>
                <c:pt idx="2566">
                  <c:v>2.4000000000000004</c:v>
                </c:pt>
                <c:pt idx="2567">
                  <c:v>2.5</c:v>
                </c:pt>
                <c:pt idx="2568">
                  <c:v>2.5</c:v>
                </c:pt>
                <c:pt idx="2569">
                  <c:v>2.5</c:v>
                </c:pt>
                <c:pt idx="2570">
                  <c:v>2.5</c:v>
                </c:pt>
                <c:pt idx="2571">
                  <c:v>2.5</c:v>
                </c:pt>
                <c:pt idx="2572">
                  <c:v>2.4000000000000004</c:v>
                </c:pt>
                <c:pt idx="2573">
                  <c:v>2.5</c:v>
                </c:pt>
                <c:pt idx="2574">
                  <c:v>2.5</c:v>
                </c:pt>
                <c:pt idx="2575">
                  <c:v>2.4000000000000004</c:v>
                </c:pt>
                <c:pt idx="2576">
                  <c:v>2.5</c:v>
                </c:pt>
                <c:pt idx="2577">
                  <c:v>2.5</c:v>
                </c:pt>
                <c:pt idx="2578">
                  <c:v>2.5999999999999996</c:v>
                </c:pt>
                <c:pt idx="2579">
                  <c:v>2.7000000000000011</c:v>
                </c:pt>
                <c:pt idx="2580">
                  <c:v>2.7000000000000011</c:v>
                </c:pt>
                <c:pt idx="2581">
                  <c:v>2.7000000000000011</c:v>
                </c:pt>
                <c:pt idx="2582">
                  <c:v>2.7000000000000011</c:v>
                </c:pt>
                <c:pt idx="2583">
                  <c:v>2.8000000000000007</c:v>
                </c:pt>
                <c:pt idx="2584">
                  <c:v>2.7000000000000011</c:v>
                </c:pt>
                <c:pt idx="2585">
                  <c:v>2.8000000000000007</c:v>
                </c:pt>
                <c:pt idx="2586">
                  <c:v>2.9000000000000004</c:v>
                </c:pt>
                <c:pt idx="2587">
                  <c:v>2.8000000000000007</c:v>
                </c:pt>
                <c:pt idx="2588">
                  <c:v>2.8000000000000007</c:v>
                </c:pt>
                <c:pt idx="2589">
                  <c:v>2.8000000000000007</c:v>
                </c:pt>
                <c:pt idx="2590">
                  <c:v>2.9000000000000004</c:v>
                </c:pt>
                <c:pt idx="2591">
                  <c:v>2.9000000000000004</c:v>
                </c:pt>
                <c:pt idx="2592">
                  <c:v>2.9000000000000004</c:v>
                </c:pt>
                <c:pt idx="2593">
                  <c:v>2.9000000000000004</c:v>
                </c:pt>
                <c:pt idx="2594">
                  <c:v>2.9000000000000004</c:v>
                </c:pt>
                <c:pt idx="2595">
                  <c:v>3</c:v>
                </c:pt>
                <c:pt idx="2596">
                  <c:v>2.9000000000000004</c:v>
                </c:pt>
                <c:pt idx="2597">
                  <c:v>3</c:v>
                </c:pt>
                <c:pt idx="2598">
                  <c:v>3</c:v>
                </c:pt>
                <c:pt idx="2599">
                  <c:v>2.9000000000000004</c:v>
                </c:pt>
                <c:pt idx="2600">
                  <c:v>2.9000000000000004</c:v>
                </c:pt>
                <c:pt idx="2601">
                  <c:v>2.9000000000000004</c:v>
                </c:pt>
                <c:pt idx="2602">
                  <c:v>3</c:v>
                </c:pt>
                <c:pt idx="2603">
                  <c:v>2.9000000000000004</c:v>
                </c:pt>
                <c:pt idx="2604">
                  <c:v>3</c:v>
                </c:pt>
                <c:pt idx="2605">
                  <c:v>3.0999999999999996</c:v>
                </c:pt>
                <c:pt idx="2606">
                  <c:v>3</c:v>
                </c:pt>
                <c:pt idx="2607">
                  <c:v>3.0999999999999996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3.0999999999999996</c:v>
                </c:pt>
                <c:pt idx="2612">
                  <c:v>3</c:v>
                </c:pt>
                <c:pt idx="2613">
                  <c:v>2.9000000000000004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2.9000000000000004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2.9000000000000004</c:v>
                </c:pt>
                <c:pt idx="2625">
                  <c:v>2.9000000000000004</c:v>
                </c:pt>
                <c:pt idx="2626">
                  <c:v>2.9000000000000004</c:v>
                </c:pt>
                <c:pt idx="2627">
                  <c:v>2.9000000000000004</c:v>
                </c:pt>
                <c:pt idx="2628">
                  <c:v>2.9000000000000004</c:v>
                </c:pt>
                <c:pt idx="2629">
                  <c:v>2.9000000000000004</c:v>
                </c:pt>
                <c:pt idx="2630">
                  <c:v>2.9000000000000004</c:v>
                </c:pt>
                <c:pt idx="2631">
                  <c:v>2.9000000000000004</c:v>
                </c:pt>
                <c:pt idx="2632">
                  <c:v>2.9000000000000004</c:v>
                </c:pt>
                <c:pt idx="2633">
                  <c:v>2.9000000000000004</c:v>
                </c:pt>
                <c:pt idx="2634">
                  <c:v>2.9000000000000004</c:v>
                </c:pt>
                <c:pt idx="2635">
                  <c:v>2.9000000000000004</c:v>
                </c:pt>
                <c:pt idx="2636">
                  <c:v>2.8000000000000007</c:v>
                </c:pt>
                <c:pt idx="2637">
                  <c:v>2.9000000000000004</c:v>
                </c:pt>
                <c:pt idx="2638">
                  <c:v>2.9000000000000004</c:v>
                </c:pt>
                <c:pt idx="2639">
                  <c:v>2.8000000000000007</c:v>
                </c:pt>
                <c:pt idx="2640">
                  <c:v>2.8000000000000007</c:v>
                </c:pt>
                <c:pt idx="2641">
                  <c:v>2.8000000000000007</c:v>
                </c:pt>
                <c:pt idx="2642">
                  <c:v>2.9000000000000004</c:v>
                </c:pt>
                <c:pt idx="2643">
                  <c:v>2.8000000000000007</c:v>
                </c:pt>
                <c:pt idx="2644">
                  <c:v>2.9000000000000004</c:v>
                </c:pt>
                <c:pt idx="2645">
                  <c:v>2.9000000000000004</c:v>
                </c:pt>
                <c:pt idx="2646">
                  <c:v>2.8000000000000007</c:v>
                </c:pt>
                <c:pt idx="2647">
                  <c:v>2.9000000000000004</c:v>
                </c:pt>
                <c:pt idx="2648">
                  <c:v>2.8000000000000007</c:v>
                </c:pt>
                <c:pt idx="2649">
                  <c:v>2.9000000000000004</c:v>
                </c:pt>
                <c:pt idx="2650">
                  <c:v>2.8000000000000007</c:v>
                </c:pt>
                <c:pt idx="2651">
                  <c:v>2.9000000000000004</c:v>
                </c:pt>
                <c:pt idx="2652">
                  <c:v>2.9000000000000004</c:v>
                </c:pt>
                <c:pt idx="2653">
                  <c:v>2.9000000000000004</c:v>
                </c:pt>
                <c:pt idx="2654">
                  <c:v>2.9000000000000004</c:v>
                </c:pt>
                <c:pt idx="2655">
                  <c:v>2.9000000000000004</c:v>
                </c:pt>
                <c:pt idx="2656">
                  <c:v>3</c:v>
                </c:pt>
                <c:pt idx="2657">
                  <c:v>2.9000000000000004</c:v>
                </c:pt>
                <c:pt idx="2658">
                  <c:v>2.9000000000000004</c:v>
                </c:pt>
                <c:pt idx="2659">
                  <c:v>2.9000000000000004</c:v>
                </c:pt>
                <c:pt idx="2660">
                  <c:v>2.9000000000000004</c:v>
                </c:pt>
                <c:pt idx="2661">
                  <c:v>2.9000000000000004</c:v>
                </c:pt>
                <c:pt idx="2662">
                  <c:v>2.9000000000000004</c:v>
                </c:pt>
                <c:pt idx="2663">
                  <c:v>2.9000000000000004</c:v>
                </c:pt>
                <c:pt idx="2664">
                  <c:v>2.9000000000000004</c:v>
                </c:pt>
                <c:pt idx="2665">
                  <c:v>2.9000000000000004</c:v>
                </c:pt>
                <c:pt idx="2666">
                  <c:v>2.8000000000000007</c:v>
                </c:pt>
                <c:pt idx="2667">
                  <c:v>2.9000000000000004</c:v>
                </c:pt>
                <c:pt idx="2668">
                  <c:v>2.9000000000000004</c:v>
                </c:pt>
                <c:pt idx="2669">
                  <c:v>2.9000000000000004</c:v>
                </c:pt>
                <c:pt idx="2670">
                  <c:v>2.9000000000000004</c:v>
                </c:pt>
                <c:pt idx="2671">
                  <c:v>2.9000000000000004</c:v>
                </c:pt>
                <c:pt idx="2672">
                  <c:v>2.8000000000000007</c:v>
                </c:pt>
                <c:pt idx="2673">
                  <c:v>2.9000000000000004</c:v>
                </c:pt>
                <c:pt idx="2674">
                  <c:v>2.9000000000000004</c:v>
                </c:pt>
                <c:pt idx="2675">
                  <c:v>2.8000000000000007</c:v>
                </c:pt>
                <c:pt idx="2676">
                  <c:v>2.8000000000000007</c:v>
                </c:pt>
                <c:pt idx="2677">
                  <c:v>2.8000000000000007</c:v>
                </c:pt>
                <c:pt idx="2678">
                  <c:v>2.8000000000000007</c:v>
                </c:pt>
                <c:pt idx="2679">
                  <c:v>2.8000000000000007</c:v>
                </c:pt>
                <c:pt idx="2680">
                  <c:v>2.8000000000000007</c:v>
                </c:pt>
                <c:pt idx="2681">
                  <c:v>2.9000000000000004</c:v>
                </c:pt>
                <c:pt idx="2682">
                  <c:v>2.8000000000000007</c:v>
                </c:pt>
                <c:pt idx="2683">
                  <c:v>2.9000000000000004</c:v>
                </c:pt>
                <c:pt idx="2684">
                  <c:v>2.9000000000000004</c:v>
                </c:pt>
                <c:pt idx="2685">
                  <c:v>2.8000000000000007</c:v>
                </c:pt>
                <c:pt idx="2686">
                  <c:v>2.7000000000000011</c:v>
                </c:pt>
                <c:pt idx="2687">
                  <c:v>2.8000000000000007</c:v>
                </c:pt>
                <c:pt idx="2688">
                  <c:v>2.8000000000000007</c:v>
                </c:pt>
                <c:pt idx="2689">
                  <c:v>2.7000000000000011</c:v>
                </c:pt>
                <c:pt idx="2690">
                  <c:v>2.8000000000000007</c:v>
                </c:pt>
                <c:pt idx="2691">
                  <c:v>2.8000000000000007</c:v>
                </c:pt>
                <c:pt idx="2692">
                  <c:v>2.7000000000000011</c:v>
                </c:pt>
                <c:pt idx="2693">
                  <c:v>2.7000000000000011</c:v>
                </c:pt>
                <c:pt idx="2694">
                  <c:v>2.7000000000000011</c:v>
                </c:pt>
                <c:pt idx="2695">
                  <c:v>2.7000000000000011</c:v>
                </c:pt>
                <c:pt idx="2696">
                  <c:v>2.7000000000000011</c:v>
                </c:pt>
                <c:pt idx="2697">
                  <c:v>2.8000000000000007</c:v>
                </c:pt>
                <c:pt idx="2698">
                  <c:v>2.8000000000000007</c:v>
                </c:pt>
                <c:pt idx="2699">
                  <c:v>2.7000000000000011</c:v>
                </c:pt>
                <c:pt idx="2700">
                  <c:v>2.7000000000000011</c:v>
                </c:pt>
                <c:pt idx="2701">
                  <c:v>2.5999999999999996</c:v>
                </c:pt>
                <c:pt idx="2702">
                  <c:v>2.7000000000000011</c:v>
                </c:pt>
                <c:pt idx="2703">
                  <c:v>2.7000000000000011</c:v>
                </c:pt>
                <c:pt idx="2704">
                  <c:v>2.7000000000000011</c:v>
                </c:pt>
                <c:pt idx="2705">
                  <c:v>2.8000000000000007</c:v>
                </c:pt>
                <c:pt idx="2706">
                  <c:v>2.7000000000000011</c:v>
                </c:pt>
                <c:pt idx="2707">
                  <c:v>2.7000000000000011</c:v>
                </c:pt>
                <c:pt idx="2708">
                  <c:v>2.7000000000000011</c:v>
                </c:pt>
                <c:pt idx="2709">
                  <c:v>2.7000000000000011</c:v>
                </c:pt>
                <c:pt idx="2710">
                  <c:v>2.7000000000000011</c:v>
                </c:pt>
                <c:pt idx="2711">
                  <c:v>2.5999999999999996</c:v>
                </c:pt>
                <c:pt idx="2712">
                  <c:v>2.5999999999999996</c:v>
                </c:pt>
                <c:pt idx="2713">
                  <c:v>2.5999999999999996</c:v>
                </c:pt>
                <c:pt idx="2714">
                  <c:v>2.5999999999999996</c:v>
                </c:pt>
                <c:pt idx="2715">
                  <c:v>2.5999999999999996</c:v>
                </c:pt>
                <c:pt idx="2716">
                  <c:v>2.5999999999999996</c:v>
                </c:pt>
                <c:pt idx="2717">
                  <c:v>2.6999999999999993</c:v>
                </c:pt>
                <c:pt idx="2718">
                  <c:v>2.6999999999999993</c:v>
                </c:pt>
                <c:pt idx="2719">
                  <c:v>2.5999999999999996</c:v>
                </c:pt>
                <c:pt idx="2720">
                  <c:v>2.5999999999999996</c:v>
                </c:pt>
                <c:pt idx="2721">
                  <c:v>2.5999999999999996</c:v>
                </c:pt>
                <c:pt idx="2722">
                  <c:v>2.5999999999999996</c:v>
                </c:pt>
                <c:pt idx="2723">
                  <c:v>2.5999999999999996</c:v>
                </c:pt>
                <c:pt idx="2724">
                  <c:v>2.5999999999999996</c:v>
                </c:pt>
                <c:pt idx="2725">
                  <c:v>2.5999999999999996</c:v>
                </c:pt>
                <c:pt idx="2726">
                  <c:v>2.5</c:v>
                </c:pt>
                <c:pt idx="2727">
                  <c:v>2.5999999999999996</c:v>
                </c:pt>
                <c:pt idx="2728">
                  <c:v>2.5999999999999996</c:v>
                </c:pt>
                <c:pt idx="2729">
                  <c:v>2.5999999999999996</c:v>
                </c:pt>
                <c:pt idx="2730">
                  <c:v>2.5999999999999996</c:v>
                </c:pt>
                <c:pt idx="2731">
                  <c:v>2.5999999999999996</c:v>
                </c:pt>
                <c:pt idx="2732">
                  <c:v>2.5</c:v>
                </c:pt>
                <c:pt idx="2733">
                  <c:v>2.5999999999999996</c:v>
                </c:pt>
                <c:pt idx="2734">
                  <c:v>2.5</c:v>
                </c:pt>
                <c:pt idx="2735">
                  <c:v>2.5</c:v>
                </c:pt>
                <c:pt idx="2736">
                  <c:v>2.4000000000000004</c:v>
                </c:pt>
                <c:pt idx="2737">
                  <c:v>2.5</c:v>
                </c:pt>
                <c:pt idx="2738">
                  <c:v>2.5</c:v>
                </c:pt>
                <c:pt idx="2739">
                  <c:v>2.5</c:v>
                </c:pt>
                <c:pt idx="2740">
                  <c:v>2.5</c:v>
                </c:pt>
                <c:pt idx="2741">
                  <c:v>2.5</c:v>
                </c:pt>
                <c:pt idx="2742">
                  <c:v>2.4000000000000004</c:v>
                </c:pt>
                <c:pt idx="2743">
                  <c:v>2.4000000000000004</c:v>
                </c:pt>
                <c:pt idx="2744">
                  <c:v>2.4000000000000004</c:v>
                </c:pt>
                <c:pt idx="2745">
                  <c:v>2.4000000000000004</c:v>
                </c:pt>
                <c:pt idx="2746">
                  <c:v>2.4000000000000004</c:v>
                </c:pt>
                <c:pt idx="2747">
                  <c:v>2.5</c:v>
                </c:pt>
                <c:pt idx="2748">
                  <c:v>2.4000000000000004</c:v>
                </c:pt>
                <c:pt idx="2749">
                  <c:v>2.4000000000000004</c:v>
                </c:pt>
                <c:pt idx="2750">
                  <c:v>2.4000000000000004</c:v>
                </c:pt>
                <c:pt idx="2751">
                  <c:v>2.4000000000000004</c:v>
                </c:pt>
                <c:pt idx="2752">
                  <c:v>2.4000000000000004</c:v>
                </c:pt>
                <c:pt idx="2753">
                  <c:v>2.3000000000000007</c:v>
                </c:pt>
                <c:pt idx="2754">
                  <c:v>2.3000000000000007</c:v>
                </c:pt>
                <c:pt idx="2755">
                  <c:v>2.3000000000000007</c:v>
                </c:pt>
                <c:pt idx="2756">
                  <c:v>2.3000000000000007</c:v>
                </c:pt>
                <c:pt idx="2757">
                  <c:v>2.3000000000000007</c:v>
                </c:pt>
                <c:pt idx="2758">
                  <c:v>2.3000000000000007</c:v>
                </c:pt>
                <c:pt idx="2759">
                  <c:v>2.3000000000000007</c:v>
                </c:pt>
                <c:pt idx="2760">
                  <c:v>2.1999999999999993</c:v>
                </c:pt>
                <c:pt idx="2761">
                  <c:v>2.3000000000000007</c:v>
                </c:pt>
                <c:pt idx="2762">
                  <c:v>2.3000000000000007</c:v>
                </c:pt>
                <c:pt idx="2763">
                  <c:v>2.1999999999999993</c:v>
                </c:pt>
                <c:pt idx="2764">
                  <c:v>2.1999999999999993</c:v>
                </c:pt>
                <c:pt idx="2765">
                  <c:v>2.1999999999999993</c:v>
                </c:pt>
                <c:pt idx="2766">
                  <c:v>2.1999999999999993</c:v>
                </c:pt>
                <c:pt idx="2767">
                  <c:v>2.1999999999999993</c:v>
                </c:pt>
                <c:pt idx="2768">
                  <c:v>2.0999999999999996</c:v>
                </c:pt>
                <c:pt idx="2769">
                  <c:v>2.1999999999999993</c:v>
                </c:pt>
                <c:pt idx="2770">
                  <c:v>2.0999999999999996</c:v>
                </c:pt>
                <c:pt idx="2771">
                  <c:v>2.0999999999999996</c:v>
                </c:pt>
                <c:pt idx="2772">
                  <c:v>2.0999999999999996</c:v>
                </c:pt>
                <c:pt idx="2773">
                  <c:v>2.0999999999999996</c:v>
                </c:pt>
                <c:pt idx="2774">
                  <c:v>2.0999999999999996</c:v>
                </c:pt>
                <c:pt idx="2775">
                  <c:v>2.0999999999999996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1.9000000000000004</c:v>
                </c:pt>
                <c:pt idx="2786">
                  <c:v>1.9000000000000004</c:v>
                </c:pt>
                <c:pt idx="2787">
                  <c:v>1.9000000000000004</c:v>
                </c:pt>
                <c:pt idx="2788">
                  <c:v>1.9000000000000004</c:v>
                </c:pt>
                <c:pt idx="2789">
                  <c:v>1.9000000000000004</c:v>
                </c:pt>
                <c:pt idx="2790">
                  <c:v>1.9000000000000004</c:v>
                </c:pt>
                <c:pt idx="2791">
                  <c:v>1.9000000000000004</c:v>
                </c:pt>
                <c:pt idx="2792">
                  <c:v>1.9000000000000004</c:v>
                </c:pt>
                <c:pt idx="2793">
                  <c:v>1.9000000000000004</c:v>
                </c:pt>
                <c:pt idx="2794">
                  <c:v>2</c:v>
                </c:pt>
                <c:pt idx="2795">
                  <c:v>2</c:v>
                </c:pt>
                <c:pt idx="2796">
                  <c:v>1.9000000000000004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1.9000000000000004</c:v>
                </c:pt>
                <c:pt idx="2809">
                  <c:v>1.9000000000000004</c:v>
                </c:pt>
                <c:pt idx="2810">
                  <c:v>1.9000000000000004</c:v>
                </c:pt>
                <c:pt idx="2811">
                  <c:v>1.9000000000000004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1.9000000000000004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1.9000000000000004</c:v>
                </c:pt>
                <c:pt idx="2823">
                  <c:v>1.9000000000000004</c:v>
                </c:pt>
                <c:pt idx="2824">
                  <c:v>1.9000000000000004</c:v>
                </c:pt>
                <c:pt idx="2825">
                  <c:v>1.9000000000000004</c:v>
                </c:pt>
                <c:pt idx="2826">
                  <c:v>1.9000000000000004</c:v>
                </c:pt>
                <c:pt idx="2827">
                  <c:v>1.9000000000000004</c:v>
                </c:pt>
                <c:pt idx="2828">
                  <c:v>2</c:v>
                </c:pt>
                <c:pt idx="2829">
                  <c:v>1.9000000000000004</c:v>
                </c:pt>
                <c:pt idx="2830">
                  <c:v>1.8000000000000007</c:v>
                </c:pt>
                <c:pt idx="2831">
                  <c:v>1.8000000000000007</c:v>
                </c:pt>
                <c:pt idx="2832">
                  <c:v>1.9000000000000004</c:v>
                </c:pt>
                <c:pt idx="2833">
                  <c:v>1.9000000000000004</c:v>
                </c:pt>
                <c:pt idx="2834">
                  <c:v>1.8000000000000007</c:v>
                </c:pt>
                <c:pt idx="2835">
                  <c:v>1.9000000000000004</c:v>
                </c:pt>
                <c:pt idx="2836">
                  <c:v>1.9000000000000004</c:v>
                </c:pt>
                <c:pt idx="2837">
                  <c:v>1.9000000000000004</c:v>
                </c:pt>
                <c:pt idx="2838">
                  <c:v>1.9000000000000004</c:v>
                </c:pt>
                <c:pt idx="2839">
                  <c:v>1.9000000000000004</c:v>
                </c:pt>
                <c:pt idx="2840">
                  <c:v>1.9000000000000004</c:v>
                </c:pt>
                <c:pt idx="2841">
                  <c:v>1.9000000000000004</c:v>
                </c:pt>
                <c:pt idx="2842">
                  <c:v>1.9000000000000004</c:v>
                </c:pt>
                <c:pt idx="2843">
                  <c:v>1.9000000000000004</c:v>
                </c:pt>
                <c:pt idx="2844">
                  <c:v>1.8000000000000007</c:v>
                </c:pt>
                <c:pt idx="2845">
                  <c:v>1.8000000000000007</c:v>
                </c:pt>
                <c:pt idx="2846">
                  <c:v>1.8000000000000007</c:v>
                </c:pt>
                <c:pt idx="2847">
                  <c:v>1.7999999999999989</c:v>
                </c:pt>
                <c:pt idx="2848">
                  <c:v>1.6999999999999993</c:v>
                </c:pt>
                <c:pt idx="2849">
                  <c:v>1.6999999999999993</c:v>
                </c:pt>
                <c:pt idx="2850">
                  <c:v>1.6999999999999993</c:v>
                </c:pt>
                <c:pt idx="2851">
                  <c:v>1.6999999999999993</c:v>
                </c:pt>
                <c:pt idx="2852">
                  <c:v>1.6999999999999993</c:v>
                </c:pt>
                <c:pt idx="2853">
                  <c:v>1.6999999999999993</c:v>
                </c:pt>
                <c:pt idx="2854">
                  <c:v>1.6999999999999993</c:v>
                </c:pt>
                <c:pt idx="2855">
                  <c:v>1.6999999999999993</c:v>
                </c:pt>
                <c:pt idx="2856">
                  <c:v>1.6999999999999993</c:v>
                </c:pt>
                <c:pt idx="2857">
                  <c:v>1.7999999999999989</c:v>
                </c:pt>
                <c:pt idx="2858">
                  <c:v>1.6999999999999993</c:v>
                </c:pt>
                <c:pt idx="2859">
                  <c:v>1.7999999999999989</c:v>
                </c:pt>
                <c:pt idx="2860">
                  <c:v>1.7999999999999989</c:v>
                </c:pt>
                <c:pt idx="2861">
                  <c:v>1.6999999999999993</c:v>
                </c:pt>
                <c:pt idx="2862">
                  <c:v>1.7999999999999989</c:v>
                </c:pt>
                <c:pt idx="2863">
                  <c:v>1.6999999999999993</c:v>
                </c:pt>
                <c:pt idx="2864">
                  <c:v>1.5999999999999996</c:v>
                </c:pt>
                <c:pt idx="2865">
                  <c:v>1.6999999999999993</c:v>
                </c:pt>
                <c:pt idx="2866">
                  <c:v>1.6999999999999993</c:v>
                </c:pt>
                <c:pt idx="2867">
                  <c:v>1.6999999999999993</c:v>
                </c:pt>
                <c:pt idx="2868">
                  <c:v>1.6999999999999993</c:v>
                </c:pt>
                <c:pt idx="2869">
                  <c:v>1.6999999999999993</c:v>
                </c:pt>
                <c:pt idx="2870">
                  <c:v>1.7999999999999989</c:v>
                </c:pt>
                <c:pt idx="2871">
                  <c:v>1.7999999999999989</c:v>
                </c:pt>
                <c:pt idx="2872">
                  <c:v>1.6999999999999993</c:v>
                </c:pt>
                <c:pt idx="2873">
                  <c:v>1.7999999999999989</c:v>
                </c:pt>
                <c:pt idx="2874">
                  <c:v>1.7999999999999989</c:v>
                </c:pt>
                <c:pt idx="2875">
                  <c:v>1.6999999999999993</c:v>
                </c:pt>
                <c:pt idx="2876">
                  <c:v>1.7999999999999989</c:v>
                </c:pt>
                <c:pt idx="2877">
                  <c:v>1.7999999999999989</c:v>
                </c:pt>
                <c:pt idx="2878">
                  <c:v>1.6999999999999993</c:v>
                </c:pt>
                <c:pt idx="2879">
                  <c:v>1.7999999999999989</c:v>
                </c:pt>
                <c:pt idx="2880">
                  <c:v>1.7999999999999989</c:v>
                </c:pt>
                <c:pt idx="2881">
                  <c:v>1.7999999999999989</c:v>
                </c:pt>
                <c:pt idx="2882">
                  <c:v>1.7999999999999989</c:v>
                </c:pt>
                <c:pt idx="2883">
                  <c:v>1.6999999999999993</c:v>
                </c:pt>
                <c:pt idx="2884">
                  <c:v>1.7999999999999989</c:v>
                </c:pt>
                <c:pt idx="2885">
                  <c:v>1.7999999999999989</c:v>
                </c:pt>
                <c:pt idx="2886">
                  <c:v>1.9000000000000004</c:v>
                </c:pt>
                <c:pt idx="2887">
                  <c:v>1.7999999999999989</c:v>
                </c:pt>
                <c:pt idx="2888">
                  <c:v>1.7999999999999989</c:v>
                </c:pt>
                <c:pt idx="2889">
                  <c:v>1.9000000000000004</c:v>
                </c:pt>
                <c:pt idx="2890">
                  <c:v>1.8000000000000007</c:v>
                </c:pt>
                <c:pt idx="2891">
                  <c:v>1.8000000000000007</c:v>
                </c:pt>
                <c:pt idx="2892">
                  <c:v>1.7999999999999989</c:v>
                </c:pt>
                <c:pt idx="2893">
                  <c:v>1.7999999999999989</c:v>
                </c:pt>
                <c:pt idx="2894">
                  <c:v>1.6999999999999993</c:v>
                </c:pt>
                <c:pt idx="2895">
                  <c:v>1.6999999999999993</c:v>
                </c:pt>
                <c:pt idx="2896">
                  <c:v>1.7999999999999989</c:v>
                </c:pt>
                <c:pt idx="2897">
                  <c:v>1.7999999999999989</c:v>
                </c:pt>
                <c:pt idx="2898">
                  <c:v>1.6999999999999993</c:v>
                </c:pt>
                <c:pt idx="2899">
                  <c:v>1.6999999999999993</c:v>
                </c:pt>
                <c:pt idx="2900">
                  <c:v>1.5999999999999996</c:v>
                </c:pt>
                <c:pt idx="2901">
                  <c:v>1.6999999999999993</c:v>
                </c:pt>
                <c:pt idx="2902">
                  <c:v>1.5999999999999996</c:v>
                </c:pt>
                <c:pt idx="2903">
                  <c:v>1.6999999999999993</c:v>
                </c:pt>
                <c:pt idx="2904">
                  <c:v>1.5</c:v>
                </c:pt>
                <c:pt idx="2905">
                  <c:v>1.5999999999999996</c:v>
                </c:pt>
                <c:pt idx="2906">
                  <c:v>1.5</c:v>
                </c:pt>
                <c:pt idx="2907">
                  <c:v>1.5999999999999996</c:v>
                </c:pt>
                <c:pt idx="2908">
                  <c:v>1.5999999999999996</c:v>
                </c:pt>
                <c:pt idx="2909">
                  <c:v>1.5</c:v>
                </c:pt>
                <c:pt idx="2910">
                  <c:v>1.5</c:v>
                </c:pt>
                <c:pt idx="2911">
                  <c:v>1.5999999999999996</c:v>
                </c:pt>
                <c:pt idx="2912">
                  <c:v>1.5999999999999996</c:v>
                </c:pt>
                <c:pt idx="2913">
                  <c:v>1.5</c:v>
                </c:pt>
                <c:pt idx="2914">
                  <c:v>1.5</c:v>
                </c:pt>
                <c:pt idx="2915">
                  <c:v>1.5</c:v>
                </c:pt>
                <c:pt idx="2916">
                  <c:v>1.4000000000000004</c:v>
                </c:pt>
                <c:pt idx="2917">
                  <c:v>1.2999999999999989</c:v>
                </c:pt>
                <c:pt idx="2918">
                  <c:v>1.2999999999999989</c:v>
                </c:pt>
                <c:pt idx="2919">
                  <c:v>1.2999999999999989</c:v>
                </c:pt>
                <c:pt idx="2920">
                  <c:v>1.2999999999999989</c:v>
                </c:pt>
                <c:pt idx="2921">
                  <c:v>1.2999999999999989</c:v>
                </c:pt>
                <c:pt idx="2922">
                  <c:v>1.3999999999999986</c:v>
                </c:pt>
                <c:pt idx="2923">
                  <c:v>1.3999999999999986</c:v>
                </c:pt>
                <c:pt idx="2924">
                  <c:v>1.3999999999999986</c:v>
                </c:pt>
                <c:pt idx="2925">
                  <c:v>1.2999999999999989</c:v>
                </c:pt>
                <c:pt idx="2926">
                  <c:v>1.2999999999999989</c:v>
                </c:pt>
                <c:pt idx="2927">
                  <c:v>1.2999999999999989</c:v>
                </c:pt>
                <c:pt idx="2928">
                  <c:v>1.1999999999999993</c:v>
                </c:pt>
                <c:pt idx="2929">
                  <c:v>1.1999999999999993</c:v>
                </c:pt>
                <c:pt idx="2930">
                  <c:v>1.2999999999999989</c:v>
                </c:pt>
                <c:pt idx="2931">
                  <c:v>1.1999999999999993</c:v>
                </c:pt>
                <c:pt idx="2932">
                  <c:v>1.3999999999999986</c:v>
                </c:pt>
                <c:pt idx="2933">
                  <c:v>1.2999999999999989</c:v>
                </c:pt>
                <c:pt idx="2934">
                  <c:v>1.2999999999999989</c:v>
                </c:pt>
                <c:pt idx="2935">
                  <c:v>1.1999999999999993</c:v>
                </c:pt>
                <c:pt idx="2936">
                  <c:v>1.2999999999999989</c:v>
                </c:pt>
                <c:pt idx="2937">
                  <c:v>1.1999999999999993</c:v>
                </c:pt>
                <c:pt idx="2938">
                  <c:v>1.0999999999999996</c:v>
                </c:pt>
                <c:pt idx="2939">
                  <c:v>1.0999999999999996</c:v>
                </c:pt>
                <c:pt idx="2940">
                  <c:v>1.1999999999999993</c:v>
                </c:pt>
                <c:pt idx="2941">
                  <c:v>1.2999999999999989</c:v>
                </c:pt>
                <c:pt idx="2942">
                  <c:v>1.1999999999999993</c:v>
                </c:pt>
                <c:pt idx="2943">
                  <c:v>1.2999999999999989</c:v>
                </c:pt>
                <c:pt idx="2944">
                  <c:v>1.2999999999999989</c:v>
                </c:pt>
                <c:pt idx="2945">
                  <c:v>1.1999999999999993</c:v>
                </c:pt>
                <c:pt idx="2946">
                  <c:v>1.2999999999999989</c:v>
                </c:pt>
                <c:pt idx="2947">
                  <c:v>1.1999999999999993</c:v>
                </c:pt>
                <c:pt idx="2948">
                  <c:v>1.1999999999999993</c:v>
                </c:pt>
                <c:pt idx="2949">
                  <c:v>1.2999999999999989</c:v>
                </c:pt>
                <c:pt idx="2950">
                  <c:v>1.3999999999999986</c:v>
                </c:pt>
                <c:pt idx="2951">
                  <c:v>1.2999999999999989</c:v>
                </c:pt>
                <c:pt idx="2952">
                  <c:v>1.2999999999999989</c:v>
                </c:pt>
                <c:pt idx="2953">
                  <c:v>1.2999999999999989</c:v>
                </c:pt>
                <c:pt idx="2954">
                  <c:v>1.2999999999999989</c:v>
                </c:pt>
                <c:pt idx="2955">
                  <c:v>1.3999999999999986</c:v>
                </c:pt>
                <c:pt idx="2956">
                  <c:v>1.1999999999999993</c:v>
                </c:pt>
                <c:pt idx="2957">
                  <c:v>1.2999999999999989</c:v>
                </c:pt>
                <c:pt idx="2958">
                  <c:v>1.1999999999999993</c:v>
                </c:pt>
                <c:pt idx="2959">
                  <c:v>1.1999999999999993</c:v>
                </c:pt>
                <c:pt idx="2960">
                  <c:v>1.1999999999999993</c:v>
                </c:pt>
                <c:pt idx="2961">
                  <c:v>1.1999999999999993</c:v>
                </c:pt>
                <c:pt idx="2962">
                  <c:v>1.1999999999999993</c:v>
                </c:pt>
                <c:pt idx="2963">
                  <c:v>1.1999999999999993</c:v>
                </c:pt>
                <c:pt idx="2964">
                  <c:v>1.1999999999999993</c:v>
                </c:pt>
                <c:pt idx="2965">
                  <c:v>1.1999999999999993</c:v>
                </c:pt>
                <c:pt idx="2966">
                  <c:v>1.1999999999999993</c:v>
                </c:pt>
                <c:pt idx="2967">
                  <c:v>1.1999999999999993</c:v>
                </c:pt>
                <c:pt idx="2968">
                  <c:v>1.1999999999999993</c:v>
                </c:pt>
                <c:pt idx="2969">
                  <c:v>1.1999999999999993</c:v>
                </c:pt>
                <c:pt idx="2970">
                  <c:v>1.1999999999999993</c:v>
                </c:pt>
                <c:pt idx="2971">
                  <c:v>1.2999999999999989</c:v>
                </c:pt>
                <c:pt idx="2972">
                  <c:v>1.1999999999999993</c:v>
                </c:pt>
                <c:pt idx="2973">
                  <c:v>1.2999999999999989</c:v>
                </c:pt>
                <c:pt idx="2974">
                  <c:v>1.2999999999999989</c:v>
                </c:pt>
                <c:pt idx="2975">
                  <c:v>1.2999999999999989</c:v>
                </c:pt>
                <c:pt idx="2976">
                  <c:v>1.2999999999999989</c:v>
                </c:pt>
                <c:pt idx="2977">
                  <c:v>1.1999999999999993</c:v>
                </c:pt>
                <c:pt idx="2978">
                  <c:v>1.1999999999999993</c:v>
                </c:pt>
                <c:pt idx="2979">
                  <c:v>1.1999999999999993</c:v>
                </c:pt>
                <c:pt idx="2980">
                  <c:v>1.1999999999999993</c:v>
                </c:pt>
                <c:pt idx="2981">
                  <c:v>1.1999999999999993</c:v>
                </c:pt>
                <c:pt idx="2982">
                  <c:v>1.0999999999999996</c:v>
                </c:pt>
                <c:pt idx="2983">
                  <c:v>1.1999999999999993</c:v>
                </c:pt>
                <c:pt idx="2984">
                  <c:v>1.1999999999999993</c:v>
                </c:pt>
                <c:pt idx="2985">
                  <c:v>1.1999999999999993</c:v>
                </c:pt>
                <c:pt idx="2986">
                  <c:v>1.1999999999999993</c:v>
                </c:pt>
                <c:pt idx="2987">
                  <c:v>1.1999999999999993</c:v>
                </c:pt>
                <c:pt idx="2988">
                  <c:v>1.2999999999999989</c:v>
                </c:pt>
                <c:pt idx="2989">
                  <c:v>1.2999999999999989</c:v>
                </c:pt>
                <c:pt idx="2990">
                  <c:v>1.2999999999999989</c:v>
                </c:pt>
                <c:pt idx="2991">
                  <c:v>1.2999999999999989</c:v>
                </c:pt>
                <c:pt idx="2992">
                  <c:v>1.2999999999999989</c:v>
                </c:pt>
                <c:pt idx="2993">
                  <c:v>1.2999999999999989</c:v>
                </c:pt>
                <c:pt idx="2994">
                  <c:v>1.2999999999999989</c:v>
                </c:pt>
                <c:pt idx="2995">
                  <c:v>1.2999999999999989</c:v>
                </c:pt>
                <c:pt idx="2996">
                  <c:v>1.2999999999999989</c:v>
                </c:pt>
                <c:pt idx="2997">
                  <c:v>1.2999999999999989</c:v>
                </c:pt>
                <c:pt idx="2998">
                  <c:v>1.1999999999999993</c:v>
                </c:pt>
                <c:pt idx="2999">
                  <c:v>1.0999999999999996</c:v>
                </c:pt>
                <c:pt idx="3000">
                  <c:v>1.0999999999999996</c:v>
                </c:pt>
                <c:pt idx="3001">
                  <c:v>1.2999999999999989</c:v>
                </c:pt>
                <c:pt idx="3002">
                  <c:v>1.1999999999999993</c:v>
                </c:pt>
                <c:pt idx="3003">
                  <c:v>1.2999999999999989</c:v>
                </c:pt>
                <c:pt idx="3004">
                  <c:v>1.1999999999999993</c:v>
                </c:pt>
                <c:pt idx="3005">
                  <c:v>1.0999999999999996</c:v>
                </c:pt>
                <c:pt idx="3006">
                  <c:v>1.0999999999999996</c:v>
                </c:pt>
                <c:pt idx="3007">
                  <c:v>1.1000000000000014</c:v>
                </c:pt>
                <c:pt idx="3008">
                  <c:v>1.0999999999999996</c:v>
                </c:pt>
                <c:pt idx="3009">
                  <c:v>1.0999999999999996</c:v>
                </c:pt>
                <c:pt idx="3010">
                  <c:v>1.2000000000000011</c:v>
                </c:pt>
                <c:pt idx="3011">
                  <c:v>1.1000000000000014</c:v>
                </c:pt>
                <c:pt idx="3012">
                  <c:v>1.1000000000000014</c:v>
                </c:pt>
                <c:pt idx="3013">
                  <c:v>1.1000000000000014</c:v>
                </c:pt>
                <c:pt idx="3014">
                  <c:v>0.89999999999999858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0.89999999999999858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0.89999999999999858</c:v>
                </c:pt>
                <c:pt idx="3033">
                  <c:v>1.1000000000000014</c:v>
                </c:pt>
                <c:pt idx="3034">
                  <c:v>1.1000000000000014</c:v>
                </c:pt>
                <c:pt idx="3035">
                  <c:v>1.1000000000000014</c:v>
                </c:pt>
                <c:pt idx="3036">
                  <c:v>1.1000000000000014</c:v>
                </c:pt>
                <c:pt idx="3037">
                  <c:v>1.2000000000000011</c:v>
                </c:pt>
                <c:pt idx="3038">
                  <c:v>1.2000000000000011</c:v>
                </c:pt>
                <c:pt idx="3039">
                  <c:v>1.3000000000000007</c:v>
                </c:pt>
                <c:pt idx="3040">
                  <c:v>1.2000000000000011</c:v>
                </c:pt>
                <c:pt idx="3041">
                  <c:v>1.2000000000000011</c:v>
                </c:pt>
                <c:pt idx="3042">
                  <c:v>1.2000000000000011</c:v>
                </c:pt>
                <c:pt idx="3043">
                  <c:v>1.2000000000000011</c:v>
                </c:pt>
                <c:pt idx="3044">
                  <c:v>1.3000000000000007</c:v>
                </c:pt>
                <c:pt idx="3045">
                  <c:v>1.2000000000000011</c:v>
                </c:pt>
                <c:pt idx="3046">
                  <c:v>1.2000000000000011</c:v>
                </c:pt>
                <c:pt idx="3047">
                  <c:v>1.3000000000000007</c:v>
                </c:pt>
                <c:pt idx="3048">
                  <c:v>1.3000000000000007</c:v>
                </c:pt>
                <c:pt idx="3049">
                  <c:v>1.3000000000000007</c:v>
                </c:pt>
                <c:pt idx="3050">
                  <c:v>1.3000000000000007</c:v>
                </c:pt>
                <c:pt idx="3051">
                  <c:v>1.3000000000000007</c:v>
                </c:pt>
                <c:pt idx="3052">
                  <c:v>1.3000000000000007</c:v>
                </c:pt>
                <c:pt idx="3053">
                  <c:v>1.3000000000000007</c:v>
                </c:pt>
                <c:pt idx="3054">
                  <c:v>1.3000000000000007</c:v>
                </c:pt>
                <c:pt idx="3055">
                  <c:v>1.3000000000000007</c:v>
                </c:pt>
                <c:pt idx="3056">
                  <c:v>1.3000000000000007</c:v>
                </c:pt>
                <c:pt idx="3057">
                  <c:v>1.4000000000000004</c:v>
                </c:pt>
                <c:pt idx="3058">
                  <c:v>1.3000000000000007</c:v>
                </c:pt>
                <c:pt idx="3059">
                  <c:v>1.3000000000000007</c:v>
                </c:pt>
                <c:pt idx="3060">
                  <c:v>1.3000000000000007</c:v>
                </c:pt>
                <c:pt idx="3061">
                  <c:v>1.3000000000000007</c:v>
                </c:pt>
                <c:pt idx="3062">
                  <c:v>1.4000000000000004</c:v>
                </c:pt>
                <c:pt idx="3063">
                  <c:v>1.4000000000000004</c:v>
                </c:pt>
                <c:pt idx="3064">
                  <c:v>1.3000000000000007</c:v>
                </c:pt>
                <c:pt idx="3065">
                  <c:v>1.3000000000000007</c:v>
                </c:pt>
                <c:pt idx="3066">
                  <c:v>1.4000000000000004</c:v>
                </c:pt>
                <c:pt idx="3067">
                  <c:v>1.2999999999999989</c:v>
                </c:pt>
                <c:pt idx="3068">
                  <c:v>1.4000000000000004</c:v>
                </c:pt>
                <c:pt idx="3069">
                  <c:v>1.4000000000000004</c:v>
                </c:pt>
                <c:pt idx="3070">
                  <c:v>1.4000000000000004</c:v>
                </c:pt>
                <c:pt idx="3071">
                  <c:v>1.4000000000000004</c:v>
                </c:pt>
                <c:pt idx="3072">
                  <c:v>1.4000000000000004</c:v>
                </c:pt>
                <c:pt idx="3073">
                  <c:v>1.3000000000000007</c:v>
                </c:pt>
                <c:pt idx="3074">
                  <c:v>1.4000000000000004</c:v>
                </c:pt>
                <c:pt idx="3075">
                  <c:v>1.4000000000000004</c:v>
                </c:pt>
                <c:pt idx="3076">
                  <c:v>1.3000000000000007</c:v>
                </c:pt>
                <c:pt idx="3077">
                  <c:v>1.1999999999999993</c:v>
                </c:pt>
                <c:pt idx="3078">
                  <c:v>1.3000000000000007</c:v>
                </c:pt>
                <c:pt idx="3079">
                  <c:v>1.3000000000000007</c:v>
                </c:pt>
                <c:pt idx="3080">
                  <c:v>1.3000000000000007</c:v>
                </c:pt>
                <c:pt idx="3081">
                  <c:v>1.1999999999999993</c:v>
                </c:pt>
                <c:pt idx="3082">
                  <c:v>1.3000000000000007</c:v>
                </c:pt>
                <c:pt idx="3083">
                  <c:v>1.3000000000000007</c:v>
                </c:pt>
                <c:pt idx="3084">
                  <c:v>1.3000000000000007</c:v>
                </c:pt>
                <c:pt idx="3085">
                  <c:v>1.2999999999999989</c:v>
                </c:pt>
                <c:pt idx="3086">
                  <c:v>1.4000000000000004</c:v>
                </c:pt>
                <c:pt idx="3087">
                  <c:v>1.4000000000000004</c:v>
                </c:pt>
                <c:pt idx="3088">
                  <c:v>1.4000000000000004</c:v>
                </c:pt>
                <c:pt idx="3089">
                  <c:v>1.4000000000000004</c:v>
                </c:pt>
                <c:pt idx="3090">
                  <c:v>1.4000000000000004</c:v>
                </c:pt>
                <c:pt idx="3091">
                  <c:v>1.4000000000000004</c:v>
                </c:pt>
                <c:pt idx="3092">
                  <c:v>1.5</c:v>
                </c:pt>
                <c:pt idx="3093">
                  <c:v>1.5</c:v>
                </c:pt>
                <c:pt idx="3094">
                  <c:v>1.4000000000000004</c:v>
                </c:pt>
                <c:pt idx="3095">
                  <c:v>1.4000000000000004</c:v>
                </c:pt>
                <c:pt idx="3096">
                  <c:v>1.4000000000000004</c:v>
                </c:pt>
                <c:pt idx="3097">
                  <c:v>1.4000000000000004</c:v>
                </c:pt>
                <c:pt idx="3098">
                  <c:v>1.4000000000000004</c:v>
                </c:pt>
                <c:pt idx="3099">
                  <c:v>1.4000000000000004</c:v>
                </c:pt>
                <c:pt idx="3100">
                  <c:v>1.4000000000000004</c:v>
                </c:pt>
                <c:pt idx="3101">
                  <c:v>1.4000000000000004</c:v>
                </c:pt>
                <c:pt idx="3102">
                  <c:v>1.4000000000000004</c:v>
                </c:pt>
                <c:pt idx="3103">
                  <c:v>1.4000000000000004</c:v>
                </c:pt>
                <c:pt idx="3104">
                  <c:v>1.3000000000000007</c:v>
                </c:pt>
                <c:pt idx="3105">
                  <c:v>1.4000000000000004</c:v>
                </c:pt>
                <c:pt idx="3106">
                  <c:v>1.4000000000000004</c:v>
                </c:pt>
                <c:pt idx="3107">
                  <c:v>1.4000000000000004</c:v>
                </c:pt>
                <c:pt idx="3108">
                  <c:v>1.4000000000000004</c:v>
                </c:pt>
                <c:pt idx="3109">
                  <c:v>1.4000000000000004</c:v>
                </c:pt>
                <c:pt idx="3110">
                  <c:v>1.3000000000000007</c:v>
                </c:pt>
                <c:pt idx="3111">
                  <c:v>1.3000000000000007</c:v>
                </c:pt>
                <c:pt idx="3112">
                  <c:v>1.3000000000000007</c:v>
                </c:pt>
                <c:pt idx="3113">
                  <c:v>1.3000000000000007</c:v>
                </c:pt>
                <c:pt idx="3114">
                  <c:v>1.3000000000000007</c:v>
                </c:pt>
                <c:pt idx="3115">
                  <c:v>1.4000000000000004</c:v>
                </c:pt>
                <c:pt idx="3116">
                  <c:v>1.5</c:v>
                </c:pt>
                <c:pt idx="3117">
                  <c:v>1.4000000000000004</c:v>
                </c:pt>
                <c:pt idx="3118">
                  <c:v>1.4000000000000004</c:v>
                </c:pt>
                <c:pt idx="3119">
                  <c:v>1.4000000000000004</c:v>
                </c:pt>
                <c:pt idx="3120">
                  <c:v>1.4000000000000004</c:v>
                </c:pt>
                <c:pt idx="3121">
                  <c:v>1.4000000000000004</c:v>
                </c:pt>
                <c:pt idx="3122">
                  <c:v>1.3999999999999986</c:v>
                </c:pt>
                <c:pt idx="3123">
                  <c:v>1.5</c:v>
                </c:pt>
                <c:pt idx="3124">
                  <c:v>1.5</c:v>
                </c:pt>
                <c:pt idx="3125">
                  <c:v>1.5</c:v>
                </c:pt>
                <c:pt idx="3126">
                  <c:v>1.5</c:v>
                </c:pt>
                <c:pt idx="3127">
                  <c:v>1.5</c:v>
                </c:pt>
                <c:pt idx="3128">
                  <c:v>1.5</c:v>
                </c:pt>
                <c:pt idx="3129">
                  <c:v>1.5</c:v>
                </c:pt>
                <c:pt idx="3130">
                  <c:v>1.5</c:v>
                </c:pt>
                <c:pt idx="3131">
                  <c:v>1.5</c:v>
                </c:pt>
                <c:pt idx="3132">
                  <c:v>1.5</c:v>
                </c:pt>
                <c:pt idx="3133">
                  <c:v>1.5</c:v>
                </c:pt>
                <c:pt idx="3134">
                  <c:v>1.5</c:v>
                </c:pt>
                <c:pt idx="3135">
                  <c:v>1.5</c:v>
                </c:pt>
                <c:pt idx="3136">
                  <c:v>1.6000000000000014</c:v>
                </c:pt>
                <c:pt idx="3137">
                  <c:v>1.6000000000000014</c:v>
                </c:pt>
                <c:pt idx="3138">
                  <c:v>1.6000000000000014</c:v>
                </c:pt>
                <c:pt idx="3139">
                  <c:v>1.6000000000000014</c:v>
                </c:pt>
                <c:pt idx="3140">
                  <c:v>1.6000000000000014</c:v>
                </c:pt>
                <c:pt idx="3141">
                  <c:v>1.5</c:v>
                </c:pt>
                <c:pt idx="3142">
                  <c:v>1.7000000000000011</c:v>
                </c:pt>
                <c:pt idx="3143">
                  <c:v>1.7000000000000011</c:v>
                </c:pt>
                <c:pt idx="3144">
                  <c:v>1.7000000000000011</c:v>
                </c:pt>
                <c:pt idx="3145">
                  <c:v>1.6000000000000014</c:v>
                </c:pt>
                <c:pt idx="3146">
                  <c:v>1.7000000000000011</c:v>
                </c:pt>
                <c:pt idx="3147">
                  <c:v>1.7000000000000011</c:v>
                </c:pt>
                <c:pt idx="3148">
                  <c:v>1.8000000000000007</c:v>
                </c:pt>
                <c:pt idx="3149">
                  <c:v>1.7000000000000011</c:v>
                </c:pt>
                <c:pt idx="3150">
                  <c:v>1.5999999999999996</c:v>
                </c:pt>
                <c:pt idx="3151">
                  <c:v>1.7000000000000011</c:v>
                </c:pt>
                <c:pt idx="3152">
                  <c:v>1.7000000000000011</c:v>
                </c:pt>
                <c:pt idx="3153">
                  <c:v>1.7000000000000011</c:v>
                </c:pt>
                <c:pt idx="3154">
                  <c:v>1.7000000000000011</c:v>
                </c:pt>
                <c:pt idx="3155">
                  <c:v>1.7000000000000011</c:v>
                </c:pt>
                <c:pt idx="3156">
                  <c:v>1.8000000000000007</c:v>
                </c:pt>
                <c:pt idx="3157">
                  <c:v>1.8000000000000007</c:v>
                </c:pt>
                <c:pt idx="3158">
                  <c:v>1.5999999999999996</c:v>
                </c:pt>
                <c:pt idx="3159">
                  <c:v>1.7000000000000011</c:v>
                </c:pt>
                <c:pt idx="3160">
                  <c:v>1.6999999999999993</c:v>
                </c:pt>
                <c:pt idx="3161">
                  <c:v>1.7000000000000011</c:v>
                </c:pt>
                <c:pt idx="3162">
                  <c:v>1.8000000000000007</c:v>
                </c:pt>
                <c:pt idx="3163">
                  <c:v>1.8000000000000007</c:v>
                </c:pt>
                <c:pt idx="3164">
                  <c:v>1.7000000000000011</c:v>
                </c:pt>
                <c:pt idx="3165">
                  <c:v>1.8000000000000007</c:v>
                </c:pt>
                <c:pt idx="3166">
                  <c:v>1.8000000000000007</c:v>
                </c:pt>
                <c:pt idx="3167">
                  <c:v>1.7000000000000011</c:v>
                </c:pt>
                <c:pt idx="3168">
                  <c:v>1.5999999999999996</c:v>
                </c:pt>
                <c:pt idx="3169">
                  <c:v>1.7000000000000011</c:v>
                </c:pt>
                <c:pt idx="3170">
                  <c:v>1.7000000000000011</c:v>
                </c:pt>
                <c:pt idx="3171">
                  <c:v>1.7000000000000011</c:v>
                </c:pt>
                <c:pt idx="3172">
                  <c:v>1.7000000000000011</c:v>
                </c:pt>
                <c:pt idx="3173">
                  <c:v>1.6000000000000014</c:v>
                </c:pt>
                <c:pt idx="3174">
                  <c:v>1.6000000000000014</c:v>
                </c:pt>
                <c:pt idx="3175">
                  <c:v>1.5999999999999996</c:v>
                </c:pt>
                <c:pt idx="3176">
                  <c:v>1.7000000000000011</c:v>
                </c:pt>
                <c:pt idx="3177">
                  <c:v>1.5999999999999996</c:v>
                </c:pt>
                <c:pt idx="3178">
                  <c:v>1.7000000000000011</c:v>
                </c:pt>
                <c:pt idx="3179">
                  <c:v>1.7000000000000011</c:v>
                </c:pt>
                <c:pt idx="3180">
                  <c:v>1.7000000000000011</c:v>
                </c:pt>
                <c:pt idx="3181">
                  <c:v>1.8000000000000007</c:v>
                </c:pt>
                <c:pt idx="3182">
                  <c:v>1.8000000000000007</c:v>
                </c:pt>
                <c:pt idx="3183">
                  <c:v>1.8000000000000007</c:v>
                </c:pt>
                <c:pt idx="3184">
                  <c:v>1.8000000000000007</c:v>
                </c:pt>
                <c:pt idx="3185">
                  <c:v>1.5999999999999996</c:v>
                </c:pt>
                <c:pt idx="3186">
                  <c:v>1.8000000000000007</c:v>
                </c:pt>
                <c:pt idx="3187">
                  <c:v>1.8000000000000007</c:v>
                </c:pt>
                <c:pt idx="3188">
                  <c:v>1.8000000000000007</c:v>
                </c:pt>
                <c:pt idx="3189">
                  <c:v>1.8000000000000007</c:v>
                </c:pt>
                <c:pt idx="3190">
                  <c:v>1.8000000000000007</c:v>
                </c:pt>
                <c:pt idx="3191">
                  <c:v>1.8000000000000007</c:v>
                </c:pt>
                <c:pt idx="3192">
                  <c:v>1.8000000000000007</c:v>
                </c:pt>
                <c:pt idx="3193">
                  <c:v>1.8000000000000007</c:v>
                </c:pt>
                <c:pt idx="3194">
                  <c:v>1.8000000000000007</c:v>
                </c:pt>
                <c:pt idx="3195">
                  <c:v>1.6999999999999993</c:v>
                </c:pt>
                <c:pt idx="3196">
                  <c:v>1.8000000000000007</c:v>
                </c:pt>
                <c:pt idx="3197">
                  <c:v>1.7000000000000011</c:v>
                </c:pt>
                <c:pt idx="3198">
                  <c:v>1.8000000000000007</c:v>
                </c:pt>
                <c:pt idx="3199">
                  <c:v>1.8000000000000007</c:v>
                </c:pt>
                <c:pt idx="3200">
                  <c:v>1.8000000000000007</c:v>
                </c:pt>
                <c:pt idx="3201">
                  <c:v>1.8000000000000007</c:v>
                </c:pt>
                <c:pt idx="3202">
                  <c:v>1.9000000000000004</c:v>
                </c:pt>
                <c:pt idx="3203">
                  <c:v>1.8000000000000007</c:v>
                </c:pt>
                <c:pt idx="3204">
                  <c:v>1.8000000000000007</c:v>
                </c:pt>
                <c:pt idx="3205">
                  <c:v>1.8000000000000007</c:v>
                </c:pt>
                <c:pt idx="3206">
                  <c:v>1.8000000000000007</c:v>
                </c:pt>
                <c:pt idx="3207">
                  <c:v>1.9000000000000004</c:v>
                </c:pt>
                <c:pt idx="3208">
                  <c:v>1.9000000000000004</c:v>
                </c:pt>
                <c:pt idx="3209">
                  <c:v>1.9000000000000004</c:v>
                </c:pt>
                <c:pt idx="3210">
                  <c:v>2</c:v>
                </c:pt>
                <c:pt idx="3211">
                  <c:v>1.9000000000000004</c:v>
                </c:pt>
                <c:pt idx="3212">
                  <c:v>1.9000000000000004</c:v>
                </c:pt>
                <c:pt idx="3213">
                  <c:v>2</c:v>
                </c:pt>
                <c:pt idx="3214">
                  <c:v>1.9000000000000004</c:v>
                </c:pt>
                <c:pt idx="3215">
                  <c:v>1.9000000000000004</c:v>
                </c:pt>
                <c:pt idx="3216">
                  <c:v>1.9000000000000004</c:v>
                </c:pt>
                <c:pt idx="3217">
                  <c:v>1.9000000000000004</c:v>
                </c:pt>
                <c:pt idx="3218">
                  <c:v>1.9000000000000004</c:v>
                </c:pt>
                <c:pt idx="3219">
                  <c:v>1.9000000000000004</c:v>
                </c:pt>
                <c:pt idx="3220">
                  <c:v>1.9000000000000004</c:v>
                </c:pt>
                <c:pt idx="3221">
                  <c:v>1.9000000000000004</c:v>
                </c:pt>
                <c:pt idx="3222">
                  <c:v>1.8000000000000007</c:v>
                </c:pt>
                <c:pt idx="3223">
                  <c:v>1.9000000000000004</c:v>
                </c:pt>
                <c:pt idx="3224">
                  <c:v>1.6999999999999993</c:v>
                </c:pt>
                <c:pt idx="3225">
                  <c:v>1.9000000000000004</c:v>
                </c:pt>
                <c:pt idx="3226">
                  <c:v>1.9000000000000004</c:v>
                </c:pt>
                <c:pt idx="3227">
                  <c:v>1.9000000000000004</c:v>
                </c:pt>
                <c:pt idx="3228">
                  <c:v>1.9000000000000004</c:v>
                </c:pt>
                <c:pt idx="3229">
                  <c:v>1.9000000000000004</c:v>
                </c:pt>
                <c:pt idx="3230">
                  <c:v>1.9000000000000004</c:v>
                </c:pt>
                <c:pt idx="3231">
                  <c:v>1.9000000000000004</c:v>
                </c:pt>
                <c:pt idx="3232">
                  <c:v>1.9000000000000004</c:v>
                </c:pt>
                <c:pt idx="3233">
                  <c:v>1.8000000000000007</c:v>
                </c:pt>
                <c:pt idx="3234">
                  <c:v>1.8000000000000007</c:v>
                </c:pt>
                <c:pt idx="3235">
                  <c:v>1.9000000000000004</c:v>
                </c:pt>
                <c:pt idx="3236">
                  <c:v>1.9000000000000004</c:v>
                </c:pt>
                <c:pt idx="3237">
                  <c:v>1.9000000000000004</c:v>
                </c:pt>
                <c:pt idx="3238">
                  <c:v>1.9000000000000004</c:v>
                </c:pt>
                <c:pt idx="3239">
                  <c:v>1.8000000000000007</c:v>
                </c:pt>
                <c:pt idx="3240">
                  <c:v>1.8000000000000007</c:v>
                </c:pt>
                <c:pt idx="3241">
                  <c:v>1.8000000000000007</c:v>
                </c:pt>
                <c:pt idx="3242">
                  <c:v>1.9000000000000004</c:v>
                </c:pt>
                <c:pt idx="3243">
                  <c:v>1.8000000000000007</c:v>
                </c:pt>
                <c:pt idx="3244">
                  <c:v>1.9000000000000004</c:v>
                </c:pt>
                <c:pt idx="3245">
                  <c:v>1.9000000000000004</c:v>
                </c:pt>
                <c:pt idx="3246">
                  <c:v>1.8000000000000007</c:v>
                </c:pt>
                <c:pt idx="3247">
                  <c:v>1.8000000000000007</c:v>
                </c:pt>
                <c:pt idx="3248">
                  <c:v>1.8000000000000007</c:v>
                </c:pt>
                <c:pt idx="3249">
                  <c:v>1.9000000000000004</c:v>
                </c:pt>
                <c:pt idx="3250">
                  <c:v>1.9000000000000004</c:v>
                </c:pt>
                <c:pt idx="3251">
                  <c:v>1.9000000000000004</c:v>
                </c:pt>
                <c:pt idx="3252">
                  <c:v>1.9000000000000004</c:v>
                </c:pt>
                <c:pt idx="3253">
                  <c:v>1.9000000000000004</c:v>
                </c:pt>
                <c:pt idx="3254">
                  <c:v>1.9000000000000004</c:v>
                </c:pt>
                <c:pt idx="3255">
                  <c:v>1.9000000000000004</c:v>
                </c:pt>
                <c:pt idx="3256">
                  <c:v>1.9000000000000004</c:v>
                </c:pt>
                <c:pt idx="3257">
                  <c:v>1.9000000000000004</c:v>
                </c:pt>
                <c:pt idx="3258">
                  <c:v>1.9000000000000004</c:v>
                </c:pt>
                <c:pt idx="3259">
                  <c:v>1.9000000000000004</c:v>
                </c:pt>
                <c:pt idx="3260">
                  <c:v>1.9000000000000004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1.9000000000000004</c:v>
                </c:pt>
                <c:pt idx="3265">
                  <c:v>1.9000000000000004</c:v>
                </c:pt>
                <c:pt idx="3266">
                  <c:v>1.8000000000000007</c:v>
                </c:pt>
                <c:pt idx="3267">
                  <c:v>2</c:v>
                </c:pt>
                <c:pt idx="3268">
                  <c:v>1.9000000000000004</c:v>
                </c:pt>
                <c:pt idx="3269">
                  <c:v>1.9000000000000004</c:v>
                </c:pt>
                <c:pt idx="3270">
                  <c:v>1.9000000000000004</c:v>
                </c:pt>
                <c:pt idx="3271">
                  <c:v>1.9000000000000004</c:v>
                </c:pt>
                <c:pt idx="3272">
                  <c:v>1.9000000000000004</c:v>
                </c:pt>
                <c:pt idx="3273">
                  <c:v>1.9000000000000004</c:v>
                </c:pt>
                <c:pt idx="3274">
                  <c:v>1.9000000000000004</c:v>
                </c:pt>
                <c:pt idx="3275">
                  <c:v>1.9000000000000004</c:v>
                </c:pt>
                <c:pt idx="3276">
                  <c:v>1.9000000000000004</c:v>
                </c:pt>
                <c:pt idx="3277">
                  <c:v>1.8000000000000007</c:v>
                </c:pt>
                <c:pt idx="3278">
                  <c:v>1.8000000000000007</c:v>
                </c:pt>
                <c:pt idx="3279">
                  <c:v>1.9000000000000004</c:v>
                </c:pt>
                <c:pt idx="3280">
                  <c:v>1.9000000000000004</c:v>
                </c:pt>
                <c:pt idx="3281">
                  <c:v>1.9000000000000004</c:v>
                </c:pt>
                <c:pt idx="3282">
                  <c:v>1.9000000000000004</c:v>
                </c:pt>
                <c:pt idx="3283">
                  <c:v>1.9000000000000004</c:v>
                </c:pt>
                <c:pt idx="3284">
                  <c:v>1.8000000000000007</c:v>
                </c:pt>
                <c:pt idx="3285">
                  <c:v>1.9000000000000004</c:v>
                </c:pt>
                <c:pt idx="3286">
                  <c:v>1.8000000000000007</c:v>
                </c:pt>
                <c:pt idx="3287">
                  <c:v>1.8000000000000007</c:v>
                </c:pt>
                <c:pt idx="3288">
                  <c:v>1.9000000000000004</c:v>
                </c:pt>
                <c:pt idx="3289">
                  <c:v>1.8000000000000007</c:v>
                </c:pt>
                <c:pt idx="3290">
                  <c:v>1.9000000000000004</c:v>
                </c:pt>
                <c:pt idx="3291">
                  <c:v>1.9000000000000004</c:v>
                </c:pt>
                <c:pt idx="3292">
                  <c:v>1.9000000000000004</c:v>
                </c:pt>
                <c:pt idx="3293">
                  <c:v>1.9000000000000004</c:v>
                </c:pt>
                <c:pt idx="3294">
                  <c:v>1.9000000000000004</c:v>
                </c:pt>
                <c:pt idx="3295">
                  <c:v>1.9000000000000004</c:v>
                </c:pt>
                <c:pt idx="3296">
                  <c:v>1.9000000000000004</c:v>
                </c:pt>
                <c:pt idx="3297">
                  <c:v>1.9000000000000004</c:v>
                </c:pt>
                <c:pt idx="3298">
                  <c:v>1.9000000000000004</c:v>
                </c:pt>
                <c:pt idx="3299">
                  <c:v>1.9000000000000004</c:v>
                </c:pt>
                <c:pt idx="3300">
                  <c:v>1.9000000000000004</c:v>
                </c:pt>
                <c:pt idx="3301">
                  <c:v>1.9000000000000004</c:v>
                </c:pt>
                <c:pt idx="3302">
                  <c:v>1.9000000000000004</c:v>
                </c:pt>
                <c:pt idx="3303">
                  <c:v>1.9000000000000004</c:v>
                </c:pt>
                <c:pt idx="3304">
                  <c:v>1.9000000000000004</c:v>
                </c:pt>
                <c:pt idx="3305">
                  <c:v>1.9000000000000004</c:v>
                </c:pt>
                <c:pt idx="3306">
                  <c:v>1.9000000000000004</c:v>
                </c:pt>
                <c:pt idx="3307">
                  <c:v>1.9000000000000004</c:v>
                </c:pt>
                <c:pt idx="3308">
                  <c:v>1.9000000000000004</c:v>
                </c:pt>
                <c:pt idx="3309">
                  <c:v>1.9000000000000004</c:v>
                </c:pt>
                <c:pt idx="3310">
                  <c:v>1.9000000000000004</c:v>
                </c:pt>
                <c:pt idx="3311">
                  <c:v>1.9000000000000004</c:v>
                </c:pt>
                <c:pt idx="3312">
                  <c:v>2</c:v>
                </c:pt>
                <c:pt idx="3313">
                  <c:v>1.9000000000000004</c:v>
                </c:pt>
                <c:pt idx="3314">
                  <c:v>1.9000000000000004</c:v>
                </c:pt>
                <c:pt idx="3315">
                  <c:v>1.9000000000000004</c:v>
                </c:pt>
                <c:pt idx="3316">
                  <c:v>1.9000000000000004</c:v>
                </c:pt>
                <c:pt idx="3317">
                  <c:v>1.9000000000000004</c:v>
                </c:pt>
                <c:pt idx="3318">
                  <c:v>1.9000000000000004</c:v>
                </c:pt>
                <c:pt idx="3319">
                  <c:v>1.9000000000000004</c:v>
                </c:pt>
                <c:pt idx="3320">
                  <c:v>1.8000000000000007</c:v>
                </c:pt>
                <c:pt idx="3321">
                  <c:v>1.9000000000000004</c:v>
                </c:pt>
                <c:pt idx="3322">
                  <c:v>1.9000000000000004</c:v>
                </c:pt>
                <c:pt idx="3323">
                  <c:v>1.9000000000000004</c:v>
                </c:pt>
                <c:pt idx="3324">
                  <c:v>1.9000000000000004</c:v>
                </c:pt>
                <c:pt idx="3325">
                  <c:v>2</c:v>
                </c:pt>
                <c:pt idx="3326">
                  <c:v>2</c:v>
                </c:pt>
                <c:pt idx="3327">
                  <c:v>1.9000000000000004</c:v>
                </c:pt>
                <c:pt idx="3328">
                  <c:v>1.9000000000000004</c:v>
                </c:pt>
                <c:pt idx="3329">
                  <c:v>1.9000000000000004</c:v>
                </c:pt>
                <c:pt idx="3330">
                  <c:v>1.9000000000000004</c:v>
                </c:pt>
                <c:pt idx="3331">
                  <c:v>1.9000000000000004</c:v>
                </c:pt>
                <c:pt idx="3332">
                  <c:v>1.8000000000000007</c:v>
                </c:pt>
                <c:pt idx="3333">
                  <c:v>1.9000000000000004</c:v>
                </c:pt>
                <c:pt idx="3334">
                  <c:v>1.9000000000000004</c:v>
                </c:pt>
                <c:pt idx="3335">
                  <c:v>1.9000000000000004</c:v>
                </c:pt>
                <c:pt idx="3336">
                  <c:v>1.9000000000000004</c:v>
                </c:pt>
                <c:pt idx="3337">
                  <c:v>1.8000000000000007</c:v>
                </c:pt>
                <c:pt idx="3338">
                  <c:v>1.8000000000000007</c:v>
                </c:pt>
                <c:pt idx="3339">
                  <c:v>1.9000000000000004</c:v>
                </c:pt>
                <c:pt idx="3340">
                  <c:v>1.9000000000000004</c:v>
                </c:pt>
                <c:pt idx="3341">
                  <c:v>1.9000000000000004</c:v>
                </c:pt>
                <c:pt idx="3342">
                  <c:v>1.9000000000000004</c:v>
                </c:pt>
                <c:pt idx="3343">
                  <c:v>2</c:v>
                </c:pt>
                <c:pt idx="3344">
                  <c:v>1.9000000000000004</c:v>
                </c:pt>
                <c:pt idx="3345">
                  <c:v>1.9000000000000004</c:v>
                </c:pt>
                <c:pt idx="3346">
                  <c:v>2</c:v>
                </c:pt>
                <c:pt idx="3347">
                  <c:v>1.8000000000000007</c:v>
                </c:pt>
                <c:pt idx="3348">
                  <c:v>1.8000000000000007</c:v>
                </c:pt>
                <c:pt idx="3349">
                  <c:v>1.9000000000000004</c:v>
                </c:pt>
                <c:pt idx="3350">
                  <c:v>1.9000000000000004</c:v>
                </c:pt>
                <c:pt idx="3351">
                  <c:v>1.9000000000000004</c:v>
                </c:pt>
                <c:pt idx="3352">
                  <c:v>1.9000000000000004</c:v>
                </c:pt>
                <c:pt idx="3353">
                  <c:v>2</c:v>
                </c:pt>
                <c:pt idx="3354">
                  <c:v>1.9000000000000004</c:v>
                </c:pt>
                <c:pt idx="3355">
                  <c:v>1.9000000000000004</c:v>
                </c:pt>
                <c:pt idx="3356">
                  <c:v>1.9000000000000004</c:v>
                </c:pt>
                <c:pt idx="3357">
                  <c:v>1.8000000000000007</c:v>
                </c:pt>
                <c:pt idx="3358">
                  <c:v>1.9000000000000004</c:v>
                </c:pt>
                <c:pt idx="3359">
                  <c:v>1.9000000000000004</c:v>
                </c:pt>
                <c:pt idx="3360">
                  <c:v>1.9000000000000004</c:v>
                </c:pt>
                <c:pt idx="3361">
                  <c:v>2</c:v>
                </c:pt>
                <c:pt idx="3362">
                  <c:v>1.9000000000000004</c:v>
                </c:pt>
                <c:pt idx="3363">
                  <c:v>1.8000000000000007</c:v>
                </c:pt>
                <c:pt idx="3364">
                  <c:v>1.9000000000000004</c:v>
                </c:pt>
                <c:pt idx="3365">
                  <c:v>1.9000000000000004</c:v>
                </c:pt>
                <c:pt idx="3366">
                  <c:v>1.9000000000000004</c:v>
                </c:pt>
                <c:pt idx="3367">
                  <c:v>1.9000000000000004</c:v>
                </c:pt>
                <c:pt idx="3368">
                  <c:v>1.9000000000000004</c:v>
                </c:pt>
                <c:pt idx="3369">
                  <c:v>1.9000000000000004</c:v>
                </c:pt>
                <c:pt idx="3370">
                  <c:v>1.9000000000000004</c:v>
                </c:pt>
                <c:pt idx="3371">
                  <c:v>1.9000000000000004</c:v>
                </c:pt>
                <c:pt idx="3372">
                  <c:v>1.9000000000000004</c:v>
                </c:pt>
                <c:pt idx="3373">
                  <c:v>1.8000000000000007</c:v>
                </c:pt>
                <c:pt idx="3374">
                  <c:v>1.9000000000000004</c:v>
                </c:pt>
                <c:pt idx="3375">
                  <c:v>1.9000000000000004</c:v>
                </c:pt>
                <c:pt idx="3376">
                  <c:v>2</c:v>
                </c:pt>
                <c:pt idx="3377">
                  <c:v>2</c:v>
                </c:pt>
                <c:pt idx="3378">
                  <c:v>1.9000000000000004</c:v>
                </c:pt>
                <c:pt idx="3379">
                  <c:v>2</c:v>
                </c:pt>
                <c:pt idx="3380">
                  <c:v>1.9000000000000004</c:v>
                </c:pt>
                <c:pt idx="3381">
                  <c:v>2</c:v>
                </c:pt>
                <c:pt idx="3382">
                  <c:v>1.9000000000000004</c:v>
                </c:pt>
                <c:pt idx="3383">
                  <c:v>1.9000000000000004</c:v>
                </c:pt>
                <c:pt idx="3384">
                  <c:v>1.9000000000000004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1.9000000000000004</c:v>
                </c:pt>
                <c:pt idx="3389">
                  <c:v>1.9000000000000004</c:v>
                </c:pt>
                <c:pt idx="3390">
                  <c:v>1.9000000000000004</c:v>
                </c:pt>
                <c:pt idx="3391">
                  <c:v>1.9000000000000004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1.9000000000000004</c:v>
                </c:pt>
                <c:pt idx="3396">
                  <c:v>1.9000000000000004</c:v>
                </c:pt>
                <c:pt idx="3397">
                  <c:v>1.9000000000000004</c:v>
                </c:pt>
                <c:pt idx="3398">
                  <c:v>1.9000000000000004</c:v>
                </c:pt>
                <c:pt idx="3399">
                  <c:v>1.9000000000000004</c:v>
                </c:pt>
                <c:pt idx="3400">
                  <c:v>1.9000000000000004</c:v>
                </c:pt>
                <c:pt idx="3401">
                  <c:v>1.9000000000000004</c:v>
                </c:pt>
                <c:pt idx="3402">
                  <c:v>1.9000000000000004</c:v>
                </c:pt>
                <c:pt idx="3403">
                  <c:v>2</c:v>
                </c:pt>
                <c:pt idx="3404">
                  <c:v>2</c:v>
                </c:pt>
                <c:pt idx="3405">
                  <c:v>1.9000000000000004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1.9000000000000004</c:v>
                </c:pt>
                <c:pt idx="3411">
                  <c:v>1.9000000000000004</c:v>
                </c:pt>
                <c:pt idx="3412">
                  <c:v>2</c:v>
                </c:pt>
                <c:pt idx="3413">
                  <c:v>2</c:v>
                </c:pt>
                <c:pt idx="3414">
                  <c:v>1.9000000000000004</c:v>
                </c:pt>
                <c:pt idx="3415">
                  <c:v>1.9000000000000004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1.9000000000000004</c:v>
                </c:pt>
                <c:pt idx="3427">
                  <c:v>1.9000000000000004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1.9000000000000004</c:v>
                </c:pt>
                <c:pt idx="3436">
                  <c:v>2</c:v>
                </c:pt>
                <c:pt idx="3437">
                  <c:v>1.9000000000000004</c:v>
                </c:pt>
                <c:pt idx="3438">
                  <c:v>2</c:v>
                </c:pt>
                <c:pt idx="3439">
                  <c:v>1.9000000000000004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1.9000000000000004</c:v>
                </c:pt>
                <c:pt idx="3446">
                  <c:v>1.9000000000000004</c:v>
                </c:pt>
                <c:pt idx="3447">
                  <c:v>1.9000000000000004</c:v>
                </c:pt>
                <c:pt idx="3448">
                  <c:v>2</c:v>
                </c:pt>
                <c:pt idx="3449">
                  <c:v>1.9000000000000004</c:v>
                </c:pt>
                <c:pt idx="3450">
                  <c:v>1.9000000000000004</c:v>
                </c:pt>
                <c:pt idx="3451">
                  <c:v>2</c:v>
                </c:pt>
                <c:pt idx="3452">
                  <c:v>1.9000000000000004</c:v>
                </c:pt>
                <c:pt idx="3453">
                  <c:v>2</c:v>
                </c:pt>
                <c:pt idx="3454">
                  <c:v>1.9000000000000004</c:v>
                </c:pt>
                <c:pt idx="3455">
                  <c:v>1.9000000000000004</c:v>
                </c:pt>
                <c:pt idx="3456">
                  <c:v>1.9000000000000004</c:v>
                </c:pt>
                <c:pt idx="3457">
                  <c:v>2</c:v>
                </c:pt>
                <c:pt idx="3458">
                  <c:v>1.9000000000000004</c:v>
                </c:pt>
                <c:pt idx="3459">
                  <c:v>1.9000000000000004</c:v>
                </c:pt>
                <c:pt idx="3460">
                  <c:v>2</c:v>
                </c:pt>
                <c:pt idx="3461">
                  <c:v>1.9000000000000004</c:v>
                </c:pt>
                <c:pt idx="3462">
                  <c:v>2</c:v>
                </c:pt>
                <c:pt idx="3463">
                  <c:v>1.9000000000000004</c:v>
                </c:pt>
                <c:pt idx="3464">
                  <c:v>2.0999999999999996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2.0999999999999996</c:v>
                </c:pt>
                <c:pt idx="3487">
                  <c:v>2.0999999999999996</c:v>
                </c:pt>
                <c:pt idx="3488">
                  <c:v>2.0999999999999996</c:v>
                </c:pt>
                <c:pt idx="3489">
                  <c:v>2.1999999999999993</c:v>
                </c:pt>
                <c:pt idx="3490">
                  <c:v>2</c:v>
                </c:pt>
                <c:pt idx="3491">
                  <c:v>2</c:v>
                </c:pt>
                <c:pt idx="3492">
                  <c:v>2.0999999999999996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2.0999999999999996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2.0999999999999996</c:v>
                </c:pt>
                <c:pt idx="3507">
                  <c:v>2.0999999999999996</c:v>
                </c:pt>
                <c:pt idx="3508">
                  <c:v>2.0999999999999996</c:v>
                </c:pt>
                <c:pt idx="3509">
                  <c:v>2</c:v>
                </c:pt>
                <c:pt idx="3510">
                  <c:v>2.0999999999999996</c:v>
                </c:pt>
                <c:pt idx="3511">
                  <c:v>2</c:v>
                </c:pt>
                <c:pt idx="3512">
                  <c:v>2.0999999999999996</c:v>
                </c:pt>
                <c:pt idx="3513">
                  <c:v>2.0999999999999996</c:v>
                </c:pt>
                <c:pt idx="3514">
                  <c:v>2</c:v>
                </c:pt>
                <c:pt idx="3515">
                  <c:v>2.0999999999999996</c:v>
                </c:pt>
                <c:pt idx="3516">
                  <c:v>2.1999999999999993</c:v>
                </c:pt>
                <c:pt idx="3517">
                  <c:v>2.0999999999999996</c:v>
                </c:pt>
                <c:pt idx="3518">
                  <c:v>2.1999999999999993</c:v>
                </c:pt>
                <c:pt idx="3519">
                  <c:v>2.0999999999999996</c:v>
                </c:pt>
                <c:pt idx="3520">
                  <c:v>2.0999999999999996</c:v>
                </c:pt>
                <c:pt idx="3521">
                  <c:v>2.0999999999999996</c:v>
                </c:pt>
                <c:pt idx="3522">
                  <c:v>2.0999999999999996</c:v>
                </c:pt>
                <c:pt idx="3523">
                  <c:v>2.0999999999999996</c:v>
                </c:pt>
                <c:pt idx="3524">
                  <c:v>2.0999999999999996</c:v>
                </c:pt>
                <c:pt idx="3525">
                  <c:v>2.0999999999999996</c:v>
                </c:pt>
                <c:pt idx="3526">
                  <c:v>2.0999999999999996</c:v>
                </c:pt>
                <c:pt idx="3527">
                  <c:v>2.0999999999999996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2.0999999999999996</c:v>
                </c:pt>
                <c:pt idx="3532">
                  <c:v>2.0999999999999996</c:v>
                </c:pt>
                <c:pt idx="3533">
                  <c:v>2.0999999999999996</c:v>
                </c:pt>
                <c:pt idx="3534">
                  <c:v>2.0999999999999996</c:v>
                </c:pt>
                <c:pt idx="3535">
                  <c:v>2.0999999999999996</c:v>
                </c:pt>
                <c:pt idx="3536">
                  <c:v>2.0999999999999996</c:v>
                </c:pt>
                <c:pt idx="3537">
                  <c:v>2.0999999999999996</c:v>
                </c:pt>
                <c:pt idx="3538">
                  <c:v>2.0999999999999996</c:v>
                </c:pt>
                <c:pt idx="3539">
                  <c:v>2.0999999999999996</c:v>
                </c:pt>
                <c:pt idx="3540">
                  <c:v>2.0999999999999996</c:v>
                </c:pt>
                <c:pt idx="3541">
                  <c:v>2</c:v>
                </c:pt>
                <c:pt idx="3542">
                  <c:v>2.0999999999999996</c:v>
                </c:pt>
                <c:pt idx="3543">
                  <c:v>2.0999999999999996</c:v>
                </c:pt>
                <c:pt idx="3544">
                  <c:v>2.0999999999999996</c:v>
                </c:pt>
                <c:pt idx="3545">
                  <c:v>2.0999999999999996</c:v>
                </c:pt>
                <c:pt idx="3546">
                  <c:v>2.0999999999999996</c:v>
                </c:pt>
                <c:pt idx="3547">
                  <c:v>2</c:v>
                </c:pt>
                <c:pt idx="3548">
                  <c:v>2.0999999999999996</c:v>
                </c:pt>
                <c:pt idx="3549">
                  <c:v>2.0999999999999996</c:v>
                </c:pt>
                <c:pt idx="3550">
                  <c:v>2.0999999999999996</c:v>
                </c:pt>
                <c:pt idx="3551">
                  <c:v>2.0999999999999996</c:v>
                </c:pt>
                <c:pt idx="3552">
                  <c:v>2.0999999999999996</c:v>
                </c:pt>
                <c:pt idx="3553">
                  <c:v>2.1999999999999993</c:v>
                </c:pt>
                <c:pt idx="3554">
                  <c:v>2.1999999999999993</c:v>
                </c:pt>
                <c:pt idx="3555">
                  <c:v>2.0999999999999996</c:v>
                </c:pt>
                <c:pt idx="3556">
                  <c:v>2.0999999999999996</c:v>
                </c:pt>
                <c:pt idx="3557">
                  <c:v>2.0999999999999996</c:v>
                </c:pt>
                <c:pt idx="3558">
                  <c:v>2.0999999999999996</c:v>
                </c:pt>
                <c:pt idx="3559">
                  <c:v>2.0999999999999996</c:v>
                </c:pt>
                <c:pt idx="3560">
                  <c:v>2.1999999999999993</c:v>
                </c:pt>
                <c:pt idx="3561">
                  <c:v>2.0999999999999996</c:v>
                </c:pt>
                <c:pt idx="3562">
                  <c:v>2.1999999999999993</c:v>
                </c:pt>
                <c:pt idx="3563">
                  <c:v>2.1999999999999993</c:v>
                </c:pt>
                <c:pt idx="3564">
                  <c:v>2.0999999999999996</c:v>
                </c:pt>
                <c:pt idx="3565">
                  <c:v>2.1999999999999993</c:v>
                </c:pt>
                <c:pt idx="3566">
                  <c:v>2.1999999999999993</c:v>
                </c:pt>
                <c:pt idx="3567">
                  <c:v>2.1999999999999993</c:v>
                </c:pt>
                <c:pt idx="3568">
                  <c:v>2.1999999999999993</c:v>
                </c:pt>
                <c:pt idx="3569">
                  <c:v>2.1999999999999993</c:v>
                </c:pt>
                <c:pt idx="3570">
                  <c:v>2.1999999999999993</c:v>
                </c:pt>
                <c:pt idx="3571">
                  <c:v>2.1999999999999993</c:v>
                </c:pt>
                <c:pt idx="3572">
                  <c:v>2.1999999999999993</c:v>
                </c:pt>
                <c:pt idx="3573">
                  <c:v>2.1999999999999993</c:v>
                </c:pt>
                <c:pt idx="3574">
                  <c:v>2.1999999999999993</c:v>
                </c:pt>
                <c:pt idx="3575">
                  <c:v>2.1999999999999993</c:v>
                </c:pt>
                <c:pt idx="3576">
                  <c:v>2.1999999999999993</c:v>
                </c:pt>
                <c:pt idx="3577">
                  <c:v>2.1999999999999993</c:v>
                </c:pt>
                <c:pt idx="3578">
                  <c:v>2.1999999999999993</c:v>
                </c:pt>
                <c:pt idx="3579">
                  <c:v>2.1999999999999993</c:v>
                </c:pt>
                <c:pt idx="3580">
                  <c:v>2.1999999999999993</c:v>
                </c:pt>
                <c:pt idx="3581">
                  <c:v>2.1999999999999993</c:v>
                </c:pt>
                <c:pt idx="3582">
                  <c:v>2.1999999999999993</c:v>
                </c:pt>
                <c:pt idx="3583">
                  <c:v>2.1999999999999993</c:v>
                </c:pt>
                <c:pt idx="3584">
                  <c:v>2.1999999999999993</c:v>
                </c:pt>
                <c:pt idx="3585">
                  <c:v>2.1999999999999993</c:v>
                </c:pt>
                <c:pt idx="3586">
                  <c:v>2.1999999999999993</c:v>
                </c:pt>
                <c:pt idx="3587">
                  <c:v>2.1999999999999993</c:v>
                </c:pt>
                <c:pt idx="3588">
                  <c:v>2.1999999999999993</c:v>
                </c:pt>
                <c:pt idx="3589">
                  <c:v>2.1999999999999993</c:v>
                </c:pt>
                <c:pt idx="3590">
                  <c:v>2.1999999999999993</c:v>
                </c:pt>
                <c:pt idx="3591">
                  <c:v>2.1999999999999993</c:v>
                </c:pt>
                <c:pt idx="3592">
                  <c:v>2.1999999999999993</c:v>
                </c:pt>
                <c:pt idx="3593">
                  <c:v>2.1999999999999993</c:v>
                </c:pt>
                <c:pt idx="3594">
                  <c:v>2.1999999999999993</c:v>
                </c:pt>
                <c:pt idx="3595">
                  <c:v>2.1999999999999993</c:v>
                </c:pt>
                <c:pt idx="3596">
                  <c:v>2.1999999999999993</c:v>
                </c:pt>
                <c:pt idx="3597">
                  <c:v>2.1999999999999993</c:v>
                </c:pt>
                <c:pt idx="3598">
                  <c:v>2.2999999999999989</c:v>
                </c:pt>
                <c:pt idx="3599">
                  <c:v>2.1999999999999993</c:v>
                </c:pt>
                <c:pt idx="3600">
                  <c:v>2.1999999999999993</c:v>
                </c:pt>
                <c:pt idx="3601">
                  <c:v>2.2999999999999989</c:v>
                </c:pt>
                <c:pt idx="3602">
                  <c:v>2.1999999999999993</c:v>
                </c:pt>
                <c:pt idx="3603">
                  <c:v>2.1999999999999993</c:v>
                </c:pt>
                <c:pt idx="3604">
                  <c:v>2.1999999999999993</c:v>
                </c:pt>
                <c:pt idx="3605">
                  <c:v>2.2999999999999989</c:v>
                </c:pt>
                <c:pt idx="3606">
                  <c:v>2.2999999999999989</c:v>
                </c:pt>
                <c:pt idx="3607">
                  <c:v>2.2999999999999989</c:v>
                </c:pt>
                <c:pt idx="3608">
                  <c:v>2.2999999999999989</c:v>
                </c:pt>
                <c:pt idx="3609">
                  <c:v>2.2999999999999989</c:v>
                </c:pt>
                <c:pt idx="3610">
                  <c:v>2.2999999999999989</c:v>
                </c:pt>
                <c:pt idx="3611">
                  <c:v>2.2999999999999989</c:v>
                </c:pt>
                <c:pt idx="3612">
                  <c:v>2.2999999999999989</c:v>
                </c:pt>
                <c:pt idx="3613">
                  <c:v>2.2999999999999989</c:v>
                </c:pt>
                <c:pt idx="3614">
                  <c:v>2.2999999999999989</c:v>
                </c:pt>
                <c:pt idx="3615">
                  <c:v>2.2999999999999989</c:v>
                </c:pt>
                <c:pt idx="3616">
                  <c:v>2.3999999999999986</c:v>
                </c:pt>
                <c:pt idx="3617">
                  <c:v>2.2999999999999989</c:v>
                </c:pt>
                <c:pt idx="3618">
                  <c:v>2.2999999999999989</c:v>
                </c:pt>
                <c:pt idx="3619">
                  <c:v>2.2999999999999989</c:v>
                </c:pt>
                <c:pt idx="3620">
                  <c:v>2.2999999999999989</c:v>
                </c:pt>
                <c:pt idx="3621">
                  <c:v>2.2999999999999989</c:v>
                </c:pt>
                <c:pt idx="3622">
                  <c:v>2.2999999999999989</c:v>
                </c:pt>
                <c:pt idx="3623">
                  <c:v>2.2999999999999989</c:v>
                </c:pt>
                <c:pt idx="3624">
                  <c:v>2.2999999999999989</c:v>
                </c:pt>
                <c:pt idx="3625">
                  <c:v>2.1999999999999993</c:v>
                </c:pt>
                <c:pt idx="3626">
                  <c:v>2.2999999999999989</c:v>
                </c:pt>
                <c:pt idx="3627">
                  <c:v>2.3999999999999986</c:v>
                </c:pt>
                <c:pt idx="3628">
                  <c:v>2.1999999999999993</c:v>
                </c:pt>
                <c:pt idx="3629">
                  <c:v>2.1999999999999993</c:v>
                </c:pt>
                <c:pt idx="3630">
                  <c:v>2.2999999999999989</c:v>
                </c:pt>
                <c:pt idx="3631">
                  <c:v>2.2999999999999989</c:v>
                </c:pt>
                <c:pt idx="3632">
                  <c:v>2.3999999999999986</c:v>
                </c:pt>
                <c:pt idx="3633">
                  <c:v>2.2999999999999989</c:v>
                </c:pt>
                <c:pt idx="3634">
                  <c:v>2.3999999999999986</c:v>
                </c:pt>
                <c:pt idx="3635">
                  <c:v>2.2999999999999989</c:v>
                </c:pt>
                <c:pt idx="3636">
                  <c:v>2.1999999999999993</c:v>
                </c:pt>
                <c:pt idx="3637">
                  <c:v>2.2999999999999989</c:v>
                </c:pt>
                <c:pt idx="3638">
                  <c:v>2.1999999999999993</c:v>
                </c:pt>
                <c:pt idx="3639">
                  <c:v>2.2999999999999989</c:v>
                </c:pt>
                <c:pt idx="3640">
                  <c:v>2.1999999999999993</c:v>
                </c:pt>
                <c:pt idx="3641">
                  <c:v>2.2999999999999989</c:v>
                </c:pt>
                <c:pt idx="3642">
                  <c:v>2.2999999999999989</c:v>
                </c:pt>
                <c:pt idx="3643">
                  <c:v>2.1999999999999993</c:v>
                </c:pt>
                <c:pt idx="3644">
                  <c:v>2.2999999999999989</c:v>
                </c:pt>
                <c:pt idx="3645">
                  <c:v>2.2999999999999989</c:v>
                </c:pt>
                <c:pt idx="3646">
                  <c:v>2.2999999999999989</c:v>
                </c:pt>
                <c:pt idx="3647">
                  <c:v>2.2999999999999989</c:v>
                </c:pt>
                <c:pt idx="3648">
                  <c:v>2.2999999999999989</c:v>
                </c:pt>
                <c:pt idx="3649">
                  <c:v>2.2999999999999989</c:v>
                </c:pt>
                <c:pt idx="3650">
                  <c:v>2.2999999999999989</c:v>
                </c:pt>
                <c:pt idx="3651">
                  <c:v>2.2999999999999989</c:v>
                </c:pt>
                <c:pt idx="3652">
                  <c:v>2.2999999999999989</c:v>
                </c:pt>
                <c:pt idx="3653">
                  <c:v>2.2999999999999989</c:v>
                </c:pt>
                <c:pt idx="3654">
                  <c:v>2.2999999999999989</c:v>
                </c:pt>
                <c:pt idx="3655">
                  <c:v>2.2999999999999989</c:v>
                </c:pt>
                <c:pt idx="3656">
                  <c:v>2.2999999999999989</c:v>
                </c:pt>
                <c:pt idx="3657">
                  <c:v>2.4000000000000004</c:v>
                </c:pt>
                <c:pt idx="3658">
                  <c:v>2.2999999999999989</c:v>
                </c:pt>
                <c:pt idx="3659">
                  <c:v>2.2999999999999989</c:v>
                </c:pt>
                <c:pt idx="3660">
                  <c:v>2.2999999999999989</c:v>
                </c:pt>
                <c:pt idx="3661">
                  <c:v>2.4000000000000004</c:v>
                </c:pt>
                <c:pt idx="3662">
                  <c:v>2.2999999999999989</c:v>
                </c:pt>
                <c:pt idx="3663">
                  <c:v>2.2999999999999989</c:v>
                </c:pt>
                <c:pt idx="3664">
                  <c:v>2.4000000000000004</c:v>
                </c:pt>
                <c:pt idx="3665">
                  <c:v>2.4000000000000004</c:v>
                </c:pt>
                <c:pt idx="3666">
                  <c:v>2.2999999999999989</c:v>
                </c:pt>
                <c:pt idx="3667">
                  <c:v>2.2999999999999989</c:v>
                </c:pt>
                <c:pt idx="3668">
                  <c:v>2.2999999999999989</c:v>
                </c:pt>
                <c:pt idx="3669">
                  <c:v>2.2999999999999989</c:v>
                </c:pt>
                <c:pt idx="3670">
                  <c:v>2.2999999999999989</c:v>
                </c:pt>
                <c:pt idx="3671">
                  <c:v>2.2999999999999989</c:v>
                </c:pt>
                <c:pt idx="3672">
                  <c:v>2.2999999999999989</c:v>
                </c:pt>
                <c:pt idx="3673">
                  <c:v>2.2999999999999989</c:v>
                </c:pt>
                <c:pt idx="3674">
                  <c:v>2.2999999999999989</c:v>
                </c:pt>
                <c:pt idx="3675">
                  <c:v>2.2999999999999989</c:v>
                </c:pt>
                <c:pt idx="3676">
                  <c:v>2.2999999999999989</c:v>
                </c:pt>
                <c:pt idx="3677">
                  <c:v>2.2999999999999989</c:v>
                </c:pt>
                <c:pt idx="3678">
                  <c:v>2.4000000000000004</c:v>
                </c:pt>
                <c:pt idx="3679">
                  <c:v>2.2999999999999989</c:v>
                </c:pt>
                <c:pt idx="3680">
                  <c:v>2.2999999999999989</c:v>
                </c:pt>
                <c:pt idx="3681">
                  <c:v>2.2999999999999989</c:v>
                </c:pt>
                <c:pt idx="3682">
                  <c:v>2.2999999999999989</c:v>
                </c:pt>
                <c:pt idx="3683">
                  <c:v>2.5</c:v>
                </c:pt>
                <c:pt idx="3684">
                  <c:v>2.4000000000000004</c:v>
                </c:pt>
                <c:pt idx="3685">
                  <c:v>2.5</c:v>
                </c:pt>
                <c:pt idx="3686">
                  <c:v>2.5</c:v>
                </c:pt>
                <c:pt idx="3687">
                  <c:v>2.3999999999999986</c:v>
                </c:pt>
                <c:pt idx="3688">
                  <c:v>2.5</c:v>
                </c:pt>
                <c:pt idx="3689">
                  <c:v>2.5</c:v>
                </c:pt>
                <c:pt idx="3690">
                  <c:v>2.5</c:v>
                </c:pt>
                <c:pt idx="3691">
                  <c:v>2.3999999999999986</c:v>
                </c:pt>
                <c:pt idx="3692">
                  <c:v>2.3999999999999986</c:v>
                </c:pt>
                <c:pt idx="3693">
                  <c:v>2.3999999999999986</c:v>
                </c:pt>
                <c:pt idx="3694">
                  <c:v>2.3999999999999986</c:v>
                </c:pt>
                <c:pt idx="3695">
                  <c:v>2.3999999999999986</c:v>
                </c:pt>
                <c:pt idx="3696">
                  <c:v>2.3999999999999986</c:v>
                </c:pt>
                <c:pt idx="3697">
                  <c:v>2.3999999999999986</c:v>
                </c:pt>
                <c:pt idx="3698">
                  <c:v>2.3999999999999986</c:v>
                </c:pt>
                <c:pt idx="3699">
                  <c:v>2.5</c:v>
                </c:pt>
                <c:pt idx="3700">
                  <c:v>2.5</c:v>
                </c:pt>
                <c:pt idx="3701">
                  <c:v>2.6000000000000014</c:v>
                </c:pt>
                <c:pt idx="3702">
                  <c:v>2.5</c:v>
                </c:pt>
                <c:pt idx="3703">
                  <c:v>2.3999999999999986</c:v>
                </c:pt>
                <c:pt idx="3704">
                  <c:v>2.3999999999999986</c:v>
                </c:pt>
                <c:pt idx="3705">
                  <c:v>2.3999999999999986</c:v>
                </c:pt>
                <c:pt idx="3706">
                  <c:v>2.5</c:v>
                </c:pt>
                <c:pt idx="3707">
                  <c:v>2.3999999999999986</c:v>
                </c:pt>
                <c:pt idx="3708">
                  <c:v>2.3999999999999986</c:v>
                </c:pt>
                <c:pt idx="3709">
                  <c:v>2.5</c:v>
                </c:pt>
                <c:pt idx="3710">
                  <c:v>2.3999999999999986</c:v>
                </c:pt>
                <c:pt idx="3711">
                  <c:v>2.5</c:v>
                </c:pt>
                <c:pt idx="3712">
                  <c:v>2.3999999999999986</c:v>
                </c:pt>
                <c:pt idx="3713">
                  <c:v>2.5</c:v>
                </c:pt>
                <c:pt idx="3714">
                  <c:v>2.5</c:v>
                </c:pt>
                <c:pt idx="3715">
                  <c:v>2.3999999999999986</c:v>
                </c:pt>
                <c:pt idx="3716">
                  <c:v>2.3999999999999986</c:v>
                </c:pt>
                <c:pt idx="3717">
                  <c:v>2.3999999999999986</c:v>
                </c:pt>
                <c:pt idx="3718">
                  <c:v>2.3999999999999986</c:v>
                </c:pt>
                <c:pt idx="3719">
                  <c:v>2.6000000000000014</c:v>
                </c:pt>
                <c:pt idx="3720">
                  <c:v>2.3999999999999986</c:v>
                </c:pt>
                <c:pt idx="3721">
                  <c:v>2.3999999999999986</c:v>
                </c:pt>
                <c:pt idx="3722">
                  <c:v>2.3999999999999986</c:v>
                </c:pt>
                <c:pt idx="3723">
                  <c:v>2.6000000000000014</c:v>
                </c:pt>
                <c:pt idx="3724">
                  <c:v>2.5</c:v>
                </c:pt>
                <c:pt idx="3725">
                  <c:v>2.3999999999999986</c:v>
                </c:pt>
                <c:pt idx="3726">
                  <c:v>2.5</c:v>
                </c:pt>
                <c:pt idx="3727">
                  <c:v>2.3999999999999986</c:v>
                </c:pt>
                <c:pt idx="3728">
                  <c:v>2.6000000000000014</c:v>
                </c:pt>
                <c:pt idx="3729">
                  <c:v>2.5</c:v>
                </c:pt>
                <c:pt idx="3730">
                  <c:v>2.5</c:v>
                </c:pt>
                <c:pt idx="3731">
                  <c:v>2.5</c:v>
                </c:pt>
                <c:pt idx="3732">
                  <c:v>2.5</c:v>
                </c:pt>
                <c:pt idx="3733">
                  <c:v>2.6000000000000014</c:v>
                </c:pt>
                <c:pt idx="3734">
                  <c:v>2.5</c:v>
                </c:pt>
                <c:pt idx="3735">
                  <c:v>2.5</c:v>
                </c:pt>
                <c:pt idx="3736">
                  <c:v>2.5</c:v>
                </c:pt>
                <c:pt idx="3737">
                  <c:v>2.5999999999999996</c:v>
                </c:pt>
                <c:pt idx="3738">
                  <c:v>2.5</c:v>
                </c:pt>
                <c:pt idx="3739">
                  <c:v>2.5</c:v>
                </c:pt>
                <c:pt idx="3740">
                  <c:v>2.5</c:v>
                </c:pt>
                <c:pt idx="3741">
                  <c:v>2.5</c:v>
                </c:pt>
                <c:pt idx="3742">
                  <c:v>2.5</c:v>
                </c:pt>
                <c:pt idx="3743">
                  <c:v>2.5</c:v>
                </c:pt>
                <c:pt idx="3744">
                  <c:v>2.5</c:v>
                </c:pt>
                <c:pt idx="3745">
                  <c:v>2.5</c:v>
                </c:pt>
                <c:pt idx="3746">
                  <c:v>2.5</c:v>
                </c:pt>
                <c:pt idx="3747">
                  <c:v>2.5</c:v>
                </c:pt>
                <c:pt idx="3748">
                  <c:v>2.5</c:v>
                </c:pt>
                <c:pt idx="3749">
                  <c:v>2.6000000000000014</c:v>
                </c:pt>
                <c:pt idx="3750">
                  <c:v>2.7000000000000011</c:v>
                </c:pt>
                <c:pt idx="3751">
                  <c:v>2.5</c:v>
                </c:pt>
                <c:pt idx="3752">
                  <c:v>2.6000000000000014</c:v>
                </c:pt>
                <c:pt idx="3753">
                  <c:v>2.6000000000000014</c:v>
                </c:pt>
                <c:pt idx="3754">
                  <c:v>2.6000000000000014</c:v>
                </c:pt>
                <c:pt idx="3755">
                  <c:v>2.6000000000000014</c:v>
                </c:pt>
                <c:pt idx="3756">
                  <c:v>2.5</c:v>
                </c:pt>
                <c:pt idx="3757">
                  <c:v>2.6000000000000014</c:v>
                </c:pt>
                <c:pt idx="3758">
                  <c:v>2.5</c:v>
                </c:pt>
                <c:pt idx="3759">
                  <c:v>2.6000000000000014</c:v>
                </c:pt>
                <c:pt idx="3760">
                  <c:v>2.5</c:v>
                </c:pt>
                <c:pt idx="3761">
                  <c:v>2.6000000000000014</c:v>
                </c:pt>
                <c:pt idx="3762">
                  <c:v>2.5</c:v>
                </c:pt>
                <c:pt idx="3763">
                  <c:v>2.6000000000000014</c:v>
                </c:pt>
                <c:pt idx="3764">
                  <c:v>2.5</c:v>
                </c:pt>
                <c:pt idx="3765">
                  <c:v>2.6000000000000014</c:v>
                </c:pt>
                <c:pt idx="3766">
                  <c:v>2.5</c:v>
                </c:pt>
                <c:pt idx="3767">
                  <c:v>2.5</c:v>
                </c:pt>
                <c:pt idx="3768">
                  <c:v>2.5</c:v>
                </c:pt>
                <c:pt idx="3769">
                  <c:v>2.5</c:v>
                </c:pt>
                <c:pt idx="3770">
                  <c:v>2.5</c:v>
                </c:pt>
                <c:pt idx="3771">
                  <c:v>2.5999999999999996</c:v>
                </c:pt>
                <c:pt idx="3772">
                  <c:v>2.5</c:v>
                </c:pt>
                <c:pt idx="3773">
                  <c:v>2.5</c:v>
                </c:pt>
                <c:pt idx="3774">
                  <c:v>2.5</c:v>
                </c:pt>
                <c:pt idx="3775">
                  <c:v>2.5</c:v>
                </c:pt>
                <c:pt idx="3776">
                  <c:v>2.5</c:v>
                </c:pt>
                <c:pt idx="3777">
                  <c:v>2.5</c:v>
                </c:pt>
                <c:pt idx="3778">
                  <c:v>2.5</c:v>
                </c:pt>
                <c:pt idx="3779">
                  <c:v>2.5</c:v>
                </c:pt>
                <c:pt idx="3780">
                  <c:v>2.5</c:v>
                </c:pt>
                <c:pt idx="3781">
                  <c:v>2.5</c:v>
                </c:pt>
                <c:pt idx="3782">
                  <c:v>2.5</c:v>
                </c:pt>
                <c:pt idx="3783">
                  <c:v>2.5</c:v>
                </c:pt>
                <c:pt idx="3784">
                  <c:v>2.6000000000000014</c:v>
                </c:pt>
                <c:pt idx="3785">
                  <c:v>2.5</c:v>
                </c:pt>
                <c:pt idx="3786">
                  <c:v>2.5</c:v>
                </c:pt>
                <c:pt idx="3787">
                  <c:v>2.5</c:v>
                </c:pt>
                <c:pt idx="3788">
                  <c:v>2.5</c:v>
                </c:pt>
                <c:pt idx="3789">
                  <c:v>2.6000000000000014</c:v>
                </c:pt>
                <c:pt idx="3790">
                  <c:v>2.5</c:v>
                </c:pt>
                <c:pt idx="3791">
                  <c:v>2.6000000000000014</c:v>
                </c:pt>
                <c:pt idx="3792">
                  <c:v>2.6000000000000014</c:v>
                </c:pt>
                <c:pt idx="3793">
                  <c:v>2.5</c:v>
                </c:pt>
                <c:pt idx="3794">
                  <c:v>2.5</c:v>
                </c:pt>
                <c:pt idx="3795">
                  <c:v>2.6000000000000014</c:v>
                </c:pt>
                <c:pt idx="3796">
                  <c:v>2.6000000000000014</c:v>
                </c:pt>
                <c:pt idx="3797">
                  <c:v>2.5</c:v>
                </c:pt>
                <c:pt idx="3798">
                  <c:v>2.6000000000000014</c:v>
                </c:pt>
                <c:pt idx="3799">
                  <c:v>2.5</c:v>
                </c:pt>
                <c:pt idx="3800">
                  <c:v>2.5</c:v>
                </c:pt>
                <c:pt idx="3801">
                  <c:v>2.6000000000000014</c:v>
                </c:pt>
                <c:pt idx="3802">
                  <c:v>2.6000000000000014</c:v>
                </c:pt>
                <c:pt idx="3803">
                  <c:v>2.6000000000000014</c:v>
                </c:pt>
                <c:pt idx="3804">
                  <c:v>2.6000000000000014</c:v>
                </c:pt>
                <c:pt idx="3805">
                  <c:v>2.5</c:v>
                </c:pt>
                <c:pt idx="3806">
                  <c:v>2.6000000000000014</c:v>
                </c:pt>
                <c:pt idx="3807">
                  <c:v>2.6000000000000014</c:v>
                </c:pt>
                <c:pt idx="3808">
                  <c:v>2.6000000000000014</c:v>
                </c:pt>
                <c:pt idx="3809">
                  <c:v>2.6000000000000014</c:v>
                </c:pt>
                <c:pt idx="3810">
                  <c:v>2.6000000000000014</c:v>
                </c:pt>
                <c:pt idx="3811">
                  <c:v>2.7000000000000011</c:v>
                </c:pt>
                <c:pt idx="3812">
                  <c:v>2.7000000000000011</c:v>
                </c:pt>
                <c:pt idx="3813">
                  <c:v>2.6000000000000014</c:v>
                </c:pt>
                <c:pt idx="3814">
                  <c:v>2.7000000000000011</c:v>
                </c:pt>
                <c:pt idx="3815">
                  <c:v>2.7000000000000011</c:v>
                </c:pt>
                <c:pt idx="3816">
                  <c:v>2.7000000000000011</c:v>
                </c:pt>
                <c:pt idx="3817">
                  <c:v>2.7000000000000011</c:v>
                </c:pt>
                <c:pt idx="3818">
                  <c:v>2.5999999999999996</c:v>
                </c:pt>
                <c:pt idx="3819">
                  <c:v>2.7000000000000011</c:v>
                </c:pt>
                <c:pt idx="3820">
                  <c:v>2.7000000000000011</c:v>
                </c:pt>
                <c:pt idx="3821">
                  <c:v>2.7000000000000011</c:v>
                </c:pt>
                <c:pt idx="3822">
                  <c:v>2.6000000000000014</c:v>
                </c:pt>
                <c:pt idx="3823">
                  <c:v>2.5999999999999996</c:v>
                </c:pt>
                <c:pt idx="3824">
                  <c:v>2.5999999999999996</c:v>
                </c:pt>
                <c:pt idx="3825">
                  <c:v>2.5999999999999996</c:v>
                </c:pt>
                <c:pt idx="3826">
                  <c:v>2.7000000000000011</c:v>
                </c:pt>
                <c:pt idx="3827">
                  <c:v>2.5999999999999996</c:v>
                </c:pt>
                <c:pt idx="3828">
                  <c:v>2.5999999999999996</c:v>
                </c:pt>
                <c:pt idx="3829">
                  <c:v>2.5999999999999996</c:v>
                </c:pt>
                <c:pt idx="3830">
                  <c:v>2.5</c:v>
                </c:pt>
                <c:pt idx="3831">
                  <c:v>2.7000000000000011</c:v>
                </c:pt>
                <c:pt idx="3832">
                  <c:v>2.5999999999999996</c:v>
                </c:pt>
                <c:pt idx="3833">
                  <c:v>2.5999999999999996</c:v>
                </c:pt>
                <c:pt idx="3834">
                  <c:v>2.7000000000000011</c:v>
                </c:pt>
                <c:pt idx="3835">
                  <c:v>2.7000000000000011</c:v>
                </c:pt>
                <c:pt idx="3836">
                  <c:v>2.7000000000000011</c:v>
                </c:pt>
                <c:pt idx="3837">
                  <c:v>2.7000000000000011</c:v>
                </c:pt>
                <c:pt idx="3838">
                  <c:v>2.5999999999999996</c:v>
                </c:pt>
                <c:pt idx="3839">
                  <c:v>2.5999999999999996</c:v>
                </c:pt>
                <c:pt idx="3840">
                  <c:v>2.5999999999999996</c:v>
                </c:pt>
                <c:pt idx="3841">
                  <c:v>2.5999999999999996</c:v>
                </c:pt>
                <c:pt idx="3842">
                  <c:v>2.5999999999999996</c:v>
                </c:pt>
                <c:pt idx="3843">
                  <c:v>2.5999999999999996</c:v>
                </c:pt>
                <c:pt idx="3844">
                  <c:v>2.7000000000000011</c:v>
                </c:pt>
                <c:pt idx="3845">
                  <c:v>2.7000000000000011</c:v>
                </c:pt>
                <c:pt idx="3846">
                  <c:v>2.7000000000000011</c:v>
                </c:pt>
                <c:pt idx="3847">
                  <c:v>2.5999999999999996</c:v>
                </c:pt>
                <c:pt idx="3848">
                  <c:v>2.6000000000000014</c:v>
                </c:pt>
                <c:pt idx="3849">
                  <c:v>2.7000000000000011</c:v>
                </c:pt>
                <c:pt idx="3850">
                  <c:v>2.7000000000000011</c:v>
                </c:pt>
                <c:pt idx="3851">
                  <c:v>2.6999999999999993</c:v>
                </c:pt>
                <c:pt idx="3852">
                  <c:v>2.6999999999999993</c:v>
                </c:pt>
                <c:pt idx="3853">
                  <c:v>2.6999999999999993</c:v>
                </c:pt>
                <c:pt idx="3854">
                  <c:v>2.7000000000000011</c:v>
                </c:pt>
                <c:pt idx="3855">
                  <c:v>2.8000000000000007</c:v>
                </c:pt>
                <c:pt idx="3856">
                  <c:v>2.6999999999999993</c:v>
                </c:pt>
                <c:pt idx="3857">
                  <c:v>2.6999999999999993</c:v>
                </c:pt>
                <c:pt idx="3858">
                  <c:v>2.8000000000000007</c:v>
                </c:pt>
                <c:pt idx="3859">
                  <c:v>2.7000000000000011</c:v>
                </c:pt>
                <c:pt idx="3860">
                  <c:v>2.5999999999999996</c:v>
                </c:pt>
                <c:pt idx="3861">
                  <c:v>2.7000000000000011</c:v>
                </c:pt>
                <c:pt idx="3862">
                  <c:v>2.7000000000000011</c:v>
                </c:pt>
                <c:pt idx="3863">
                  <c:v>2.6999999999999993</c:v>
                </c:pt>
                <c:pt idx="3864">
                  <c:v>2.8000000000000007</c:v>
                </c:pt>
                <c:pt idx="3865">
                  <c:v>2.7000000000000011</c:v>
                </c:pt>
                <c:pt idx="3866">
                  <c:v>2.7000000000000011</c:v>
                </c:pt>
                <c:pt idx="3867">
                  <c:v>2.7000000000000011</c:v>
                </c:pt>
                <c:pt idx="3868">
                  <c:v>2.6999999999999993</c:v>
                </c:pt>
                <c:pt idx="3869">
                  <c:v>2.5999999999999996</c:v>
                </c:pt>
                <c:pt idx="3870">
                  <c:v>2.6999999999999993</c:v>
                </c:pt>
                <c:pt idx="3871">
                  <c:v>2.8000000000000007</c:v>
                </c:pt>
                <c:pt idx="3872">
                  <c:v>2.8000000000000007</c:v>
                </c:pt>
                <c:pt idx="3873">
                  <c:v>2.8000000000000007</c:v>
                </c:pt>
                <c:pt idx="3874">
                  <c:v>2.6999999999999993</c:v>
                </c:pt>
                <c:pt idx="3875">
                  <c:v>2.6999999999999993</c:v>
                </c:pt>
                <c:pt idx="3876">
                  <c:v>2.6999999999999993</c:v>
                </c:pt>
                <c:pt idx="3877">
                  <c:v>2.7000000000000011</c:v>
                </c:pt>
                <c:pt idx="3878">
                  <c:v>2.8000000000000007</c:v>
                </c:pt>
                <c:pt idx="3879">
                  <c:v>2.6999999999999993</c:v>
                </c:pt>
                <c:pt idx="3880">
                  <c:v>2.7000000000000011</c:v>
                </c:pt>
                <c:pt idx="3881">
                  <c:v>2.5999999999999996</c:v>
                </c:pt>
                <c:pt idx="3882">
                  <c:v>2.5999999999999996</c:v>
                </c:pt>
                <c:pt idx="3883">
                  <c:v>2.8000000000000007</c:v>
                </c:pt>
                <c:pt idx="3884">
                  <c:v>2.8000000000000007</c:v>
                </c:pt>
                <c:pt idx="3885">
                  <c:v>2.7000000000000011</c:v>
                </c:pt>
                <c:pt idx="3886">
                  <c:v>2.7000000000000011</c:v>
                </c:pt>
                <c:pt idx="3887">
                  <c:v>2.7000000000000011</c:v>
                </c:pt>
                <c:pt idx="3888">
                  <c:v>2.7000000000000011</c:v>
                </c:pt>
                <c:pt idx="3889">
                  <c:v>2.7000000000000011</c:v>
                </c:pt>
                <c:pt idx="3890">
                  <c:v>2.6999999999999993</c:v>
                </c:pt>
                <c:pt idx="3891">
                  <c:v>2.5999999999999996</c:v>
                </c:pt>
                <c:pt idx="3892">
                  <c:v>2.6000000000000014</c:v>
                </c:pt>
                <c:pt idx="3893">
                  <c:v>2.7000000000000011</c:v>
                </c:pt>
                <c:pt idx="3894">
                  <c:v>2.7000000000000011</c:v>
                </c:pt>
                <c:pt idx="3895">
                  <c:v>2.5999999999999996</c:v>
                </c:pt>
                <c:pt idx="3896">
                  <c:v>2.7000000000000011</c:v>
                </c:pt>
                <c:pt idx="3897">
                  <c:v>2.5999999999999996</c:v>
                </c:pt>
                <c:pt idx="3898">
                  <c:v>2.7000000000000011</c:v>
                </c:pt>
                <c:pt idx="3899">
                  <c:v>2.6000000000000014</c:v>
                </c:pt>
                <c:pt idx="3900">
                  <c:v>2.6000000000000014</c:v>
                </c:pt>
                <c:pt idx="3901">
                  <c:v>2.5999999999999996</c:v>
                </c:pt>
                <c:pt idx="3902">
                  <c:v>2.6000000000000014</c:v>
                </c:pt>
                <c:pt idx="3903">
                  <c:v>2.7000000000000011</c:v>
                </c:pt>
                <c:pt idx="3904">
                  <c:v>2.6000000000000014</c:v>
                </c:pt>
                <c:pt idx="3905">
                  <c:v>2.6000000000000014</c:v>
                </c:pt>
                <c:pt idx="3906">
                  <c:v>2.7000000000000011</c:v>
                </c:pt>
                <c:pt idx="3907">
                  <c:v>2.7000000000000011</c:v>
                </c:pt>
                <c:pt idx="3908">
                  <c:v>2.6000000000000014</c:v>
                </c:pt>
                <c:pt idx="3909">
                  <c:v>2.7000000000000011</c:v>
                </c:pt>
                <c:pt idx="3910">
                  <c:v>2.6000000000000014</c:v>
                </c:pt>
                <c:pt idx="3911">
                  <c:v>2.7000000000000011</c:v>
                </c:pt>
                <c:pt idx="3912">
                  <c:v>2.7000000000000011</c:v>
                </c:pt>
                <c:pt idx="3913">
                  <c:v>2.7000000000000011</c:v>
                </c:pt>
                <c:pt idx="3914">
                  <c:v>2.6000000000000014</c:v>
                </c:pt>
                <c:pt idx="3915">
                  <c:v>2.7000000000000011</c:v>
                </c:pt>
                <c:pt idx="3916">
                  <c:v>2.7000000000000011</c:v>
                </c:pt>
                <c:pt idx="3917">
                  <c:v>2.7000000000000011</c:v>
                </c:pt>
                <c:pt idx="3918">
                  <c:v>2.7000000000000011</c:v>
                </c:pt>
                <c:pt idx="3919">
                  <c:v>2.7000000000000011</c:v>
                </c:pt>
                <c:pt idx="3920">
                  <c:v>2.5999999999999996</c:v>
                </c:pt>
                <c:pt idx="3921">
                  <c:v>2.7000000000000011</c:v>
                </c:pt>
                <c:pt idx="3922">
                  <c:v>2.5999999999999996</c:v>
                </c:pt>
                <c:pt idx="3923">
                  <c:v>2.6999999999999993</c:v>
                </c:pt>
                <c:pt idx="3924">
                  <c:v>2.6999999999999993</c:v>
                </c:pt>
                <c:pt idx="3925">
                  <c:v>2.6999999999999993</c:v>
                </c:pt>
                <c:pt idx="3926">
                  <c:v>2.8000000000000007</c:v>
                </c:pt>
                <c:pt idx="3927">
                  <c:v>2.6999999999999993</c:v>
                </c:pt>
                <c:pt idx="3928">
                  <c:v>2.8000000000000007</c:v>
                </c:pt>
                <c:pt idx="3929">
                  <c:v>2.7000000000000011</c:v>
                </c:pt>
                <c:pt idx="3930">
                  <c:v>2.7000000000000011</c:v>
                </c:pt>
                <c:pt idx="3931">
                  <c:v>2.7000000000000011</c:v>
                </c:pt>
                <c:pt idx="3932">
                  <c:v>2.5999999999999996</c:v>
                </c:pt>
                <c:pt idx="3933">
                  <c:v>2.7000000000000011</c:v>
                </c:pt>
                <c:pt idx="3934">
                  <c:v>2.7000000000000011</c:v>
                </c:pt>
                <c:pt idx="3935">
                  <c:v>2.8000000000000007</c:v>
                </c:pt>
                <c:pt idx="3936">
                  <c:v>2.7000000000000011</c:v>
                </c:pt>
                <c:pt idx="3937">
                  <c:v>2.7000000000000011</c:v>
                </c:pt>
                <c:pt idx="3938">
                  <c:v>2.7000000000000011</c:v>
                </c:pt>
                <c:pt idx="3939">
                  <c:v>2.7000000000000011</c:v>
                </c:pt>
                <c:pt idx="3940">
                  <c:v>2.7000000000000011</c:v>
                </c:pt>
                <c:pt idx="3941">
                  <c:v>2.7000000000000011</c:v>
                </c:pt>
                <c:pt idx="3942">
                  <c:v>2.7000000000000011</c:v>
                </c:pt>
                <c:pt idx="3943">
                  <c:v>2.7000000000000011</c:v>
                </c:pt>
                <c:pt idx="3944">
                  <c:v>2.7000000000000011</c:v>
                </c:pt>
                <c:pt idx="3945">
                  <c:v>2.7000000000000011</c:v>
                </c:pt>
                <c:pt idx="3946">
                  <c:v>2.8000000000000007</c:v>
                </c:pt>
                <c:pt idx="3947">
                  <c:v>2.8000000000000007</c:v>
                </c:pt>
                <c:pt idx="3948">
                  <c:v>2.8000000000000007</c:v>
                </c:pt>
                <c:pt idx="3949">
                  <c:v>2.8000000000000007</c:v>
                </c:pt>
                <c:pt idx="3950">
                  <c:v>2.8000000000000007</c:v>
                </c:pt>
                <c:pt idx="3951">
                  <c:v>2.8000000000000007</c:v>
                </c:pt>
                <c:pt idx="3952">
                  <c:v>2.8000000000000007</c:v>
                </c:pt>
                <c:pt idx="3953">
                  <c:v>2.8000000000000007</c:v>
                </c:pt>
                <c:pt idx="3954">
                  <c:v>2.8000000000000007</c:v>
                </c:pt>
                <c:pt idx="3955">
                  <c:v>2.8000000000000007</c:v>
                </c:pt>
                <c:pt idx="3956">
                  <c:v>2.9000000000000004</c:v>
                </c:pt>
                <c:pt idx="3957">
                  <c:v>3</c:v>
                </c:pt>
                <c:pt idx="3958">
                  <c:v>3</c:v>
                </c:pt>
                <c:pt idx="3959">
                  <c:v>2.9000000000000004</c:v>
                </c:pt>
                <c:pt idx="3960">
                  <c:v>2.9000000000000004</c:v>
                </c:pt>
                <c:pt idx="3961">
                  <c:v>3</c:v>
                </c:pt>
                <c:pt idx="3962">
                  <c:v>2.9000000000000004</c:v>
                </c:pt>
                <c:pt idx="3963">
                  <c:v>2.9000000000000004</c:v>
                </c:pt>
                <c:pt idx="3964">
                  <c:v>2.8000000000000007</c:v>
                </c:pt>
                <c:pt idx="3965">
                  <c:v>2.8000000000000007</c:v>
                </c:pt>
                <c:pt idx="3966">
                  <c:v>2.8000000000000007</c:v>
                </c:pt>
                <c:pt idx="3967">
                  <c:v>2.8000000000000007</c:v>
                </c:pt>
                <c:pt idx="3968">
                  <c:v>2.8000000000000007</c:v>
                </c:pt>
                <c:pt idx="3969">
                  <c:v>2.8000000000000007</c:v>
                </c:pt>
                <c:pt idx="3970">
                  <c:v>2.8000000000000007</c:v>
                </c:pt>
                <c:pt idx="3971">
                  <c:v>2.8000000000000007</c:v>
                </c:pt>
                <c:pt idx="3972">
                  <c:v>2.8000000000000007</c:v>
                </c:pt>
                <c:pt idx="3973">
                  <c:v>2.9000000000000004</c:v>
                </c:pt>
                <c:pt idx="3974">
                  <c:v>2.8000000000000007</c:v>
                </c:pt>
                <c:pt idx="3975">
                  <c:v>2.8000000000000007</c:v>
                </c:pt>
                <c:pt idx="3976">
                  <c:v>2.9000000000000004</c:v>
                </c:pt>
                <c:pt idx="3977">
                  <c:v>2.8000000000000007</c:v>
                </c:pt>
                <c:pt idx="3978">
                  <c:v>2.7000000000000011</c:v>
                </c:pt>
                <c:pt idx="3979">
                  <c:v>2.7000000000000011</c:v>
                </c:pt>
                <c:pt idx="3980">
                  <c:v>2.8000000000000007</c:v>
                </c:pt>
                <c:pt idx="3981">
                  <c:v>2.7000000000000011</c:v>
                </c:pt>
                <c:pt idx="3982">
                  <c:v>2.7000000000000011</c:v>
                </c:pt>
                <c:pt idx="3983">
                  <c:v>2.7000000000000011</c:v>
                </c:pt>
                <c:pt idx="3984">
                  <c:v>2.8000000000000007</c:v>
                </c:pt>
                <c:pt idx="3985">
                  <c:v>2.7000000000000011</c:v>
                </c:pt>
                <c:pt idx="3986">
                  <c:v>2.7000000000000011</c:v>
                </c:pt>
                <c:pt idx="3987">
                  <c:v>2.7000000000000011</c:v>
                </c:pt>
                <c:pt idx="3988">
                  <c:v>2.7000000000000011</c:v>
                </c:pt>
                <c:pt idx="3989">
                  <c:v>2.7000000000000011</c:v>
                </c:pt>
                <c:pt idx="3990">
                  <c:v>2.7000000000000011</c:v>
                </c:pt>
                <c:pt idx="3991">
                  <c:v>2.7000000000000011</c:v>
                </c:pt>
                <c:pt idx="3992">
                  <c:v>2.7000000000000011</c:v>
                </c:pt>
                <c:pt idx="3993">
                  <c:v>2.9000000000000004</c:v>
                </c:pt>
                <c:pt idx="3994">
                  <c:v>2.9000000000000004</c:v>
                </c:pt>
                <c:pt idx="3995">
                  <c:v>2.9000000000000004</c:v>
                </c:pt>
                <c:pt idx="3996">
                  <c:v>2.9000000000000004</c:v>
                </c:pt>
                <c:pt idx="3997">
                  <c:v>2.9000000000000004</c:v>
                </c:pt>
                <c:pt idx="3998">
                  <c:v>3</c:v>
                </c:pt>
                <c:pt idx="3999">
                  <c:v>2.9000000000000004</c:v>
                </c:pt>
                <c:pt idx="4000">
                  <c:v>2.9000000000000004</c:v>
                </c:pt>
                <c:pt idx="4001">
                  <c:v>2.9000000000000004</c:v>
                </c:pt>
                <c:pt idx="4002">
                  <c:v>2.9000000000000004</c:v>
                </c:pt>
                <c:pt idx="4003">
                  <c:v>2.9000000000000004</c:v>
                </c:pt>
                <c:pt idx="4004">
                  <c:v>2.9000000000000004</c:v>
                </c:pt>
                <c:pt idx="4005">
                  <c:v>2.9000000000000004</c:v>
                </c:pt>
                <c:pt idx="4006">
                  <c:v>2.9000000000000004</c:v>
                </c:pt>
                <c:pt idx="4007">
                  <c:v>2.9000000000000004</c:v>
                </c:pt>
                <c:pt idx="4008">
                  <c:v>2.8000000000000007</c:v>
                </c:pt>
                <c:pt idx="4009">
                  <c:v>2.8000000000000007</c:v>
                </c:pt>
                <c:pt idx="4010">
                  <c:v>2.8000000000000007</c:v>
                </c:pt>
                <c:pt idx="4011">
                  <c:v>2.9000000000000004</c:v>
                </c:pt>
                <c:pt idx="4012">
                  <c:v>2.8000000000000007</c:v>
                </c:pt>
                <c:pt idx="4013">
                  <c:v>2.8000000000000007</c:v>
                </c:pt>
                <c:pt idx="4014">
                  <c:v>2.9000000000000004</c:v>
                </c:pt>
                <c:pt idx="4015">
                  <c:v>2.9000000000000004</c:v>
                </c:pt>
                <c:pt idx="4016">
                  <c:v>2.9000000000000004</c:v>
                </c:pt>
                <c:pt idx="4017">
                  <c:v>2.9000000000000004</c:v>
                </c:pt>
                <c:pt idx="4018">
                  <c:v>3</c:v>
                </c:pt>
                <c:pt idx="4019">
                  <c:v>2.8000000000000007</c:v>
                </c:pt>
                <c:pt idx="4020">
                  <c:v>2.9000000000000004</c:v>
                </c:pt>
                <c:pt idx="4021">
                  <c:v>2.9000000000000004</c:v>
                </c:pt>
                <c:pt idx="4022">
                  <c:v>2.9000000000000004</c:v>
                </c:pt>
                <c:pt idx="4023">
                  <c:v>2.8000000000000007</c:v>
                </c:pt>
                <c:pt idx="4024">
                  <c:v>2.8000000000000007</c:v>
                </c:pt>
                <c:pt idx="4025">
                  <c:v>2.9000000000000004</c:v>
                </c:pt>
                <c:pt idx="4026">
                  <c:v>2.9000000000000004</c:v>
                </c:pt>
                <c:pt idx="4027">
                  <c:v>3</c:v>
                </c:pt>
                <c:pt idx="4028">
                  <c:v>2.9000000000000004</c:v>
                </c:pt>
                <c:pt idx="4029">
                  <c:v>3</c:v>
                </c:pt>
                <c:pt idx="4030">
                  <c:v>3.0999999999999996</c:v>
                </c:pt>
                <c:pt idx="4031">
                  <c:v>3.0999999999999996</c:v>
                </c:pt>
                <c:pt idx="4032">
                  <c:v>3.0999999999999996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3.0999999999999996</c:v>
                </c:pt>
                <c:pt idx="4037">
                  <c:v>3</c:v>
                </c:pt>
                <c:pt idx="4038">
                  <c:v>2.9000000000000004</c:v>
                </c:pt>
                <c:pt idx="4039">
                  <c:v>3</c:v>
                </c:pt>
                <c:pt idx="4040">
                  <c:v>2.9000000000000004</c:v>
                </c:pt>
                <c:pt idx="4041">
                  <c:v>2.9000000000000004</c:v>
                </c:pt>
                <c:pt idx="4042">
                  <c:v>3</c:v>
                </c:pt>
                <c:pt idx="4043">
                  <c:v>2.9000000000000004</c:v>
                </c:pt>
                <c:pt idx="4044">
                  <c:v>2.9000000000000004</c:v>
                </c:pt>
                <c:pt idx="4045">
                  <c:v>3</c:v>
                </c:pt>
                <c:pt idx="4046">
                  <c:v>2.9000000000000004</c:v>
                </c:pt>
                <c:pt idx="4047">
                  <c:v>2.9000000000000004</c:v>
                </c:pt>
                <c:pt idx="4048">
                  <c:v>2.9000000000000004</c:v>
                </c:pt>
                <c:pt idx="4049">
                  <c:v>2.8000000000000007</c:v>
                </c:pt>
                <c:pt idx="4050">
                  <c:v>2.9000000000000004</c:v>
                </c:pt>
                <c:pt idx="4051">
                  <c:v>2.9000000000000004</c:v>
                </c:pt>
                <c:pt idx="4052">
                  <c:v>2.8000000000000007</c:v>
                </c:pt>
                <c:pt idx="4053">
                  <c:v>2.8000000000000007</c:v>
                </c:pt>
                <c:pt idx="4054">
                  <c:v>2.8000000000000007</c:v>
                </c:pt>
                <c:pt idx="4055">
                  <c:v>2.8000000000000007</c:v>
                </c:pt>
                <c:pt idx="4056">
                  <c:v>2.9000000000000004</c:v>
                </c:pt>
                <c:pt idx="4057">
                  <c:v>2.9000000000000004</c:v>
                </c:pt>
                <c:pt idx="4058">
                  <c:v>2.9000000000000004</c:v>
                </c:pt>
                <c:pt idx="4059">
                  <c:v>2.9000000000000004</c:v>
                </c:pt>
                <c:pt idx="4060">
                  <c:v>2.9000000000000004</c:v>
                </c:pt>
                <c:pt idx="4061">
                  <c:v>3</c:v>
                </c:pt>
                <c:pt idx="4062">
                  <c:v>2.9000000000000004</c:v>
                </c:pt>
                <c:pt idx="4063">
                  <c:v>2.9000000000000004</c:v>
                </c:pt>
                <c:pt idx="4064">
                  <c:v>3</c:v>
                </c:pt>
                <c:pt idx="4065">
                  <c:v>3</c:v>
                </c:pt>
                <c:pt idx="4066">
                  <c:v>3.0999999999999996</c:v>
                </c:pt>
                <c:pt idx="4067">
                  <c:v>3</c:v>
                </c:pt>
                <c:pt idx="4068">
                  <c:v>3</c:v>
                </c:pt>
                <c:pt idx="4069">
                  <c:v>2.9000000000000004</c:v>
                </c:pt>
                <c:pt idx="4070">
                  <c:v>2.9000000000000004</c:v>
                </c:pt>
                <c:pt idx="4071">
                  <c:v>3</c:v>
                </c:pt>
                <c:pt idx="4072">
                  <c:v>3</c:v>
                </c:pt>
                <c:pt idx="4073">
                  <c:v>2.9000000000000004</c:v>
                </c:pt>
                <c:pt idx="4074">
                  <c:v>2.9000000000000004</c:v>
                </c:pt>
                <c:pt idx="4075">
                  <c:v>2.9000000000000004</c:v>
                </c:pt>
                <c:pt idx="4076">
                  <c:v>2.9000000000000004</c:v>
                </c:pt>
                <c:pt idx="4077">
                  <c:v>2.9000000000000004</c:v>
                </c:pt>
                <c:pt idx="4078">
                  <c:v>2.9000000000000004</c:v>
                </c:pt>
                <c:pt idx="4079">
                  <c:v>2.9000000000000004</c:v>
                </c:pt>
                <c:pt idx="4080">
                  <c:v>2.9000000000000004</c:v>
                </c:pt>
                <c:pt idx="4081">
                  <c:v>2.8000000000000007</c:v>
                </c:pt>
                <c:pt idx="4082">
                  <c:v>2.7000000000000011</c:v>
                </c:pt>
                <c:pt idx="4083">
                  <c:v>2.9000000000000004</c:v>
                </c:pt>
                <c:pt idx="4084">
                  <c:v>2.8000000000000007</c:v>
                </c:pt>
                <c:pt idx="4085">
                  <c:v>2.8000000000000007</c:v>
                </c:pt>
                <c:pt idx="4086">
                  <c:v>2.9000000000000004</c:v>
                </c:pt>
                <c:pt idx="4087">
                  <c:v>2.9000000000000004</c:v>
                </c:pt>
                <c:pt idx="4088">
                  <c:v>2.8000000000000007</c:v>
                </c:pt>
                <c:pt idx="4089">
                  <c:v>2.8000000000000007</c:v>
                </c:pt>
                <c:pt idx="4090">
                  <c:v>2.8000000000000007</c:v>
                </c:pt>
                <c:pt idx="4091">
                  <c:v>2.8000000000000007</c:v>
                </c:pt>
                <c:pt idx="4092">
                  <c:v>2.9000000000000004</c:v>
                </c:pt>
                <c:pt idx="4093">
                  <c:v>2.9000000000000004</c:v>
                </c:pt>
                <c:pt idx="4094">
                  <c:v>3</c:v>
                </c:pt>
                <c:pt idx="4095">
                  <c:v>2.9000000000000004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2.9000000000000004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2.9000000000000004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2.9000000000000004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2.9000000000000004</c:v>
                </c:pt>
                <c:pt idx="4114">
                  <c:v>2.9000000000000004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2.9000000000000004</c:v>
                </c:pt>
                <c:pt idx="4121">
                  <c:v>3.0999999999999996</c:v>
                </c:pt>
                <c:pt idx="4122">
                  <c:v>3</c:v>
                </c:pt>
                <c:pt idx="4123">
                  <c:v>3.0999999999999996</c:v>
                </c:pt>
                <c:pt idx="4124">
                  <c:v>3</c:v>
                </c:pt>
                <c:pt idx="4125">
                  <c:v>3</c:v>
                </c:pt>
                <c:pt idx="4126">
                  <c:v>3.0999999999999996</c:v>
                </c:pt>
                <c:pt idx="4127">
                  <c:v>3.0999999999999996</c:v>
                </c:pt>
                <c:pt idx="4128">
                  <c:v>3.0999999999999996</c:v>
                </c:pt>
                <c:pt idx="4129">
                  <c:v>3.0999999999999996</c:v>
                </c:pt>
                <c:pt idx="4130">
                  <c:v>3.0999999999999996</c:v>
                </c:pt>
                <c:pt idx="4131">
                  <c:v>3</c:v>
                </c:pt>
                <c:pt idx="4132">
                  <c:v>2.9000000000000004</c:v>
                </c:pt>
                <c:pt idx="4133">
                  <c:v>3</c:v>
                </c:pt>
                <c:pt idx="4134">
                  <c:v>2.9000000000000004</c:v>
                </c:pt>
                <c:pt idx="4135">
                  <c:v>2.9000000000000004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2.9000000000000004</c:v>
                </c:pt>
                <c:pt idx="4141">
                  <c:v>2.9000000000000004</c:v>
                </c:pt>
                <c:pt idx="4142">
                  <c:v>2.9000000000000004</c:v>
                </c:pt>
                <c:pt idx="4143">
                  <c:v>2.9000000000000004</c:v>
                </c:pt>
                <c:pt idx="4144">
                  <c:v>2.9000000000000004</c:v>
                </c:pt>
                <c:pt idx="4145">
                  <c:v>2.9000000000000004</c:v>
                </c:pt>
                <c:pt idx="4146">
                  <c:v>2.9000000000000004</c:v>
                </c:pt>
                <c:pt idx="4147">
                  <c:v>2.9000000000000004</c:v>
                </c:pt>
                <c:pt idx="4148">
                  <c:v>2.8000000000000007</c:v>
                </c:pt>
                <c:pt idx="4149">
                  <c:v>2.9000000000000004</c:v>
                </c:pt>
                <c:pt idx="4150">
                  <c:v>2.8000000000000007</c:v>
                </c:pt>
                <c:pt idx="4151">
                  <c:v>2.9000000000000004</c:v>
                </c:pt>
                <c:pt idx="4152">
                  <c:v>2.8000000000000007</c:v>
                </c:pt>
                <c:pt idx="4153">
                  <c:v>2.9000000000000004</c:v>
                </c:pt>
                <c:pt idx="4154">
                  <c:v>2.8000000000000007</c:v>
                </c:pt>
                <c:pt idx="4155">
                  <c:v>2.8000000000000007</c:v>
                </c:pt>
                <c:pt idx="4156">
                  <c:v>2.8000000000000007</c:v>
                </c:pt>
                <c:pt idx="4157">
                  <c:v>2.8000000000000007</c:v>
                </c:pt>
                <c:pt idx="4158">
                  <c:v>2.9000000000000004</c:v>
                </c:pt>
                <c:pt idx="4159">
                  <c:v>2.9000000000000004</c:v>
                </c:pt>
                <c:pt idx="4160">
                  <c:v>2.9000000000000004</c:v>
                </c:pt>
                <c:pt idx="4161">
                  <c:v>2.9000000000000004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2.9000000000000004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2.9000000000000004</c:v>
                </c:pt>
                <c:pt idx="4175">
                  <c:v>3</c:v>
                </c:pt>
                <c:pt idx="4176">
                  <c:v>2.9000000000000004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2.9000000000000004</c:v>
                </c:pt>
                <c:pt idx="4188">
                  <c:v>2.9000000000000004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2.8000000000000007</c:v>
                </c:pt>
                <c:pt idx="4194">
                  <c:v>2.8000000000000007</c:v>
                </c:pt>
                <c:pt idx="4195">
                  <c:v>2.6999999999999993</c:v>
                </c:pt>
                <c:pt idx="4196">
                  <c:v>2.6999999999999993</c:v>
                </c:pt>
                <c:pt idx="4197">
                  <c:v>2.5999999999999996</c:v>
                </c:pt>
                <c:pt idx="4198">
                  <c:v>2.5</c:v>
                </c:pt>
                <c:pt idx="4199">
                  <c:v>2.5999999999999996</c:v>
                </c:pt>
                <c:pt idx="4200">
                  <c:v>2.5999999999999996</c:v>
                </c:pt>
                <c:pt idx="4201">
                  <c:v>2.5999999999999996</c:v>
                </c:pt>
                <c:pt idx="4202">
                  <c:v>2.5999999999999996</c:v>
                </c:pt>
                <c:pt idx="4203">
                  <c:v>2.5</c:v>
                </c:pt>
                <c:pt idx="4204">
                  <c:v>2.4000000000000004</c:v>
                </c:pt>
                <c:pt idx="4205">
                  <c:v>2.3000000000000007</c:v>
                </c:pt>
                <c:pt idx="4206">
                  <c:v>2.1999999999999993</c:v>
                </c:pt>
                <c:pt idx="4207">
                  <c:v>2.2999999999999989</c:v>
                </c:pt>
                <c:pt idx="4208">
                  <c:v>2.3000000000000007</c:v>
                </c:pt>
                <c:pt idx="4209">
                  <c:v>2.1999999999999993</c:v>
                </c:pt>
                <c:pt idx="4210">
                  <c:v>2.3000000000000007</c:v>
                </c:pt>
                <c:pt idx="4211">
                  <c:v>2.4000000000000004</c:v>
                </c:pt>
                <c:pt idx="4212">
                  <c:v>2.4000000000000004</c:v>
                </c:pt>
                <c:pt idx="4213">
                  <c:v>2.4000000000000004</c:v>
                </c:pt>
                <c:pt idx="4214">
                  <c:v>2.4000000000000004</c:v>
                </c:pt>
                <c:pt idx="4215">
                  <c:v>2.4000000000000004</c:v>
                </c:pt>
                <c:pt idx="4216">
                  <c:v>2.4000000000000004</c:v>
                </c:pt>
                <c:pt idx="4217">
                  <c:v>2.4000000000000004</c:v>
                </c:pt>
                <c:pt idx="4218">
                  <c:v>2.3000000000000007</c:v>
                </c:pt>
                <c:pt idx="4219">
                  <c:v>2.3000000000000007</c:v>
                </c:pt>
                <c:pt idx="4220">
                  <c:v>2.3000000000000007</c:v>
                </c:pt>
                <c:pt idx="4221">
                  <c:v>2.3000000000000007</c:v>
                </c:pt>
                <c:pt idx="4222">
                  <c:v>2.3000000000000007</c:v>
                </c:pt>
                <c:pt idx="4223">
                  <c:v>2.3000000000000007</c:v>
                </c:pt>
                <c:pt idx="4224">
                  <c:v>2.4000000000000004</c:v>
                </c:pt>
                <c:pt idx="4225">
                  <c:v>2.3000000000000007</c:v>
                </c:pt>
                <c:pt idx="4226">
                  <c:v>2.3000000000000007</c:v>
                </c:pt>
                <c:pt idx="4227">
                  <c:v>2.3000000000000007</c:v>
                </c:pt>
                <c:pt idx="4228">
                  <c:v>2.1999999999999993</c:v>
                </c:pt>
                <c:pt idx="4229">
                  <c:v>2.1999999999999993</c:v>
                </c:pt>
                <c:pt idx="4230">
                  <c:v>2.1999999999999993</c:v>
                </c:pt>
                <c:pt idx="4231">
                  <c:v>2.0999999999999996</c:v>
                </c:pt>
                <c:pt idx="4232">
                  <c:v>2.1999999999999993</c:v>
                </c:pt>
                <c:pt idx="4233">
                  <c:v>2.0999999999999996</c:v>
                </c:pt>
                <c:pt idx="4234">
                  <c:v>2.0999999999999996</c:v>
                </c:pt>
                <c:pt idx="4235">
                  <c:v>2.0999999999999996</c:v>
                </c:pt>
                <c:pt idx="4236">
                  <c:v>2.1999999999999993</c:v>
                </c:pt>
                <c:pt idx="4237">
                  <c:v>2.0999999999999996</c:v>
                </c:pt>
                <c:pt idx="4238">
                  <c:v>2.0999999999999996</c:v>
                </c:pt>
                <c:pt idx="4239">
                  <c:v>2.1999999999999993</c:v>
                </c:pt>
                <c:pt idx="4240">
                  <c:v>2.1999999999999993</c:v>
                </c:pt>
                <c:pt idx="4241">
                  <c:v>2.1999999999999993</c:v>
                </c:pt>
                <c:pt idx="4242">
                  <c:v>2.1999999999999993</c:v>
                </c:pt>
                <c:pt idx="4243">
                  <c:v>2.0999999999999996</c:v>
                </c:pt>
                <c:pt idx="4244">
                  <c:v>2.1999999999999993</c:v>
                </c:pt>
                <c:pt idx="4245">
                  <c:v>2.1999999999999993</c:v>
                </c:pt>
                <c:pt idx="4246">
                  <c:v>2.0999999999999996</c:v>
                </c:pt>
                <c:pt idx="4247">
                  <c:v>2.0999999999999996</c:v>
                </c:pt>
                <c:pt idx="4248">
                  <c:v>2.1999999999999993</c:v>
                </c:pt>
                <c:pt idx="4249">
                  <c:v>2.1999999999999993</c:v>
                </c:pt>
                <c:pt idx="4250">
                  <c:v>2.0999999999999996</c:v>
                </c:pt>
                <c:pt idx="4251">
                  <c:v>2.1999999999999993</c:v>
                </c:pt>
                <c:pt idx="4252">
                  <c:v>2.0999999999999996</c:v>
                </c:pt>
                <c:pt idx="4253">
                  <c:v>2.1999999999999993</c:v>
                </c:pt>
                <c:pt idx="4254">
                  <c:v>2.0999999999999996</c:v>
                </c:pt>
                <c:pt idx="4255">
                  <c:v>2.0999999999999996</c:v>
                </c:pt>
                <c:pt idx="4256">
                  <c:v>2.0999999999999996</c:v>
                </c:pt>
                <c:pt idx="4257">
                  <c:v>2.0999999999999996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1.9000000000000004</c:v>
                </c:pt>
                <c:pt idx="4265">
                  <c:v>1.9000000000000004</c:v>
                </c:pt>
                <c:pt idx="4266">
                  <c:v>1.9000000000000004</c:v>
                </c:pt>
                <c:pt idx="4267">
                  <c:v>1.9000000000000004</c:v>
                </c:pt>
                <c:pt idx="4268">
                  <c:v>1.8000000000000007</c:v>
                </c:pt>
                <c:pt idx="4269">
                  <c:v>1.8000000000000007</c:v>
                </c:pt>
                <c:pt idx="4270">
                  <c:v>1.8000000000000007</c:v>
                </c:pt>
                <c:pt idx="4271">
                  <c:v>1.8000000000000007</c:v>
                </c:pt>
                <c:pt idx="4272">
                  <c:v>1.8000000000000007</c:v>
                </c:pt>
                <c:pt idx="4273">
                  <c:v>1.9000000000000004</c:v>
                </c:pt>
                <c:pt idx="4274">
                  <c:v>1.9000000000000004</c:v>
                </c:pt>
                <c:pt idx="4275">
                  <c:v>2</c:v>
                </c:pt>
                <c:pt idx="4276">
                  <c:v>1.9000000000000004</c:v>
                </c:pt>
                <c:pt idx="4277">
                  <c:v>1.9000000000000004</c:v>
                </c:pt>
                <c:pt idx="4278">
                  <c:v>1.9000000000000004</c:v>
                </c:pt>
                <c:pt idx="4279">
                  <c:v>1.9000000000000004</c:v>
                </c:pt>
                <c:pt idx="4280">
                  <c:v>1.9000000000000004</c:v>
                </c:pt>
                <c:pt idx="4281">
                  <c:v>1.8000000000000007</c:v>
                </c:pt>
                <c:pt idx="4282">
                  <c:v>1.8000000000000007</c:v>
                </c:pt>
                <c:pt idx="4283">
                  <c:v>1.7999999999999989</c:v>
                </c:pt>
                <c:pt idx="4284">
                  <c:v>1.9000000000000004</c:v>
                </c:pt>
                <c:pt idx="4285">
                  <c:v>1.9000000000000004</c:v>
                </c:pt>
                <c:pt idx="4286">
                  <c:v>2</c:v>
                </c:pt>
                <c:pt idx="4287">
                  <c:v>1.9000000000000004</c:v>
                </c:pt>
                <c:pt idx="4288">
                  <c:v>1.7999999999999989</c:v>
                </c:pt>
                <c:pt idx="4289">
                  <c:v>1.7999999999999989</c:v>
                </c:pt>
                <c:pt idx="4290">
                  <c:v>1.7999999999999989</c:v>
                </c:pt>
                <c:pt idx="4291">
                  <c:v>1.7999999999999989</c:v>
                </c:pt>
                <c:pt idx="4292">
                  <c:v>1.6999999999999993</c:v>
                </c:pt>
                <c:pt idx="4293">
                  <c:v>1.5999999999999996</c:v>
                </c:pt>
                <c:pt idx="4294">
                  <c:v>1.5999999999999996</c:v>
                </c:pt>
                <c:pt idx="4295">
                  <c:v>1.5999999999999996</c:v>
                </c:pt>
                <c:pt idx="4296">
                  <c:v>1.5999999999999996</c:v>
                </c:pt>
                <c:pt idx="4297">
                  <c:v>1.7999999999999989</c:v>
                </c:pt>
                <c:pt idx="4298">
                  <c:v>1.7999999999999989</c:v>
                </c:pt>
                <c:pt idx="4299">
                  <c:v>1.6999999999999993</c:v>
                </c:pt>
                <c:pt idx="4300">
                  <c:v>1.7999999999999989</c:v>
                </c:pt>
                <c:pt idx="4301">
                  <c:v>1.7999999999999989</c:v>
                </c:pt>
                <c:pt idx="4302">
                  <c:v>2</c:v>
                </c:pt>
                <c:pt idx="4303">
                  <c:v>2</c:v>
                </c:pt>
                <c:pt idx="4304">
                  <c:v>1.9000000000000004</c:v>
                </c:pt>
                <c:pt idx="4305">
                  <c:v>1.9000000000000004</c:v>
                </c:pt>
                <c:pt idx="4306">
                  <c:v>1.9000000000000004</c:v>
                </c:pt>
                <c:pt idx="4307">
                  <c:v>1.9000000000000004</c:v>
                </c:pt>
                <c:pt idx="4308">
                  <c:v>1.9000000000000004</c:v>
                </c:pt>
                <c:pt idx="4309">
                  <c:v>2</c:v>
                </c:pt>
                <c:pt idx="4310">
                  <c:v>1.9000000000000004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2.0999999999999996</c:v>
                </c:pt>
                <c:pt idx="4324">
                  <c:v>2.0999999999999996</c:v>
                </c:pt>
                <c:pt idx="4325">
                  <c:v>2</c:v>
                </c:pt>
                <c:pt idx="4326">
                  <c:v>1.9000000000000004</c:v>
                </c:pt>
                <c:pt idx="4327">
                  <c:v>2</c:v>
                </c:pt>
                <c:pt idx="4328">
                  <c:v>1.9000000000000004</c:v>
                </c:pt>
                <c:pt idx="4329">
                  <c:v>2</c:v>
                </c:pt>
                <c:pt idx="4330">
                  <c:v>1.9000000000000004</c:v>
                </c:pt>
                <c:pt idx="4331">
                  <c:v>1.9000000000000004</c:v>
                </c:pt>
                <c:pt idx="4332">
                  <c:v>2</c:v>
                </c:pt>
                <c:pt idx="4333">
                  <c:v>2.0999999999999996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1.9000000000000004</c:v>
                </c:pt>
                <c:pt idx="4341">
                  <c:v>1.9000000000000004</c:v>
                </c:pt>
                <c:pt idx="4342">
                  <c:v>2.0999999999999996</c:v>
                </c:pt>
                <c:pt idx="4343">
                  <c:v>2</c:v>
                </c:pt>
                <c:pt idx="4344">
                  <c:v>1.9000000000000004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2.0999999999999996</c:v>
                </c:pt>
                <c:pt idx="4350">
                  <c:v>2.0999999999999996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2.0999999999999996</c:v>
                </c:pt>
                <c:pt idx="4355">
                  <c:v>2.0999999999999996</c:v>
                </c:pt>
                <c:pt idx="4356">
                  <c:v>2.0999999999999996</c:v>
                </c:pt>
                <c:pt idx="4357">
                  <c:v>1.9000000000000004</c:v>
                </c:pt>
                <c:pt idx="4358">
                  <c:v>2</c:v>
                </c:pt>
                <c:pt idx="4359">
                  <c:v>1.9000000000000004</c:v>
                </c:pt>
                <c:pt idx="4360">
                  <c:v>2</c:v>
                </c:pt>
                <c:pt idx="4361">
                  <c:v>2.1000000000000014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2</c:v>
                </c:pt>
                <c:pt idx="4366">
                  <c:v>1.8999999999999986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1.7999999999999989</c:v>
                </c:pt>
                <c:pt idx="4371">
                  <c:v>1.8999999999999986</c:v>
                </c:pt>
                <c:pt idx="4372">
                  <c:v>1.8999999999999986</c:v>
                </c:pt>
                <c:pt idx="4373">
                  <c:v>2</c:v>
                </c:pt>
                <c:pt idx="4374">
                  <c:v>1.8999999999999986</c:v>
                </c:pt>
                <c:pt idx="4375">
                  <c:v>1.7999999999999989</c:v>
                </c:pt>
                <c:pt idx="4376">
                  <c:v>1.8999999999999986</c:v>
                </c:pt>
                <c:pt idx="4377">
                  <c:v>1.7999999999999989</c:v>
                </c:pt>
                <c:pt idx="4378">
                  <c:v>1.8999999999999986</c:v>
                </c:pt>
                <c:pt idx="4379">
                  <c:v>1.7999999999999989</c:v>
                </c:pt>
                <c:pt idx="4380">
                  <c:v>1.7999999999999989</c:v>
                </c:pt>
                <c:pt idx="4381">
                  <c:v>1.7999999999999989</c:v>
                </c:pt>
                <c:pt idx="4382">
                  <c:v>1.7999999999999989</c:v>
                </c:pt>
                <c:pt idx="4383">
                  <c:v>1.8999999999999986</c:v>
                </c:pt>
                <c:pt idx="4384">
                  <c:v>2</c:v>
                </c:pt>
                <c:pt idx="4385">
                  <c:v>1.9000000000000004</c:v>
                </c:pt>
                <c:pt idx="4386">
                  <c:v>1.7999999999999989</c:v>
                </c:pt>
                <c:pt idx="4387">
                  <c:v>1.7999999999999989</c:v>
                </c:pt>
                <c:pt idx="4388">
                  <c:v>1.7999999999999989</c:v>
                </c:pt>
                <c:pt idx="4389">
                  <c:v>1.8999999999999986</c:v>
                </c:pt>
                <c:pt idx="4390">
                  <c:v>1.8999999999999986</c:v>
                </c:pt>
                <c:pt idx="4391">
                  <c:v>1.7999999999999989</c:v>
                </c:pt>
                <c:pt idx="4392">
                  <c:v>1.7999999999999989</c:v>
                </c:pt>
                <c:pt idx="4393">
                  <c:v>1.8999999999999986</c:v>
                </c:pt>
                <c:pt idx="4394">
                  <c:v>2</c:v>
                </c:pt>
                <c:pt idx="4395">
                  <c:v>1.9000000000000004</c:v>
                </c:pt>
                <c:pt idx="4396">
                  <c:v>2</c:v>
                </c:pt>
                <c:pt idx="4397">
                  <c:v>1.8999999999999986</c:v>
                </c:pt>
                <c:pt idx="4398">
                  <c:v>1.8999999999999986</c:v>
                </c:pt>
                <c:pt idx="4399">
                  <c:v>1.8999999999999986</c:v>
                </c:pt>
                <c:pt idx="4400">
                  <c:v>1.7999999999999989</c:v>
                </c:pt>
                <c:pt idx="4401">
                  <c:v>1.7999999999999989</c:v>
                </c:pt>
                <c:pt idx="4402">
                  <c:v>1.7999999999999989</c:v>
                </c:pt>
                <c:pt idx="4403">
                  <c:v>1.7999999999999989</c:v>
                </c:pt>
                <c:pt idx="4404">
                  <c:v>1.6999999999999993</c:v>
                </c:pt>
                <c:pt idx="4405">
                  <c:v>1.6999999999999993</c:v>
                </c:pt>
                <c:pt idx="4406">
                  <c:v>1.5999999999999996</c:v>
                </c:pt>
                <c:pt idx="4407">
                  <c:v>1.7999999999999989</c:v>
                </c:pt>
                <c:pt idx="4408">
                  <c:v>1.7999999999999989</c:v>
                </c:pt>
                <c:pt idx="4409">
                  <c:v>1.7999999999999989</c:v>
                </c:pt>
                <c:pt idx="4410">
                  <c:v>1.7999999999999989</c:v>
                </c:pt>
                <c:pt idx="4411">
                  <c:v>1.7999999999999989</c:v>
                </c:pt>
                <c:pt idx="4412">
                  <c:v>1.8999999999999986</c:v>
                </c:pt>
                <c:pt idx="4413">
                  <c:v>1.8999999999999986</c:v>
                </c:pt>
                <c:pt idx="4414">
                  <c:v>1.8999999999999986</c:v>
                </c:pt>
                <c:pt idx="4415">
                  <c:v>1.8999999999999986</c:v>
                </c:pt>
                <c:pt idx="4416">
                  <c:v>1.8999999999999986</c:v>
                </c:pt>
                <c:pt idx="4417">
                  <c:v>1.7999999999999989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1.8999999999999986</c:v>
                </c:pt>
                <c:pt idx="4422">
                  <c:v>2</c:v>
                </c:pt>
                <c:pt idx="4423">
                  <c:v>2</c:v>
                </c:pt>
                <c:pt idx="4424">
                  <c:v>1.9000000000000004</c:v>
                </c:pt>
                <c:pt idx="4425">
                  <c:v>2</c:v>
                </c:pt>
                <c:pt idx="4426">
                  <c:v>1.9000000000000004</c:v>
                </c:pt>
                <c:pt idx="4427">
                  <c:v>2</c:v>
                </c:pt>
                <c:pt idx="4428">
                  <c:v>1.9000000000000004</c:v>
                </c:pt>
                <c:pt idx="4429">
                  <c:v>2</c:v>
                </c:pt>
                <c:pt idx="4430">
                  <c:v>1.9000000000000004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1.9000000000000004</c:v>
                </c:pt>
                <c:pt idx="4435">
                  <c:v>1.9000000000000004</c:v>
                </c:pt>
                <c:pt idx="4436">
                  <c:v>1.9000000000000004</c:v>
                </c:pt>
                <c:pt idx="4437">
                  <c:v>2</c:v>
                </c:pt>
                <c:pt idx="4438">
                  <c:v>1.7999999999999989</c:v>
                </c:pt>
                <c:pt idx="4439">
                  <c:v>1.8999999999999986</c:v>
                </c:pt>
                <c:pt idx="4440">
                  <c:v>1.9000000000000004</c:v>
                </c:pt>
                <c:pt idx="4441">
                  <c:v>1.9000000000000004</c:v>
                </c:pt>
                <c:pt idx="4442">
                  <c:v>1.7999999999999989</c:v>
                </c:pt>
                <c:pt idx="4443">
                  <c:v>1.9000000000000004</c:v>
                </c:pt>
                <c:pt idx="4444">
                  <c:v>1.9000000000000004</c:v>
                </c:pt>
                <c:pt idx="4445">
                  <c:v>1.8000000000000007</c:v>
                </c:pt>
                <c:pt idx="4446">
                  <c:v>1.7999999999999989</c:v>
                </c:pt>
                <c:pt idx="4447">
                  <c:v>1.9000000000000004</c:v>
                </c:pt>
                <c:pt idx="4448">
                  <c:v>1.9000000000000004</c:v>
                </c:pt>
                <c:pt idx="4449">
                  <c:v>1.9000000000000004</c:v>
                </c:pt>
                <c:pt idx="4450">
                  <c:v>1.9000000000000004</c:v>
                </c:pt>
                <c:pt idx="4451">
                  <c:v>1.7999999999999989</c:v>
                </c:pt>
                <c:pt idx="4452">
                  <c:v>1.7999999999999989</c:v>
                </c:pt>
                <c:pt idx="4453">
                  <c:v>1.7999999999999989</c:v>
                </c:pt>
                <c:pt idx="4454">
                  <c:v>1.9000000000000004</c:v>
                </c:pt>
                <c:pt idx="4455">
                  <c:v>1.9000000000000004</c:v>
                </c:pt>
                <c:pt idx="4456">
                  <c:v>1.9000000000000004</c:v>
                </c:pt>
                <c:pt idx="4457">
                  <c:v>1.9000000000000004</c:v>
                </c:pt>
                <c:pt idx="4458">
                  <c:v>1.9000000000000004</c:v>
                </c:pt>
                <c:pt idx="4459">
                  <c:v>1.9000000000000004</c:v>
                </c:pt>
                <c:pt idx="4460">
                  <c:v>1.7999999999999989</c:v>
                </c:pt>
                <c:pt idx="4461">
                  <c:v>1.9000000000000004</c:v>
                </c:pt>
                <c:pt idx="4462">
                  <c:v>1.9000000000000004</c:v>
                </c:pt>
                <c:pt idx="4463">
                  <c:v>1.7999999999999989</c:v>
                </c:pt>
                <c:pt idx="4464">
                  <c:v>1.7999999999999989</c:v>
                </c:pt>
                <c:pt idx="4465">
                  <c:v>1.9000000000000004</c:v>
                </c:pt>
                <c:pt idx="4466">
                  <c:v>1.9000000000000004</c:v>
                </c:pt>
                <c:pt idx="4467">
                  <c:v>1.7999999999999989</c:v>
                </c:pt>
                <c:pt idx="4468">
                  <c:v>1.9000000000000004</c:v>
                </c:pt>
                <c:pt idx="4469">
                  <c:v>2</c:v>
                </c:pt>
                <c:pt idx="4470">
                  <c:v>1.9000000000000004</c:v>
                </c:pt>
                <c:pt idx="4471">
                  <c:v>1.9000000000000004</c:v>
                </c:pt>
                <c:pt idx="4472">
                  <c:v>2</c:v>
                </c:pt>
                <c:pt idx="4473">
                  <c:v>1.9000000000000004</c:v>
                </c:pt>
                <c:pt idx="4474">
                  <c:v>1.9000000000000004</c:v>
                </c:pt>
                <c:pt idx="4475">
                  <c:v>2</c:v>
                </c:pt>
                <c:pt idx="4476">
                  <c:v>2</c:v>
                </c:pt>
                <c:pt idx="4477">
                  <c:v>1.8999999999999986</c:v>
                </c:pt>
                <c:pt idx="4478">
                  <c:v>1.8999999999999986</c:v>
                </c:pt>
                <c:pt idx="4479">
                  <c:v>2</c:v>
                </c:pt>
                <c:pt idx="4480">
                  <c:v>1.9000000000000004</c:v>
                </c:pt>
                <c:pt idx="4481">
                  <c:v>1.7999999999999989</c:v>
                </c:pt>
                <c:pt idx="4482">
                  <c:v>1.7999999999999989</c:v>
                </c:pt>
                <c:pt idx="4483">
                  <c:v>2</c:v>
                </c:pt>
                <c:pt idx="4484">
                  <c:v>1.8999999999999986</c:v>
                </c:pt>
                <c:pt idx="4485">
                  <c:v>1.8999999999999986</c:v>
                </c:pt>
                <c:pt idx="4486">
                  <c:v>1.8999999999999986</c:v>
                </c:pt>
                <c:pt idx="4487">
                  <c:v>1.8999999999999986</c:v>
                </c:pt>
                <c:pt idx="4488">
                  <c:v>1.8999999999999986</c:v>
                </c:pt>
                <c:pt idx="4489">
                  <c:v>1.8999999999999986</c:v>
                </c:pt>
                <c:pt idx="4490">
                  <c:v>1.8999999999999986</c:v>
                </c:pt>
                <c:pt idx="4491">
                  <c:v>2</c:v>
                </c:pt>
                <c:pt idx="4492">
                  <c:v>2</c:v>
                </c:pt>
                <c:pt idx="4493">
                  <c:v>2.0999999999999996</c:v>
                </c:pt>
                <c:pt idx="4494">
                  <c:v>2.2999999999999989</c:v>
                </c:pt>
                <c:pt idx="4495">
                  <c:v>2.2999999999999989</c:v>
                </c:pt>
                <c:pt idx="4496">
                  <c:v>2.2999999999999989</c:v>
                </c:pt>
                <c:pt idx="4497">
                  <c:v>2.2999999999999989</c:v>
                </c:pt>
                <c:pt idx="4498">
                  <c:v>2.2999999999999989</c:v>
                </c:pt>
                <c:pt idx="4499">
                  <c:v>2.2999999999999989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621848"/>
        <c:axId val="280623024"/>
      </c:scatterChart>
      <c:scatterChart>
        <c:scatterStyle val="smoothMarker"/>
        <c:varyColors val="0"/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Sheet1!$C$5:$C$1048576</c:f>
              <c:numCache>
                <c:formatCode>h:mm</c:formatCode>
                <c:ptCount val="1048572"/>
                <c:pt idx="0">
                  <c:v>42335.474305555559</c:v>
                </c:pt>
                <c:pt idx="1">
                  <c:v>42335.474999999999</c:v>
                </c:pt>
                <c:pt idx="2">
                  <c:v>42335.475694444445</c:v>
                </c:pt>
                <c:pt idx="3">
                  <c:v>42335.476388888892</c:v>
                </c:pt>
                <c:pt idx="4">
                  <c:v>42335.477083333331</c:v>
                </c:pt>
                <c:pt idx="5">
                  <c:v>42335.477777777778</c:v>
                </c:pt>
                <c:pt idx="6">
                  <c:v>42335.478472222225</c:v>
                </c:pt>
                <c:pt idx="7">
                  <c:v>42335.479166666664</c:v>
                </c:pt>
                <c:pt idx="8">
                  <c:v>42335.479861111111</c:v>
                </c:pt>
                <c:pt idx="9">
                  <c:v>42335.480555555558</c:v>
                </c:pt>
                <c:pt idx="10">
                  <c:v>42335.481249999997</c:v>
                </c:pt>
                <c:pt idx="11">
                  <c:v>42335.481944444444</c:v>
                </c:pt>
                <c:pt idx="12">
                  <c:v>42335.482638888891</c:v>
                </c:pt>
                <c:pt idx="13">
                  <c:v>42335.48333333333</c:v>
                </c:pt>
                <c:pt idx="14">
                  <c:v>42335.484027777777</c:v>
                </c:pt>
                <c:pt idx="15">
                  <c:v>42335.484722222223</c:v>
                </c:pt>
                <c:pt idx="16">
                  <c:v>42335.48541666667</c:v>
                </c:pt>
                <c:pt idx="17">
                  <c:v>42335.486111111109</c:v>
                </c:pt>
                <c:pt idx="18">
                  <c:v>42335.486805555556</c:v>
                </c:pt>
                <c:pt idx="19">
                  <c:v>42335.487500000003</c:v>
                </c:pt>
                <c:pt idx="20">
                  <c:v>42335.488194444442</c:v>
                </c:pt>
                <c:pt idx="21">
                  <c:v>42335.488888888889</c:v>
                </c:pt>
                <c:pt idx="22">
                  <c:v>42335.489583333336</c:v>
                </c:pt>
                <c:pt idx="23">
                  <c:v>42335.490277777775</c:v>
                </c:pt>
                <c:pt idx="24">
                  <c:v>42335.490972222222</c:v>
                </c:pt>
                <c:pt idx="25">
                  <c:v>42335.491666666669</c:v>
                </c:pt>
                <c:pt idx="26">
                  <c:v>42335.492361111108</c:v>
                </c:pt>
                <c:pt idx="27">
                  <c:v>42335.493055555555</c:v>
                </c:pt>
                <c:pt idx="28">
                  <c:v>42335.493750000001</c:v>
                </c:pt>
                <c:pt idx="29">
                  <c:v>42335.494444444441</c:v>
                </c:pt>
                <c:pt idx="30">
                  <c:v>42335.495138888888</c:v>
                </c:pt>
                <c:pt idx="31">
                  <c:v>42335.495833333334</c:v>
                </c:pt>
                <c:pt idx="32">
                  <c:v>42335.496527777781</c:v>
                </c:pt>
                <c:pt idx="33">
                  <c:v>42335.49722222222</c:v>
                </c:pt>
                <c:pt idx="34">
                  <c:v>42335.497916666667</c:v>
                </c:pt>
                <c:pt idx="35">
                  <c:v>42335.498611111114</c:v>
                </c:pt>
                <c:pt idx="36">
                  <c:v>42335.499305555553</c:v>
                </c:pt>
                <c:pt idx="37">
                  <c:v>42335.5</c:v>
                </c:pt>
                <c:pt idx="38">
                  <c:v>42335.500694444447</c:v>
                </c:pt>
                <c:pt idx="39">
                  <c:v>42335.501388888886</c:v>
                </c:pt>
                <c:pt idx="40">
                  <c:v>42335.502083333333</c:v>
                </c:pt>
                <c:pt idx="41">
                  <c:v>42335.50277777778</c:v>
                </c:pt>
                <c:pt idx="42">
                  <c:v>42335.503472222219</c:v>
                </c:pt>
                <c:pt idx="43">
                  <c:v>42335.504166666666</c:v>
                </c:pt>
                <c:pt idx="44">
                  <c:v>42335.504861111112</c:v>
                </c:pt>
                <c:pt idx="45">
                  <c:v>42335.505555555559</c:v>
                </c:pt>
                <c:pt idx="46">
                  <c:v>42335.506249999999</c:v>
                </c:pt>
                <c:pt idx="47">
                  <c:v>42335.506944444445</c:v>
                </c:pt>
                <c:pt idx="48">
                  <c:v>42335.507638888892</c:v>
                </c:pt>
                <c:pt idx="49">
                  <c:v>42335.508333333331</c:v>
                </c:pt>
                <c:pt idx="50">
                  <c:v>42335.509027777778</c:v>
                </c:pt>
                <c:pt idx="51">
                  <c:v>42335.509722222225</c:v>
                </c:pt>
                <c:pt idx="52">
                  <c:v>42335.510416666664</c:v>
                </c:pt>
                <c:pt idx="53">
                  <c:v>42335.511111111111</c:v>
                </c:pt>
                <c:pt idx="54">
                  <c:v>42335.511805555558</c:v>
                </c:pt>
                <c:pt idx="55">
                  <c:v>42335.512499999997</c:v>
                </c:pt>
                <c:pt idx="56">
                  <c:v>42335.513194444444</c:v>
                </c:pt>
                <c:pt idx="57">
                  <c:v>42335.513888888891</c:v>
                </c:pt>
                <c:pt idx="58">
                  <c:v>42335.51458333333</c:v>
                </c:pt>
                <c:pt idx="59">
                  <c:v>42335.515277777777</c:v>
                </c:pt>
                <c:pt idx="60">
                  <c:v>42335.515972222223</c:v>
                </c:pt>
                <c:pt idx="61">
                  <c:v>42335.51666666667</c:v>
                </c:pt>
                <c:pt idx="62">
                  <c:v>42335.517361111109</c:v>
                </c:pt>
                <c:pt idx="63">
                  <c:v>42335.518055555556</c:v>
                </c:pt>
                <c:pt idx="64">
                  <c:v>42335.518750000003</c:v>
                </c:pt>
                <c:pt idx="65">
                  <c:v>42335.519444444442</c:v>
                </c:pt>
                <c:pt idx="66">
                  <c:v>42335.520138888889</c:v>
                </c:pt>
                <c:pt idx="67">
                  <c:v>42335.520833333336</c:v>
                </c:pt>
                <c:pt idx="68">
                  <c:v>42335.521527777775</c:v>
                </c:pt>
                <c:pt idx="69">
                  <c:v>42335.522222222222</c:v>
                </c:pt>
                <c:pt idx="70">
                  <c:v>42335.522916666669</c:v>
                </c:pt>
                <c:pt idx="71">
                  <c:v>42335.523611111108</c:v>
                </c:pt>
                <c:pt idx="72">
                  <c:v>42335.524305555555</c:v>
                </c:pt>
                <c:pt idx="73">
                  <c:v>42335.525000000001</c:v>
                </c:pt>
                <c:pt idx="74">
                  <c:v>42335.525694444441</c:v>
                </c:pt>
                <c:pt idx="75">
                  <c:v>42335.526388888888</c:v>
                </c:pt>
                <c:pt idx="76">
                  <c:v>42335.527083333334</c:v>
                </c:pt>
                <c:pt idx="77">
                  <c:v>42335.527777777781</c:v>
                </c:pt>
                <c:pt idx="78">
                  <c:v>42335.52847222222</c:v>
                </c:pt>
                <c:pt idx="79">
                  <c:v>42335.529166666667</c:v>
                </c:pt>
                <c:pt idx="80">
                  <c:v>42335.529861111114</c:v>
                </c:pt>
                <c:pt idx="81">
                  <c:v>42335.530555555553</c:v>
                </c:pt>
                <c:pt idx="82">
                  <c:v>42335.53125</c:v>
                </c:pt>
                <c:pt idx="83">
                  <c:v>42335.531944444447</c:v>
                </c:pt>
                <c:pt idx="84">
                  <c:v>42335.532638888886</c:v>
                </c:pt>
                <c:pt idx="85">
                  <c:v>42335.533333333333</c:v>
                </c:pt>
                <c:pt idx="86">
                  <c:v>42335.53402777778</c:v>
                </c:pt>
                <c:pt idx="87">
                  <c:v>42335.534722222219</c:v>
                </c:pt>
                <c:pt idx="88">
                  <c:v>42335.535416666666</c:v>
                </c:pt>
                <c:pt idx="89">
                  <c:v>42335.536111111112</c:v>
                </c:pt>
                <c:pt idx="90">
                  <c:v>42335.536805555559</c:v>
                </c:pt>
                <c:pt idx="91">
                  <c:v>42335.537499999999</c:v>
                </c:pt>
                <c:pt idx="92">
                  <c:v>42335.538194444445</c:v>
                </c:pt>
                <c:pt idx="93">
                  <c:v>42335.538888888892</c:v>
                </c:pt>
                <c:pt idx="94">
                  <c:v>42335.539583333331</c:v>
                </c:pt>
                <c:pt idx="95">
                  <c:v>42335.540277777778</c:v>
                </c:pt>
                <c:pt idx="96">
                  <c:v>42335.540972222225</c:v>
                </c:pt>
                <c:pt idx="97">
                  <c:v>42335.541666666664</c:v>
                </c:pt>
                <c:pt idx="98">
                  <c:v>42335.542361111111</c:v>
                </c:pt>
                <c:pt idx="99">
                  <c:v>42335.543055555558</c:v>
                </c:pt>
                <c:pt idx="100">
                  <c:v>42335.543749999997</c:v>
                </c:pt>
                <c:pt idx="101">
                  <c:v>42335.544444444444</c:v>
                </c:pt>
                <c:pt idx="102">
                  <c:v>42335.545138888891</c:v>
                </c:pt>
                <c:pt idx="103">
                  <c:v>42335.54583333333</c:v>
                </c:pt>
                <c:pt idx="104">
                  <c:v>42335.546527777777</c:v>
                </c:pt>
                <c:pt idx="105">
                  <c:v>42335.547222222223</c:v>
                </c:pt>
                <c:pt idx="106">
                  <c:v>42335.54791666667</c:v>
                </c:pt>
                <c:pt idx="107">
                  <c:v>42335.548611111109</c:v>
                </c:pt>
                <c:pt idx="108">
                  <c:v>42335.549305555556</c:v>
                </c:pt>
                <c:pt idx="109">
                  <c:v>42335.55</c:v>
                </c:pt>
                <c:pt idx="110">
                  <c:v>42335.550694444442</c:v>
                </c:pt>
                <c:pt idx="111">
                  <c:v>42335.551388888889</c:v>
                </c:pt>
                <c:pt idx="112">
                  <c:v>42335.552083333336</c:v>
                </c:pt>
                <c:pt idx="113">
                  <c:v>42335.552777777775</c:v>
                </c:pt>
                <c:pt idx="114">
                  <c:v>42335.553472222222</c:v>
                </c:pt>
                <c:pt idx="115">
                  <c:v>42335.554166666669</c:v>
                </c:pt>
                <c:pt idx="116">
                  <c:v>42335.554861111108</c:v>
                </c:pt>
                <c:pt idx="117">
                  <c:v>42335.555555555555</c:v>
                </c:pt>
                <c:pt idx="118">
                  <c:v>42335.556250000001</c:v>
                </c:pt>
                <c:pt idx="119">
                  <c:v>42335.556944444441</c:v>
                </c:pt>
                <c:pt idx="120">
                  <c:v>42335.557638888888</c:v>
                </c:pt>
                <c:pt idx="121">
                  <c:v>42335.558333333334</c:v>
                </c:pt>
                <c:pt idx="122">
                  <c:v>42335.559027777781</c:v>
                </c:pt>
                <c:pt idx="123">
                  <c:v>42335.55972222222</c:v>
                </c:pt>
                <c:pt idx="124">
                  <c:v>42335.560416666667</c:v>
                </c:pt>
                <c:pt idx="125">
                  <c:v>42335.561111111114</c:v>
                </c:pt>
                <c:pt idx="126">
                  <c:v>42335.561805555553</c:v>
                </c:pt>
                <c:pt idx="127">
                  <c:v>42335.5625</c:v>
                </c:pt>
                <c:pt idx="128">
                  <c:v>42335.563194444447</c:v>
                </c:pt>
                <c:pt idx="129">
                  <c:v>42335.563888888886</c:v>
                </c:pt>
                <c:pt idx="130">
                  <c:v>42335.564583333333</c:v>
                </c:pt>
                <c:pt idx="131">
                  <c:v>42335.56527777778</c:v>
                </c:pt>
                <c:pt idx="132">
                  <c:v>42335.565972222219</c:v>
                </c:pt>
                <c:pt idx="133">
                  <c:v>42335.566666666666</c:v>
                </c:pt>
                <c:pt idx="134">
                  <c:v>42335.567361111112</c:v>
                </c:pt>
                <c:pt idx="135">
                  <c:v>42335.568055555559</c:v>
                </c:pt>
                <c:pt idx="136">
                  <c:v>42335.568749999999</c:v>
                </c:pt>
                <c:pt idx="137">
                  <c:v>42335.569444444445</c:v>
                </c:pt>
                <c:pt idx="138">
                  <c:v>42335.570138888892</c:v>
                </c:pt>
                <c:pt idx="139">
                  <c:v>42335.570833333331</c:v>
                </c:pt>
                <c:pt idx="140">
                  <c:v>42335.571527777778</c:v>
                </c:pt>
                <c:pt idx="141">
                  <c:v>42335.572222222225</c:v>
                </c:pt>
                <c:pt idx="142">
                  <c:v>42335.572916666664</c:v>
                </c:pt>
                <c:pt idx="143">
                  <c:v>42335.573611111111</c:v>
                </c:pt>
                <c:pt idx="144">
                  <c:v>42335.574305555558</c:v>
                </c:pt>
                <c:pt idx="145">
                  <c:v>42335.574999999997</c:v>
                </c:pt>
                <c:pt idx="146">
                  <c:v>42335.575694444444</c:v>
                </c:pt>
                <c:pt idx="147">
                  <c:v>42335.576388888891</c:v>
                </c:pt>
                <c:pt idx="148">
                  <c:v>42335.57708333333</c:v>
                </c:pt>
                <c:pt idx="149">
                  <c:v>42335.577777777777</c:v>
                </c:pt>
                <c:pt idx="150">
                  <c:v>42335.578472222223</c:v>
                </c:pt>
                <c:pt idx="151">
                  <c:v>42335.57916666667</c:v>
                </c:pt>
                <c:pt idx="152">
                  <c:v>42335.579861111109</c:v>
                </c:pt>
                <c:pt idx="153">
                  <c:v>42335.580555555556</c:v>
                </c:pt>
                <c:pt idx="154">
                  <c:v>42335.581250000003</c:v>
                </c:pt>
                <c:pt idx="155">
                  <c:v>42335.581944444442</c:v>
                </c:pt>
                <c:pt idx="156">
                  <c:v>42335.582638888889</c:v>
                </c:pt>
                <c:pt idx="157">
                  <c:v>42335.583333333336</c:v>
                </c:pt>
                <c:pt idx="158">
                  <c:v>42335.584027777775</c:v>
                </c:pt>
                <c:pt idx="159">
                  <c:v>42335.584722222222</c:v>
                </c:pt>
                <c:pt idx="160">
                  <c:v>42335.585416666669</c:v>
                </c:pt>
                <c:pt idx="161">
                  <c:v>42335.586111111108</c:v>
                </c:pt>
                <c:pt idx="162">
                  <c:v>42335.586805555555</c:v>
                </c:pt>
                <c:pt idx="163">
                  <c:v>42335.587500000001</c:v>
                </c:pt>
                <c:pt idx="164">
                  <c:v>42335.588194444441</c:v>
                </c:pt>
                <c:pt idx="165">
                  <c:v>42335.588888888888</c:v>
                </c:pt>
                <c:pt idx="166">
                  <c:v>42335.589583333334</c:v>
                </c:pt>
                <c:pt idx="167">
                  <c:v>42335.590277777781</c:v>
                </c:pt>
                <c:pt idx="168">
                  <c:v>42335.59097222222</c:v>
                </c:pt>
                <c:pt idx="169">
                  <c:v>42335.591666666667</c:v>
                </c:pt>
                <c:pt idx="170">
                  <c:v>42335.592361111114</c:v>
                </c:pt>
                <c:pt idx="171">
                  <c:v>42335.593055555553</c:v>
                </c:pt>
                <c:pt idx="172">
                  <c:v>42335.59375</c:v>
                </c:pt>
                <c:pt idx="173">
                  <c:v>42335.594444444447</c:v>
                </c:pt>
                <c:pt idx="174">
                  <c:v>42335.595138888886</c:v>
                </c:pt>
                <c:pt idx="175">
                  <c:v>42335.595833333333</c:v>
                </c:pt>
                <c:pt idx="176">
                  <c:v>42335.59652777778</c:v>
                </c:pt>
                <c:pt idx="177">
                  <c:v>42335.597222222219</c:v>
                </c:pt>
                <c:pt idx="178">
                  <c:v>42335.597916666666</c:v>
                </c:pt>
                <c:pt idx="179">
                  <c:v>42335.598611111112</c:v>
                </c:pt>
                <c:pt idx="180">
                  <c:v>42335.599305555559</c:v>
                </c:pt>
                <c:pt idx="181">
                  <c:v>42335.6</c:v>
                </c:pt>
                <c:pt idx="182">
                  <c:v>42335.600694444445</c:v>
                </c:pt>
                <c:pt idx="183">
                  <c:v>42335.601388888892</c:v>
                </c:pt>
                <c:pt idx="184">
                  <c:v>42335.602083333331</c:v>
                </c:pt>
                <c:pt idx="185">
                  <c:v>42335.602777777778</c:v>
                </c:pt>
                <c:pt idx="186">
                  <c:v>42335.603472222225</c:v>
                </c:pt>
                <c:pt idx="187">
                  <c:v>42335.604166666664</c:v>
                </c:pt>
                <c:pt idx="188">
                  <c:v>42335.604861111111</c:v>
                </c:pt>
                <c:pt idx="189">
                  <c:v>42335.605555555558</c:v>
                </c:pt>
                <c:pt idx="190">
                  <c:v>42335.606249999997</c:v>
                </c:pt>
                <c:pt idx="191">
                  <c:v>42335.606944444444</c:v>
                </c:pt>
                <c:pt idx="192">
                  <c:v>42335.607638888891</c:v>
                </c:pt>
                <c:pt idx="193">
                  <c:v>42335.60833333333</c:v>
                </c:pt>
                <c:pt idx="194">
                  <c:v>42335.609027777777</c:v>
                </c:pt>
                <c:pt idx="195">
                  <c:v>42335.609722222223</c:v>
                </c:pt>
                <c:pt idx="196">
                  <c:v>42335.61041666667</c:v>
                </c:pt>
                <c:pt idx="197">
                  <c:v>42335.611111111109</c:v>
                </c:pt>
                <c:pt idx="198">
                  <c:v>42335.611805555556</c:v>
                </c:pt>
                <c:pt idx="199">
                  <c:v>42335.612500000003</c:v>
                </c:pt>
                <c:pt idx="200">
                  <c:v>42335.613194444442</c:v>
                </c:pt>
                <c:pt idx="201">
                  <c:v>42335.613888888889</c:v>
                </c:pt>
                <c:pt idx="202">
                  <c:v>42335.614583333336</c:v>
                </c:pt>
                <c:pt idx="203">
                  <c:v>42335.615277777775</c:v>
                </c:pt>
                <c:pt idx="204">
                  <c:v>42335.615972222222</c:v>
                </c:pt>
                <c:pt idx="205">
                  <c:v>42335.616666666669</c:v>
                </c:pt>
                <c:pt idx="206">
                  <c:v>42335.617361111108</c:v>
                </c:pt>
                <c:pt idx="207">
                  <c:v>42335.618055555555</c:v>
                </c:pt>
                <c:pt idx="208">
                  <c:v>42335.618750000001</c:v>
                </c:pt>
                <c:pt idx="209">
                  <c:v>42335.619444444441</c:v>
                </c:pt>
                <c:pt idx="210">
                  <c:v>42335.620138888888</c:v>
                </c:pt>
                <c:pt idx="211">
                  <c:v>42335.620833333334</c:v>
                </c:pt>
                <c:pt idx="212">
                  <c:v>42335.621527777781</c:v>
                </c:pt>
                <c:pt idx="213">
                  <c:v>42335.62222222222</c:v>
                </c:pt>
                <c:pt idx="214">
                  <c:v>42335.622916666667</c:v>
                </c:pt>
                <c:pt idx="215">
                  <c:v>42335.623611111114</c:v>
                </c:pt>
                <c:pt idx="216">
                  <c:v>42335.624305555553</c:v>
                </c:pt>
                <c:pt idx="217">
                  <c:v>42335.625</c:v>
                </c:pt>
                <c:pt idx="218">
                  <c:v>42335.625694444447</c:v>
                </c:pt>
                <c:pt idx="219">
                  <c:v>42335.626388888886</c:v>
                </c:pt>
                <c:pt idx="220">
                  <c:v>42335.627083333333</c:v>
                </c:pt>
                <c:pt idx="221">
                  <c:v>42335.62777777778</c:v>
                </c:pt>
                <c:pt idx="222">
                  <c:v>42335.628472222219</c:v>
                </c:pt>
                <c:pt idx="223">
                  <c:v>42335.629166666666</c:v>
                </c:pt>
                <c:pt idx="224">
                  <c:v>42335.629861111112</c:v>
                </c:pt>
                <c:pt idx="225">
                  <c:v>42335.630555555559</c:v>
                </c:pt>
                <c:pt idx="226">
                  <c:v>42335.631249999999</c:v>
                </c:pt>
                <c:pt idx="227">
                  <c:v>42335.631944444445</c:v>
                </c:pt>
                <c:pt idx="228">
                  <c:v>42335.632638888892</c:v>
                </c:pt>
                <c:pt idx="229">
                  <c:v>42335.633333333331</c:v>
                </c:pt>
                <c:pt idx="230">
                  <c:v>42335.634027777778</c:v>
                </c:pt>
                <c:pt idx="231">
                  <c:v>42335.634722222225</c:v>
                </c:pt>
                <c:pt idx="232">
                  <c:v>42335.635416666664</c:v>
                </c:pt>
                <c:pt idx="233">
                  <c:v>42335.636111111111</c:v>
                </c:pt>
                <c:pt idx="234">
                  <c:v>42335.636805555558</c:v>
                </c:pt>
                <c:pt idx="235">
                  <c:v>42335.637499999997</c:v>
                </c:pt>
                <c:pt idx="236">
                  <c:v>42335.638194444444</c:v>
                </c:pt>
                <c:pt idx="237">
                  <c:v>42335.638888888891</c:v>
                </c:pt>
                <c:pt idx="238">
                  <c:v>42335.63958333333</c:v>
                </c:pt>
                <c:pt idx="239">
                  <c:v>42335.640277777777</c:v>
                </c:pt>
                <c:pt idx="240">
                  <c:v>42335.640972222223</c:v>
                </c:pt>
                <c:pt idx="241">
                  <c:v>42335.64166666667</c:v>
                </c:pt>
                <c:pt idx="242">
                  <c:v>42335.642361111109</c:v>
                </c:pt>
                <c:pt idx="243">
                  <c:v>42335.643055555556</c:v>
                </c:pt>
                <c:pt idx="244">
                  <c:v>42335.643750000003</c:v>
                </c:pt>
                <c:pt idx="245">
                  <c:v>42335.644444444442</c:v>
                </c:pt>
                <c:pt idx="246">
                  <c:v>42335.645138888889</c:v>
                </c:pt>
                <c:pt idx="247">
                  <c:v>42335.645833333336</c:v>
                </c:pt>
                <c:pt idx="248">
                  <c:v>42335.646527777775</c:v>
                </c:pt>
                <c:pt idx="249">
                  <c:v>42335.647222222222</c:v>
                </c:pt>
                <c:pt idx="250">
                  <c:v>42335.647916666669</c:v>
                </c:pt>
                <c:pt idx="251">
                  <c:v>42335.648611111108</c:v>
                </c:pt>
                <c:pt idx="252">
                  <c:v>42335.649305555555</c:v>
                </c:pt>
                <c:pt idx="253">
                  <c:v>42335.65</c:v>
                </c:pt>
                <c:pt idx="254">
                  <c:v>42335.650694444441</c:v>
                </c:pt>
                <c:pt idx="255">
                  <c:v>42335.651388888888</c:v>
                </c:pt>
                <c:pt idx="256">
                  <c:v>42335.652083333334</c:v>
                </c:pt>
                <c:pt idx="257">
                  <c:v>42335.652777777781</c:v>
                </c:pt>
                <c:pt idx="258">
                  <c:v>42335.65347222222</c:v>
                </c:pt>
                <c:pt idx="259">
                  <c:v>42335.654166666667</c:v>
                </c:pt>
                <c:pt idx="260">
                  <c:v>42335.654861111114</c:v>
                </c:pt>
                <c:pt idx="261">
                  <c:v>42335.655555555553</c:v>
                </c:pt>
                <c:pt idx="262">
                  <c:v>42335.65625</c:v>
                </c:pt>
                <c:pt idx="263">
                  <c:v>42335.656944444447</c:v>
                </c:pt>
                <c:pt idx="264">
                  <c:v>42335.657638888886</c:v>
                </c:pt>
                <c:pt idx="265">
                  <c:v>42335.658333333333</c:v>
                </c:pt>
                <c:pt idx="266">
                  <c:v>42335.65902777778</c:v>
                </c:pt>
                <c:pt idx="267">
                  <c:v>42335.659722222219</c:v>
                </c:pt>
                <c:pt idx="268">
                  <c:v>42335.660416666666</c:v>
                </c:pt>
                <c:pt idx="269">
                  <c:v>42335.661111111112</c:v>
                </c:pt>
                <c:pt idx="270">
                  <c:v>42335.661805555559</c:v>
                </c:pt>
                <c:pt idx="271">
                  <c:v>42335.662499999999</c:v>
                </c:pt>
                <c:pt idx="272">
                  <c:v>42335.663194444445</c:v>
                </c:pt>
                <c:pt idx="273">
                  <c:v>42335.663888888892</c:v>
                </c:pt>
                <c:pt idx="274">
                  <c:v>42335.664583333331</c:v>
                </c:pt>
                <c:pt idx="275">
                  <c:v>42335.665277777778</c:v>
                </c:pt>
                <c:pt idx="276">
                  <c:v>42335.665972222225</c:v>
                </c:pt>
                <c:pt idx="277">
                  <c:v>42335.666666666664</c:v>
                </c:pt>
                <c:pt idx="278">
                  <c:v>42335.667361111111</c:v>
                </c:pt>
                <c:pt idx="279">
                  <c:v>42335.668055555558</c:v>
                </c:pt>
                <c:pt idx="280">
                  <c:v>42335.668749999997</c:v>
                </c:pt>
                <c:pt idx="281">
                  <c:v>42335.669444444444</c:v>
                </c:pt>
                <c:pt idx="282">
                  <c:v>42335.670138888891</c:v>
                </c:pt>
                <c:pt idx="283">
                  <c:v>42335.67083333333</c:v>
                </c:pt>
                <c:pt idx="284">
                  <c:v>42335.671527777777</c:v>
                </c:pt>
                <c:pt idx="285">
                  <c:v>42335.672222222223</c:v>
                </c:pt>
                <c:pt idx="286">
                  <c:v>42335.67291666667</c:v>
                </c:pt>
                <c:pt idx="287">
                  <c:v>42335.673611111109</c:v>
                </c:pt>
                <c:pt idx="288">
                  <c:v>42335.674305555556</c:v>
                </c:pt>
                <c:pt idx="289">
                  <c:v>42335.675000000003</c:v>
                </c:pt>
                <c:pt idx="290">
                  <c:v>42335.675694444442</c:v>
                </c:pt>
                <c:pt idx="291">
                  <c:v>42335.676388888889</c:v>
                </c:pt>
                <c:pt idx="292">
                  <c:v>42335.677083333336</c:v>
                </c:pt>
                <c:pt idx="293">
                  <c:v>42335.677777777775</c:v>
                </c:pt>
                <c:pt idx="294">
                  <c:v>42335.678472222222</c:v>
                </c:pt>
                <c:pt idx="295">
                  <c:v>42335.679166666669</c:v>
                </c:pt>
                <c:pt idx="296">
                  <c:v>42335.679861111108</c:v>
                </c:pt>
                <c:pt idx="297">
                  <c:v>42335.680555555555</c:v>
                </c:pt>
                <c:pt idx="298">
                  <c:v>42335.681250000001</c:v>
                </c:pt>
                <c:pt idx="299">
                  <c:v>42335.681944444441</c:v>
                </c:pt>
                <c:pt idx="300">
                  <c:v>42335.682638888888</c:v>
                </c:pt>
                <c:pt idx="301">
                  <c:v>42335.683333333334</c:v>
                </c:pt>
                <c:pt idx="302">
                  <c:v>42335.684027777781</c:v>
                </c:pt>
                <c:pt idx="303">
                  <c:v>42335.68472222222</c:v>
                </c:pt>
                <c:pt idx="304">
                  <c:v>42335.685416666667</c:v>
                </c:pt>
                <c:pt idx="305">
                  <c:v>42335.686111111114</c:v>
                </c:pt>
                <c:pt idx="306">
                  <c:v>42335.686805555553</c:v>
                </c:pt>
                <c:pt idx="307">
                  <c:v>42335.6875</c:v>
                </c:pt>
                <c:pt idx="308">
                  <c:v>42335.688194444447</c:v>
                </c:pt>
                <c:pt idx="309">
                  <c:v>42335.688888888886</c:v>
                </c:pt>
                <c:pt idx="310">
                  <c:v>42335.689583333333</c:v>
                </c:pt>
                <c:pt idx="311">
                  <c:v>42335.69027777778</c:v>
                </c:pt>
                <c:pt idx="312">
                  <c:v>42335.690972222219</c:v>
                </c:pt>
                <c:pt idx="313">
                  <c:v>42335.691666666666</c:v>
                </c:pt>
                <c:pt idx="314">
                  <c:v>42335.692361111112</c:v>
                </c:pt>
                <c:pt idx="315">
                  <c:v>42335.693055555559</c:v>
                </c:pt>
                <c:pt idx="316">
                  <c:v>42335.693749999999</c:v>
                </c:pt>
                <c:pt idx="317">
                  <c:v>42335.694444444445</c:v>
                </c:pt>
                <c:pt idx="318">
                  <c:v>42335.695138888892</c:v>
                </c:pt>
                <c:pt idx="319">
                  <c:v>42335.695833333331</c:v>
                </c:pt>
                <c:pt idx="320">
                  <c:v>42335.696527777778</c:v>
                </c:pt>
                <c:pt idx="321">
                  <c:v>42335.697222222225</c:v>
                </c:pt>
                <c:pt idx="322">
                  <c:v>42335.697916666664</c:v>
                </c:pt>
                <c:pt idx="323">
                  <c:v>42335.698611111111</c:v>
                </c:pt>
                <c:pt idx="324">
                  <c:v>42335.699305555558</c:v>
                </c:pt>
                <c:pt idx="325">
                  <c:v>42335.7</c:v>
                </c:pt>
                <c:pt idx="326">
                  <c:v>42335.700694444444</c:v>
                </c:pt>
                <c:pt idx="327">
                  <c:v>42335.701388888891</c:v>
                </c:pt>
                <c:pt idx="328">
                  <c:v>42335.70208333333</c:v>
                </c:pt>
                <c:pt idx="329">
                  <c:v>42335.702777777777</c:v>
                </c:pt>
                <c:pt idx="330">
                  <c:v>42335.703472222223</c:v>
                </c:pt>
                <c:pt idx="331">
                  <c:v>42335.70416666667</c:v>
                </c:pt>
                <c:pt idx="332">
                  <c:v>42335.704861111109</c:v>
                </c:pt>
                <c:pt idx="333">
                  <c:v>42335.705555555556</c:v>
                </c:pt>
                <c:pt idx="334">
                  <c:v>42335.706250000003</c:v>
                </c:pt>
                <c:pt idx="335">
                  <c:v>42335.706944444442</c:v>
                </c:pt>
                <c:pt idx="336">
                  <c:v>42335.707638888889</c:v>
                </c:pt>
                <c:pt idx="337">
                  <c:v>42335.708333333336</c:v>
                </c:pt>
                <c:pt idx="338">
                  <c:v>42335.709027777775</c:v>
                </c:pt>
                <c:pt idx="339">
                  <c:v>42335.709722222222</c:v>
                </c:pt>
                <c:pt idx="340">
                  <c:v>42335.710416666669</c:v>
                </c:pt>
                <c:pt idx="341">
                  <c:v>42335.711111111108</c:v>
                </c:pt>
                <c:pt idx="342">
                  <c:v>42335.711805555555</c:v>
                </c:pt>
                <c:pt idx="343">
                  <c:v>42335.712500000001</c:v>
                </c:pt>
                <c:pt idx="344">
                  <c:v>42335.713194444441</c:v>
                </c:pt>
                <c:pt idx="345">
                  <c:v>42335.713888888888</c:v>
                </c:pt>
                <c:pt idx="346">
                  <c:v>42335.714583333334</c:v>
                </c:pt>
                <c:pt idx="347">
                  <c:v>42335.715277777781</c:v>
                </c:pt>
                <c:pt idx="348">
                  <c:v>42335.71597222222</c:v>
                </c:pt>
                <c:pt idx="349">
                  <c:v>42335.716666666667</c:v>
                </c:pt>
                <c:pt idx="350">
                  <c:v>42335.717361111114</c:v>
                </c:pt>
                <c:pt idx="351">
                  <c:v>42335.718055555553</c:v>
                </c:pt>
                <c:pt idx="352">
                  <c:v>42335.71875</c:v>
                </c:pt>
                <c:pt idx="353">
                  <c:v>42335.719444444447</c:v>
                </c:pt>
                <c:pt idx="354">
                  <c:v>42335.720138888886</c:v>
                </c:pt>
                <c:pt idx="355">
                  <c:v>42335.720833333333</c:v>
                </c:pt>
                <c:pt idx="356">
                  <c:v>42335.72152777778</c:v>
                </c:pt>
                <c:pt idx="357">
                  <c:v>42335.722222222219</c:v>
                </c:pt>
                <c:pt idx="358">
                  <c:v>42335.722916666666</c:v>
                </c:pt>
                <c:pt idx="359">
                  <c:v>42335.723611111112</c:v>
                </c:pt>
                <c:pt idx="360">
                  <c:v>42335.724305555559</c:v>
                </c:pt>
                <c:pt idx="361">
                  <c:v>42335.724999999999</c:v>
                </c:pt>
                <c:pt idx="362">
                  <c:v>42335.725694444445</c:v>
                </c:pt>
                <c:pt idx="363">
                  <c:v>42335.726388888892</c:v>
                </c:pt>
                <c:pt idx="364">
                  <c:v>42335.727083333331</c:v>
                </c:pt>
                <c:pt idx="365">
                  <c:v>42335.727777777778</c:v>
                </c:pt>
                <c:pt idx="366">
                  <c:v>42335.728472222225</c:v>
                </c:pt>
                <c:pt idx="367">
                  <c:v>42335.729166666664</c:v>
                </c:pt>
                <c:pt idx="368">
                  <c:v>42335.729861111111</c:v>
                </c:pt>
                <c:pt idx="369">
                  <c:v>42335.730555555558</c:v>
                </c:pt>
                <c:pt idx="370">
                  <c:v>42335.731249999997</c:v>
                </c:pt>
                <c:pt idx="371">
                  <c:v>42335.731944444444</c:v>
                </c:pt>
                <c:pt idx="372">
                  <c:v>42335.732638888891</c:v>
                </c:pt>
                <c:pt idx="373">
                  <c:v>42335.73333333333</c:v>
                </c:pt>
                <c:pt idx="374">
                  <c:v>42335.734027777777</c:v>
                </c:pt>
                <c:pt idx="375">
                  <c:v>42335.734722222223</c:v>
                </c:pt>
                <c:pt idx="376">
                  <c:v>42335.73541666667</c:v>
                </c:pt>
                <c:pt idx="377">
                  <c:v>42335.736111111109</c:v>
                </c:pt>
                <c:pt idx="378">
                  <c:v>42335.736805555556</c:v>
                </c:pt>
                <c:pt idx="379">
                  <c:v>42335.737500000003</c:v>
                </c:pt>
                <c:pt idx="380">
                  <c:v>42335.738194444442</c:v>
                </c:pt>
                <c:pt idx="381">
                  <c:v>42335.738888888889</c:v>
                </c:pt>
                <c:pt idx="382">
                  <c:v>42335.739583333336</c:v>
                </c:pt>
                <c:pt idx="383">
                  <c:v>42335.740277777775</c:v>
                </c:pt>
                <c:pt idx="384">
                  <c:v>42335.740972222222</c:v>
                </c:pt>
                <c:pt idx="385">
                  <c:v>42335.741666666669</c:v>
                </c:pt>
                <c:pt idx="386">
                  <c:v>42335.742361111108</c:v>
                </c:pt>
                <c:pt idx="387">
                  <c:v>42335.743055555555</c:v>
                </c:pt>
                <c:pt idx="388">
                  <c:v>42335.743750000001</c:v>
                </c:pt>
                <c:pt idx="389">
                  <c:v>42335.744444444441</c:v>
                </c:pt>
                <c:pt idx="390">
                  <c:v>42335.745138888888</c:v>
                </c:pt>
                <c:pt idx="391">
                  <c:v>42335.745833333334</c:v>
                </c:pt>
                <c:pt idx="392">
                  <c:v>42335.746527777781</c:v>
                </c:pt>
                <c:pt idx="393">
                  <c:v>42335.74722222222</c:v>
                </c:pt>
                <c:pt idx="394">
                  <c:v>42335.747916666667</c:v>
                </c:pt>
                <c:pt idx="395">
                  <c:v>42335.748611111114</c:v>
                </c:pt>
                <c:pt idx="396">
                  <c:v>42335.749305555553</c:v>
                </c:pt>
                <c:pt idx="397">
                  <c:v>42335.75</c:v>
                </c:pt>
                <c:pt idx="398">
                  <c:v>42335.750694444447</c:v>
                </c:pt>
                <c:pt idx="399">
                  <c:v>42335.751388888886</c:v>
                </c:pt>
                <c:pt idx="400">
                  <c:v>42335.752083333333</c:v>
                </c:pt>
                <c:pt idx="401">
                  <c:v>42335.75277777778</c:v>
                </c:pt>
                <c:pt idx="402">
                  <c:v>42335.753472222219</c:v>
                </c:pt>
                <c:pt idx="403">
                  <c:v>42335.754166666666</c:v>
                </c:pt>
                <c:pt idx="404">
                  <c:v>42335.754861111112</c:v>
                </c:pt>
                <c:pt idx="405">
                  <c:v>42335.755555555559</c:v>
                </c:pt>
                <c:pt idx="406">
                  <c:v>42335.756249999999</c:v>
                </c:pt>
                <c:pt idx="407">
                  <c:v>42335.756944444445</c:v>
                </c:pt>
                <c:pt idx="408">
                  <c:v>42335.757638888892</c:v>
                </c:pt>
                <c:pt idx="409">
                  <c:v>42335.758333333331</c:v>
                </c:pt>
                <c:pt idx="410">
                  <c:v>42335.759027777778</c:v>
                </c:pt>
                <c:pt idx="411">
                  <c:v>42335.759722222225</c:v>
                </c:pt>
                <c:pt idx="412">
                  <c:v>42335.760416666664</c:v>
                </c:pt>
                <c:pt idx="413">
                  <c:v>42335.761111111111</c:v>
                </c:pt>
                <c:pt idx="414">
                  <c:v>42335.761805555558</c:v>
                </c:pt>
                <c:pt idx="415">
                  <c:v>42335.762499999997</c:v>
                </c:pt>
                <c:pt idx="416">
                  <c:v>42335.763194444444</c:v>
                </c:pt>
                <c:pt idx="417">
                  <c:v>42335.763888888891</c:v>
                </c:pt>
                <c:pt idx="418">
                  <c:v>42335.76458333333</c:v>
                </c:pt>
                <c:pt idx="419">
                  <c:v>42335.765277777777</c:v>
                </c:pt>
                <c:pt idx="420">
                  <c:v>42335.765972222223</c:v>
                </c:pt>
                <c:pt idx="421">
                  <c:v>42335.76666666667</c:v>
                </c:pt>
                <c:pt idx="422">
                  <c:v>42335.767361111109</c:v>
                </c:pt>
                <c:pt idx="423">
                  <c:v>42335.768055555556</c:v>
                </c:pt>
                <c:pt idx="424">
                  <c:v>42335.768750000003</c:v>
                </c:pt>
                <c:pt idx="425">
                  <c:v>42335.769444444442</c:v>
                </c:pt>
                <c:pt idx="426">
                  <c:v>42335.770138888889</c:v>
                </c:pt>
                <c:pt idx="427">
                  <c:v>42335.770833333336</c:v>
                </c:pt>
                <c:pt idx="428">
                  <c:v>42335.771527777775</c:v>
                </c:pt>
                <c:pt idx="429">
                  <c:v>42335.772222222222</c:v>
                </c:pt>
                <c:pt idx="430">
                  <c:v>42335.772916666669</c:v>
                </c:pt>
                <c:pt idx="431">
                  <c:v>42335.773611111108</c:v>
                </c:pt>
                <c:pt idx="432">
                  <c:v>42335.774305555555</c:v>
                </c:pt>
                <c:pt idx="433">
                  <c:v>42335.775000000001</c:v>
                </c:pt>
                <c:pt idx="434">
                  <c:v>42335.775694444441</c:v>
                </c:pt>
                <c:pt idx="435">
                  <c:v>42335.776388888888</c:v>
                </c:pt>
                <c:pt idx="436">
                  <c:v>42335.777083333334</c:v>
                </c:pt>
                <c:pt idx="437">
                  <c:v>42335.777777777781</c:v>
                </c:pt>
                <c:pt idx="438">
                  <c:v>42335.77847222222</c:v>
                </c:pt>
                <c:pt idx="439">
                  <c:v>42335.779166666667</c:v>
                </c:pt>
                <c:pt idx="440">
                  <c:v>42335.779861111114</c:v>
                </c:pt>
                <c:pt idx="441">
                  <c:v>42335.780555555553</c:v>
                </c:pt>
                <c:pt idx="442">
                  <c:v>42335.78125</c:v>
                </c:pt>
                <c:pt idx="443">
                  <c:v>42335.781944444447</c:v>
                </c:pt>
                <c:pt idx="444">
                  <c:v>42335.782638888886</c:v>
                </c:pt>
                <c:pt idx="445">
                  <c:v>42335.783333333333</c:v>
                </c:pt>
                <c:pt idx="446">
                  <c:v>42335.78402777778</c:v>
                </c:pt>
                <c:pt idx="447">
                  <c:v>42335.784722222219</c:v>
                </c:pt>
                <c:pt idx="448">
                  <c:v>42335.785416666666</c:v>
                </c:pt>
                <c:pt idx="449">
                  <c:v>42335.786111111112</c:v>
                </c:pt>
                <c:pt idx="450">
                  <c:v>42335.786805555559</c:v>
                </c:pt>
                <c:pt idx="451">
                  <c:v>42335.787499999999</c:v>
                </c:pt>
                <c:pt idx="452">
                  <c:v>42335.788194444445</c:v>
                </c:pt>
                <c:pt idx="453">
                  <c:v>42335.788888888892</c:v>
                </c:pt>
                <c:pt idx="454">
                  <c:v>42335.789583333331</c:v>
                </c:pt>
                <c:pt idx="455">
                  <c:v>42335.790277777778</c:v>
                </c:pt>
                <c:pt idx="456">
                  <c:v>42335.790972222225</c:v>
                </c:pt>
                <c:pt idx="457">
                  <c:v>42335.791666666664</c:v>
                </c:pt>
                <c:pt idx="458">
                  <c:v>42335.792361111111</c:v>
                </c:pt>
                <c:pt idx="459">
                  <c:v>42335.793055555558</c:v>
                </c:pt>
                <c:pt idx="460">
                  <c:v>42335.793749999997</c:v>
                </c:pt>
                <c:pt idx="461">
                  <c:v>42335.794444444444</c:v>
                </c:pt>
                <c:pt idx="462">
                  <c:v>42335.795138888891</c:v>
                </c:pt>
                <c:pt idx="463">
                  <c:v>42335.79583333333</c:v>
                </c:pt>
                <c:pt idx="464">
                  <c:v>42335.796527777777</c:v>
                </c:pt>
                <c:pt idx="465">
                  <c:v>42335.797222222223</c:v>
                </c:pt>
                <c:pt idx="466">
                  <c:v>42335.79791666667</c:v>
                </c:pt>
                <c:pt idx="467">
                  <c:v>42335.798611111109</c:v>
                </c:pt>
                <c:pt idx="468">
                  <c:v>42335.799305555556</c:v>
                </c:pt>
                <c:pt idx="469">
                  <c:v>42335.8</c:v>
                </c:pt>
                <c:pt idx="470">
                  <c:v>42335.800694444442</c:v>
                </c:pt>
                <c:pt idx="471">
                  <c:v>42335.801388888889</c:v>
                </c:pt>
                <c:pt idx="472">
                  <c:v>42335.802083333336</c:v>
                </c:pt>
                <c:pt idx="473">
                  <c:v>42335.802777777775</c:v>
                </c:pt>
                <c:pt idx="474">
                  <c:v>42335.803472222222</c:v>
                </c:pt>
                <c:pt idx="475">
                  <c:v>42335.804166666669</c:v>
                </c:pt>
                <c:pt idx="476">
                  <c:v>42335.804861111108</c:v>
                </c:pt>
                <c:pt idx="477">
                  <c:v>42335.805555555555</c:v>
                </c:pt>
                <c:pt idx="478">
                  <c:v>42335.806250000001</c:v>
                </c:pt>
                <c:pt idx="479">
                  <c:v>42335.806944444441</c:v>
                </c:pt>
                <c:pt idx="480">
                  <c:v>42335.807638888888</c:v>
                </c:pt>
                <c:pt idx="481">
                  <c:v>42335.808333333334</c:v>
                </c:pt>
                <c:pt idx="482">
                  <c:v>42335.809027777781</c:v>
                </c:pt>
                <c:pt idx="483">
                  <c:v>42335.80972222222</c:v>
                </c:pt>
                <c:pt idx="484">
                  <c:v>42335.810416666667</c:v>
                </c:pt>
                <c:pt idx="485">
                  <c:v>42335.811111111114</c:v>
                </c:pt>
                <c:pt idx="486">
                  <c:v>42335.811805555553</c:v>
                </c:pt>
                <c:pt idx="487">
                  <c:v>42335.8125</c:v>
                </c:pt>
                <c:pt idx="488">
                  <c:v>42335.813194444447</c:v>
                </c:pt>
                <c:pt idx="489">
                  <c:v>42335.813888888886</c:v>
                </c:pt>
                <c:pt idx="490">
                  <c:v>42335.814583333333</c:v>
                </c:pt>
                <c:pt idx="491">
                  <c:v>42335.81527777778</c:v>
                </c:pt>
                <c:pt idx="492">
                  <c:v>42335.815972222219</c:v>
                </c:pt>
                <c:pt idx="493">
                  <c:v>42335.816666666666</c:v>
                </c:pt>
                <c:pt idx="494">
                  <c:v>42335.817361111112</c:v>
                </c:pt>
                <c:pt idx="495">
                  <c:v>42335.818055555559</c:v>
                </c:pt>
                <c:pt idx="496">
                  <c:v>42335.818749999999</c:v>
                </c:pt>
                <c:pt idx="497">
                  <c:v>42335.819444444445</c:v>
                </c:pt>
                <c:pt idx="498">
                  <c:v>42335.820138888892</c:v>
                </c:pt>
                <c:pt idx="499">
                  <c:v>42335.820833333331</c:v>
                </c:pt>
                <c:pt idx="500">
                  <c:v>42335.821527777778</c:v>
                </c:pt>
                <c:pt idx="501">
                  <c:v>42335.822222222225</c:v>
                </c:pt>
                <c:pt idx="502">
                  <c:v>42335.822916666664</c:v>
                </c:pt>
                <c:pt idx="503">
                  <c:v>42335.823611111111</c:v>
                </c:pt>
                <c:pt idx="504">
                  <c:v>42335.824305555558</c:v>
                </c:pt>
                <c:pt idx="505">
                  <c:v>42335.824999999997</c:v>
                </c:pt>
                <c:pt idx="506">
                  <c:v>42335.825694444444</c:v>
                </c:pt>
                <c:pt idx="507">
                  <c:v>42335.826388888891</c:v>
                </c:pt>
                <c:pt idx="508">
                  <c:v>42335.82708333333</c:v>
                </c:pt>
                <c:pt idx="509">
                  <c:v>42335.827777777777</c:v>
                </c:pt>
                <c:pt idx="510">
                  <c:v>42335.828472222223</c:v>
                </c:pt>
                <c:pt idx="511">
                  <c:v>42335.82916666667</c:v>
                </c:pt>
                <c:pt idx="512">
                  <c:v>42335.829861111109</c:v>
                </c:pt>
                <c:pt idx="513">
                  <c:v>42335.830555555556</c:v>
                </c:pt>
                <c:pt idx="514">
                  <c:v>42335.831250000003</c:v>
                </c:pt>
                <c:pt idx="515">
                  <c:v>42335.831944444442</c:v>
                </c:pt>
                <c:pt idx="516">
                  <c:v>42335.832638888889</c:v>
                </c:pt>
                <c:pt idx="517">
                  <c:v>42335.833333333336</c:v>
                </c:pt>
                <c:pt idx="518">
                  <c:v>42335.834027777775</c:v>
                </c:pt>
                <c:pt idx="519">
                  <c:v>42335.834722222222</c:v>
                </c:pt>
                <c:pt idx="520">
                  <c:v>42335.835416666669</c:v>
                </c:pt>
                <c:pt idx="521">
                  <c:v>42335.836111111108</c:v>
                </c:pt>
                <c:pt idx="522">
                  <c:v>42335.836805555555</c:v>
                </c:pt>
                <c:pt idx="523">
                  <c:v>42335.837500000001</c:v>
                </c:pt>
                <c:pt idx="524">
                  <c:v>42335.838194444441</c:v>
                </c:pt>
                <c:pt idx="525">
                  <c:v>42335.838888888888</c:v>
                </c:pt>
                <c:pt idx="526">
                  <c:v>42335.839583333334</c:v>
                </c:pt>
                <c:pt idx="527">
                  <c:v>42335.840277777781</c:v>
                </c:pt>
                <c:pt idx="528">
                  <c:v>42335.84097222222</c:v>
                </c:pt>
                <c:pt idx="529">
                  <c:v>42335.841666666667</c:v>
                </c:pt>
                <c:pt idx="530">
                  <c:v>42335.842361111114</c:v>
                </c:pt>
                <c:pt idx="531">
                  <c:v>42335.843055555553</c:v>
                </c:pt>
                <c:pt idx="532">
                  <c:v>42335.84375</c:v>
                </c:pt>
                <c:pt idx="533">
                  <c:v>42335.844444444447</c:v>
                </c:pt>
                <c:pt idx="534">
                  <c:v>42335.845138888886</c:v>
                </c:pt>
                <c:pt idx="535">
                  <c:v>42335.845833333333</c:v>
                </c:pt>
                <c:pt idx="536">
                  <c:v>42335.84652777778</c:v>
                </c:pt>
                <c:pt idx="537">
                  <c:v>42335.847222222219</c:v>
                </c:pt>
                <c:pt idx="538">
                  <c:v>42335.847916666666</c:v>
                </c:pt>
                <c:pt idx="539">
                  <c:v>42335.848611111112</c:v>
                </c:pt>
                <c:pt idx="540">
                  <c:v>42335.849305555559</c:v>
                </c:pt>
                <c:pt idx="541">
                  <c:v>42335.85</c:v>
                </c:pt>
                <c:pt idx="542">
                  <c:v>42335.850694444445</c:v>
                </c:pt>
                <c:pt idx="543">
                  <c:v>42335.851388888892</c:v>
                </c:pt>
                <c:pt idx="544">
                  <c:v>42335.852083333331</c:v>
                </c:pt>
                <c:pt idx="545">
                  <c:v>42335.852777777778</c:v>
                </c:pt>
                <c:pt idx="546">
                  <c:v>42335.853472222225</c:v>
                </c:pt>
                <c:pt idx="547">
                  <c:v>42335.854166666664</c:v>
                </c:pt>
                <c:pt idx="548">
                  <c:v>42335.854861111111</c:v>
                </c:pt>
                <c:pt idx="549">
                  <c:v>42335.855555555558</c:v>
                </c:pt>
                <c:pt idx="550">
                  <c:v>42335.856249999997</c:v>
                </c:pt>
                <c:pt idx="551">
                  <c:v>42335.856944444444</c:v>
                </c:pt>
                <c:pt idx="552">
                  <c:v>42335.857638888891</c:v>
                </c:pt>
                <c:pt idx="553">
                  <c:v>42335.85833333333</c:v>
                </c:pt>
                <c:pt idx="554">
                  <c:v>42335.859027777777</c:v>
                </c:pt>
                <c:pt idx="555">
                  <c:v>42335.859722222223</c:v>
                </c:pt>
                <c:pt idx="556">
                  <c:v>42335.86041666667</c:v>
                </c:pt>
                <c:pt idx="557">
                  <c:v>42335.861111111109</c:v>
                </c:pt>
                <c:pt idx="558">
                  <c:v>42335.861805555556</c:v>
                </c:pt>
                <c:pt idx="559">
                  <c:v>42335.862500000003</c:v>
                </c:pt>
                <c:pt idx="560">
                  <c:v>42335.863194444442</c:v>
                </c:pt>
                <c:pt idx="561">
                  <c:v>42335.863888888889</c:v>
                </c:pt>
                <c:pt idx="562">
                  <c:v>42335.864583333336</c:v>
                </c:pt>
                <c:pt idx="563">
                  <c:v>42335.865277777775</c:v>
                </c:pt>
                <c:pt idx="564">
                  <c:v>42335.865972222222</c:v>
                </c:pt>
                <c:pt idx="565">
                  <c:v>42335.866666666669</c:v>
                </c:pt>
                <c:pt idx="566">
                  <c:v>42335.867361111108</c:v>
                </c:pt>
                <c:pt idx="567">
                  <c:v>42335.868055555555</c:v>
                </c:pt>
                <c:pt idx="568">
                  <c:v>42335.868750000001</c:v>
                </c:pt>
                <c:pt idx="569">
                  <c:v>42335.869444444441</c:v>
                </c:pt>
                <c:pt idx="570">
                  <c:v>42335.870138888888</c:v>
                </c:pt>
                <c:pt idx="571">
                  <c:v>42335.870833333334</c:v>
                </c:pt>
                <c:pt idx="572">
                  <c:v>42335.871527777781</c:v>
                </c:pt>
                <c:pt idx="573">
                  <c:v>42335.87222222222</c:v>
                </c:pt>
                <c:pt idx="574">
                  <c:v>42335.872916666667</c:v>
                </c:pt>
                <c:pt idx="575">
                  <c:v>42335.873611111114</c:v>
                </c:pt>
                <c:pt idx="576">
                  <c:v>42335.874305555553</c:v>
                </c:pt>
                <c:pt idx="577">
                  <c:v>42335.875</c:v>
                </c:pt>
                <c:pt idx="578">
                  <c:v>42335.875694444447</c:v>
                </c:pt>
                <c:pt idx="579">
                  <c:v>42335.876388888886</c:v>
                </c:pt>
                <c:pt idx="580">
                  <c:v>42335.877083333333</c:v>
                </c:pt>
                <c:pt idx="581">
                  <c:v>42335.87777777778</c:v>
                </c:pt>
                <c:pt idx="582">
                  <c:v>42335.878472222219</c:v>
                </c:pt>
                <c:pt idx="583">
                  <c:v>42335.879166666666</c:v>
                </c:pt>
                <c:pt idx="584">
                  <c:v>42335.879861111112</c:v>
                </c:pt>
                <c:pt idx="585">
                  <c:v>42335.880555555559</c:v>
                </c:pt>
                <c:pt idx="586">
                  <c:v>42335.881249999999</c:v>
                </c:pt>
                <c:pt idx="587">
                  <c:v>42335.881944444445</c:v>
                </c:pt>
                <c:pt idx="588">
                  <c:v>42335.882638888892</c:v>
                </c:pt>
                <c:pt idx="589">
                  <c:v>42335.883333333331</c:v>
                </c:pt>
                <c:pt idx="590">
                  <c:v>42335.884027777778</c:v>
                </c:pt>
                <c:pt idx="591">
                  <c:v>42335.884722222225</c:v>
                </c:pt>
                <c:pt idx="592">
                  <c:v>42335.885416666664</c:v>
                </c:pt>
                <c:pt idx="593">
                  <c:v>42335.886111111111</c:v>
                </c:pt>
                <c:pt idx="594">
                  <c:v>42335.886805555558</c:v>
                </c:pt>
                <c:pt idx="595">
                  <c:v>42335.887499999997</c:v>
                </c:pt>
                <c:pt idx="596">
                  <c:v>42335.888194444444</c:v>
                </c:pt>
                <c:pt idx="597">
                  <c:v>42335.888888888891</c:v>
                </c:pt>
                <c:pt idx="598">
                  <c:v>42335.88958333333</c:v>
                </c:pt>
                <c:pt idx="599">
                  <c:v>42335.890277777777</c:v>
                </c:pt>
                <c:pt idx="600">
                  <c:v>42335.890972222223</c:v>
                </c:pt>
                <c:pt idx="601">
                  <c:v>42335.89166666667</c:v>
                </c:pt>
                <c:pt idx="602">
                  <c:v>42335.892361111109</c:v>
                </c:pt>
                <c:pt idx="603">
                  <c:v>42335.893055555556</c:v>
                </c:pt>
                <c:pt idx="604">
                  <c:v>42335.893750000003</c:v>
                </c:pt>
                <c:pt idx="605">
                  <c:v>42335.894444444442</c:v>
                </c:pt>
                <c:pt idx="606">
                  <c:v>42335.895138888889</c:v>
                </c:pt>
                <c:pt idx="607">
                  <c:v>42335.895833333336</c:v>
                </c:pt>
                <c:pt idx="608">
                  <c:v>42335.896527777775</c:v>
                </c:pt>
                <c:pt idx="609">
                  <c:v>42335.897222222222</c:v>
                </c:pt>
                <c:pt idx="610">
                  <c:v>42335.897916666669</c:v>
                </c:pt>
                <c:pt idx="611">
                  <c:v>42335.898611111108</c:v>
                </c:pt>
                <c:pt idx="612">
                  <c:v>42335.899305555555</c:v>
                </c:pt>
                <c:pt idx="613">
                  <c:v>42335.9</c:v>
                </c:pt>
                <c:pt idx="614">
                  <c:v>42335.900694444441</c:v>
                </c:pt>
                <c:pt idx="615">
                  <c:v>42335.901388888888</c:v>
                </c:pt>
                <c:pt idx="616">
                  <c:v>42335.902083333334</c:v>
                </c:pt>
                <c:pt idx="617">
                  <c:v>42335.902777777781</c:v>
                </c:pt>
                <c:pt idx="618">
                  <c:v>42335.90347222222</c:v>
                </c:pt>
                <c:pt idx="619">
                  <c:v>42335.904166666667</c:v>
                </c:pt>
                <c:pt idx="620">
                  <c:v>42335.904861111114</c:v>
                </c:pt>
                <c:pt idx="621">
                  <c:v>42335.905555555553</c:v>
                </c:pt>
                <c:pt idx="622">
                  <c:v>42335.90625</c:v>
                </c:pt>
                <c:pt idx="623">
                  <c:v>42335.906944444447</c:v>
                </c:pt>
                <c:pt idx="624">
                  <c:v>42335.907638888886</c:v>
                </c:pt>
                <c:pt idx="625">
                  <c:v>42335.908333333333</c:v>
                </c:pt>
                <c:pt idx="626">
                  <c:v>42335.90902777778</c:v>
                </c:pt>
                <c:pt idx="627">
                  <c:v>42335.909722222219</c:v>
                </c:pt>
                <c:pt idx="628">
                  <c:v>42335.910416666666</c:v>
                </c:pt>
                <c:pt idx="629">
                  <c:v>42335.911111111112</c:v>
                </c:pt>
                <c:pt idx="630">
                  <c:v>42335.911805555559</c:v>
                </c:pt>
                <c:pt idx="631">
                  <c:v>42335.912499999999</c:v>
                </c:pt>
                <c:pt idx="632">
                  <c:v>42335.913194444445</c:v>
                </c:pt>
                <c:pt idx="633">
                  <c:v>42335.913888888892</c:v>
                </c:pt>
                <c:pt idx="634">
                  <c:v>42335.914583333331</c:v>
                </c:pt>
                <c:pt idx="635">
                  <c:v>42335.915277777778</c:v>
                </c:pt>
                <c:pt idx="636">
                  <c:v>42335.915972222225</c:v>
                </c:pt>
                <c:pt idx="637">
                  <c:v>42335.916666666664</c:v>
                </c:pt>
                <c:pt idx="638">
                  <c:v>42335.917361111111</c:v>
                </c:pt>
                <c:pt idx="639">
                  <c:v>42335.918055555558</c:v>
                </c:pt>
                <c:pt idx="640">
                  <c:v>42335.918749999997</c:v>
                </c:pt>
                <c:pt idx="641">
                  <c:v>42335.919444444444</c:v>
                </c:pt>
                <c:pt idx="642">
                  <c:v>42335.920138888891</c:v>
                </c:pt>
                <c:pt idx="643">
                  <c:v>42335.92083333333</c:v>
                </c:pt>
                <c:pt idx="644">
                  <c:v>42335.921527777777</c:v>
                </c:pt>
                <c:pt idx="645">
                  <c:v>42335.922222222223</c:v>
                </c:pt>
                <c:pt idx="646">
                  <c:v>42335.92291666667</c:v>
                </c:pt>
                <c:pt idx="647">
                  <c:v>42335.923611111109</c:v>
                </c:pt>
                <c:pt idx="648">
                  <c:v>42335.924305555556</c:v>
                </c:pt>
                <c:pt idx="649">
                  <c:v>42335.925000000003</c:v>
                </c:pt>
                <c:pt idx="650">
                  <c:v>42335.925694444442</c:v>
                </c:pt>
                <c:pt idx="651">
                  <c:v>42335.926388888889</c:v>
                </c:pt>
                <c:pt idx="652">
                  <c:v>42335.927083333336</c:v>
                </c:pt>
                <c:pt idx="653">
                  <c:v>42335.927777777775</c:v>
                </c:pt>
                <c:pt idx="654">
                  <c:v>42335.928472222222</c:v>
                </c:pt>
                <c:pt idx="655">
                  <c:v>42335.929166666669</c:v>
                </c:pt>
                <c:pt idx="656">
                  <c:v>42335.929861111108</c:v>
                </c:pt>
                <c:pt idx="657">
                  <c:v>42335.930555555555</c:v>
                </c:pt>
                <c:pt idx="658">
                  <c:v>42335.931250000001</c:v>
                </c:pt>
                <c:pt idx="659">
                  <c:v>42335.931944444441</c:v>
                </c:pt>
                <c:pt idx="660">
                  <c:v>42335.932638888888</c:v>
                </c:pt>
                <c:pt idx="661">
                  <c:v>42335.933333333334</c:v>
                </c:pt>
                <c:pt idx="662">
                  <c:v>42335.934027777781</c:v>
                </c:pt>
                <c:pt idx="663">
                  <c:v>42335.93472222222</c:v>
                </c:pt>
                <c:pt idx="664">
                  <c:v>42335.935416666667</c:v>
                </c:pt>
                <c:pt idx="665">
                  <c:v>42335.936111111114</c:v>
                </c:pt>
                <c:pt idx="666">
                  <c:v>42335.936805555553</c:v>
                </c:pt>
                <c:pt idx="667">
                  <c:v>42335.9375</c:v>
                </c:pt>
                <c:pt idx="668">
                  <c:v>42335.938194444447</c:v>
                </c:pt>
                <c:pt idx="669">
                  <c:v>42335.938888888886</c:v>
                </c:pt>
                <c:pt idx="670">
                  <c:v>42335.939583333333</c:v>
                </c:pt>
                <c:pt idx="671">
                  <c:v>42335.94027777778</c:v>
                </c:pt>
                <c:pt idx="672">
                  <c:v>42335.940972222219</c:v>
                </c:pt>
                <c:pt idx="673">
                  <c:v>42335.941666666666</c:v>
                </c:pt>
                <c:pt idx="674">
                  <c:v>42335.942361111112</c:v>
                </c:pt>
                <c:pt idx="675">
                  <c:v>42335.943055555559</c:v>
                </c:pt>
                <c:pt idx="676">
                  <c:v>42335.943749999999</c:v>
                </c:pt>
                <c:pt idx="677">
                  <c:v>42335.944444444445</c:v>
                </c:pt>
                <c:pt idx="678">
                  <c:v>42335.945138888892</c:v>
                </c:pt>
                <c:pt idx="679">
                  <c:v>42335.945833333331</c:v>
                </c:pt>
                <c:pt idx="680">
                  <c:v>42335.946527777778</c:v>
                </c:pt>
                <c:pt idx="681">
                  <c:v>42335.947222222225</c:v>
                </c:pt>
                <c:pt idx="682">
                  <c:v>42335.947916666664</c:v>
                </c:pt>
                <c:pt idx="683">
                  <c:v>42335.948611111111</c:v>
                </c:pt>
                <c:pt idx="684">
                  <c:v>42335.949305555558</c:v>
                </c:pt>
                <c:pt idx="685">
                  <c:v>42335.95</c:v>
                </c:pt>
                <c:pt idx="686">
                  <c:v>42335.950694444444</c:v>
                </c:pt>
                <c:pt idx="687">
                  <c:v>42335.951388888891</c:v>
                </c:pt>
                <c:pt idx="688">
                  <c:v>42335.95208333333</c:v>
                </c:pt>
                <c:pt idx="689">
                  <c:v>42335.952777777777</c:v>
                </c:pt>
                <c:pt idx="690">
                  <c:v>42335.953472222223</c:v>
                </c:pt>
                <c:pt idx="691">
                  <c:v>42335.95416666667</c:v>
                </c:pt>
                <c:pt idx="692">
                  <c:v>42335.954861111109</c:v>
                </c:pt>
                <c:pt idx="693">
                  <c:v>42335.955555555556</c:v>
                </c:pt>
                <c:pt idx="694">
                  <c:v>42335.956250000003</c:v>
                </c:pt>
                <c:pt idx="695">
                  <c:v>42335.956944444442</c:v>
                </c:pt>
                <c:pt idx="696">
                  <c:v>42335.957638888889</c:v>
                </c:pt>
                <c:pt idx="697">
                  <c:v>42335.958333333336</c:v>
                </c:pt>
                <c:pt idx="698">
                  <c:v>42335.959027777775</c:v>
                </c:pt>
                <c:pt idx="699">
                  <c:v>42335.959722222222</c:v>
                </c:pt>
                <c:pt idx="700">
                  <c:v>42335.960416666669</c:v>
                </c:pt>
                <c:pt idx="701">
                  <c:v>42335.961111111108</c:v>
                </c:pt>
                <c:pt idx="702">
                  <c:v>42335.961805555555</c:v>
                </c:pt>
                <c:pt idx="703">
                  <c:v>42335.962500000001</c:v>
                </c:pt>
                <c:pt idx="704">
                  <c:v>42335.963194444441</c:v>
                </c:pt>
                <c:pt idx="705">
                  <c:v>42335.963888888888</c:v>
                </c:pt>
                <c:pt idx="706">
                  <c:v>42335.964583333334</c:v>
                </c:pt>
                <c:pt idx="707">
                  <c:v>42335.965277777781</c:v>
                </c:pt>
                <c:pt idx="708">
                  <c:v>42335.96597222222</c:v>
                </c:pt>
                <c:pt idx="709">
                  <c:v>42335.966666666667</c:v>
                </c:pt>
                <c:pt idx="710">
                  <c:v>42335.967361111114</c:v>
                </c:pt>
                <c:pt idx="711">
                  <c:v>42335.968055555553</c:v>
                </c:pt>
                <c:pt idx="712">
                  <c:v>42335.96875</c:v>
                </c:pt>
                <c:pt idx="713">
                  <c:v>42335.969444444447</c:v>
                </c:pt>
                <c:pt idx="714">
                  <c:v>42335.970138888886</c:v>
                </c:pt>
                <c:pt idx="715">
                  <c:v>42335.970833333333</c:v>
                </c:pt>
                <c:pt idx="716">
                  <c:v>42335.97152777778</c:v>
                </c:pt>
                <c:pt idx="717">
                  <c:v>42335.972222222219</c:v>
                </c:pt>
                <c:pt idx="718">
                  <c:v>42335.972916666666</c:v>
                </c:pt>
                <c:pt idx="719">
                  <c:v>42335.973611111112</c:v>
                </c:pt>
                <c:pt idx="720">
                  <c:v>42335.974305555559</c:v>
                </c:pt>
                <c:pt idx="721">
                  <c:v>42335.974999999999</c:v>
                </c:pt>
                <c:pt idx="722">
                  <c:v>42335.975694444445</c:v>
                </c:pt>
                <c:pt idx="723">
                  <c:v>42335.976388888892</c:v>
                </c:pt>
                <c:pt idx="724">
                  <c:v>42335.977083333331</c:v>
                </c:pt>
                <c:pt idx="725">
                  <c:v>42335.977777777778</c:v>
                </c:pt>
                <c:pt idx="726">
                  <c:v>42335.978472222225</c:v>
                </c:pt>
                <c:pt idx="727">
                  <c:v>42335.979166666664</c:v>
                </c:pt>
                <c:pt idx="728">
                  <c:v>42335.979861111111</c:v>
                </c:pt>
                <c:pt idx="729">
                  <c:v>42335.980555555558</c:v>
                </c:pt>
                <c:pt idx="730">
                  <c:v>42335.981249999997</c:v>
                </c:pt>
                <c:pt idx="731">
                  <c:v>42335.981944444444</c:v>
                </c:pt>
                <c:pt idx="732">
                  <c:v>42335.982638888891</c:v>
                </c:pt>
                <c:pt idx="733">
                  <c:v>42335.98333333333</c:v>
                </c:pt>
                <c:pt idx="734">
                  <c:v>42335.984027777777</c:v>
                </c:pt>
                <c:pt idx="735">
                  <c:v>42335.984722222223</c:v>
                </c:pt>
                <c:pt idx="736">
                  <c:v>42335.98541666667</c:v>
                </c:pt>
                <c:pt idx="737">
                  <c:v>42335.986111111109</c:v>
                </c:pt>
                <c:pt idx="738">
                  <c:v>42335.986805555556</c:v>
                </c:pt>
                <c:pt idx="739">
                  <c:v>42335.987500000003</c:v>
                </c:pt>
                <c:pt idx="740">
                  <c:v>42335.988194444442</c:v>
                </c:pt>
                <c:pt idx="741">
                  <c:v>42335.988888888889</c:v>
                </c:pt>
                <c:pt idx="742">
                  <c:v>42335.989583333336</c:v>
                </c:pt>
                <c:pt idx="743">
                  <c:v>42335.990277777775</c:v>
                </c:pt>
                <c:pt idx="744">
                  <c:v>42335.990972222222</c:v>
                </c:pt>
                <c:pt idx="745">
                  <c:v>42335.991666666669</c:v>
                </c:pt>
                <c:pt idx="746">
                  <c:v>42335.992361111108</c:v>
                </c:pt>
                <c:pt idx="747">
                  <c:v>42335.993055555555</c:v>
                </c:pt>
                <c:pt idx="748">
                  <c:v>42335.993750000001</c:v>
                </c:pt>
                <c:pt idx="749">
                  <c:v>42335.994444444441</c:v>
                </c:pt>
                <c:pt idx="750">
                  <c:v>42335.995138888888</c:v>
                </c:pt>
                <c:pt idx="751">
                  <c:v>42335.995833333334</c:v>
                </c:pt>
                <c:pt idx="752">
                  <c:v>42335.996527777781</c:v>
                </c:pt>
                <c:pt idx="753">
                  <c:v>42335.99722222222</c:v>
                </c:pt>
                <c:pt idx="754">
                  <c:v>42335.997916666667</c:v>
                </c:pt>
                <c:pt idx="755">
                  <c:v>42335.998611111114</c:v>
                </c:pt>
                <c:pt idx="756">
                  <c:v>42335.999305555553</c:v>
                </c:pt>
                <c:pt idx="757">
                  <c:v>42336</c:v>
                </c:pt>
                <c:pt idx="758">
                  <c:v>42336.000694444447</c:v>
                </c:pt>
                <c:pt idx="759">
                  <c:v>42336.001388888886</c:v>
                </c:pt>
                <c:pt idx="760">
                  <c:v>42336.002083333333</c:v>
                </c:pt>
                <c:pt idx="761">
                  <c:v>42336.00277777778</c:v>
                </c:pt>
                <c:pt idx="762">
                  <c:v>42336.003472222219</c:v>
                </c:pt>
                <c:pt idx="763">
                  <c:v>42336.004166666666</c:v>
                </c:pt>
                <c:pt idx="764">
                  <c:v>42336.004861111112</c:v>
                </c:pt>
                <c:pt idx="765">
                  <c:v>42336.005555555559</c:v>
                </c:pt>
                <c:pt idx="766">
                  <c:v>42336.006249999999</c:v>
                </c:pt>
                <c:pt idx="767">
                  <c:v>42336.006944444445</c:v>
                </c:pt>
                <c:pt idx="768">
                  <c:v>42336.007638888892</c:v>
                </c:pt>
                <c:pt idx="769">
                  <c:v>42336.008333333331</c:v>
                </c:pt>
                <c:pt idx="770">
                  <c:v>42336.009027777778</c:v>
                </c:pt>
                <c:pt idx="771">
                  <c:v>42336.009722222225</c:v>
                </c:pt>
                <c:pt idx="772">
                  <c:v>42336.010416666664</c:v>
                </c:pt>
                <c:pt idx="773">
                  <c:v>42336.011111111111</c:v>
                </c:pt>
                <c:pt idx="774">
                  <c:v>42336.011805555558</c:v>
                </c:pt>
                <c:pt idx="775">
                  <c:v>42336.012499999997</c:v>
                </c:pt>
                <c:pt idx="776">
                  <c:v>42336.013194444444</c:v>
                </c:pt>
                <c:pt idx="777">
                  <c:v>42336.013888888891</c:v>
                </c:pt>
                <c:pt idx="778">
                  <c:v>42336.01458333333</c:v>
                </c:pt>
                <c:pt idx="779">
                  <c:v>42336.015277777777</c:v>
                </c:pt>
                <c:pt idx="780">
                  <c:v>42336.015972222223</c:v>
                </c:pt>
                <c:pt idx="781">
                  <c:v>42336.01666666667</c:v>
                </c:pt>
                <c:pt idx="782">
                  <c:v>42336.017361111109</c:v>
                </c:pt>
                <c:pt idx="783">
                  <c:v>42336.018055555556</c:v>
                </c:pt>
                <c:pt idx="784">
                  <c:v>42336.018750000003</c:v>
                </c:pt>
                <c:pt idx="785">
                  <c:v>42336.019444444442</c:v>
                </c:pt>
                <c:pt idx="786">
                  <c:v>42336.020138888889</c:v>
                </c:pt>
                <c:pt idx="787">
                  <c:v>42336.020833333336</c:v>
                </c:pt>
                <c:pt idx="788">
                  <c:v>42336.021527777775</c:v>
                </c:pt>
                <c:pt idx="789">
                  <c:v>42336.022222222222</c:v>
                </c:pt>
                <c:pt idx="790">
                  <c:v>42336.022916666669</c:v>
                </c:pt>
                <c:pt idx="791">
                  <c:v>42336.023611111108</c:v>
                </c:pt>
                <c:pt idx="792">
                  <c:v>42336.024305555555</c:v>
                </c:pt>
                <c:pt idx="793">
                  <c:v>42336.025000000001</c:v>
                </c:pt>
                <c:pt idx="794">
                  <c:v>42336.025694444441</c:v>
                </c:pt>
                <c:pt idx="795">
                  <c:v>42336.026388888888</c:v>
                </c:pt>
                <c:pt idx="796">
                  <c:v>42336.027083333334</c:v>
                </c:pt>
                <c:pt idx="797">
                  <c:v>42336.027777777781</c:v>
                </c:pt>
                <c:pt idx="798">
                  <c:v>42336.02847222222</c:v>
                </c:pt>
                <c:pt idx="799">
                  <c:v>42336.029166666667</c:v>
                </c:pt>
                <c:pt idx="800">
                  <c:v>42336.029861111114</c:v>
                </c:pt>
                <c:pt idx="801">
                  <c:v>42336.030555555553</c:v>
                </c:pt>
                <c:pt idx="802">
                  <c:v>42336.03125</c:v>
                </c:pt>
                <c:pt idx="803">
                  <c:v>42336.031944444447</c:v>
                </c:pt>
                <c:pt idx="804">
                  <c:v>42336.032638888886</c:v>
                </c:pt>
                <c:pt idx="805">
                  <c:v>42336.033333333333</c:v>
                </c:pt>
                <c:pt idx="806">
                  <c:v>42336.03402777778</c:v>
                </c:pt>
                <c:pt idx="807">
                  <c:v>42336.034722222219</c:v>
                </c:pt>
                <c:pt idx="808">
                  <c:v>42336.035416666666</c:v>
                </c:pt>
                <c:pt idx="809">
                  <c:v>42336.036111111112</c:v>
                </c:pt>
                <c:pt idx="810">
                  <c:v>42336.036805555559</c:v>
                </c:pt>
                <c:pt idx="811">
                  <c:v>42336.037499999999</c:v>
                </c:pt>
                <c:pt idx="812">
                  <c:v>42336.038194444445</c:v>
                </c:pt>
                <c:pt idx="813">
                  <c:v>42336.038888888892</c:v>
                </c:pt>
                <c:pt idx="814">
                  <c:v>42336.039583333331</c:v>
                </c:pt>
                <c:pt idx="815">
                  <c:v>42336.040277777778</c:v>
                </c:pt>
                <c:pt idx="816">
                  <c:v>42336.040972222225</c:v>
                </c:pt>
                <c:pt idx="817">
                  <c:v>42336.041666666664</c:v>
                </c:pt>
                <c:pt idx="818">
                  <c:v>42336.042361111111</c:v>
                </c:pt>
                <c:pt idx="819">
                  <c:v>42336.043055555558</c:v>
                </c:pt>
                <c:pt idx="820">
                  <c:v>42336.043749999997</c:v>
                </c:pt>
                <c:pt idx="821">
                  <c:v>42336.044444444444</c:v>
                </c:pt>
                <c:pt idx="822">
                  <c:v>42336.045138888891</c:v>
                </c:pt>
                <c:pt idx="823">
                  <c:v>42336.04583333333</c:v>
                </c:pt>
                <c:pt idx="824">
                  <c:v>42336.046527777777</c:v>
                </c:pt>
                <c:pt idx="825">
                  <c:v>42336.047222222223</c:v>
                </c:pt>
                <c:pt idx="826">
                  <c:v>42336.04791666667</c:v>
                </c:pt>
                <c:pt idx="827">
                  <c:v>42336.048611111109</c:v>
                </c:pt>
                <c:pt idx="828">
                  <c:v>42336.049305555556</c:v>
                </c:pt>
                <c:pt idx="829">
                  <c:v>42336.05</c:v>
                </c:pt>
                <c:pt idx="830">
                  <c:v>42336.050694444442</c:v>
                </c:pt>
                <c:pt idx="831">
                  <c:v>42336.051388888889</c:v>
                </c:pt>
                <c:pt idx="832">
                  <c:v>42336.052083333336</c:v>
                </c:pt>
                <c:pt idx="833">
                  <c:v>42336.052777777775</c:v>
                </c:pt>
                <c:pt idx="834">
                  <c:v>42336.053472222222</c:v>
                </c:pt>
                <c:pt idx="835">
                  <c:v>42336.054166666669</c:v>
                </c:pt>
                <c:pt idx="836">
                  <c:v>42336.054861111108</c:v>
                </c:pt>
                <c:pt idx="837">
                  <c:v>42336.055555555555</c:v>
                </c:pt>
                <c:pt idx="838">
                  <c:v>42336.056250000001</c:v>
                </c:pt>
                <c:pt idx="839">
                  <c:v>42336.056944444441</c:v>
                </c:pt>
                <c:pt idx="840">
                  <c:v>42336.057638888888</c:v>
                </c:pt>
                <c:pt idx="841">
                  <c:v>42336.058333333334</c:v>
                </c:pt>
                <c:pt idx="842">
                  <c:v>42336.059027777781</c:v>
                </c:pt>
                <c:pt idx="843">
                  <c:v>42336.05972222222</c:v>
                </c:pt>
                <c:pt idx="844">
                  <c:v>42336.060416666667</c:v>
                </c:pt>
                <c:pt idx="845">
                  <c:v>42336.061111111114</c:v>
                </c:pt>
                <c:pt idx="846">
                  <c:v>42336.061805555553</c:v>
                </c:pt>
                <c:pt idx="847">
                  <c:v>42336.0625</c:v>
                </c:pt>
                <c:pt idx="848">
                  <c:v>42336.063194444447</c:v>
                </c:pt>
                <c:pt idx="849">
                  <c:v>42336.063888888886</c:v>
                </c:pt>
                <c:pt idx="850">
                  <c:v>42336.064583333333</c:v>
                </c:pt>
                <c:pt idx="851">
                  <c:v>42336.06527777778</c:v>
                </c:pt>
                <c:pt idx="852">
                  <c:v>42336.065972222219</c:v>
                </c:pt>
                <c:pt idx="853">
                  <c:v>42336.066666666666</c:v>
                </c:pt>
                <c:pt idx="854">
                  <c:v>42336.067361111112</c:v>
                </c:pt>
                <c:pt idx="855">
                  <c:v>42336.068055555559</c:v>
                </c:pt>
                <c:pt idx="856">
                  <c:v>42336.068749999999</c:v>
                </c:pt>
                <c:pt idx="857">
                  <c:v>42336.069444444445</c:v>
                </c:pt>
                <c:pt idx="858">
                  <c:v>42336.070138888892</c:v>
                </c:pt>
                <c:pt idx="859">
                  <c:v>42336.070833333331</c:v>
                </c:pt>
                <c:pt idx="860">
                  <c:v>42336.071527777778</c:v>
                </c:pt>
                <c:pt idx="861">
                  <c:v>42336.072222222225</c:v>
                </c:pt>
                <c:pt idx="862">
                  <c:v>42336.072916666664</c:v>
                </c:pt>
                <c:pt idx="863">
                  <c:v>42336.073611111111</c:v>
                </c:pt>
                <c:pt idx="864">
                  <c:v>42336.074305555558</c:v>
                </c:pt>
                <c:pt idx="865">
                  <c:v>42336.074999999997</c:v>
                </c:pt>
                <c:pt idx="866">
                  <c:v>42336.075694444444</c:v>
                </c:pt>
                <c:pt idx="867">
                  <c:v>42336.076388888891</c:v>
                </c:pt>
                <c:pt idx="868">
                  <c:v>42336.07708333333</c:v>
                </c:pt>
                <c:pt idx="869">
                  <c:v>42336.077777777777</c:v>
                </c:pt>
                <c:pt idx="870">
                  <c:v>42336.078472222223</c:v>
                </c:pt>
                <c:pt idx="871">
                  <c:v>42336.07916666667</c:v>
                </c:pt>
                <c:pt idx="872">
                  <c:v>42336.079861111109</c:v>
                </c:pt>
                <c:pt idx="873">
                  <c:v>42336.080555555556</c:v>
                </c:pt>
                <c:pt idx="874">
                  <c:v>42336.081250000003</c:v>
                </c:pt>
                <c:pt idx="875">
                  <c:v>42336.081944444442</c:v>
                </c:pt>
                <c:pt idx="876">
                  <c:v>42336.082638888889</c:v>
                </c:pt>
                <c:pt idx="877">
                  <c:v>42336.083333333336</c:v>
                </c:pt>
                <c:pt idx="878">
                  <c:v>42336.084027777775</c:v>
                </c:pt>
                <c:pt idx="879">
                  <c:v>42336.084722222222</c:v>
                </c:pt>
                <c:pt idx="880">
                  <c:v>42336.085416666669</c:v>
                </c:pt>
                <c:pt idx="881">
                  <c:v>42336.086111111108</c:v>
                </c:pt>
                <c:pt idx="882">
                  <c:v>42336.086805555555</c:v>
                </c:pt>
                <c:pt idx="883">
                  <c:v>42336.087500000001</c:v>
                </c:pt>
                <c:pt idx="884">
                  <c:v>42336.088194444441</c:v>
                </c:pt>
                <c:pt idx="885">
                  <c:v>42336.088888888888</c:v>
                </c:pt>
                <c:pt idx="886">
                  <c:v>42336.089583333334</c:v>
                </c:pt>
                <c:pt idx="887">
                  <c:v>42336.090277777781</c:v>
                </c:pt>
                <c:pt idx="888">
                  <c:v>42336.09097222222</c:v>
                </c:pt>
                <c:pt idx="889">
                  <c:v>42336.091666666667</c:v>
                </c:pt>
                <c:pt idx="890">
                  <c:v>42336.092361111114</c:v>
                </c:pt>
                <c:pt idx="891">
                  <c:v>42336.093055555553</c:v>
                </c:pt>
                <c:pt idx="892">
                  <c:v>42336.09375</c:v>
                </c:pt>
                <c:pt idx="893">
                  <c:v>42336.094444444447</c:v>
                </c:pt>
                <c:pt idx="894">
                  <c:v>42336.095138888886</c:v>
                </c:pt>
                <c:pt idx="895">
                  <c:v>42336.095833333333</c:v>
                </c:pt>
                <c:pt idx="896">
                  <c:v>42336.09652777778</c:v>
                </c:pt>
                <c:pt idx="897">
                  <c:v>42336.097222222219</c:v>
                </c:pt>
                <c:pt idx="898">
                  <c:v>42336.097916666666</c:v>
                </c:pt>
                <c:pt idx="899">
                  <c:v>42336.098611111112</c:v>
                </c:pt>
                <c:pt idx="900">
                  <c:v>42336.099305555559</c:v>
                </c:pt>
                <c:pt idx="901">
                  <c:v>42336.1</c:v>
                </c:pt>
                <c:pt idx="902">
                  <c:v>42336.100694444445</c:v>
                </c:pt>
                <c:pt idx="903">
                  <c:v>42336.101388888892</c:v>
                </c:pt>
                <c:pt idx="904">
                  <c:v>42336.102083333331</c:v>
                </c:pt>
                <c:pt idx="905">
                  <c:v>42336.102777777778</c:v>
                </c:pt>
                <c:pt idx="906">
                  <c:v>42336.103472222225</c:v>
                </c:pt>
                <c:pt idx="907">
                  <c:v>42336.104166666664</c:v>
                </c:pt>
                <c:pt idx="908">
                  <c:v>42336.104861111111</c:v>
                </c:pt>
                <c:pt idx="909">
                  <c:v>42336.105555555558</c:v>
                </c:pt>
                <c:pt idx="910">
                  <c:v>42336.106249999997</c:v>
                </c:pt>
                <c:pt idx="911">
                  <c:v>42336.106944444444</c:v>
                </c:pt>
                <c:pt idx="912">
                  <c:v>42336.107638888891</c:v>
                </c:pt>
                <c:pt idx="913">
                  <c:v>42336.10833333333</c:v>
                </c:pt>
                <c:pt idx="914">
                  <c:v>42336.109027777777</c:v>
                </c:pt>
                <c:pt idx="915">
                  <c:v>42336.109722222223</c:v>
                </c:pt>
                <c:pt idx="916">
                  <c:v>42336.11041666667</c:v>
                </c:pt>
                <c:pt idx="917">
                  <c:v>42336.111111111109</c:v>
                </c:pt>
                <c:pt idx="918">
                  <c:v>42336.111805555556</c:v>
                </c:pt>
                <c:pt idx="919">
                  <c:v>42336.112500000003</c:v>
                </c:pt>
                <c:pt idx="920">
                  <c:v>42336.113194444442</c:v>
                </c:pt>
                <c:pt idx="921">
                  <c:v>42336.113888888889</c:v>
                </c:pt>
                <c:pt idx="922">
                  <c:v>42336.114583333336</c:v>
                </c:pt>
                <c:pt idx="923">
                  <c:v>42336.115277777775</c:v>
                </c:pt>
                <c:pt idx="924">
                  <c:v>42336.115972222222</c:v>
                </c:pt>
                <c:pt idx="925">
                  <c:v>42336.116666666669</c:v>
                </c:pt>
                <c:pt idx="926">
                  <c:v>42336.117361111108</c:v>
                </c:pt>
                <c:pt idx="927">
                  <c:v>42336.118055555555</c:v>
                </c:pt>
                <c:pt idx="928">
                  <c:v>42336.118750000001</c:v>
                </c:pt>
                <c:pt idx="929">
                  <c:v>42336.119444444441</c:v>
                </c:pt>
                <c:pt idx="930">
                  <c:v>42336.120138888888</c:v>
                </c:pt>
                <c:pt idx="931">
                  <c:v>42336.120833333334</c:v>
                </c:pt>
                <c:pt idx="932">
                  <c:v>42336.121527777781</c:v>
                </c:pt>
                <c:pt idx="933">
                  <c:v>42336.12222222222</c:v>
                </c:pt>
                <c:pt idx="934">
                  <c:v>42336.122916666667</c:v>
                </c:pt>
                <c:pt idx="935">
                  <c:v>42336.123611111114</c:v>
                </c:pt>
                <c:pt idx="936">
                  <c:v>42336.124305555553</c:v>
                </c:pt>
                <c:pt idx="937">
                  <c:v>42336.125</c:v>
                </c:pt>
                <c:pt idx="938">
                  <c:v>42336.125694444447</c:v>
                </c:pt>
                <c:pt idx="939">
                  <c:v>42336.126388888886</c:v>
                </c:pt>
                <c:pt idx="940">
                  <c:v>42336.127083333333</c:v>
                </c:pt>
                <c:pt idx="941">
                  <c:v>42336.12777777778</c:v>
                </c:pt>
                <c:pt idx="942">
                  <c:v>42336.128472222219</c:v>
                </c:pt>
                <c:pt idx="943">
                  <c:v>42336.129166666666</c:v>
                </c:pt>
                <c:pt idx="944">
                  <c:v>42336.129861111112</c:v>
                </c:pt>
                <c:pt idx="945">
                  <c:v>42336.130555555559</c:v>
                </c:pt>
                <c:pt idx="946">
                  <c:v>42336.131249999999</c:v>
                </c:pt>
                <c:pt idx="947">
                  <c:v>42336.131944444445</c:v>
                </c:pt>
                <c:pt idx="948">
                  <c:v>42336.132638888892</c:v>
                </c:pt>
                <c:pt idx="949">
                  <c:v>42336.133333333331</c:v>
                </c:pt>
                <c:pt idx="950">
                  <c:v>42336.134027777778</c:v>
                </c:pt>
                <c:pt idx="951">
                  <c:v>42336.134722222225</c:v>
                </c:pt>
                <c:pt idx="952">
                  <c:v>42336.135416666664</c:v>
                </c:pt>
                <c:pt idx="953">
                  <c:v>42336.136111111111</c:v>
                </c:pt>
                <c:pt idx="954">
                  <c:v>42336.136805555558</c:v>
                </c:pt>
                <c:pt idx="955">
                  <c:v>42336.137499999997</c:v>
                </c:pt>
                <c:pt idx="956">
                  <c:v>42336.138194444444</c:v>
                </c:pt>
                <c:pt idx="957">
                  <c:v>42336.138888888891</c:v>
                </c:pt>
                <c:pt idx="958">
                  <c:v>42336.13958333333</c:v>
                </c:pt>
                <c:pt idx="959">
                  <c:v>42336.140277777777</c:v>
                </c:pt>
                <c:pt idx="960">
                  <c:v>42336.140972222223</c:v>
                </c:pt>
                <c:pt idx="961">
                  <c:v>42336.14166666667</c:v>
                </c:pt>
                <c:pt idx="962">
                  <c:v>42336.142361111109</c:v>
                </c:pt>
                <c:pt idx="963">
                  <c:v>42336.143055555556</c:v>
                </c:pt>
                <c:pt idx="964">
                  <c:v>42336.143750000003</c:v>
                </c:pt>
                <c:pt idx="965">
                  <c:v>42336.144444444442</c:v>
                </c:pt>
                <c:pt idx="966">
                  <c:v>42336.145138888889</c:v>
                </c:pt>
                <c:pt idx="967">
                  <c:v>42336.145833333336</c:v>
                </c:pt>
                <c:pt idx="968">
                  <c:v>42336.146527777775</c:v>
                </c:pt>
                <c:pt idx="969">
                  <c:v>42336.147222222222</c:v>
                </c:pt>
                <c:pt idx="970">
                  <c:v>42336.147916666669</c:v>
                </c:pt>
                <c:pt idx="971">
                  <c:v>42336.148611111108</c:v>
                </c:pt>
                <c:pt idx="972">
                  <c:v>42336.149305555555</c:v>
                </c:pt>
                <c:pt idx="973">
                  <c:v>42336.15</c:v>
                </c:pt>
                <c:pt idx="974">
                  <c:v>42336.150694444441</c:v>
                </c:pt>
                <c:pt idx="975">
                  <c:v>42336.151388888888</c:v>
                </c:pt>
                <c:pt idx="976">
                  <c:v>42336.152083333334</c:v>
                </c:pt>
                <c:pt idx="977">
                  <c:v>42336.152777777781</c:v>
                </c:pt>
                <c:pt idx="978">
                  <c:v>42336.15347222222</c:v>
                </c:pt>
                <c:pt idx="979">
                  <c:v>42336.154166666667</c:v>
                </c:pt>
                <c:pt idx="980">
                  <c:v>42336.154861111114</c:v>
                </c:pt>
                <c:pt idx="981">
                  <c:v>42336.155555555553</c:v>
                </c:pt>
                <c:pt idx="982">
                  <c:v>42336.15625</c:v>
                </c:pt>
                <c:pt idx="983">
                  <c:v>42336.156944444447</c:v>
                </c:pt>
                <c:pt idx="984">
                  <c:v>42336.157638888886</c:v>
                </c:pt>
                <c:pt idx="985">
                  <c:v>42336.158333333333</c:v>
                </c:pt>
                <c:pt idx="986">
                  <c:v>42336.15902777778</c:v>
                </c:pt>
                <c:pt idx="987">
                  <c:v>42336.159722222219</c:v>
                </c:pt>
                <c:pt idx="988">
                  <c:v>42336.160416666666</c:v>
                </c:pt>
                <c:pt idx="989">
                  <c:v>42336.161111111112</c:v>
                </c:pt>
                <c:pt idx="990">
                  <c:v>42336.161805555559</c:v>
                </c:pt>
                <c:pt idx="991">
                  <c:v>42336.162499999999</c:v>
                </c:pt>
                <c:pt idx="992">
                  <c:v>42336.163194444445</c:v>
                </c:pt>
                <c:pt idx="993">
                  <c:v>42336.163888888892</c:v>
                </c:pt>
                <c:pt idx="994">
                  <c:v>42336.164583333331</c:v>
                </c:pt>
                <c:pt idx="995">
                  <c:v>42336.165277777778</c:v>
                </c:pt>
                <c:pt idx="996">
                  <c:v>42336.165972222225</c:v>
                </c:pt>
                <c:pt idx="997">
                  <c:v>42336.166666666664</c:v>
                </c:pt>
                <c:pt idx="998">
                  <c:v>42336.167361111111</c:v>
                </c:pt>
                <c:pt idx="999">
                  <c:v>42336.168055555558</c:v>
                </c:pt>
                <c:pt idx="1000">
                  <c:v>42336.168749999997</c:v>
                </c:pt>
                <c:pt idx="1001">
                  <c:v>42336.169444444444</c:v>
                </c:pt>
                <c:pt idx="1002">
                  <c:v>42336.170138888891</c:v>
                </c:pt>
                <c:pt idx="1003">
                  <c:v>42336.17083333333</c:v>
                </c:pt>
                <c:pt idx="1004">
                  <c:v>42336.171527777777</c:v>
                </c:pt>
                <c:pt idx="1005">
                  <c:v>42336.172222222223</c:v>
                </c:pt>
                <c:pt idx="1006">
                  <c:v>42336.17291666667</c:v>
                </c:pt>
                <c:pt idx="1007">
                  <c:v>42336.173611111109</c:v>
                </c:pt>
                <c:pt idx="1008">
                  <c:v>42336.174305555556</c:v>
                </c:pt>
                <c:pt idx="1009">
                  <c:v>42336.175000000003</c:v>
                </c:pt>
                <c:pt idx="1010">
                  <c:v>42336.175694444442</c:v>
                </c:pt>
                <c:pt idx="1011">
                  <c:v>42336.176388888889</c:v>
                </c:pt>
                <c:pt idx="1012">
                  <c:v>42336.177083333336</c:v>
                </c:pt>
                <c:pt idx="1013">
                  <c:v>42336.177777777775</c:v>
                </c:pt>
                <c:pt idx="1014">
                  <c:v>42336.178472222222</c:v>
                </c:pt>
                <c:pt idx="1015">
                  <c:v>42336.179166666669</c:v>
                </c:pt>
                <c:pt idx="1016">
                  <c:v>42336.179861111108</c:v>
                </c:pt>
                <c:pt idx="1017">
                  <c:v>42336.180555555555</c:v>
                </c:pt>
                <c:pt idx="1018">
                  <c:v>42336.181250000001</c:v>
                </c:pt>
                <c:pt idx="1019">
                  <c:v>42336.181944444441</c:v>
                </c:pt>
                <c:pt idx="1020">
                  <c:v>42336.182638888888</c:v>
                </c:pt>
                <c:pt idx="1021">
                  <c:v>42336.183333333334</c:v>
                </c:pt>
                <c:pt idx="1022">
                  <c:v>42336.184027777781</c:v>
                </c:pt>
                <c:pt idx="1023">
                  <c:v>42336.18472222222</c:v>
                </c:pt>
                <c:pt idx="1024">
                  <c:v>42336.185416666667</c:v>
                </c:pt>
                <c:pt idx="1025">
                  <c:v>42336.186111111114</c:v>
                </c:pt>
                <c:pt idx="1026">
                  <c:v>42336.186805555553</c:v>
                </c:pt>
                <c:pt idx="1027">
                  <c:v>42336.1875</c:v>
                </c:pt>
                <c:pt idx="1028">
                  <c:v>42336.188194444447</c:v>
                </c:pt>
                <c:pt idx="1029">
                  <c:v>42336.188888888886</c:v>
                </c:pt>
                <c:pt idx="1030">
                  <c:v>42336.189583333333</c:v>
                </c:pt>
                <c:pt idx="1031">
                  <c:v>42336.19027777778</c:v>
                </c:pt>
                <c:pt idx="1032">
                  <c:v>42336.190972222219</c:v>
                </c:pt>
                <c:pt idx="1033">
                  <c:v>42336.191666666666</c:v>
                </c:pt>
                <c:pt idx="1034">
                  <c:v>42336.192361111112</c:v>
                </c:pt>
                <c:pt idx="1035">
                  <c:v>42336.193055555559</c:v>
                </c:pt>
                <c:pt idx="1036">
                  <c:v>42336.193749999999</c:v>
                </c:pt>
                <c:pt idx="1037">
                  <c:v>42336.194444444445</c:v>
                </c:pt>
                <c:pt idx="1038">
                  <c:v>42336.195138888892</c:v>
                </c:pt>
                <c:pt idx="1039">
                  <c:v>42336.195833333331</c:v>
                </c:pt>
                <c:pt idx="1040">
                  <c:v>42336.196527777778</c:v>
                </c:pt>
                <c:pt idx="1041">
                  <c:v>42336.197222222225</c:v>
                </c:pt>
                <c:pt idx="1042">
                  <c:v>42336.197916666664</c:v>
                </c:pt>
                <c:pt idx="1043">
                  <c:v>42336.198611111111</c:v>
                </c:pt>
                <c:pt idx="1044">
                  <c:v>42336.199305555558</c:v>
                </c:pt>
                <c:pt idx="1045">
                  <c:v>42336.2</c:v>
                </c:pt>
                <c:pt idx="1046">
                  <c:v>42336.200694444444</c:v>
                </c:pt>
                <c:pt idx="1047">
                  <c:v>42336.201388888891</c:v>
                </c:pt>
                <c:pt idx="1048">
                  <c:v>42336.20208333333</c:v>
                </c:pt>
                <c:pt idx="1049">
                  <c:v>42336.202777777777</c:v>
                </c:pt>
                <c:pt idx="1050">
                  <c:v>42336.203472222223</c:v>
                </c:pt>
                <c:pt idx="1051">
                  <c:v>42336.20416666667</c:v>
                </c:pt>
                <c:pt idx="1052">
                  <c:v>42336.204861111109</c:v>
                </c:pt>
                <c:pt idx="1053">
                  <c:v>42336.205555555556</c:v>
                </c:pt>
                <c:pt idx="1054">
                  <c:v>42336.206250000003</c:v>
                </c:pt>
                <c:pt idx="1055">
                  <c:v>42336.206944444442</c:v>
                </c:pt>
                <c:pt idx="1056">
                  <c:v>42336.207638888889</c:v>
                </c:pt>
                <c:pt idx="1057">
                  <c:v>42336.208333333336</c:v>
                </c:pt>
                <c:pt idx="1058">
                  <c:v>42336.209027777775</c:v>
                </c:pt>
                <c:pt idx="1059">
                  <c:v>42336.209722222222</c:v>
                </c:pt>
                <c:pt idx="1060">
                  <c:v>42336.210416666669</c:v>
                </c:pt>
                <c:pt idx="1061">
                  <c:v>42336.211111111108</c:v>
                </c:pt>
                <c:pt idx="1062">
                  <c:v>42336.211805555555</c:v>
                </c:pt>
                <c:pt idx="1063">
                  <c:v>42336.212500000001</c:v>
                </c:pt>
                <c:pt idx="1064">
                  <c:v>42336.213194444441</c:v>
                </c:pt>
                <c:pt idx="1065">
                  <c:v>42336.213888888888</c:v>
                </c:pt>
                <c:pt idx="1066">
                  <c:v>42336.214583333334</c:v>
                </c:pt>
                <c:pt idx="1067">
                  <c:v>42336.215277777781</c:v>
                </c:pt>
                <c:pt idx="1068">
                  <c:v>42336.21597222222</c:v>
                </c:pt>
                <c:pt idx="1069">
                  <c:v>42336.216666666667</c:v>
                </c:pt>
                <c:pt idx="1070">
                  <c:v>42336.217361111114</c:v>
                </c:pt>
                <c:pt idx="1071">
                  <c:v>42336.218055555553</c:v>
                </c:pt>
                <c:pt idx="1072">
                  <c:v>42336.21875</c:v>
                </c:pt>
                <c:pt idx="1073">
                  <c:v>42336.219444444447</c:v>
                </c:pt>
                <c:pt idx="1074">
                  <c:v>42336.220138888886</c:v>
                </c:pt>
                <c:pt idx="1075">
                  <c:v>42336.220833333333</c:v>
                </c:pt>
                <c:pt idx="1076">
                  <c:v>42336.22152777778</c:v>
                </c:pt>
                <c:pt idx="1077">
                  <c:v>42336.222222222219</c:v>
                </c:pt>
                <c:pt idx="1078">
                  <c:v>42336.222916666666</c:v>
                </c:pt>
                <c:pt idx="1079">
                  <c:v>42336.223611111112</c:v>
                </c:pt>
                <c:pt idx="1080">
                  <c:v>42336.224305555559</c:v>
                </c:pt>
                <c:pt idx="1081">
                  <c:v>42336.224999999999</c:v>
                </c:pt>
                <c:pt idx="1082">
                  <c:v>42336.225694444445</c:v>
                </c:pt>
                <c:pt idx="1083">
                  <c:v>42336.226388888892</c:v>
                </c:pt>
                <c:pt idx="1084">
                  <c:v>42336.227083333331</c:v>
                </c:pt>
                <c:pt idx="1085">
                  <c:v>42336.227777777778</c:v>
                </c:pt>
                <c:pt idx="1086">
                  <c:v>42336.228472222225</c:v>
                </c:pt>
                <c:pt idx="1087">
                  <c:v>42336.229166666664</c:v>
                </c:pt>
                <c:pt idx="1088">
                  <c:v>42336.229861111111</c:v>
                </c:pt>
                <c:pt idx="1089">
                  <c:v>42336.230555555558</c:v>
                </c:pt>
                <c:pt idx="1090">
                  <c:v>42336.231249999997</c:v>
                </c:pt>
                <c:pt idx="1091">
                  <c:v>42336.231944444444</c:v>
                </c:pt>
                <c:pt idx="1092">
                  <c:v>42336.232638888891</c:v>
                </c:pt>
                <c:pt idx="1093">
                  <c:v>42336.23333333333</c:v>
                </c:pt>
                <c:pt idx="1094">
                  <c:v>42336.234027777777</c:v>
                </c:pt>
                <c:pt idx="1095">
                  <c:v>42336.234722222223</c:v>
                </c:pt>
                <c:pt idx="1096">
                  <c:v>42336.23541666667</c:v>
                </c:pt>
                <c:pt idx="1097">
                  <c:v>42336.236111111109</c:v>
                </c:pt>
                <c:pt idx="1098">
                  <c:v>42336.236805555556</c:v>
                </c:pt>
                <c:pt idx="1099">
                  <c:v>42336.237500000003</c:v>
                </c:pt>
                <c:pt idx="1100">
                  <c:v>42336.238194444442</c:v>
                </c:pt>
                <c:pt idx="1101">
                  <c:v>42336.238888888889</c:v>
                </c:pt>
                <c:pt idx="1102">
                  <c:v>42336.239583333336</c:v>
                </c:pt>
                <c:pt idx="1103">
                  <c:v>42336.240277777775</c:v>
                </c:pt>
                <c:pt idx="1104">
                  <c:v>42336.240972222222</c:v>
                </c:pt>
                <c:pt idx="1105">
                  <c:v>42336.241666666669</c:v>
                </c:pt>
                <c:pt idx="1106">
                  <c:v>42336.242361111108</c:v>
                </c:pt>
                <c:pt idx="1107">
                  <c:v>42336.243055555555</c:v>
                </c:pt>
                <c:pt idx="1108">
                  <c:v>42336.243750000001</c:v>
                </c:pt>
                <c:pt idx="1109">
                  <c:v>42336.244444444441</c:v>
                </c:pt>
                <c:pt idx="1110">
                  <c:v>42336.245138888888</c:v>
                </c:pt>
                <c:pt idx="1111">
                  <c:v>42336.245833333334</c:v>
                </c:pt>
                <c:pt idx="1112">
                  <c:v>42336.246527777781</c:v>
                </c:pt>
                <c:pt idx="1113">
                  <c:v>42336.24722222222</c:v>
                </c:pt>
                <c:pt idx="1114">
                  <c:v>42336.247916666667</c:v>
                </c:pt>
                <c:pt idx="1115">
                  <c:v>42336.248611111114</c:v>
                </c:pt>
                <c:pt idx="1116">
                  <c:v>42336.249305555553</c:v>
                </c:pt>
                <c:pt idx="1117">
                  <c:v>42336.25</c:v>
                </c:pt>
                <c:pt idx="1118">
                  <c:v>42336.250694444447</c:v>
                </c:pt>
                <c:pt idx="1119">
                  <c:v>42336.251388888886</c:v>
                </c:pt>
                <c:pt idx="1120">
                  <c:v>42336.252083333333</c:v>
                </c:pt>
                <c:pt idx="1121">
                  <c:v>42336.25277777778</c:v>
                </c:pt>
                <c:pt idx="1122">
                  <c:v>42336.253472222219</c:v>
                </c:pt>
                <c:pt idx="1123">
                  <c:v>42336.254166666666</c:v>
                </c:pt>
                <c:pt idx="1124">
                  <c:v>42336.254861111112</c:v>
                </c:pt>
                <c:pt idx="1125">
                  <c:v>42336.255555555559</c:v>
                </c:pt>
                <c:pt idx="1126">
                  <c:v>42336.256249999999</c:v>
                </c:pt>
                <c:pt idx="1127">
                  <c:v>42336.256944444445</c:v>
                </c:pt>
                <c:pt idx="1128">
                  <c:v>42336.257638888892</c:v>
                </c:pt>
                <c:pt idx="1129">
                  <c:v>42336.258333333331</c:v>
                </c:pt>
                <c:pt idx="1130">
                  <c:v>42336.259027777778</c:v>
                </c:pt>
                <c:pt idx="1131">
                  <c:v>42336.259722222225</c:v>
                </c:pt>
                <c:pt idx="1132">
                  <c:v>42336.260416666664</c:v>
                </c:pt>
                <c:pt idx="1133">
                  <c:v>42336.261111111111</c:v>
                </c:pt>
                <c:pt idx="1134">
                  <c:v>42336.261805555558</c:v>
                </c:pt>
                <c:pt idx="1135">
                  <c:v>42336.262499999997</c:v>
                </c:pt>
                <c:pt idx="1136">
                  <c:v>42336.263194444444</c:v>
                </c:pt>
                <c:pt idx="1137">
                  <c:v>42336.263888888891</c:v>
                </c:pt>
                <c:pt idx="1138">
                  <c:v>42336.26458333333</c:v>
                </c:pt>
                <c:pt idx="1139">
                  <c:v>42336.265277777777</c:v>
                </c:pt>
                <c:pt idx="1140">
                  <c:v>42336.265972222223</c:v>
                </c:pt>
                <c:pt idx="1141">
                  <c:v>42336.26666666667</c:v>
                </c:pt>
                <c:pt idx="1142">
                  <c:v>42336.267361111109</c:v>
                </c:pt>
                <c:pt idx="1143">
                  <c:v>42336.268055555556</c:v>
                </c:pt>
                <c:pt idx="1144">
                  <c:v>42336.268750000003</c:v>
                </c:pt>
                <c:pt idx="1145">
                  <c:v>42336.269444444442</c:v>
                </c:pt>
                <c:pt idx="1146">
                  <c:v>42336.270138888889</c:v>
                </c:pt>
                <c:pt idx="1147">
                  <c:v>42336.270833333336</c:v>
                </c:pt>
                <c:pt idx="1148">
                  <c:v>42336.271527777775</c:v>
                </c:pt>
                <c:pt idx="1149">
                  <c:v>42336.272222222222</c:v>
                </c:pt>
                <c:pt idx="1150">
                  <c:v>42336.272916666669</c:v>
                </c:pt>
                <c:pt idx="1151">
                  <c:v>42336.273611111108</c:v>
                </c:pt>
                <c:pt idx="1152">
                  <c:v>42336.274305555555</c:v>
                </c:pt>
                <c:pt idx="1153">
                  <c:v>42336.275000000001</c:v>
                </c:pt>
                <c:pt idx="1154">
                  <c:v>42336.275694444441</c:v>
                </c:pt>
                <c:pt idx="1155">
                  <c:v>42336.276388888888</c:v>
                </c:pt>
                <c:pt idx="1156">
                  <c:v>42336.277083333334</c:v>
                </c:pt>
                <c:pt idx="1157">
                  <c:v>42336.277777777781</c:v>
                </c:pt>
                <c:pt idx="1158">
                  <c:v>42336.27847222222</c:v>
                </c:pt>
                <c:pt idx="1159">
                  <c:v>42336.279166666667</c:v>
                </c:pt>
                <c:pt idx="1160">
                  <c:v>42336.279861111114</c:v>
                </c:pt>
                <c:pt idx="1161">
                  <c:v>42336.280555555553</c:v>
                </c:pt>
                <c:pt idx="1162">
                  <c:v>42336.28125</c:v>
                </c:pt>
                <c:pt idx="1163">
                  <c:v>42336.281944444447</c:v>
                </c:pt>
                <c:pt idx="1164">
                  <c:v>42336.282638888886</c:v>
                </c:pt>
                <c:pt idx="1165">
                  <c:v>42336.283333333333</c:v>
                </c:pt>
                <c:pt idx="1166">
                  <c:v>42336.28402777778</c:v>
                </c:pt>
                <c:pt idx="1167">
                  <c:v>42336.284722222219</c:v>
                </c:pt>
                <c:pt idx="1168">
                  <c:v>42336.285416666666</c:v>
                </c:pt>
                <c:pt idx="1169">
                  <c:v>42336.286111111112</c:v>
                </c:pt>
                <c:pt idx="1170">
                  <c:v>42336.286805555559</c:v>
                </c:pt>
                <c:pt idx="1171">
                  <c:v>42336.287499999999</c:v>
                </c:pt>
                <c:pt idx="1172">
                  <c:v>42336.288194444445</c:v>
                </c:pt>
                <c:pt idx="1173">
                  <c:v>42336.288888888892</c:v>
                </c:pt>
                <c:pt idx="1174">
                  <c:v>42336.289583333331</c:v>
                </c:pt>
                <c:pt idx="1175">
                  <c:v>42336.290277777778</c:v>
                </c:pt>
                <c:pt idx="1176">
                  <c:v>42336.290972222225</c:v>
                </c:pt>
                <c:pt idx="1177">
                  <c:v>42336.291666666664</c:v>
                </c:pt>
                <c:pt idx="1178">
                  <c:v>42336.292361111111</c:v>
                </c:pt>
                <c:pt idx="1179">
                  <c:v>42336.293055555558</c:v>
                </c:pt>
                <c:pt idx="1180">
                  <c:v>42336.293749999997</c:v>
                </c:pt>
                <c:pt idx="1181">
                  <c:v>42336.294444444444</c:v>
                </c:pt>
                <c:pt idx="1182">
                  <c:v>42336.295138888891</c:v>
                </c:pt>
                <c:pt idx="1183">
                  <c:v>42336.29583333333</c:v>
                </c:pt>
                <c:pt idx="1184">
                  <c:v>42336.296527777777</c:v>
                </c:pt>
                <c:pt idx="1185">
                  <c:v>42336.297222222223</c:v>
                </c:pt>
                <c:pt idx="1186">
                  <c:v>42336.29791666667</c:v>
                </c:pt>
                <c:pt idx="1187">
                  <c:v>42336.298611111109</c:v>
                </c:pt>
                <c:pt idx="1188">
                  <c:v>42336.299305555556</c:v>
                </c:pt>
                <c:pt idx="1189">
                  <c:v>42336.3</c:v>
                </c:pt>
                <c:pt idx="1190">
                  <c:v>42336.300694444442</c:v>
                </c:pt>
                <c:pt idx="1191">
                  <c:v>42336.301388888889</c:v>
                </c:pt>
                <c:pt idx="1192">
                  <c:v>42336.302083333336</c:v>
                </c:pt>
                <c:pt idx="1193">
                  <c:v>42336.302777777775</c:v>
                </c:pt>
                <c:pt idx="1194">
                  <c:v>42336.303472222222</c:v>
                </c:pt>
                <c:pt idx="1195">
                  <c:v>42336.304166666669</c:v>
                </c:pt>
                <c:pt idx="1196">
                  <c:v>42336.304861111108</c:v>
                </c:pt>
                <c:pt idx="1197">
                  <c:v>42336.305555555555</c:v>
                </c:pt>
                <c:pt idx="1198">
                  <c:v>42336.306250000001</c:v>
                </c:pt>
                <c:pt idx="1199">
                  <c:v>42336.306944444441</c:v>
                </c:pt>
                <c:pt idx="1200">
                  <c:v>42336.307638888888</c:v>
                </c:pt>
                <c:pt idx="1201">
                  <c:v>42336.308333333334</c:v>
                </c:pt>
                <c:pt idx="1202">
                  <c:v>42336.309027777781</c:v>
                </c:pt>
                <c:pt idx="1203">
                  <c:v>42336.30972222222</c:v>
                </c:pt>
                <c:pt idx="1204">
                  <c:v>42336.310416666667</c:v>
                </c:pt>
                <c:pt idx="1205">
                  <c:v>42336.311111111114</c:v>
                </c:pt>
                <c:pt idx="1206">
                  <c:v>42336.311805555553</c:v>
                </c:pt>
                <c:pt idx="1207">
                  <c:v>42336.3125</c:v>
                </c:pt>
                <c:pt idx="1208">
                  <c:v>42336.313194444447</c:v>
                </c:pt>
                <c:pt idx="1209">
                  <c:v>42336.313888888886</c:v>
                </c:pt>
                <c:pt idx="1210">
                  <c:v>42336.314583333333</c:v>
                </c:pt>
                <c:pt idx="1211">
                  <c:v>42336.31527777778</c:v>
                </c:pt>
                <c:pt idx="1212">
                  <c:v>42336.315972222219</c:v>
                </c:pt>
                <c:pt idx="1213">
                  <c:v>42336.316666666666</c:v>
                </c:pt>
                <c:pt idx="1214">
                  <c:v>42336.317361111112</c:v>
                </c:pt>
                <c:pt idx="1215">
                  <c:v>42336.318055555559</c:v>
                </c:pt>
                <c:pt idx="1216">
                  <c:v>42336.318749999999</c:v>
                </c:pt>
                <c:pt idx="1217">
                  <c:v>42336.319444444445</c:v>
                </c:pt>
                <c:pt idx="1218">
                  <c:v>42336.320138888892</c:v>
                </c:pt>
                <c:pt idx="1219">
                  <c:v>42336.320833333331</c:v>
                </c:pt>
                <c:pt idx="1220">
                  <c:v>42336.321527777778</c:v>
                </c:pt>
                <c:pt idx="1221">
                  <c:v>42336.322222222225</c:v>
                </c:pt>
                <c:pt idx="1222">
                  <c:v>42336.322916666664</c:v>
                </c:pt>
                <c:pt idx="1223">
                  <c:v>42336.323611111111</c:v>
                </c:pt>
                <c:pt idx="1224">
                  <c:v>42336.324305555558</c:v>
                </c:pt>
                <c:pt idx="1225">
                  <c:v>42336.324999999997</c:v>
                </c:pt>
                <c:pt idx="1226">
                  <c:v>42336.325694444444</c:v>
                </c:pt>
                <c:pt idx="1227">
                  <c:v>42336.326388888891</c:v>
                </c:pt>
                <c:pt idx="1228">
                  <c:v>42336.32708333333</c:v>
                </c:pt>
                <c:pt idx="1229">
                  <c:v>42336.327777777777</c:v>
                </c:pt>
                <c:pt idx="1230">
                  <c:v>42336.328472222223</c:v>
                </c:pt>
                <c:pt idx="1231">
                  <c:v>42336.32916666667</c:v>
                </c:pt>
                <c:pt idx="1232">
                  <c:v>42336.329861111109</c:v>
                </c:pt>
                <c:pt idx="1233">
                  <c:v>42336.330555555556</c:v>
                </c:pt>
                <c:pt idx="1234">
                  <c:v>42336.331250000003</c:v>
                </c:pt>
                <c:pt idx="1235">
                  <c:v>42336.331944444442</c:v>
                </c:pt>
                <c:pt idx="1236">
                  <c:v>42336.332638888889</c:v>
                </c:pt>
                <c:pt idx="1237">
                  <c:v>42336.333333333336</c:v>
                </c:pt>
                <c:pt idx="1238">
                  <c:v>42336.334027777775</c:v>
                </c:pt>
                <c:pt idx="1239">
                  <c:v>42336.334722222222</c:v>
                </c:pt>
                <c:pt idx="1240">
                  <c:v>42336.335416666669</c:v>
                </c:pt>
                <c:pt idx="1241">
                  <c:v>42336.336111111108</c:v>
                </c:pt>
                <c:pt idx="1242">
                  <c:v>42336.336805555555</c:v>
                </c:pt>
                <c:pt idx="1243">
                  <c:v>42336.337500000001</c:v>
                </c:pt>
                <c:pt idx="1244">
                  <c:v>42336.338194444441</c:v>
                </c:pt>
                <c:pt idx="1245">
                  <c:v>42336.338888888888</c:v>
                </c:pt>
                <c:pt idx="1246">
                  <c:v>42336.339583333334</c:v>
                </c:pt>
                <c:pt idx="1247">
                  <c:v>42336.340277777781</c:v>
                </c:pt>
                <c:pt idx="1248">
                  <c:v>42336.34097222222</c:v>
                </c:pt>
                <c:pt idx="1249">
                  <c:v>42336.341666666667</c:v>
                </c:pt>
                <c:pt idx="1250">
                  <c:v>42336.342361111114</c:v>
                </c:pt>
                <c:pt idx="1251">
                  <c:v>42336.343055555553</c:v>
                </c:pt>
                <c:pt idx="1252">
                  <c:v>42336.34375</c:v>
                </c:pt>
                <c:pt idx="1253">
                  <c:v>42336.344444444447</c:v>
                </c:pt>
                <c:pt idx="1254">
                  <c:v>42336.345138888886</c:v>
                </c:pt>
                <c:pt idx="1255">
                  <c:v>42336.345833333333</c:v>
                </c:pt>
                <c:pt idx="1256">
                  <c:v>42336.34652777778</c:v>
                </c:pt>
                <c:pt idx="1257">
                  <c:v>42336.347222222219</c:v>
                </c:pt>
                <c:pt idx="1258">
                  <c:v>42336.347916666666</c:v>
                </c:pt>
                <c:pt idx="1259">
                  <c:v>42336.348611111112</c:v>
                </c:pt>
                <c:pt idx="1260">
                  <c:v>42336.349305555559</c:v>
                </c:pt>
                <c:pt idx="1261">
                  <c:v>42336.35</c:v>
                </c:pt>
                <c:pt idx="1262">
                  <c:v>42336.350694444445</c:v>
                </c:pt>
                <c:pt idx="1263">
                  <c:v>42336.351388888892</c:v>
                </c:pt>
                <c:pt idx="1264">
                  <c:v>42336.352083333331</c:v>
                </c:pt>
                <c:pt idx="1265">
                  <c:v>42336.352777777778</c:v>
                </c:pt>
                <c:pt idx="1266">
                  <c:v>42336.353472222225</c:v>
                </c:pt>
                <c:pt idx="1267">
                  <c:v>42336.354166666664</c:v>
                </c:pt>
                <c:pt idx="1268">
                  <c:v>42336.354861111111</c:v>
                </c:pt>
                <c:pt idx="1269">
                  <c:v>42336.355555555558</c:v>
                </c:pt>
                <c:pt idx="1270">
                  <c:v>42336.356249999997</c:v>
                </c:pt>
                <c:pt idx="1271">
                  <c:v>42336.356944444444</c:v>
                </c:pt>
                <c:pt idx="1272">
                  <c:v>42336.357638888891</c:v>
                </c:pt>
                <c:pt idx="1273">
                  <c:v>42336.35833333333</c:v>
                </c:pt>
                <c:pt idx="1274">
                  <c:v>42336.359027777777</c:v>
                </c:pt>
                <c:pt idx="1275">
                  <c:v>42336.359722222223</c:v>
                </c:pt>
                <c:pt idx="1276">
                  <c:v>42336.36041666667</c:v>
                </c:pt>
                <c:pt idx="1277">
                  <c:v>42336.361111111109</c:v>
                </c:pt>
                <c:pt idx="1278">
                  <c:v>42336.361805555556</c:v>
                </c:pt>
                <c:pt idx="1279">
                  <c:v>42336.362500000003</c:v>
                </c:pt>
                <c:pt idx="1280">
                  <c:v>42336.363194444442</c:v>
                </c:pt>
                <c:pt idx="1281">
                  <c:v>42336.363888888889</c:v>
                </c:pt>
                <c:pt idx="1282">
                  <c:v>42336.364583333336</c:v>
                </c:pt>
                <c:pt idx="1283">
                  <c:v>42336.365277777775</c:v>
                </c:pt>
                <c:pt idx="1284">
                  <c:v>42336.365972222222</c:v>
                </c:pt>
                <c:pt idx="1285">
                  <c:v>42336.366666666669</c:v>
                </c:pt>
                <c:pt idx="1286">
                  <c:v>42336.367361111108</c:v>
                </c:pt>
                <c:pt idx="1287">
                  <c:v>42336.368055555555</c:v>
                </c:pt>
                <c:pt idx="1288">
                  <c:v>42336.368750000001</c:v>
                </c:pt>
                <c:pt idx="1289">
                  <c:v>42336.369444444441</c:v>
                </c:pt>
                <c:pt idx="1290">
                  <c:v>42336.370138888888</c:v>
                </c:pt>
                <c:pt idx="1291">
                  <c:v>42336.370833333334</c:v>
                </c:pt>
                <c:pt idx="1292">
                  <c:v>42336.371527777781</c:v>
                </c:pt>
                <c:pt idx="1293">
                  <c:v>42336.37222222222</c:v>
                </c:pt>
                <c:pt idx="1294">
                  <c:v>42336.372916666667</c:v>
                </c:pt>
                <c:pt idx="1295">
                  <c:v>42336.373611111114</c:v>
                </c:pt>
                <c:pt idx="1296">
                  <c:v>42336.374305555553</c:v>
                </c:pt>
                <c:pt idx="1297">
                  <c:v>42336.375</c:v>
                </c:pt>
                <c:pt idx="1298">
                  <c:v>42336.375694444447</c:v>
                </c:pt>
                <c:pt idx="1299">
                  <c:v>42336.376388888886</c:v>
                </c:pt>
                <c:pt idx="1300">
                  <c:v>42336.377083333333</c:v>
                </c:pt>
                <c:pt idx="1301">
                  <c:v>42336.37777777778</c:v>
                </c:pt>
                <c:pt idx="1302">
                  <c:v>42336.378472222219</c:v>
                </c:pt>
                <c:pt idx="1303">
                  <c:v>42336.379166666666</c:v>
                </c:pt>
                <c:pt idx="1304">
                  <c:v>42336.379861111112</c:v>
                </c:pt>
                <c:pt idx="1305">
                  <c:v>42336.380555555559</c:v>
                </c:pt>
                <c:pt idx="1306">
                  <c:v>42336.381249999999</c:v>
                </c:pt>
                <c:pt idx="1307">
                  <c:v>42336.381944444445</c:v>
                </c:pt>
                <c:pt idx="1308">
                  <c:v>42336.382638888892</c:v>
                </c:pt>
                <c:pt idx="1309">
                  <c:v>42336.383333333331</c:v>
                </c:pt>
                <c:pt idx="1310">
                  <c:v>42336.384027777778</c:v>
                </c:pt>
                <c:pt idx="1311">
                  <c:v>42336.384722222225</c:v>
                </c:pt>
                <c:pt idx="1312">
                  <c:v>42336.385416666664</c:v>
                </c:pt>
                <c:pt idx="1313">
                  <c:v>42336.386111111111</c:v>
                </c:pt>
                <c:pt idx="1314">
                  <c:v>42336.386805555558</c:v>
                </c:pt>
                <c:pt idx="1315">
                  <c:v>42336.387499999997</c:v>
                </c:pt>
                <c:pt idx="1316">
                  <c:v>42336.388194444444</c:v>
                </c:pt>
                <c:pt idx="1317">
                  <c:v>42336.388888888891</c:v>
                </c:pt>
                <c:pt idx="1318">
                  <c:v>42336.38958333333</c:v>
                </c:pt>
                <c:pt idx="1319">
                  <c:v>42336.390277777777</c:v>
                </c:pt>
                <c:pt idx="1320">
                  <c:v>42336.390972222223</c:v>
                </c:pt>
                <c:pt idx="1321">
                  <c:v>42336.39166666667</c:v>
                </c:pt>
                <c:pt idx="1322">
                  <c:v>42336.392361111109</c:v>
                </c:pt>
                <c:pt idx="1323">
                  <c:v>42336.393055555556</c:v>
                </c:pt>
                <c:pt idx="1324">
                  <c:v>42336.393750000003</c:v>
                </c:pt>
                <c:pt idx="1325">
                  <c:v>42336.394444444442</c:v>
                </c:pt>
                <c:pt idx="1326">
                  <c:v>42336.395138888889</c:v>
                </c:pt>
                <c:pt idx="1327">
                  <c:v>42336.395833333336</c:v>
                </c:pt>
                <c:pt idx="1328">
                  <c:v>42336.396527777775</c:v>
                </c:pt>
                <c:pt idx="1329">
                  <c:v>42336.397222222222</c:v>
                </c:pt>
                <c:pt idx="1330">
                  <c:v>42336.397916666669</c:v>
                </c:pt>
                <c:pt idx="1331">
                  <c:v>42336.398611111108</c:v>
                </c:pt>
                <c:pt idx="1332">
                  <c:v>42336.399305555555</c:v>
                </c:pt>
                <c:pt idx="1333">
                  <c:v>42336.4</c:v>
                </c:pt>
                <c:pt idx="1334">
                  <c:v>42336.400694444441</c:v>
                </c:pt>
                <c:pt idx="1335">
                  <c:v>42336.401388888888</c:v>
                </c:pt>
                <c:pt idx="1336">
                  <c:v>42336.402083333334</c:v>
                </c:pt>
                <c:pt idx="1337">
                  <c:v>42336.402777777781</c:v>
                </c:pt>
                <c:pt idx="1338">
                  <c:v>42336.40347222222</c:v>
                </c:pt>
                <c:pt idx="1339">
                  <c:v>42336.404166666667</c:v>
                </c:pt>
                <c:pt idx="1340">
                  <c:v>42336.404861111114</c:v>
                </c:pt>
                <c:pt idx="1341">
                  <c:v>42336.405555555553</c:v>
                </c:pt>
                <c:pt idx="1342">
                  <c:v>42336.40625</c:v>
                </c:pt>
                <c:pt idx="1343">
                  <c:v>42336.406944444447</c:v>
                </c:pt>
                <c:pt idx="1344">
                  <c:v>42336.407638888886</c:v>
                </c:pt>
                <c:pt idx="1345">
                  <c:v>42336.408333333333</c:v>
                </c:pt>
                <c:pt idx="1346">
                  <c:v>42336.40902777778</c:v>
                </c:pt>
                <c:pt idx="1347">
                  <c:v>42336.409722222219</c:v>
                </c:pt>
                <c:pt idx="1348">
                  <c:v>42336.410416666666</c:v>
                </c:pt>
                <c:pt idx="1349">
                  <c:v>42336.411111111112</c:v>
                </c:pt>
                <c:pt idx="1350">
                  <c:v>42336.411805555559</c:v>
                </c:pt>
                <c:pt idx="1351">
                  <c:v>42336.412499999999</c:v>
                </c:pt>
                <c:pt idx="1352">
                  <c:v>42336.413194444445</c:v>
                </c:pt>
                <c:pt idx="1353">
                  <c:v>42336.413888888892</c:v>
                </c:pt>
                <c:pt idx="1354">
                  <c:v>42336.414583333331</c:v>
                </c:pt>
                <c:pt idx="1355">
                  <c:v>42336.415277777778</c:v>
                </c:pt>
                <c:pt idx="1356">
                  <c:v>42336.415972222225</c:v>
                </c:pt>
                <c:pt idx="1357">
                  <c:v>42336.416666666664</c:v>
                </c:pt>
                <c:pt idx="1358">
                  <c:v>42336.417361111111</c:v>
                </c:pt>
                <c:pt idx="1359">
                  <c:v>42336.418055555558</c:v>
                </c:pt>
                <c:pt idx="1360">
                  <c:v>42336.418749999997</c:v>
                </c:pt>
                <c:pt idx="1361">
                  <c:v>42336.419444444444</c:v>
                </c:pt>
                <c:pt idx="1362">
                  <c:v>42336.420138888891</c:v>
                </c:pt>
                <c:pt idx="1363">
                  <c:v>42336.42083333333</c:v>
                </c:pt>
                <c:pt idx="1364">
                  <c:v>42336.421527777777</c:v>
                </c:pt>
                <c:pt idx="1365">
                  <c:v>42336.422222222223</c:v>
                </c:pt>
                <c:pt idx="1366">
                  <c:v>42336.42291666667</c:v>
                </c:pt>
                <c:pt idx="1367">
                  <c:v>42336.423611111109</c:v>
                </c:pt>
                <c:pt idx="1368">
                  <c:v>42336.424305555556</c:v>
                </c:pt>
                <c:pt idx="1369">
                  <c:v>42336.425000000003</c:v>
                </c:pt>
                <c:pt idx="1370">
                  <c:v>42336.425694444442</c:v>
                </c:pt>
                <c:pt idx="1371">
                  <c:v>42336.426388888889</c:v>
                </c:pt>
                <c:pt idx="1372">
                  <c:v>42336.427083333336</c:v>
                </c:pt>
                <c:pt idx="1373">
                  <c:v>42336.427777777775</c:v>
                </c:pt>
                <c:pt idx="1374">
                  <c:v>42336.428472222222</c:v>
                </c:pt>
                <c:pt idx="1375">
                  <c:v>42336.429166666669</c:v>
                </c:pt>
                <c:pt idx="1376">
                  <c:v>42336.429861111108</c:v>
                </c:pt>
                <c:pt idx="1377">
                  <c:v>42336.430555555555</c:v>
                </c:pt>
                <c:pt idx="1378">
                  <c:v>42336.431250000001</c:v>
                </c:pt>
                <c:pt idx="1379">
                  <c:v>42336.431944444441</c:v>
                </c:pt>
                <c:pt idx="1380">
                  <c:v>42336.432638888888</c:v>
                </c:pt>
                <c:pt idx="1381">
                  <c:v>42336.433333333334</c:v>
                </c:pt>
                <c:pt idx="1382">
                  <c:v>42336.434027777781</c:v>
                </c:pt>
                <c:pt idx="1383">
                  <c:v>42336.43472222222</c:v>
                </c:pt>
                <c:pt idx="1384">
                  <c:v>42336.435416666667</c:v>
                </c:pt>
                <c:pt idx="1385">
                  <c:v>42336.436111111114</c:v>
                </c:pt>
                <c:pt idx="1386">
                  <c:v>42336.436805555553</c:v>
                </c:pt>
                <c:pt idx="1387">
                  <c:v>42336.4375</c:v>
                </c:pt>
                <c:pt idx="1388">
                  <c:v>42336.438194444447</c:v>
                </c:pt>
                <c:pt idx="1389">
                  <c:v>42336.438888888886</c:v>
                </c:pt>
                <c:pt idx="1390">
                  <c:v>42336.439583333333</c:v>
                </c:pt>
                <c:pt idx="1391">
                  <c:v>42336.44027777778</c:v>
                </c:pt>
                <c:pt idx="1392">
                  <c:v>42336.440972222219</c:v>
                </c:pt>
                <c:pt idx="1393">
                  <c:v>42336.441666666666</c:v>
                </c:pt>
                <c:pt idx="1394">
                  <c:v>42336.442361111112</c:v>
                </c:pt>
                <c:pt idx="1395">
                  <c:v>42336.443055555559</c:v>
                </c:pt>
                <c:pt idx="1396">
                  <c:v>42336.443749999999</c:v>
                </c:pt>
                <c:pt idx="1397">
                  <c:v>42336.444444444445</c:v>
                </c:pt>
                <c:pt idx="1398">
                  <c:v>42336.445138888892</c:v>
                </c:pt>
                <c:pt idx="1399">
                  <c:v>42336.445833333331</c:v>
                </c:pt>
                <c:pt idx="1400">
                  <c:v>42336.446527777778</c:v>
                </c:pt>
                <c:pt idx="1401">
                  <c:v>42336.447222222225</c:v>
                </c:pt>
                <c:pt idx="1402">
                  <c:v>42336.447916666664</c:v>
                </c:pt>
                <c:pt idx="1403">
                  <c:v>42336.448611111111</c:v>
                </c:pt>
                <c:pt idx="1404">
                  <c:v>42336.449305555558</c:v>
                </c:pt>
                <c:pt idx="1405">
                  <c:v>42336.45</c:v>
                </c:pt>
                <c:pt idx="1406">
                  <c:v>42336.450694444444</c:v>
                </c:pt>
                <c:pt idx="1407">
                  <c:v>42336.451388888891</c:v>
                </c:pt>
                <c:pt idx="1408">
                  <c:v>42336.45208333333</c:v>
                </c:pt>
                <c:pt idx="1409">
                  <c:v>42336.452777777777</c:v>
                </c:pt>
                <c:pt idx="1410">
                  <c:v>42336.453472222223</c:v>
                </c:pt>
                <c:pt idx="1411">
                  <c:v>42336.45416666667</c:v>
                </c:pt>
                <c:pt idx="1412">
                  <c:v>42336.454861111109</c:v>
                </c:pt>
                <c:pt idx="1413">
                  <c:v>42336.455555555556</c:v>
                </c:pt>
                <c:pt idx="1414">
                  <c:v>42336.456250000003</c:v>
                </c:pt>
                <c:pt idx="1415">
                  <c:v>42336.456944444442</c:v>
                </c:pt>
                <c:pt idx="1416">
                  <c:v>42336.457638888889</c:v>
                </c:pt>
                <c:pt idx="1417">
                  <c:v>42336.458333333336</c:v>
                </c:pt>
                <c:pt idx="1418">
                  <c:v>42336.459027777775</c:v>
                </c:pt>
                <c:pt idx="1419">
                  <c:v>42336.459722222222</c:v>
                </c:pt>
                <c:pt idx="1420">
                  <c:v>42336.460416666669</c:v>
                </c:pt>
                <c:pt idx="1421">
                  <c:v>42336.461111111108</c:v>
                </c:pt>
                <c:pt idx="1422">
                  <c:v>42336.461805555555</c:v>
                </c:pt>
                <c:pt idx="1423">
                  <c:v>42336.462500000001</c:v>
                </c:pt>
                <c:pt idx="1424">
                  <c:v>42336.463194444441</c:v>
                </c:pt>
                <c:pt idx="1425">
                  <c:v>42336.463888888888</c:v>
                </c:pt>
                <c:pt idx="1426">
                  <c:v>42336.464583333334</c:v>
                </c:pt>
                <c:pt idx="1427">
                  <c:v>42336.465277777781</c:v>
                </c:pt>
                <c:pt idx="1428">
                  <c:v>42336.46597222222</c:v>
                </c:pt>
                <c:pt idx="1429">
                  <c:v>42336.466666666667</c:v>
                </c:pt>
                <c:pt idx="1430">
                  <c:v>42336.467361111114</c:v>
                </c:pt>
                <c:pt idx="1431">
                  <c:v>42336.468055555553</c:v>
                </c:pt>
                <c:pt idx="1432">
                  <c:v>42336.46875</c:v>
                </c:pt>
                <c:pt idx="1433">
                  <c:v>42336.469444444447</c:v>
                </c:pt>
                <c:pt idx="1434">
                  <c:v>42336.470138888886</c:v>
                </c:pt>
                <c:pt idx="1435">
                  <c:v>42336.470833333333</c:v>
                </c:pt>
                <c:pt idx="1436">
                  <c:v>42336.47152777778</c:v>
                </c:pt>
                <c:pt idx="1437">
                  <c:v>42336.472222222219</c:v>
                </c:pt>
                <c:pt idx="1438">
                  <c:v>42336.472916666666</c:v>
                </c:pt>
                <c:pt idx="1439">
                  <c:v>42336.473611111112</c:v>
                </c:pt>
                <c:pt idx="1440">
                  <c:v>42336.474305555559</c:v>
                </c:pt>
                <c:pt idx="1441">
                  <c:v>42336.474999999999</c:v>
                </c:pt>
                <c:pt idx="1442">
                  <c:v>42336.475694444445</c:v>
                </c:pt>
                <c:pt idx="1443">
                  <c:v>42336.476388888892</c:v>
                </c:pt>
                <c:pt idx="1444">
                  <c:v>42336.477083333331</c:v>
                </c:pt>
                <c:pt idx="1445">
                  <c:v>42336.477777777778</c:v>
                </c:pt>
                <c:pt idx="1446">
                  <c:v>42336.478472222225</c:v>
                </c:pt>
                <c:pt idx="1447">
                  <c:v>42336.479166666664</c:v>
                </c:pt>
                <c:pt idx="1448">
                  <c:v>42336.479861111111</c:v>
                </c:pt>
                <c:pt idx="1449">
                  <c:v>42336.480555555558</c:v>
                </c:pt>
                <c:pt idx="1450">
                  <c:v>42336.481249999997</c:v>
                </c:pt>
                <c:pt idx="1451">
                  <c:v>42336.481944444444</c:v>
                </c:pt>
                <c:pt idx="1452">
                  <c:v>42336.482638888891</c:v>
                </c:pt>
                <c:pt idx="1453">
                  <c:v>42336.48333333333</c:v>
                </c:pt>
                <c:pt idx="1454">
                  <c:v>42336.484027777777</c:v>
                </c:pt>
                <c:pt idx="1455">
                  <c:v>42336.484722222223</c:v>
                </c:pt>
                <c:pt idx="1456">
                  <c:v>42336.48541666667</c:v>
                </c:pt>
                <c:pt idx="1457">
                  <c:v>42336.486111111109</c:v>
                </c:pt>
                <c:pt idx="1458">
                  <c:v>42336.486805555556</c:v>
                </c:pt>
                <c:pt idx="1459">
                  <c:v>42336.487500000003</c:v>
                </c:pt>
                <c:pt idx="1460">
                  <c:v>42336.488194444442</c:v>
                </c:pt>
                <c:pt idx="1461">
                  <c:v>42336.488888888889</c:v>
                </c:pt>
                <c:pt idx="1462">
                  <c:v>42336.489583333336</c:v>
                </c:pt>
                <c:pt idx="1463">
                  <c:v>42336.490277777775</c:v>
                </c:pt>
                <c:pt idx="1464">
                  <c:v>42336.490972222222</c:v>
                </c:pt>
                <c:pt idx="1465">
                  <c:v>42336.491666666669</c:v>
                </c:pt>
                <c:pt idx="1466">
                  <c:v>42336.492361111108</c:v>
                </c:pt>
                <c:pt idx="1467">
                  <c:v>42336.493055555555</c:v>
                </c:pt>
                <c:pt idx="1468">
                  <c:v>42336.493750000001</c:v>
                </c:pt>
                <c:pt idx="1469">
                  <c:v>42336.494444444441</c:v>
                </c:pt>
                <c:pt idx="1470">
                  <c:v>42336.495138888888</c:v>
                </c:pt>
                <c:pt idx="1471">
                  <c:v>42336.495833333334</c:v>
                </c:pt>
                <c:pt idx="1472">
                  <c:v>42336.496527777781</c:v>
                </c:pt>
                <c:pt idx="1473">
                  <c:v>42336.49722222222</c:v>
                </c:pt>
                <c:pt idx="1474">
                  <c:v>42336.497916666667</c:v>
                </c:pt>
                <c:pt idx="1475">
                  <c:v>42336.498611111114</c:v>
                </c:pt>
                <c:pt idx="1476">
                  <c:v>42336.499305555553</c:v>
                </c:pt>
                <c:pt idx="1477">
                  <c:v>42336.5</c:v>
                </c:pt>
                <c:pt idx="1478">
                  <c:v>42336.500694444447</c:v>
                </c:pt>
                <c:pt idx="1479">
                  <c:v>42336.501388888886</c:v>
                </c:pt>
                <c:pt idx="1480">
                  <c:v>42336.502083333333</c:v>
                </c:pt>
                <c:pt idx="1481">
                  <c:v>42336.50277777778</c:v>
                </c:pt>
                <c:pt idx="1482">
                  <c:v>42336.503472222219</c:v>
                </c:pt>
                <c:pt idx="1483">
                  <c:v>42336.504166666666</c:v>
                </c:pt>
                <c:pt idx="1484">
                  <c:v>42336.504861111112</c:v>
                </c:pt>
                <c:pt idx="1485">
                  <c:v>42336.505555555559</c:v>
                </c:pt>
                <c:pt idx="1486">
                  <c:v>42336.506249999999</c:v>
                </c:pt>
                <c:pt idx="1487">
                  <c:v>42336.506944444445</c:v>
                </c:pt>
                <c:pt idx="1488">
                  <c:v>42336.507638888892</c:v>
                </c:pt>
                <c:pt idx="1489">
                  <c:v>42336.508333333331</c:v>
                </c:pt>
                <c:pt idx="1490">
                  <c:v>42336.509027777778</c:v>
                </c:pt>
                <c:pt idx="1491">
                  <c:v>42336.509722222225</c:v>
                </c:pt>
                <c:pt idx="1492">
                  <c:v>42336.510416666664</c:v>
                </c:pt>
                <c:pt idx="1493">
                  <c:v>42336.511111111111</c:v>
                </c:pt>
                <c:pt idx="1494">
                  <c:v>42336.511805555558</c:v>
                </c:pt>
                <c:pt idx="1495">
                  <c:v>42336.512499999997</c:v>
                </c:pt>
                <c:pt idx="1496">
                  <c:v>42336.513194444444</c:v>
                </c:pt>
                <c:pt idx="1497">
                  <c:v>42336.513888888891</c:v>
                </c:pt>
                <c:pt idx="1498">
                  <c:v>42336.51458333333</c:v>
                </c:pt>
                <c:pt idx="1499">
                  <c:v>42336.515277777777</c:v>
                </c:pt>
                <c:pt idx="1500">
                  <c:v>42336.515972222223</c:v>
                </c:pt>
                <c:pt idx="1501">
                  <c:v>42336.51666666667</c:v>
                </c:pt>
                <c:pt idx="1502">
                  <c:v>42336.517361111109</c:v>
                </c:pt>
                <c:pt idx="1503">
                  <c:v>42336.518055555556</c:v>
                </c:pt>
                <c:pt idx="1504">
                  <c:v>42336.518750000003</c:v>
                </c:pt>
                <c:pt idx="1505">
                  <c:v>42336.519444444442</c:v>
                </c:pt>
                <c:pt idx="1506">
                  <c:v>42336.520138888889</c:v>
                </c:pt>
                <c:pt idx="1507">
                  <c:v>42336.520833333336</c:v>
                </c:pt>
                <c:pt idx="1508">
                  <c:v>42336.521527777775</c:v>
                </c:pt>
                <c:pt idx="1509">
                  <c:v>42336.522222222222</c:v>
                </c:pt>
                <c:pt idx="1510">
                  <c:v>42336.522916666669</c:v>
                </c:pt>
                <c:pt idx="1511">
                  <c:v>42336.523611111108</c:v>
                </c:pt>
                <c:pt idx="1512">
                  <c:v>42336.524305555555</c:v>
                </c:pt>
                <c:pt idx="1513">
                  <c:v>42336.525000000001</c:v>
                </c:pt>
                <c:pt idx="1514">
                  <c:v>42336.525694444441</c:v>
                </c:pt>
                <c:pt idx="1515">
                  <c:v>42336.526388888888</c:v>
                </c:pt>
                <c:pt idx="1516">
                  <c:v>42336.527083333334</c:v>
                </c:pt>
                <c:pt idx="1517">
                  <c:v>42336.527777777781</c:v>
                </c:pt>
                <c:pt idx="1518">
                  <c:v>42336.52847222222</c:v>
                </c:pt>
                <c:pt idx="1519">
                  <c:v>42336.529166666667</c:v>
                </c:pt>
                <c:pt idx="1520">
                  <c:v>42336.529861111114</c:v>
                </c:pt>
                <c:pt idx="1521">
                  <c:v>42336.530555555553</c:v>
                </c:pt>
                <c:pt idx="1522">
                  <c:v>42336.53125</c:v>
                </c:pt>
                <c:pt idx="1523">
                  <c:v>42336.531944444447</c:v>
                </c:pt>
                <c:pt idx="1524">
                  <c:v>42336.532638888886</c:v>
                </c:pt>
                <c:pt idx="1525">
                  <c:v>42336.533333333333</c:v>
                </c:pt>
                <c:pt idx="1526">
                  <c:v>42336.53402777778</c:v>
                </c:pt>
                <c:pt idx="1527">
                  <c:v>42336.534722222219</c:v>
                </c:pt>
                <c:pt idx="1528">
                  <c:v>42336.535416666666</c:v>
                </c:pt>
                <c:pt idx="1529">
                  <c:v>42336.536111111112</c:v>
                </c:pt>
                <c:pt idx="1530">
                  <c:v>42336.536805555559</c:v>
                </c:pt>
                <c:pt idx="1531">
                  <c:v>42336.537499999999</c:v>
                </c:pt>
                <c:pt idx="1532">
                  <c:v>42336.538194444445</c:v>
                </c:pt>
                <c:pt idx="1533">
                  <c:v>42336.538888888892</c:v>
                </c:pt>
                <c:pt idx="1534">
                  <c:v>42336.539583333331</c:v>
                </c:pt>
                <c:pt idx="1535">
                  <c:v>42336.540277777778</c:v>
                </c:pt>
                <c:pt idx="1536">
                  <c:v>42336.540972222225</c:v>
                </c:pt>
                <c:pt idx="1537">
                  <c:v>42336.541666666664</c:v>
                </c:pt>
                <c:pt idx="1538">
                  <c:v>42336.542361111111</c:v>
                </c:pt>
                <c:pt idx="1539">
                  <c:v>42336.543055555558</c:v>
                </c:pt>
                <c:pt idx="1540">
                  <c:v>42336.543749999997</c:v>
                </c:pt>
                <c:pt idx="1541">
                  <c:v>42336.544444444444</c:v>
                </c:pt>
                <c:pt idx="1542">
                  <c:v>42336.545138888891</c:v>
                </c:pt>
                <c:pt idx="1543">
                  <c:v>42336.54583333333</c:v>
                </c:pt>
                <c:pt idx="1544">
                  <c:v>42336.546527777777</c:v>
                </c:pt>
                <c:pt idx="1545">
                  <c:v>42336.547222222223</c:v>
                </c:pt>
                <c:pt idx="1546">
                  <c:v>42336.54791666667</c:v>
                </c:pt>
                <c:pt idx="1547">
                  <c:v>42336.548611111109</c:v>
                </c:pt>
                <c:pt idx="1548">
                  <c:v>42336.549305555556</c:v>
                </c:pt>
                <c:pt idx="1549">
                  <c:v>42336.55</c:v>
                </c:pt>
                <c:pt idx="1550">
                  <c:v>42336.550694444442</c:v>
                </c:pt>
                <c:pt idx="1551">
                  <c:v>42336.551388888889</c:v>
                </c:pt>
                <c:pt idx="1552">
                  <c:v>42336.552083333336</c:v>
                </c:pt>
                <c:pt idx="1553">
                  <c:v>42336.552777777775</c:v>
                </c:pt>
                <c:pt idx="1554">
                  <c:v>42336.553472222222</c:v>
                </c:pt>
                <c:pt idx="1555">
                  <c:v>42336.554166666669</c:v>
                </c:pt>
                <c:pt idx="1556">
                  <c:v>42336.554861111108</c:v>
                </c:pt>
                <c:pt idx="1557">
                  <c:v>42336.555555555555</c:v>
                </c:pt>
                <c:pt idx="1558">
                  <c:v>42336.556250000001</c:v>
                </c:pt>
                <c:pt idx="1559">
                  <c:v>42336.556944444441</c:v>
                </c:pt>
                <c:pt idx="1560">
                  <c:v>42336.557638888888</c:v>
                </c:pt>
                <c:pt idx="1561">
                  <c:v>42336.558333333334</c:v>
                </c:pt>
                <c:pt idx="1562">
                  <c:v>42336.559027777781</c:v>
                </c:pt>
                <c:pt idx="1563">
                  <c:v>42336.55972222222</c:v>
                </c:pt>
                <c:pt idx="1564">
                  <c:v>42336.560416666667</c:v>
                </c:pt>
                <c:pt idx="1565">
                  <c:v>42336.561111111114</c:v>
                </c:pt>
                <c:pt idx="1566">
                  <c:v>42336.561805555553</c:v>
                </c:pt>
                <c:pt idx="1567">
                  <c:v>42336.5625</c:v>
                </c:pt>
                <c:pt idx="1568">
                  <c:v>42336.563194444447</c:v>
                </c:pt>
                <c:pt idx="1569">
                  <c:v>42336.563888888886</c:v>
                </c:pt>
                <c:pt idx="1570">
                  <c:v>42336.564583333333</c:v>
                </c:pt>
                <c:pt idx="1571">
                  <c:v>42336.56527777778</c:v>
                </c:pt>
                <c:pt idx="1572">
                  <c:v>42336.565972222219</c:v>
                </c:pt>
                <c:pt idx="1573">
                  <c:v>42336.566666666666</c:v>
                </c:pt>
                <c:pt idx="1574">
                  <c:v>42336.567361111112</c:v>
                </c:pt>
                <c:pt idx="1575">
                  <c:v>42336.568055555559</c:v>
                </c:pt>
                <c:pt idx="1576">
                  <c:v>42336.568749999999</c:v>
                </c:pt>
                <c:pt idx="1577">
                  <c:v>42336.569444444445</c:v>
                </c:pt>
                <c:pt idx="1578">
                  <c:v>42336.570138888892</c:v>
                </c:pt>
                <c:pt idx="1579">
                  <c:v>42336.570833333331</c:v>
                </c:pt>
                <c:pt idx="1580">
                  <c:v>42336.571527777778</c:v>
                </c:pt>
                <c:pt idx="1581">
                  <c:v>42336.572222222225</c:v>
                </c:pt>
                <c:pt idx="1582">
                  <c:v>42336.572916666664</c:v>
                </c:pt>
                <c:pt idx="1583">
                  <c:v>42336.573611111111</c:v>
                </c:pt>
                <c:pt idx="1584">
                  <c:v>42336.574305555558</c:v>
                </c:pt>
                <c:pt idx="1585">
                  <c:v>42336.574999999997</c:v>
                </c:pt>
                <c:pt idx="1586">
                  <c:v>42336.575694444444</c:v>
                </c:pt>
                <c:pt idx="1587">
                  <c:v>42336.576388888891</c:v>
                </c:pt>
                <c:pt idx="1588">
                  <c:v>42336.57708333333</c:v>
                </c:pt>
                <c:pt idx="1589">
                  <c:v>42336.577777777777</c:v>
                </c:pt>
                <c:pt idx="1590">
                  <c:v>42336.578472222223</c:v>
                </c:pt>
                <c:pt idx="1591">
                  <c:v>42336.57916666667</c:v>
                </c:pt>
                <c:pt idx="1592">
                  <c:v>42336.579861111109</c:v>
                </c:pt>
                <c:pt idx="1593">
                  <c:v>42336.580555555556</c:v>
                </c:pt>
                <c:pt idx="1594">
                  <c:v>42336.581250000003</c:v>
                </c:pt>
                <c:pt idx="1595">
                  <c:v>42336.581944444442</c:v>
                </c:pt>
                <c:pt idx="1596">
                  <c:v>42336.582638888889</c:v>
                </c:pt>
                <c:pt idx="1597">
                  <c:v>42336.583333333336</c:v>
                </c:pt>
                <c:pt idx="1598">
                  <c:v>42336.584027777775</c:v>
                </c:pt>
                <c:pt idx="1599">
                  <c:v>42336.584722222222</c:v>
                </c:pt>
                <c:pt idx="1600">
                  <c:v>42336.585416666669</c:v>
                </c:pt>
                <c:pt idx="1601">
                  <c:v>42336.586111111108</c:v>
                </c:pt>
                <c:pt idx="1602">
                  <c:v>42336.586805555555</c:v>
                </c:pt>
                <c:pt idx="1603">
                  <c:v>42336.587500000001</c:v>
                </c:pt>
                <c:pt idx="1604">
                  <c:v>42336.588194444441</c:v>
                </c:pt>
                <c:pt idx="1605">
                  <c:v>42336.588888888888</c:v>
                </c:pt>
                <c:pt idx="1606">
                  <c:v>42336.589583333334</c:v>
                </c:pt>
                <c:pt idx="1607">
                  <c:v>42336.590277777781</c:v>
                </c:pt>
                <c:pt idx="1608">
                  <c:v>42336.59097222222</c:v>
                </c:pt>
                <c:pt idx="1609">
                  <c:v>42336.591666666667</c:v>
                </c:pt>
                <c:pt idx="1610">
                  <c:v>42336.592361111114</c:v>
                </c:pt>
                <c:pt idx="1611">
                  <c:v>42336.593055555553</c:v>
                </c:pt>
                <c:pt idx="1612">
                  <c:v>42336.59375</c:v>
                </c:pt>
                <c:pt idx="1613">
                  <c:v>42336.594444444447</c:v>
                </c:pt>
                <c:pt idx="1614">
                  <c:v>42336.595138888886</c:v>
                </c:pt>
                <c:pt idx="1615">
                  <c:v>42336.595833333333</c:v>
                </c:pt>
                <c:pt idx="1616">
                  <c:v>42336.59652777778</c:v>
                </c:pt>
                <c:pt idx="1617">
                  <c:v>42336.597222222219</c:v>
                </c:pt>
                <c:pt idx="1618">
                  <c:v>42336.597916666666</c:v>
                </c:pt>
                <c:pt idx="1619">
                  <c:v>42336.598611111112</c:v>
                </c:pt>
                <c:pt idx="1620">
                  <c:v>42336.599305555559</c:v>
                </c:pt>
                <c:pt idx="1621">
                  <c:v>42336.6</c:v>
                </c:pt>
                <c:pt idx="1622">
                  <c:v>42336.600694444445</c:v>
                </c:pt>
                <c:pt idx="1623">
                  <c:v>42336.601388888892</c:v>
                </c:pt>
                <c:pt idx="1624">
                  <c:v>42336.602083333331</c:v>
                </c:pt>
                <c:pt idx="1625">
                  <c:v>42336.602777777778</c:v>
                </c:pt>
                <c:pt idx="1626">
                  <c:v>42336.603472222225</c:v>
                </c:pt>
                <c:pt idx="1627">
                  <c:v>42336.604166666664</c:v>
                </c:pt>
                <c:pt idx="1628">
                  <c:v>42336.604861111111</c:v>
                </c:pt>
                <c:pt idx="1629">
                  <c:v>42336.605555555558</c:v>
                </c:pt>
                <c:pt idx="1630">
                  <c:v>42336.606249999997</c:v>
                </c:pt>
                <c:pt idx="1631">
                  <c:v>42336.606944444444</c:v>
                </c:pt>
                <c:pt idx="1632">
                  <c:v>42336.607638888891</c:v>
                </c:pt>
                <c:pt idx="1633">
                  <c:v>42336.60833333333</c:v>
                </c:pt>
                <c:pt idx="1634">
                  <c:v>42336.609027777777</c:v>
                </c:pt>
                <c:pt idx="1635">
                  <c:v>42336.609722222223</c:v>
                </c:pt>
                <c:pt idx="1636">
                  <c:v>42336.61041666667</c:v>
                </c:pt>
                <c:pt idx="1637">
                  <c:v>42336.611111111109</c:v>
                </c:pt>
                <c:pt idx="1638">
                  <c:v>42336.611805555556</c:v>
                </c:pt>
                <c:pt idx="1639">
                  <c:v>42336.612500000003</c:v>
                </c:pt>
                <c:pt idx="1640">
                  <c:v>42336.613194444442</c:v>
                </c:pt>
                <c:pt idx="1641">
                  <c:v>42336.613888888889</c:v>
                </c:pt>
                <c:pt idx="1642">
                  <c:v>42336.614583333336</c:v>
                </c:pt>
                <c:pt idx="1643">
                  <c:v>42336.615277777775</c:v>
                </c:pt>
                <c:pt idx="1644">
                  <c:v>42336.615972222222</c:v>
                </c:pt>
                <c:pt idx="1645">
                  <c:v>42336.616666666669</c:v>
                </c:pt>
                <c:pt idx="1646">
                  <c:v>42336.617361111108</c:v>
                </c:pt>
                <c:pt idx="1647">
                  <c:v>42336.618055555555</c:v>
                </c:pt>
                <c:pt idx="1648">
                  <c:v>42336.618750000001</c:v>
                </c:pt>
                <c:pt idx="1649">
                  <c:v>42336.619444444441</c:v>
                </c:pt>
                <c:pt idx="1650">
                  <c:v>42336.620138888888</c:v>
                </c:pt>
                <c:pt idx="1651">
                  <c:v>42336.620833333334</c:v>
                </c:pt>
                <c:pt idx="1652">
                  <c:v>42336.621527777781</c:v>
                </c:pt>
                <c:pt idx="1653">
                  <c:v>42336.62222222222</c:v>
                </c:pt>
                <c:pt idx="1654">
                  <c:v>42336.622916666667</c:v>
                </c:pt>
                <c:pt idx="1655">
                  <c:v>42336.623611111114</c:v>
                </c:pt>
                <c:pt idx="1656">
                  <c:v>42336.624305555553</c:v>
                </c:pt>
                <c:pt idx="1657">
                  <c:v>42336.625</c:v>
                </c:pt>
                <c:pt idx="1658">
                  <c:v>42336.625694444447</c:v>
                </c:pt>
                <c:pt idx="1659">
                  <c:v>42336.626388888886</c:v>
                </c:pt>
                <c:pt idx="1660">
                  <c:v>42336.627083333333</c:v>
                </c:pt>
                <c:pt idx="1661">
                  <c:v>42336.62777777778</c:v>
                </c:pt>
                <c:pt idx="1662">
                  <c:v>42336.628472222219</c:v>
                </c:pt>
                <c:pt idx="1663">
                  <c:v>42336.629166666666</c:v>
                </c:pt>
                <c:pt idx="1664">
                  <c:v>42336.629861111112</c:v>
                </c:pt>
                <c:pt idx="1665">
                  <c:v>42336.630555555559</c:v>
                </c:pt>
                <c:pt idx="1666">
                  <c:v>42336.631249999999</c:v>
                </c:pt>
                <c:pt idx="1667">
                  <c:v>42336.631944444445</c:v>
                </c:pt>
                <c:pt idx="1668">
                  <c:v>42336.632638888892</c:v>
                </c:pt>
                <c:pt idx="1669">
                  <c:v>42336.633333333331</c:v>
                </c:pt>
                <c:pt idx="1670">
                  <c:v>42336.634027777778</c:v>
                </c:pt>
                <c:pt idx="1671">
                  <c:v>42336.634722222225</c:v>
                </c:pt>
                <c:pt idx="1672">
                  <c:v>42336.635416666664</c:v>
                </c:pt>
                <c:pt idx="1673">
                  <c:v>42336.636111111111</c:v>
                </c:pt>
                <c:pt idx="1674">
                  <c:v>42336.636805555558</c:v>
                </c:pt>
                <c:pt idx="1675">
                  <c:v>42336.637499999997</c:v>
                </c:pt>
                <c:pt idx="1676">
                  <c:v>42336.638194444444</c:v>
                </c:pt>
                <c:pt idx="1677">
                  <c:v>42336.638888888891</c:v>
                </c:pt>
                <c:pt idx="1678">
                  <c:v>42336.63958333333</c:v>
                </c:pt>
                <c:pt idx="1679">
                  <c:v>42336.640277777777</c:v>
                </c:pt>
                <c:pt idx="1680">
                  <c:v>42336.640972222223</c:v>
                </c:pt>
                <c:pt idx="1681">
                  <c:v>42336.64166666667</c:v>
                </c:pt>
                <c:pt idx="1682">
                  <c:v>42336.642361111109</c:v>
                </c:pt>
                <c:pt idx="1683">
                  <c:v>42336.643055555556</c:v>
                </c:pt>
                <c:pt idx="1684">
                  <c:v>42336.643750000003</c:v>
                </c:pt>
                <c:pt idx="1685">
                  <c:v>42336.644444444442</c:v>
                </c:pt>
                <c:pt idx="1686">
                  <c:v>42336.645138888889</c:v>
                </c:pt>
                <c:pt idx="1687">
                  <c:v>42336.645833333336</c:v>
                </c:pt>
                <c:pt idx="1688">
                  <c:v>42336.646527777775</c:v>
                </c:pt>
                <c:pt idx="1689">
                  <c:v>42336.647222222222</c:v>
                </c:pt>
                <c:pt idx="1690">
                  <c:v>42336.647916666669</c:v>
                </c:pt>
                <c:pt idx="1691">
                  <c:v>42336.648611111108</c:v>
                </c:pt>
                <c:pt idx="1692">
                  <c:v>42336.649305555555</c:v>
                </c:pt>
                <c:pt idx="1693">
                  <c:v>42336.65</c:v>
                </c:pt>
                <c:pt idx="1694">
                  <c:v>42336.650694444441</c:v>
                </c:pt>
                <c:pt idx="1695">
                  <c:v>42336.651388888888</c:v>
                </c:pt>
                <c:pt idx="1696">
                  <c:v>42336.652083333334</c:v>
                </c:pt>
                <c:pt idx="1697">
                  <c:v>42336.652777777781</c:v>
                </c:pt>
                <c:pt idx="1698">
                  <c:v>42336.65347222222</c:v>
                </c:pt>
                <c:pt idx="1699">
                  <c:v>42336.654166666667</c:v>
                </c:pt>
                <c:pt idx="1700">
                  <c:v>42336.654861111114</c:v>
                </c:pt>
                <c:pt idx="1701">
                  <c:v>42336.655555555553</c:v>
                </c:pt>
                <c:pt idx="1702">
                  <c:v>42336.65625</c:v>
                </c:pt>
                <c:pt idx="1703">
                  <c:v>42336.656944444447</c:v>
                </c:pt>
                <c:pt idx="1704">
                  <c:v>42336.657638888886</c:v>
                </c:pt>
                <c:pt idx="1705">
                  <c:v>42336.658333333333</c:v>
                </c:pt>
                <c:pt idx="1706">
                  <c:v>42336.65902777778</c:v>
                </c:pt>
                <c:pt idx="1707">
                  <c:v>42336.659722222219</c:v>
                </c:pt>
                <c:pt idx="1708">
                  <c:v>42336.660416666666</c:v>
                </c:pt>
                <c:pt idx="1709">
                  <c:v>42336.661111111112</c:v>
                </c:pt>
                <c:pt idx="1710">
                  <c:v>42336.661805555559</c:v>
                </c:pt>
                <c:pt idx="1711">
                  <c:v>42336.662499999999</c:v>
                </c:pt>
                <c:pt idx="1712">
                  <c:v>42336.663194444445</c:v>
                </c:pt>
                <c:pt idx="1713">
                  <c:v>42336.663888888892</c:v>
                </c:pt>
                <c:pt idx="1714">
                  <c:v>42336.664583333331</c:v>
                </c:pt>
                <c:pt idx="1715">
                  <c:v>42336.665277777778</c:v>
                </c:pt>
                <c:pt idx="1716">
                  <c:v>42336.665972222225</c:v>
                </c:pt>
                <c:pt idx="1717">
                  <c:v>42336.666666666664</c:v>
                </c:pt>
                <c:pt idx="1718">
                  <c:v>42336.667361111111</c:v>
                </c:pt>
                <c:pt idx="1719">
                  <c:v>42336.668055555558</c:v>
                </c:pt>
                <c:pt idx="1720">
                  <c:v>42336.668749999997</c:v>
                </c:pt>
                <c:pt idx="1721">
                  <c:v>42336.669444444444</c:v>
                </c:pt>
                <c:pt idx="1722">
                  <c:v>42336.670138888891</c:v>
                </c:pt>
                <c:pt idx="1723">
                  <c:v>42336.67083333333</c:v>
                </c:pt>
                <c:pt idx="1724">
                  <c:v>42336.671527777777</c:v>
                </c:pt>
                <c:pt idx="1725">
                  <c:v>42336.672222222223</c:v>
                </c:pt>
                <c:pt idx="1726">
                  <c:v>42336.67291666667</c:v>
                </c:pt>
                <c:pt idx="1727">
                  <c:v>42336.673611111109</c:v>
                </c:pt>
                <c:pt idx="1728">
                  <c:v>42336.674305555556</c:v>
                </c:pt>
                <c:pt idx="1729">
                  <c:v>42336.675000000003</c:v>
                </c:pt>
                <c:pt idx="1730">
                  <c:v>42336.675694444442</c:v>
                </c:pt>
                <c:pt idx="1731">
                  <c:v>42336.676388888889</c:v>
                </c:pt>
                <c:pt idx="1732">
                  <c:v>42336.677083333336</c:v>
                </c:pt>
                <c:pt idx="1733">
                  <c:v>42336.677777777775</c:v>
                </c:pt>
                <c:pt idx="1734">
                  <c:v>42336.678472222222</c:v>
                </c:pt>
                <c:pt idx="1735">
                  <c:v>42336.679166666669</c:v>
                </c:pt>
                <c:pt idx="1736">
                  <c:v>42336.679861111108</c:v>
                </c:pt>
                <c:pt idx="1737">
                  <c:v>42336.680555555555</c:v>
                </c:pt>
                <c:pt idx="1738">
                  <c:v>42336.681250000001</c:v>
                </c:pt>
                <c:pt idx="1739">
                  <c:v>42336.681944444441</c:v>
                </c:pt>
                <c:pt idx="1740">
                  <c:v>42336.682638888888</c:v>
                </c:pt>
                <c:pt idx="1741">
                  <c:v>42336.683333333334</c:v>
                </c:pt>
                <c:pt idx="1742">
                  <c:v>42336.684027777781</c:v>
                </c:pt>
                <c:pt idx="1743">
                  <c:v>42336.68472222222</c:v>
                </c:pt>
                <c:pt idx="1744">
                  <c:v>42336.685416666667</c:v>
                </c:pt>
                <c:pt idx="1745">
                  <c:v>42336.686111111114</c:v>
                </c:pt>
                <c:pt idx="1746">
                  <c:v>42336.686805555553</c:v>
                </c:pt>
                <c:pt idx="1747">
                  <c:v>42336.6875</c:v>
                </c:pt>
                <c:pt idx="1748">
                  <c:v>42336.688194444447</c:v>
                </c:pt>
                <c:pt idx="1749">
                  <c:v>42336.688888888886</c:v>
                </c:pt>
                <c:pt idx="1750">
                  <c:v>42336.689583333333</c:v>
                </c:pt>
                <c:pt idx="1751">
                  <c:v>42336.69027777778</c:v>
                </c:pt>
                <c:pt idx="1752">
                  <c:v>42336.690972222219</c:v>
                </c:pt>
                <c:pt idx="1753">
                  <c:v>42336.691666666666</c:v>
                </c:pt>
                <c:pt idx="1754">
                  <c:v>42336.692361111112</c:v>
                </c:pt>
                <c:pt idx="1755">
                  <c:v>42336.693055555559</c:v>
                </c:pt>
                <c:pt idx="1756">
                  <c:v>42336.693749999999</c:v>
                </c:pt>
                <c:pt idx="1757">
                  <c:v>42336.694444444445</c:v>
                </c:pt>
                <c:pt idx="1758">
                  <c:v>42336.695138888892</c:v>
                </c:pt>
                <c:pt idx="1759">
                  <c:v>42336.695833333331</c:v>
                </c:pt>
                <c:pt idx="1760">
                  <c:v>42336.696527777778</c:v>
                </c:pt>
                <c:pt idx="1761">
                  <c:v>42336.697222222225</c:v>
                </c:pt>
                <c:pt idx="1762">
                  <c:v>42336.697916666664</c:v>
                </c:pt>
                <c:pt idx="1763">
                  <c:v>42336.698611111111</c:v>
                </c:pt>
                <c:pt idx="1764">
                  <c:v>42336.699305555558</c:v>
                </c:pt>
                <c:pt idx="1765">
                  <c:v>42336.7</c:v>
                </c:pt>
                <c:pt idx="1766">
                  <c:v>42336.700694444444</c:v>
                </c:pt>
                <c:pt idx="1767">
                  <c:v>42336.701388888891</c:v>
                </c:pt>
                <c:pt idx="1768">
                  <c:v>42336.70208333333</c:v>
                </c:pt>
                <c:pt idx="1769">
                  <c:v>42336.702777777777</c:v>
                </c:pt>
                <c:pt idx="1770">
                  <c:v>42336.703472222223</c:v>
                </c:pt>
                <c:pt idx="1771">
                  <c:v>42336.70416666667</c:v>
                </c:pt>
                <c:pt idx="1772">
                  <c:v>42336.704861111109</c:v>
                </c:pt>
                <c:pt idx="1773">
                  <c:v>42336.705555555556</c:v>
                </c:pt>
                <c:pt idx="1774">
                  <c:v>42336.706250000003</c:v>
                </c:pt>
                <c:pt idx="1775">
                  <c:v>42336.706944444442</c:v>
                </c:pt>
                <c:pt idx="1776">
                  <c:v>42336.707638888889</c:v>
                </c:pt>
                <c:pt idx="1777">
                  <c:v>42336.708333333336</c:v>
                </c:pt>
                <c:pt idx="1778">
                  <c:v>42336.709027777775</c:v>
                </c:pt>
                <c:pt idx="1779">
                  <c:v>42336.709722222222</c:v>
                </c:pt>
                <c:pt idx="1780">
                  <c:v>42336.710416666669</c:v>
                </c:pt>
                <c:pt idx="1781">
                  <c:v>42336.711111111108</c:v>
                </c:pt>
                <c:pt idx="1782">
                  <c:v>42336.711805555555</c:v>
                </c:pt>
                <c:pt idx="1783">
                  <c:v>42336.712500000001</c:v>
                </c:pt>
                <c:pt idx="1784">
                  <c:v>42336.713194444441</c:v>
                </c:pt>
                <c:pt idx="1785">
                  <c:v>42336.713888888888</c:v>
                </c:pt>
                <c:pt idx="1786">
                  <c:v>42336.714583333334</c:v>
                </c:pt>
                <c:pt idx="1787">
                  <c:v>42336.715277777781</c:v>
                </c:pt>
                <c:pt idx="1788">
                  <c:v>42336.71597222222</c:v>
                </c:pt>
                <c:pt idx="1789">
                  <c:v>42336.716666666667</c:v>
                </c:pt>
                <c:pt idx="1790">
                  <c:v>42336.717361111114</c:v>
                </c:pt>
                <c:pt idx="1791">
                  <c:v>42336.718055555553</c:v>
                </c:pt>
                <c:pt idx="1792">
                  <c:v>42336.71875</c:v>
                </c:pt>
                <c:pt idx="1793">
                  <c:v>42336.719444444447</c:v>
                </c:pt>
                <c:pt idx="1794">
                  <c:v>42336.720138888886</c:v>
                </c:pt>
                <c:pt idx="1795">
                  <c:v>42336.720833333333</c:v>
                </c:pt>
                <c:pt idx="1796">
                  <c:v>42336.72152777778</c:v>
                </c:pt>
                <c:pt idx="1797">
                  <c:v>42336.722222222219</c:v>
                </c:pt>
                <c:pt idx="1798">
                  <c:v>42336.722916666666</c:v>
                </c:pt>
                <c:pt idx="1799">
                  <c:v>42336.723611111112</c:v>
                </c:pt>
                <c:pt idx="1800">
                  <c:v>42336.724305555559</c:v>
                </c:pt>
                <c:pt idx="1801">
                  <c:v>42336.724999999999</c:v>
                </c:pt>
                <c:pt idx="1802">
                  <c:v>42336.725694444445</c:v>
                </c:pt>
                <c:pt idx="1803">
                  <c:v>42336.726388888892</c:v>
                </c:pt>
                <c:pt idx="1804">
                  <c:v>42336.727083333331</c:v>
                </c:pt>
                <c:pt idx="1805">
                  <c:v>42336.727777777778</c:v>
                </c:pt>
                <c:pt idx="1806">
                  <c:v>42336.728472222225</c:v>
                </c:pt>
                <c:pt idx="1807">
                  <c:v>42336.729166666664</c:v>
                </c:pt>
                <c:pt idx="1808">
                  <c:v>42336.729861111111</c:v>
                </c:pt>
                <c:pt idx="1809">
                  <c:v>42336.730555555558</c:v>
                </c:pt>
                <c:pt idx="1810">
                  <c:v>42336.731249999997</c:v>
                </c:pt>
                <c:pt idx="1811">
                  <c:v>42336.731944444444</c:v>
                </c:pt>
                <c:pt idx="1812">
                  <c:v>42336.732638888891</c:v>
                </c:pt>
                <c:pt idx="1813">
                  <c:v>42336.73333333333</c:v>
                </c:pt>
                <c:pt idx="1814">
                  <c:v>42336.734027777777</c:v>
                </c:pt>
                <c:pt idx="1815">
                  <c:v>42336.734722222223</c:v>
                </c:pt>
                <c:pt idx="1816">
                  <c:v>42336.73541666667</c:v>
                </c:pt>
                <c:pt idx="1817">
                  <c:v>42336.736111111109</c:v>
                </c:pt>
                <c:pt idx="1818">
                  <c:v>42336.736805555556</c:v>
                </c:pt>
                <c:pt idx="1819">
                  <c:v>42336.737500000003</c:v>
                </c:pt>
                <c:pt idx="1820">
                  <c:v>42336.738194444442</c:v>
                </c:pt>
                <c:pt idx="1821">
                  <c:v>42336.738888888889</c:v>
                </c:pt>
                <c:pt idx="1822">
                  <c:v>42336.739583333336</c:v>
                </c:pt>
                <c:pt idx="1823">
                  <c:v>42336.740277777775</c:v>
                </c:pt>
                <c:pt idx="1824">
                  <c:v>42336.740972222222</c:v>
                </c:pt>
                <c:pt idx="1825">
                  <c:v>42336.741666666669</c:v>
                </c:pt>
                <c:pt idx="1826">
                  <c:v>42336.742361111108</c:v>
                </c:pt>
                <c:pt idx="1827">
                  <c:v>42336.743055555555</c:v>
                </c:pt>
                <c:pt idx="1828">
                  <c:v>42336.743750000001</c:v>
                </c:pt>
                <c:pt idx="1829">
                  <c:v>42336.744444444441</c:v>
                </c:pt>
                <c:pt idx="1830">
                  <c:v>42336.745138888888</c:v>
                </c:pt>
                <c:pt idx="1831">
                  <c:v>42336.745833333334</c:v>
                </c:pt>
                <c:pt idx="1832">
                  <c:v>42336.746527777781</c:v>
                </c:pt>
                <c:pt idx="1833">
                  <c:v>42336.74722222222</c:v>
                </c:pt>
                <c:pt idx="1834">
                  <c:v>42336.747916666667</c:v>
                </c:pt>
                <c:pt idx="1835">
                  <c:v>42336.748611111114</c:v>
                </c:pt>
                <c:pt idx="1836">
                  <c:v>42336.749305555553</c:v>
                </c:pt>
                <c:pt idx="1837">
                  <c:v>42336.75</c:v>
                </c:pt>
                <c:pt idx="1838">
                  <c:v>42336.750694444447</c:v>
                </c:pt>
                <c:pt idx="1839">
                  <c:v>42336.751388888886</c:v>
                </c:pt>
                <c:pt idx="1840">
                  <c:v>42336.752083333333</c:v>
                </c:pt>
                <c:pt idx="1841">
                  <c:v>42336.75277777778</c:v>
                </c:pt>
                <c:pt idx="1842">
                  <c:v>42336.753472222219</c:v>
                </c:pt>
                <c:pt idx="1843">
                  <c:v>42336.754166666666</c:v>
                </c:pt>
                <c:pt idx="1844">
                  <c:v>42336.754861111112</c:v>
                </c:pt>
                <c:pt idx="1845">
                  <c:v>42336.755555555559</c:v>
                </c:pt>
                <c:pt idx="1846">
                  <c:v>42336.756249999999</c:v>
                </c:pt>
                <c:pt idx="1847">
                  <c:v>42336.756944444445</c:v>
                </c:pt>
                <c:pt idx="1848">
                  <c:v>42336.757638888892</c:v>
                </c:pt>
                <c:pt idx="1849">
                  <c:v>42336.758333333331</c:v>
                </c:pt>
                <c:pt idx="1850">
                  <c:v>42336.759027777778</c:v>
                </c:pt>
                <c:pt idx="1851">
                  <c:v>42336.759722222225</c:v>
                </c:pt>
                <c:pt idx="1852">
                  <c:v>42336.760416666664</c:v>
                </c:pt>
                <c:pt idx="1853">
                  <c:v>42336.761111111111</c:v>
                </c:pt>
                <c:pt idx="1854">
                  <c:v>42336.761805555558</c:v>
                </c:pt>
                <c:pt idx="1855">
                  <c:v>42336.762499999997</c:v>
                </c:pt>
                <c:pt idx="1856">
                  <c:v>42336.763194444444</c:v>
                </c:pt>
                <c:pt idx="1857">
                  <c:v>42336.763888888891</c:v>
                </c:pt>
                <c:pt idx="1858">
                  <c:v>42336.76458333333</c:v>
                </c:pt>
                <c:pt idx="1859">
                  <c:v>42336.765277777777</c:v>
                </c:pt>
                <c:pt idx="1860">
                  <c:v>42336.765972222223</c:v>
                </c:pt>
                <c:pt idx="1861">
                  <c:v>42336.76666666667</c:v>
                </c:pt>
                <c:pt idx="1862">
                  <c:v>42336.767361111109</c:v>
                </c:pt>
                <c:pt idx="1863">
                  <c:v>42336.768055555556</c:v>
                </c:pt>
                <c:pt idx="1864">
                  <c:v>42336.768750000003</c:v>
                </c:pt>
                <c:pt idx="1865">
                  <c:v>42336.769444444442</c:v>
                </c:pt>
                <c:pt idx="1866">
                  <c:v>42336.770138888889</c:v>
                </c:pt>
                <c:pt idx="1867">
                  <c:v>42336.770833333336</c:v>
                </c:pt>
                <c:pt idx="1868">
                  <c:v>42336.771527777775</c:v>
                </c:pt>
                <c:pt idx="1869">
                  <c:v>42336.772222222222</c:v>
                </c:pt>
                <c:pt idx="1870">
                  <c:v>42336.772916666669</c:v>
                </c:pt>
                <c:pt idx="1871">
                  <c:v>42336.773611111108</c:v>
                </c:pt>
                <c:pt idx="1872">
                  <c:v>42336.774305555555</c:v>
                </c:pt>
                <c:pt idx="1873">
                  <c:v>42336.775000000001</c:v>
                </c:pt>
                <c:pt idx="1874">
                  <c:v>42336.775694444441</c:v>
                </c:pt>
                <c:pt idx="1875">
                  <c:v>42336.776388888888</c:v>
                </c:pt>
                <c:pt idx="1876">
                  <c:v>42336.777083333334</c:v>
                </c:pt>
                <c:pt idx="1877">
                  <c:v>42336.777777777781</c:v>
                </c:pt>
                <c:pt idx="1878">
                  <c:v>42336.77847222222</c:v>
                </c:pt>
                <c:pt idx="1879">
                  <c:v>42336.779166666667</c:v>
                </c:pt>
                <c:pt idx="1880">
                  <c:v>42336.779861111114</c:v>
                </c:pt>
                <c:pt idx="1881">
                  <c:v>42336.780555555553</c:v>
                </c:pt>
                <c:pt idx="1882">
                  <c:v>42336.78125</c:v>
                </c:pt>
                <c:pt idx="1883">
                  <c:v>42336.781944444447</c:v>
                </c:pt>
                <c:pt idx="1884">
                  <c:v>42336.782638888886</c:v>
                </c:pt>
                <c:pt idx="1885">
                  <c:v>42336.783333333333</c:v>
                </c:pt>
                <c:pt idx="1886">
                  <c:v>42336.78402777778</c:v>
                </c:pt>
                <c:pt idx="1887">
                  <c:v>42336.784722222219</c:v>
                </c:pt>
                <c:pt idx="1888">
                  <c:v>42336.785416666666</c:v>
                </c:pt>
                <c:pt idx="1889">
                  <c:v>42336.786111111112</c:v>
                </c:pt>
                <c:pt idx="1890">
                  <c:v>42336.786805555559</c:v>
                </c:pt>
                <c:pt idx="1891">
                  <c:v>42336.787499999999</c:v>
                </c:pt>
                <c:pt idx="1892">
                  <c:v>42336.788194444445</c:v>
                </c:pt>
                <c:pt idx="1893">
                  <c:v>42336.788888888892</c:v>
                </c:pt>
                <c:pt idx="1894">
                  <c:v>42336.789583333331</c:v>
                </c:pt>
                <c:pt idx="1895">
                  <c:v>42336.790277777778</c:v>
                </c:pt>
                <c:pt idx="1896">
                  <c:v>42336.790972222225</c:v>
                </c:pt>
                <c:pt idx="1897">
                  <c:v>42336.791666666664</c:v>
                </c:pt>
                <c:pt idx="1898">
                  <c:v>42336.792361111111</c:v>
                </c:pt>
                <c:pt idx="1899">
                  <c:v>42336.793055555558</c:v>
                </c:pt>
                <c:pt idx="1900">
                  <c:v>42336.793749999997</c:v>
                </c:pt>
                <c:pt idx="1901">
                  <c:v>42336.794444444444</c:v>
                </c:pt>
                <c:pt idx="1902">
                  <c:v>42336.795138888891</c:v>
                </c:pt>
                <c:pt idx="1903">
                  <c:v>42336.79583333333</c:v>
                </c:pt>
                <c:pt idx="1904">
                  <c:v>42336.796527777777</c:v>
                </c:pt>
                <c:pt idx="1905">
                  <c:v>42336.797222222223</c:v>
                </c:pt>
                <c:pt idx="1906">
                  <c:v>42336.79791666667</c:v>
                </c:pt>
                <c:pt idx="1907">
                  <c:v>42336.798611111109</c:v>
                </c:pt>
                <c:pt idx="1908">
                  <c:v>42336.799305555556</c:v>
                </c:pt>
                <c:pt idx="1909">
                  <c:v>42336.800000000003</c:v>
                </c:pt>
                <c:pt idx="1910">
                  <c:v>42336.800694444442</c:v>
                </c:pt>
                <c:pt idx="1911">
                  <c:v>42336.801388888889</c:v>
                </c:pt>
                <c:pt idx="1912">
                  <c:v>42336.802083333336</c:v>
                </c:pt>
                <c:pt idx="1913">
                  <c:v>42336.802777777775</c:v>
                </c:pt>
                <c:pt idx="1914">
                  <c:v>42336.803472222222</c:v>
                </c:pt>
                <c:pt idx="1915">
                  <c:v>42336.804166666669</c:v>
                </c:pt>
                <c:pt idx="1916">
                  <c:v>42336.804861111108</c:v>
                </c:pt>
                <c:pt idx="1917">
                  <c:v>42336.805555555555</c:v>
                </c:pt>
                <c:pt idx="1918">
                  <c:v>42336.806250000001</c:v>
                </c:pt>
                <c:pt idx="1919">
                  <c:v>42336.806944444441</c:v>
                </c:pt>
                <c:pt idx="1920">
                  <c:v>42336.807638888888</c:v>
                </c:pt>
                <c:pt idx="1921">
                  <c:v>42336.808333333334</c:v>
                </c:pt>
                <c:pt idx="1922">
                  <c:v>42336.809027777781</c:v>
                </c:pt>
                <c:pt idx="1923">
                  <c:v>42336.80972222222</c:v>
                </c:pt>
                <c:pt idx="1924">
                  <c:v>42336.810416666667</c:v>
                </c:pt>
                <c:pt idx="1925">
                  <c:v>42336.811111111114</c:v>
                </c:pt>
                <c:pt idx="1926">
                  <c:v>42336.811805555553</c:v>
                </c:pt>
                <c:pt idx="1927">
                  <c:v>42336.8125</c:v>
                </c:pt>
                <c:pt idx="1928">
                  <c:v>42336.813194444447</c:v>
                </c:pt>
                <c:pt idx="1929">
                  <c:v>42336.813888888886</c:v>
                </c:pt>
                <c:pt idx="1930">
                  <c:v>42336.814583333333</c:v>
                </c:pt>
                <c:pt idx="1931">
                  <c:v>42336.81527777778</c:v>
                </c:pt>
                <c:pt idx="1932">
                  <c:v>42336.815972222219</c:v>
                </c:pt>
                <c:pt idx="1933">
                  <c:v>42336.816666666666</c:v>
                </c:pt>
                <c:pt idx="1934">
                  <c:v>42336.817361111112</c:v>
                </c:pt>
                <c:pt idx="1935">
                  <c:v>42336.818055555559</c:v>
                </c:pt>
                <c:pt idx="1936">
                  <c:v>42336.818749999999</c:v>
                </c:pt>
                <c:pt idx="1937">
                  <c:v>42336.819444444445</c:v>
                </c:pt>
                <c:pt idx="1938">
                  <c:v>42336.820138888892</c:v>
                </c:pt>
                <c:pt idx="1939">
                  <c:v>42336.820833333331</c:v>
                </c:pt>
                <c:pt idx="1940">
                  <c:v>42336.821527777778</c:v>
                </c:pt>
                <c:pt idx="1941">
                  <c:v>42336.822222222225</c:v>
                </c:pt>
                <c:pt idx="1942">
                  <c:v>42336.822916666664</c:v>
                </c:pt>
                <c:pt idx="1943">
                  <c:v>42336.823611111111</c:v>
                </c:pt>
                <c:pt idx="1944">
                  <c:v>42336.824305555558</c:v>
                </c:pt>
                <c:pt idx="1945">
                  <c:v>42336.824999999997</c:v>
                </c:pt>
                <c:pt idx="1946">
                  <c:v>42336.825694444444</c:v>
                </c:pt>
                <c:pt idx="1947">
                  <c:v>42336.826388888891</c:v>
                </c:pt>
                <c:pt idx="1948">
                  <c:v>42336.82708333333</c:v>
                </c:pt>
                <c:pt idx="1949">
                  <c:v>42336.827777777777</c:v>
                </c:pt>
                <c:pt idx="1950">
                  <c:v>42336.828472222223</c:v>
                </c:pt>
                <c:pt idx="1951">
                  <c:v>42336.82916666667</c:v>
                </c:pt>
                <c:pt idx="1952">
                  <c:v>42336.829861111109</c:v>
                </c:pt>
                <c:pt idx="1953">
                  <c:v>42336.830555555556</c:v>
                </c:pt>
                <c:pt idx="1954">
                  <c:v>42336.831250000003</c:v>
                </c:pt>
                <c:pt idx="1955">
                  <c:v>42336.831944444442</c:v>
                </c:pt>
                <c:pt idx="1956">
                  <c:v>42336.832638888889</c:v>
                </c:pt>
                <c:pt idx="1957">
                  <c:v>42336.833333333336</c:v>
                </c:pt>
                <c:pt idx="1958">
                  <c:v>42336.834027777775</c:v>
                </c:pt>
                <c:pt idx="1959">
                  <c:v>42336.834722222222</c:v>
                </c:pt>
                <c:pt idx="1960">
                  <c:v>42336.835416666669</c:v>
                </c:pt>
                <c:pt idx="1961">
                  <c:v>42336.836111111108</c:v>
                </c:pt>
                <c:pt idx="1962">
                  <c:v>42336.836805555555</c:v>
                </c:pt>
                <c:pt idx="1963">
                  <c:v>42336.837500000001</c:v>
                </c:pt>
                <c:pt idx="1964">
                  <c:v>42336.838194444441</c:v>
                </c:pt>
                <c:pt idx="1965">
                  <c:v>42336.838888888888</c:v>
                </c:pt>
                <c:pt idx="1966">
                  <c:v>42336.839583333334</c:v>
                </c:pt>
                <c:pt idx="1967">
                  <c:v>42336.840277777781</c:v>
                </c:pt>
                <c:pt idx="1968">
                  <c:v>42336.84097222222</c:v>
                </c:pt>
                <c:pt idx="1969">
                  <c:v>42336.841666666667</c:v>
                </c:pt>
                <c:pt idx="1970">
                  <c:v>42336.842361111114</c:v>
                </c:pt>
                <c:pt idx="1971">
                  <c:v>42336.843055555553</c:v>
                </c:pt>
                <c:pt idx="1972">
                  <c:v>42336.84375</c:v>
                </c:pt>
                <c:pt idx="1973">
                  <c:v>42336.844444444447</c:v>
                </c:pt>
                <c:pt idx="1974">
                  <c:v>42336.845138888886</c:v>
                </c:pt>
                <c:pt idx="1975">
                  <c:v>42336.845833333333</c:v>
                </c:pt>
                <c:pt idx="1976">
                  <c:v>42336.84652777778</c:v>
                </c:pt>
                <c:pt idx="1977">
                  <c:v>42336.847222222219</c:v>
                </c:pt>
                <c:pt idx="1978">
                  <c:v>42336.847916666666</c:v>
                </c:pt>
                <c:pt idx="1979">
                  <c:v>42336.848611111112</c:v>
                </c:pt>
                <c:pt idx="1980">
                  <c:v>42336.849305555559</c:v>
                </c:pt>
                <c:pt idx="1981">
                  <c:v>42336.85</c:v>
                </c:pt>
                <c:pt idx="1982">
                  <c:v>42336.850694444445</c:v>
                </c:pt>
                <c:pt idx="1983">
                  <c:v>42336.851388888892</c:v>
                </c:pt>
                <c:pt idx="1984">
                  <c:v>42336.852083333331</c:v>
                </c:pt>
                <c:pt idx="1985">
                  <c:v>42336.852777777778</c:v>
                </c:pt>
                <c:pt idx="1986">
                  <c:v>42336.853472222225</c:v>
                </c:pt>
                <c:pt idx="1987">
                  <c:v>42336.854166666664</c:v>
                </c:pt>
                <c:pt idx="1988">
                  <c:v>42336.854861111111</c:v>
                </c:pt>
                <c:pt idx="1989">
                  <c:v>42336.855555555558</c:v>
                </c:pt>
                <c:pt idx="1990">
                  <c:v>42336.856249999997</c:v>
                </c:pt>
                <c:pt idx="1991">
                  <c:v>42336.856944444444</c:v>
                </c:pt>
                <c:pt idx="1992">
                  <c:v>42336.857638888891</c:v>
                </c:pt>
                <c:pt idx="1993">
                  <c:v>42336.85833333333</c:v>
                </c:pt>
                <c:pt idx="1994">
                  <c:v>42336.859027777777</c:v>
                </c:pt>
                <c:pt idx="1995">
                  <c:v>42336.859722222223</c:v>
                </c:pt>
                <c:pt idx="1996">
                  <c:v>42336.86041666667</c:v>
                </c:pt>
                <c:pt idx="1997">
                  <c:v>42336.861111111109</c:v>
                </c:pt>
                <c:pt idx="1998">
                  <c:v>42336.861805555556</c:v>
                </c:pt>
                <c:pt idx="1999">
                  <c:v>42336.862500000003</c:v>
                </c:pt>
                <c:pt idx="2000">
                  <c:v>42336.863194444442</c:v>
                </c:pt>
                <c:pt idx="2001">
                  <c:v>42336.863888888889</c:v>
                </c:pt>
                <c:pt idx="2002">
                  <c:v>42336.864583333336</c:v>
                </c:pt>
                <c:pt idx="2003">
                  <c:v>42336.865277777775</c:v>
                </c:pt>
                <c:pt idx="2004">
                  <c:v>42336.865972222222</c:v>
                </c:pt>
                <c:pt idx="2005">
                  <c:v>42336.866666666669</c:v>
                </c:pt>
                <c:pt idx="2006">
                  <c:v>42336.867361111108</c:v>
                </c:pt>
                <c:pt idx="2007">
                  <c:v>42336.868055555555</c:v>
                </c:pt>
                <c:pt idx="2008">
                  <c:v>42336.868750000001</c:v>
                </c:pt>
                <c:pt idx="2009">
                  <c:v>42336.869444444441</c:v>
                </c:pt>
                <c:pt idx="2010">
                  <c:v>42336.870138888888</c:v>
                </c:pt>
                <c:pt idx="2011">
                  <c:v>42336.870833333334</c:v>
                </c:pt>
                <c:pt idx="2012">
                  <c:v>42336.871527777781</c:v>
                </c:pt>
                <c:pt idx="2013">
                  <c:v>42336.87222222222</c:v>
                </c:pt>
                <c:pt idx="2014">
                  <c:v>42336.872916666667</c:v>
                </c:pt>
                <c:pt idx="2015">
                  <c:v>42336.873611111114</c:v>
                </c:pt>
                <c:pt idx="2016">
                  <c:v>42336.874305555553</c:v>
                </c:pt>
                <c:pt idx="2017">
                  <c:v>42336.875</c:v>
                </c:pt>
                <c:pt idx="2018">
                  <c:v>42336.875694444447</c:v>
                </c:pt>
                <c:pt idx="2019">
                  <c:v>42336.876388888886</c:v>
                </c:pt>
                <c:pt idx="2020">
                  <c:v>42336.877083333333</c:v>
                </c:pt>
                <c:pt idx="2021">
                  <c:v>42336.87777777778</c:v>
                </c:pt>
                <c:pt idx="2022">
                  <c:v>42336.878472222219</c:v>
                </c:pt>
                <c:pt idx="2023">
                  <c:v>42336.879166666666</c:v>
                </c:pt>
                <c:pt idx="2024">
                  <c:v>42336.879861111112</c:v>
                </c:pt>
                <c:pt idx="2025">
                  <c:v>42336.880555555559</c:v>
                </c:pt>
                <c:pt idx="2026">
                  <c:v>42336.881249999999</c:v>
                </c:pt>
                <c:pt idx="2027">
                  <c:v>42336.881944444445</c:v>
                </c:pt>
                <c:pt idx="2028">
                  <c:v>42336.882638888892</c:v>
                </c:pt>
                <c:pt idx="2029">
                  <c:v>42336.883333333331</c:v>
                </c:pt>
                <c:pt idx="2030">
                  <c:v>42336.884027777778</c:v>
                </c:pt>
                <c:pt idx="2031">
                  <c:v>42336.884722222225</c:v>
                </c:pt>
                <c:pt idx="2032">
                  <c:v>42336.885416666664</c:v>
                </c:pt>
                <c:pt idx="2033">
                  <c:v>42336.886111111111</c:v>
                </c:pt>
                <c:pt idx="2034">
                  <c:v>42336.886805555558</c:v>
                </c:pt>
                <c:pt idx="2035">
                  <c:v>42336.887499999997</c:v>
                </c:pt>
                <c:pt idx="2036">
                  <c:v>42336.888194444444</c:v>
                </c:pt>
                <c:pt idx="2037">
                  <c:v>42336.888888888891</c:v>
                </c:pt>
                <c:pt idx="2038">
                  <c:v>42336.88958333333</c:v>
                </c:pt>
                <c:pt idx="2039">
                  <c:v>42336.890277777777</c:v>
                </c:pt>
                <c:pt idx="2040">
                  <c:v>42336.890972222223</c:v>
                </c:pt>
                <c:pt idx="2041">
                  <c:v>42336.89166666667</c:v>
                </c:pt>
                <c:pt idx="2042">
                  <c:v>42336.892361111109</c:v>
                </c:pt>
                <c:pt idx="2043">
                  <c:v>42336.893055555556</c:v>
                </c:pt>
                <c:pt idx="2044">
                  <c:v>42336.893750000003</c:v>
                </c:pt>
                <c:pt idx="2045">
                  <c:v>42336.894444444442</c:v>
                </c:pt>
                <c:pt idx="2046">
                  <c:v>42336.895138888889</c:v>
                </c:pt>
                <c:pt idx="2047">
                  <c:v>42336.895833333336</c:v>
                </c:pt>
                <c:pt idx="2048">
                  <c:v>42336.896527777775</c:v>
                </c:pt>
                <c:pt idx="2049">
                  <c:v>42336.897222222222</c:v>
                </c:pt>
                <c:pt idx="2050">
                  <c:v>42336.897916666669</c:v>
                </c:pt>
                <c:pt idx="2051">
                  <c:v>42336.898611111108</c:v>
                </c:pt>
                <c:pt idx="2052">
                  <c:v>42336.899305555555</c:v>
                </c:pt>
                <c:pt idx="2053">
                  <c:v>42336.9</c:v>
                </c:pt>
                <c:pt idx="2054">
                  <c:v>42336.900694444441</c:v>
                </c:pt>
                <c:pt idx="2055">
                  <c:v>42336.901388888888</c:v>
                </c:pt>
                <c:pt idx="2056">
                  <c:v>42336.902083333334</c:v>
                </c:pt>
                <c:pt idx="2057">
                  <c:v>42336.902777777781</c:v>
                </c:pt>
                <c:pt idx="2058">
                  <c:v>42336.90347222222</c:v>
                </c:pt>
                <c:pt idx="2059">
                  <c:v>42336.904166666667</c:v>
                </c:pt>
                <c:pt idx="2060">
                  <c:v>42336.904861111114</c:v>
                </c:pt>
                <c:pt idx="2061">
                  <c:v>42336.905555555553</c:v>
                </c:pt>
                <c:pt idx="2062">
                  <c:v>42336.90625</c:v>
                </c:pt>
                <c:pt idx="2063">
                  <c:v>42336.906944444447</c:v>
                </c:pt>
                <c:pt idx="2064">
                  <c:v>42336.907638888886</c:v>
                </c:pt>
                <c:pt idx="2065">
                  <c:v>42336.908333333333</c:v>
                </c:pt>
                <c:pt idx="2066">
                  <c:v>42336.90902777778</c:v>
                </c:pt>
                <c:pt idx="2067">
                  <c:v>42336.909722222219</c:v>
                </c:pt>
                <c:pt idx="2068">
                  <c:v>42336.910416666666</c:v>
                </c:pt>
                <c:pt idx="2069">
                  <c:v>42336.911111111112</c:v>
                </c:pt>
                <c:pt idx="2070">
                  <c:v>42336.911805555559</c:v>
                </c:pt>
                <c:pt idx="2071">
                  <c:v>42336.912499999999</c:v>
                </c:pt>
                <c:pt idx="2072">
                  <c:v>42336.913194444445</c:v>
                </c:pt>
                <c:pt idx="2073">
                  <c:v>42336.913888888892</c:v>
                </c:pt>
                <c:pt idx="2074">
                  <c:v>42336.914583333331</c:v>
                </c:pt>
                <c:pt idx="2075">
                  <c:v>42336.915277777778</c:v>
                </c:pt>
                <c:pt idx="2076">
                  <c:v>42336.915972222225</c:v>
                </c:pt>
                <c:pt idx="2077">
                  <c:v>42336.916666666664</c:v>
                </c:pt>
                <c:pt idx="2078">
                  <c:v>42336.917361111111</c:v>
                </c:pt>
                <c:pt idx="2079">
                  <c:v>42336.918055555558</c:v>
                </c:pt>
                <c:pt idx="2080">
                  <c:v>42336.918749999997</c:v>
                </c:pt>
                <c:pt idx="2081">
                  <c:v>42336.919444444444</c:v>
                </c:pt>
                <c:pt idx="2082">
                  <c:v>42336.920138888891</c:v>
                </c:pt>
                <c:pt idx="2083">
                  <c:v>42336.92083333333</c:v>
                </c:pt>
                <c:pt idx="2084">
                  <c:v>42336.921527777777</c:v>
                </c:pt>
                <c:pt idx="2085">
                  <c:v>42336.922222222223</c:v>
                </c:pt>
                <c:pt idx="2086">
                  <c:v>42336.92291666667</c:v>
                </c:pt>
                <c:pt idx="2087">
                  <c:v>42336.923611111109</c:v>
                </c:pt>
                <c:pt idx="2088">
                  <c:v>42336.924305555556</c:v>
                </c:pt>
                <c:pt idx="2089">
                  <c:v>42336.925000000003</c:v>
                </c:pt>
                <c:pt idx="2090">
                  <c:v>42336.925694444442</c:v>
                </c:pt>
                <c:pt idx="2091">
                  <c:v>42336.926388888889</c:v>
                </c:pt>
                <c:pt idx="2092">
                  <c:v>42336.927083333336</c:v>
                </c:pt>
                <c:pt idx="2093">
                  <c:v>42336.927777777775</c:v>
                </c:pt>
                <c:pt idx="2094">
                  <c:v>42336.928472222222</c:v>
                </c:pt>
                <c:pt idx="2095">
                  <c:v>42336.929166666669</c:v>
                </c:pt>
                <c:pt idx="2096">
                  <c:v>42336.929861111108</c:v>
                </c:pt>
                <c:pt idx="2097">
                  <c:v>42336.930555555555</c:v>
                </c:pt>
                <c:pt idx="2098">
                  <c:v>42336.931250000001</c:v>
                </c:pt>
                <c:pt idx="2099">
                  <c:v>42336.931944444441</c:v>
                </c:pt>
                <c:pt idx="2100">
                  <c:v>42336.932638888888</c:v>
                </c:pt>
                <c:pt idx="2101">
                  <c:v>42336.933333333334</c:v>
                </c:pt>
                <c:pt idx="2102">
                  <c:v>42336.934027777781</c:v>
                </c:pt>
                <c:pt idx="2103">
                  <c:v>42336.93472222222</c:v>
                </c:pt>
                <c:pt idx="2104">
                  <c:v>42336.935416666667</c:v>
                </c:pt>
                <c:pt idx="2105">
                  <c:v>42336.936111111114</c:v>
                </c:pt>
                <c:pt idx="2106">
                  <c:v>42336.936805555553</c:v>
                </c:pt>
                <c:pt idx="2107">
                  <c:v>42336.9375</c:v>
                </c:pt>
                <c:pt idx="2108">
                  <c:v>42336.938194444447</c:v>
                </c:pt>
                <c:pt idx="2109">
                  <c:v>42336.938888888886</c:v>
                </c:pt>
                <c:pt idx="2110">
                  <c:v>42336.939583333333</c:v>
                </c:pt>
                <c:pt idx="2111">
                  <c:v>42336.94027777778</c:v>
                </c:pt>
                <c:pt idx="2112">
                  <c:v>42336.940972222219</c:v>
                </c:pt>
                <c:pt idx="2113">
                  <c:v>42336.941666666666</c:v>
                </c:pt>
                <c:pt idx="2114">
                  <c:v>42336.942361111112</c:v>
                </c:pt>
                <c:pt idx="2115">
                  <c:v>42336.943055555559</c:v>
                </c:pt>
                <c:pt idx="2116">
                  <c:v>42336.943749999999</c:v>
                </c:pt>
                <c:pt idx="2117">
                  <c:v>42336.944444444445</c:v>
                </c:pt>
                <c:pt idx="2118">
                  <c:v>42336.945138888892</c:v>
                </c:pt>
                <c:pt idx="2119">
                  <c:v>42336.945833333331</c:v>
                </c:pt>
                <c:pt idx="2120">
                  <c:v>42336.946527777778</c:v>
                </c:pt>
                <c:pt idx="2121">
                  <c:v>42336.947222222225</c:v>
                </c:pt>
                <c:pt idx="2122">
                  <c:v>42336.947916666664</c:v>
                </c:pt>
                <c:pt idx="2123">
                  <c:v>42336.948611111111</c:v>
                </c:pt>
                <c:pt idx="2124">
                  <c:v>42336.949305555558</c:v>
                </c:pt>
                <c:pt idx="2125">
                  <c:v>42336.95</c:v>
                </c:pt>
                <c:pt idx="2126">
                  <c:v>42336.950694444444</c:v>
                </c:pt>
                <c:pt idx="2127">
                  <c:v>42336.951388888891</c:v>
                </c:pt>
                <c:pt idx="2128">
                  <c:v>42336.95208333333</c:v>
                </c:pt>
                <c:pt idx="2129">
                  <c:v>42336.952777777777</c:v>
                </c:pt>
                <c:pt idx="2130">
                  <c:v>42336.953472222223</c:v>
                </c:pt>
                <c:pt idx="2131">
                  <c:v>42336.95416666667</c:v>
                </c:pt>
                <c:pt idx="2132">
                  <c:v>42336.954861111109</c:v>
                </c:pt>
                <c:pt idx="2133">
                  <c:v>42336.955555555556</c:v>
                </c:pt>
                <c:pt idx="2134">
                  <c:v>42336.956250000003</c:v>
                </c:pt>
                <c:pt idx="2135">
                  <c:v>42336.956944444442</c:v>
                </c:pt>
                <c:pt idx="2136">
                  <c:v>42336.957638888889</c:v>
                </c:pt>
                <c:pt idx="2137">
                  <c:v>42336.958333333336</c:v>
                </c:pt>
                <c:pt idx="2138">
                  <c:v>42336.959027777775</c:v>
                </c:pt>
                <c:pt idx="2139">
                  <c:v>42336.959722222222</c:v>
                </c:pt>
                <c:pt idx="2140">
                  <c:v>42336.960416666669</c:v>
                </c:pt>
                <c:pt idx="2141">
                  <c:v>42336.961111111108</c:v>
                </c:pt>
                <c:pt idx="2142">
                  <c:v>42336.961805555555</c:v>
                </c:pt>
                <c:pt idx="2143">
                  <c:v>42336.962500000001</c:v>
                </c:pt>
                <c:pt idx="2144">
                  <c:v>42336.963194444441</c:v>
                </c:pt>
                <c:pt idx="2145">
                  <c:v>42336.963888888888</c:v>
                </c:pt>
                <c:pt idx="2146">
                  <c:v>42336.964583333334</c:v>
                </c:pt>
                <c:pt idx="2147">
                  <c:v>42336.965277777781</c:v>
                </c:pt>
                <c:pt idx="2148">
                  <c:v>42336.96597222222</c:v>
                </c:pt>
                <c:pt idx="2149">
                  <c:v>42336.966666666667</c:v>
                </c:pt>
                <c:pt idx="2150">
                  <c:v>42336.967361111114</c:v>
                </c:pt>
                <c:pt idx="2151">
                  <c:v>42336.968055555553</c:v>
                </c:pt>
                <c:pt idx="2152">
                  <c:v>42336.96875</c:v>
                </c:pt>
                <c:pt idx="2153">
                  <c:v>42336.969444444447</c:v>
                </c:pt>
                <c:pt idx="2154">
                  <c:v>42336.970138888886</c:v>
                </c:pt>
                <c:pt idx="2155">
                  <c:v>42336.970833333333</c:v>
                </c:pt>
                <c:pt idx="2156">
                  <c:v>42336.97152777778</c:v>
                </c:pt>
                <c:pt idx="2157">
                  <c:v>42336.972222222219</c:v>
                </c:pt>
                <c:pt idx="2158">
                  <c:v>42336.972916666666</c:v>
                </c:pt>
                <c:pt idx="2159">
                  <c:v>42336.973611111112</c:v>
                </c:pt>
                <c:pt idx="2160">
                  <c:v>42336.974305555559</c:v>
                </c:pt>
                <c:pt idx="2161">
                  <c:v>42336.974999999999</c:v>
                </c:pt>
                <c:pt idx="2162">
                  <c:v>42336.975694444445</c:v>
                </c:pt>
                <c:pt idx="2163">
                  <c:v>42336.976388888892</c:v>
                </c:pt>
                <c:pt idx="2164">
                  <c:v>42336.977083333331</c:v>
                </c:pt>
                <c:pt idx="2165">
                  <c:v>42336.977777777778</c:v>
                </c:pt>
                <c:pt idx="2166">
                  <c:v>42336.978472222225</c:v>
                </c:pt>
                <c:pt idx="2167">
                  <c:v>42336.979166666664</c:v>
                </c:pt>
                <c:pt idx="2168">
                  <c:v>42336.979861111111</c:v>
                </c:pt>
                <c:pt idx="2169">
                  <c:v>42336.980555555558</c:v>
                </c:pt>
                <c:pt idx="2170">
                  <c:v>42336.981249999997</c:v>
                </c:pt>
                <c:pt idx="2171">
                  <c:v>42336.981944444444</c:v>
                </c:pt>
                <c:pt idx="2172">
                  <c:v>42336.982638888891</c:v>
                </c:pt>
                <c:pt idx="2173">
                  <c:v>42336.98333333333</c:v>
                </c:pt>
                <c:pt idx="2174">
                  <c:v>42336.984027777777</c:v>
                </c:pt>
                <c:pt idx="2175">
                  <c:v>42336.984722222223</c:v>
                </c:pt>
                <c:pt idx="2176">
                  <c:v>42336.98541666667</c:v>
                </c:pt>
                <c:pt idx="2177">
                  <c:v>42336.986111111109</c:v>
                </c:pt>
                <c:pt idx="2178">
                  <c:v>42336.986805555556</c:v>
                </c:pt>
                <c:pt idx="2179">
                  <c:v>42336.987500000003</c:v>
                </c:pt>
                <c:pt idx="2180">
                  <c:v>42336.988194444442</c:v>
                </c:pt>
                <c:pt idx="2181">
                  <c:v>42336.988888888889</c:v>
                </c:pt>
                <c:pt idx="2182">
                  <c:v>42336.989583333336</c:v>
                </c:pt>
                <c:pt idx="2183">
                  <c:v>42336.990277777775</c:v>
                </c:pt>
                <c:pt idx="2184">
                  <c:v>42336.990972222222</c:v>
                </c:pt>
                <c:pt idx="2185">
                  <c:v>42336.991666666669</c:v>
                </c:pt>
                <c:pt idx="2186">
                  <c:v>42336.992361111108</c:v>
                </c:pt>
                <c:pt idx="2187">
                  <c:v>42336.993055555555</c:v>
                </c:pt>
                <c:pt idx="2188">
                  <c:v>42336.993750000001</c:v>
                </c:pt>
                <c:pt idx="2189">
                  <c:v>42336.994444444441</c:v>
                </c:pt>
                <c:pt idx="2190">
                  <c:v>42336.995138888888</c:v>
                </c:pt>
                <c:pt idx="2191">
                  <c:v>42336.995833333334</c:v>
                </c:pt>
                <c:pt idx="2192">
                  <c:v>42336.996527777781</c:v>
                </c:pt>
                <c:pt idx="2193">
                  <c:v>42336.99722222222</c:v>
                </c:pt>
                <c:pt idx="2194">
                  <c:v>42336.997916666667</c:v>
                </c:pt>
                <c:pt idx="2195">
                  <c:v>42336.998611111114</c:v>
                </c:pt>
                <c:pt idx="2196">
                  <c:v>42336.999305555553</c:v>
                </c:pt>
                <c:pt idx="2197">
                  <c:v>42337</c:v>
                </c:pt>
                <c:pt idx="2198">
                  <c:v>42337.000694444447</c:v>
                </c:pt>
                <c:pt idx="2199">
                  <c:v>42337.001388888886</c:v>
                </c:pt>
                <c:pt idx="2200">
                  <c:v>42337.002083333333</c:v>
                </c:pt>
                <c:pt idx="2201">
                  <c:v>42337.00277777778</c:v>
                </c:pt>
                <c:pt idx="2202">
                  <c:v>42337.003472222219</c:v>
                </c:pt>
                <c:pt idx="2203">
                  <c:v>42337.004166666666</c:v>
                </c:pt>
                <c:pt idx="2204">
                  <c:v>42337.004861111112</c:v>
                </c:pt>
                <c:pt idx="2205">
                  <c:v>42337.005555555559</c:v>
                </c:pt>
                <c:pt idx="2206">
                  <c:v>42337.006249999999</c:v>
                </c:pt>
                <c:pt idx="2207">
                  <c:v>42337.006944444445</c:v>
                </c:pt>
                <c:pt idx="2208">
                  <c:v>42337.007638888892</c:v>
                </c:pt>
                <c:pt idx="2209">
                  <c:v>42337.008333333331</c:v>
                </c:pt>
                <c:pt idx="2210">
                  <c:v>42337.009027777778</c:v>
                </c:pt>
                <c:pt idx="2211">
                  <c:v>42337.009722222225</c:v>
                </c:pt>
                <c:pt idx="2212">
                  <c:v>42337.010416666664</c:v>
                </c:pt>
                <c:pt idx="2213">
                  <c:v>42337.011111111111</c:v>
                </c:pt>
                <c:pt idx="2214">
                  <c:v>42337.011805555558</c:v>
                </c:pt>
                <c:pt idx="2215">
                  <c:v>42337.012499999997</c:v>
                </c:pt>
                <c:pt idx="2216">
                  <c:v>42337.013194444444</c:v>
                </c:pt>
                <c:pt idx="2217">
                  <c:v>42337.013888888891</c:v>
                </c:pt>
                <c:pt idx="2218">
                  <c:v>42337.01458333333</c:v>
                </c:pt>
                <c:pt idx="2219">
                  <c:v>42337.015277777777</c:v>
                </c:pt>
                <c:pt idx="2220">
                  <c:v>42337.015972222223</c:v>
                </c:pt>
                <c:pt idx="2221">
                  <c:v>42337.01666666667</c:v>
                </c:pt>
                <c:pt idx="2222">
                  <c:v>42337.017361111109</c:v>
                </c:pt>
                <c:pt idx="2223">
                  <c:v>42337.018055555556</c:v>
                </c:pt>
                <c:pt idx="2224">
                  <c:v>42337.018750000003</c:v>
                </c:pt>
                <c:pt idx="2225">
                  <c:v>42337.019444444442</c:v>
                </c:pt>
                <c:pt idx="2226">
                  <c:v>42337.020138888889</c:v>
                </c:pt>
                <c:pt idx="2227">
                  <c:v>42337.020833333336</c:v>
                </c:pt>
                <c:pt idx="2228">
                  <c:v>42337.021527777775</c:v>
                </c:pt>
                <c:pt idx="2229">
                  <c:v>42337.022222222222</c:v>
                </c:pt>
                <c:pt idx="2230">
                  <c:v>42337.022916666669</c:v>
                </c:pt>
                <c:pt idx="2231">
                  <c:v>42337.023611111108</c:v>
                </c:pt>
                <c:pt idx="2232">
                  <c:v>42337.024305555555</c:v>
                </c:pt>
                <c:pt idx="2233">
                  <c:v>42337.025000000001</c:v>
                </c:pt>
                <c:pt idx="2234">
                  <c:v>42337.025694444441</c:v>
                </c:pt>
                <c:pt idx="2235">
                  <c:v>42337.026388888888</c:v>
                </c:pt>
                <c:pt idx="2236">
                  <c:v>42337.027083333334</c:v>
                </c:pt>
                <c:pt idx="2237">
                  <c:v>42337.027777777781</c:v>
                </c:pt>
                <c:pt idx="2238">
                  <c:v>42337.02847222222</c:v>
                </c:pt>
                <c:pt idx="2239">
                  <c:v>42337.029166666667</c:v>
                </c:pt>
                <c:pt idx="2240">
                  <c:v>42337.029861111114</c:v>
                </c:pt>
                <c:pt idx="2241">
                  <c:v>42337.030555555553</c:v>
                </c:pt>
                <c:pt idx="2242">
                  <c:v>42337.03125</c:v>
                </c:pt>
                <c:pt idx="2243">
                  <c:v>42337.031944444447</c:v>
                </c:pt>
                <c:pt idx="2244">
                  <c:v>42337.032638888886</c:v>
                </c:pt>
                <c:pt idx="2245">
                  <c:v>42337.033333333333</c:v>
                </c:pt>
                <c:pt idx="2246">
                  <c:v>42337.03402777778</c:v>
                </c:pt>
                <c:pt idx="2247">
                  <c:v>42337.034722222219</c:v>
                </c:pt>
                <c:pt idx="2248">
                  <c:v>42337.035416666666</c:v>
                </c:pt>
                <c:pt idx="2249">
                  <c:v>42337.036111111112</c:v>
                </c:pt>
                <c:pt idx="2250">
                  <c:v>42337.036805555559</c:v>
                </c:pt>
                <c:pt idx="2251">
                  <c:v>42337.037499999999</c:v>
                </c:pt>
                <c:pt idx="2252">
                  <c:v>42337.038194444445</c:v>
                </c:pt>
                <c:pt idx="2253">
                  <c:v>42337.038888888892</c:v>
                </c:pt>
                <c:pt idx="2254">
                  <c:v>42337.039583333331</c:v>
                </c:pt>
                <c:pt idx="2255">
                  <c:v>42337.040277777778</c:v>
                </c:pt>
                <c:pt idx="2256">
                  <c:v>42337.040972222225</c:v>
                </c:pt>
                <c:pt idx="2257">
                  <c:v>42337.041666666664</c:v>
                </c:pt>
                <c:pt idx="2258">
                  <c:v>42337.042361111111</c:v>
                </c:pt>
                <c:pt idx="2259">
                  <c:v>42337.043055555558</c:v>
                </c:pt>
                <c:pt idx="2260">
                  <c:v>42337.043749999997</c:v>
                </c:pt>
                <c:pt idx="2261">
                  <c:v>42337.044444444444</c:v>
                </c:pt>
                <c:pt idx="2262">
                  <c:v>42337.045138888891</c:v>
                </c:pt>
                <c:pt idx="2263">
                  <c:v>42337.04583333333</c:v>
                </c:pt>
                <c:pt idx="2264">
                  <c:v>42337.046527777777</c:v>
                </c:pt>
                <c:pt idx="2265">
                  <c:v>42337.047222222223</c:v>
                </c:pt>
                <c:pt idx="2266">
                  <c:v>42337.04791666667</c:v>
                </c:pt>
                <c:pt idx="2267">
                  <c:v>42337.048611111109</c:v>
                </c:pt>
                <c:pt idx="2268">
                  <c:v>42337.049305555556</c:v>
                </c:pt>
                <c:pt idx="2269">
                  <c:v>42337.05</c:v>
                </c:pt>
                <c:pt idx="2270">
                  <c:v>42337.050694444442</c:v>
                </c:pt>
                <c:pt idx="2271">
                  <c:v>42337.051388888889</c:v>
                </c:pt>
                <c:pt idx="2272">
                  <c:v>42337.052083333336</c:v>
                </c:pt>
                <c:pt idx="2273">
                  <c:v>42337.052777777775</c:v>
                </c:pt>
                <c:pt idx="2274">
                  <c:v>42337.053472222222</c:v>
                </c:pt>
                <c:pt idx="2275">
                  <c:v>42337.054166666669</c:v>
                </c:pt>
                <c:pt idx="2276">
                  <c:v>42337.054861111108</c:v>
                </c:pt>
                <c:pt idx="2277">
                  <c:v>42337.055555555555</c:v>
                </c:pt>
                <c:pt idx="2278">
                  <c:v>42337.056250000001</c:v>
                </c:pt>
                <c:pt idx="2279">
                  <c:v>42337.056944444441</c:v>
                </c:pt>
                <c:pt idx="2280">
                  <c:v>42337.057638888888</c:v>
                </c:pt>
                <c:pt idx="2281">
                  <c:v>42337.058333333334</c:v>
                </c:pt>
                <c:pt idx="2282">
                  <c:v>42337.059027777781</c:v>
                </c:pt>
                <c:pt idx="2283">
                  <c:v>42337.05972222222</c:v>
                </c:pt>
                <c:pt idx="2284">
                  <c:v>42337.060416666667</c:v>
                </c:pt>
                <c:pt idx="2285">
                  <c:v>42337.061111111114</c:v>
                </c:pt>
                <c:pt idx="2286">
                  <c:v>42337.061805555553</c:v>
                </c:pt>
                <c:pt idx="2287">
                  <c:v>42337.0625</c:v>
                </c:pt>
                <c:pt idx="2288">
                  <c:v>42337.063194444447</c:v>
                </c:pt>
                <c:pt idx="2289">
                  <c:v>42337.063888888886</c:v>
                </c:pt>
                <c:pt idx="2290">
                  <c:v>42337.064583333333</c:v>
                </c:pt>
                <c:pt idx="2291">
                  <c:v>42337.06527777778</c:v>
                </c:pt>
                <c:pt idx="2292">
                  <c:v>42337.065972222219</c:v>
                </c:pt>
                <c:pt idx="2293">
                  <c:v>42337.066666666666</c:v>
                </c:pt>
                <c:pt idx="2294">
                  <c:v>42337.067361111112</c:v>
                </c:pt>
                <c:pt idx="2295">
                  <c:v>42337.068055555559</c:v>
                </c:pt>
                <c:pt idx="2296">
                  <c:v>42337.068749999999</c:v>
                </c:pt>
                <c:pt idx="2297">
                  <c:v>42337.069444444445</c:v>
                </c:pt>
                <c:pt idx="2298">
                  <c:v>42337.070138888892</c:v>
                </c:pt>
                <c:pt idx="2299">
                  <c:v>42337.070833333331</c:v>
                </c:pt>
                <c:pt idx="2300">
                  <c:v>42337.071527777778</c:v>
                </c:pt>
                <c:pt idx="2301">
                  <c:v>42337.072222222225</c:v>
                </c:pt>
                <c:pt idx="2302">
                  <c:v>42337.072916666664</c:v>
                </c:pt>
                <c:pt idx="2303">
                  <c:v>42337.073611111111</c:v>
                </c:pt>
                <c:pt idx="2304">
                  <c:v>42337.074305555558</c:v>
                </c:pt>
                <c:pt idx="2305">
                  <c:v>42337.074999999997</c:v>
                </c:pt>
                <c:pt idx="2306">
                  <c:v>42337.075694444444</c:v>
                </c:pt>
                <c:pt idx="2307">
                  <c:v>42337.076388888891</c:v>
                </c:pt>
                <c:pt idx="2308">
                  <c:v>42337.07708333333</c:v>
                </c:pt>
                <c:pt idx="2309">
                  <c:v>42337.077777777777</c:v>
                </c:pt>
                <c:pt idx="2310">
                  <c:v>42337.078472222223</c:v>
                </c:pt>
                <c:pt idx="2311">
                  <c:v>42337.07916666667</c:v>
                </c:pt>
                <c:pt idx="2312">
                  <c:v>42337.079861111109</c:v>
                </c:pt>
                <c:pt idx="2313">
                  <c:v>42337.080555555556</c:v>
                </c:pt>
                <c:pt idx="2314">
                  <c:v>42337.081250000003</c:v>
                </c:pt>
                <c:pt idx="2315">
                  <c:v>42337.081944444442</c:v>
                </c:pt>
                <c:pt idx="2316">
                  <c:v>42337.082638888889</c:v>
                </c:pt>
                <c:pt idx="2317">
                  <c:v>42337.083333333336</c:v>
                </c:pt>
                <c:pt idx="2318">
                  <c:v>42337.084027777775</c:v>
                </c:pt>
                <c:pt idx="2319">
                  <c:v>42337.084722222222</c:v>
                </c:pt>
                <c:pt idx="2320">
                  <c:v>42337.085416666669</c:v>
                </c:pt>
                <c:pt idx="2321">
                  <c:v>42337.086111111108</c:v>
                </c:pt>
                <c:pt idx="2322">
                  <c:v>42337.086805555555</c:v>
                </c:pt>
                <c:pt idx="2323">
                  <c:v>42337.087500000001</c:v>
                </c:pt>
                <c:pt idx="2324">
                  <c:v>42337.088194444441</c:v>
                </c:pt>
                <c:pt idx="2325">
                  <c:v>42337.088888888888</c:v>
                </c:pt>
                <c:pt idx="2326">
                  <c:v>42337.089583333334</c:v>
                </c:pt>
                <c:pt idx="2327">
                  <c:v>42337.090277777781</c:v>
                </c:pt>
                <c:pt idx="2328">
                  <c:v>42337.09097222222</c:v>
                </c:pt>
                <c:pt idx="2329">
                  <c:v>42337.091666666667</c:v>
                </c:pt>
                <c:pt idx="2330">
                  <c:v>42337.092361111114</c:v>
                </c:pt>
                <c:pt idx="2331">
                  <c:v>42337.093055555553</c:v>
                </c:pt>
                <c:pt idx="2332">
                  <c:v>42337.09375</c:v>
                </c:pt>
                <c:pt idx="2333">
                  <c:v>42337.094444444447</c:v>
                </c:pt>
                <c:pt idx="2334">
                  <c:v>42337.095138888886</c:v>
                </c:pt>
                <c:pt idx="2335">
                  <c:v>42337.095833333333</c:v>
                </c:pt>
                <c:pt idx="2336">
                  <c:v>42337.09652777778</c:v>
                </c:pt>
                <c:pt idx="2337">
                  <c:v>42337.097222222219</c:v>
                </c:pt>
                <c:pt idx="2338">
                  <c:v>42337.097916666666</c:v>
                </c:pt>
                <c:pt idx="2339">
                  <c:v>42337.098611111112</c:v>
                </c:pt>
                <c:pt idx="2340">
                  <c:v>42337.099305555559</c:v>
                </c:pt>
                <c:pt idx="2341">
                  <c:v>42337.1</c:v>
                </c:pt>
                <c:pt idx="2342">
                  <c:v>42337.100694444445</c:v>
                </c:pt>
                <c:pt idx="2343">
                  <c:v>42337.101388888892</c:v>
                </c:pt>
                <c:pt idx="2344">
                  <c:v>42337.102083333331</c:v>
                </c:pt>
                <c:pt idx="2345">
                  <c:v>42337.102777777778</c:v>
                </c:pt>
                <c:pt idx="2346">
                  <c:v>42337.103472222225</c:v>
                </c:pt>
                <c:pt idx="2347">
                  <c:v>42337.104166666664</c:v>
                </c:pt>
                <c:pt idx="2348">
                  <c:v>42337.104861111111</c:v>
                </c:pt>
                <c:pt idx="2349">
                  <c:v>42337.105555555558</c:v>
                </c:pt>
                <c:pt idx="2350">
                  <c:v>42337.106249999997</c:v>
                </c:pt>
                <c:pt idx="2351">
                  <c:v>42337.106944444444</c:v>
                </c:pt>
                <c:pt idx="2352">
                  <c:v>42337.107638888891</c:v>
                </c:pt>
                <c:pt idx="2353">
                  <c:v>42337.10833333333</c:v>
                </c:pt>
                <c:pt idx="2354">
                  <c:v>42337.109027777777</c:v>
                </c:pt>
                <c:pt idx="2355">
                  <c:v>42337.109722222223</c:v>
                </c:pt>
                <c:pt idx="2356">
                  <c:v>42337.11041666667</c:v>
                </c:pt>
                <c:pt idx="2357">
                  <c:v>42337.111111111109</c:v>
                </c:pt>
                <c:pt idx="2358">
                  <c:v>42337.111805555556</c:v>
                </c:pt>
                <c:pt idx="2359">
                  <c:v>42337.112500000003</c:v>
                </c:pt>
                <c:pt idx="2360">
                  <c:v>42337.113194444442</c:v>
                </c:pt>
                <c:pt idx="2361">
                  <c:v>42337.113888888889</c:v>
                </c:pt>
                <c:pt idx="2362">
                  <c:v>42337.114583333336</c:v>
                </c:pt>
                <c:pt idx="2363">
                  <c:v>42337.115277777775</c:v>
                </c:pt>
                <c:pt idx="2364">
                  <c:v>42337.115972222222</c:v>
                </c:pt>
                <c:pt idx="2365">
                  <c:v>42337.116666666669</c:v>
                </c:pt>
                <c:pt idx="2366">
                  <c:v>42337.117361111108</c:v>
                </c:pt>
                <c:pt idx="2367">
                  <c:v>42337.118055555555</c:v>
                </c:pt>
                <c:pt idx="2368">
                  <c:v>42337.118750000001</c:v>
                </c:pt>
                <c:pt idx="2369">
                  <c:v>42337.119444444441</c:v>
                </c:pt>
                <c:pt idx="2370">
                  <c:v>42337.120138888888</c:v>
                </c:pt>
                <c:pt idx="2371">
                  <c:v>42337.120833333334</c:v>
                </c:pt>
                <c:pt idx="2372">
                  <c:v>42337.121527777781</c:v>
                </c:pt>
                <c:pt idx="2373">
                  <c:v>42337.12222222222</c:v>
                </c:pt>
                <c:pt idx="2374">
                  <c:v>42337.122916666667</c:v>
                </c:pt>
                <c:pt idx="2375">
                  <c:v>42337.123611111114</c:v>
                </c:pt>
                <c:pt idx="2376">
                  <c:v>42337.124305555553</c:v>
                </c:pt>
                <c:pt idx="2377">
                  <c:v>42337.125</c:v>
                </c:pt>
                <c:pt idx="2378">
                  <c:v>42337.125694444447</c:v>
                </c:pt>
                <c:pt idx="2379">
                  <c:v>42337.126388888886</c:v>
                </c:pt>
                <c:pt idx="2380">
                  <c:v>42337.127083333333</c:v>
                </c:pt>
                <c:pt idx="2381">
                  <c:v>42337.12777777778</c:v>
                </c:pt>
                <c:pt idx="2382">
                  <c:v>42337.128472222219</c:v>
                </c:pt>
                <c:pt idx="2383">
                  <c:v>42337.129166666666</c:v>
                </c:pt>
                <c:pt idx="2384">
                  <c:v>42337.129861111112</c:v>
                </c:pt>
                <c:pt idx="2385">
                  <c:v>42337.130555555559</c:v>
                </c:pt>
                <c:pt idx="2386">
                  <c:v>42337.131249999999</c:v>
                </c:pt>
                <c:pt idx="2387">
                  <c:v>42337.131944444445</c:v>
                </c:pt>
                <c:pt idx="2388">
                  <c:v>42337.132638888892</c:v>
                </c:pt>
                <c:pt idx="2389">
                  <c:v>42337.133333333331</c:v>
                </c:pt>
                <c:pt idx="2390">
                  <c:v>42337.134027777778</c:v>
                </c:pt>
                <c:pt idx="2391">
                  <c:v>42337.134722222225</c:v>
                </c:pt>
                <c:pt idx="2392">
                  <c:v>42337.135416666664</c:v>
                </c:pt>
                <c:pt idx="2393">
                  <c:v>42337.136111111111</c:v>
                </c:pt>
                <c:pt idx="2394">
                  <c:v>42337.136805555558</c:v>
                </c:pt>
                <c:pt idx="2395">
                  <c:v>42337.137499999997</c:v>
                </c:pt>
                <c:pt idx="2396">
                  <c:v>42337.138194444444</c:v>
                </c:pt>
                <c:pt idx="2397">
                  <c:v>42337.138888888891</c:v>
                </c:pt>
                <c:pt idx="2398">
                  <c:v>42337.13958333333</c:v>
                </c:pt>
                <c:pt idx="2399">
                  <c:v>42337.140277777777</c:v>
                </c:pt>
                <c:pt idx="2400">
                  <c:v>42337.140972222223</c:v>
                </c:pt>
                <c:pt idx="2401">
                  <c:v>42337.14166666667</c:v>
                </c:pt>
                <c:pt idx="2402">
                  <c:v>42337.142361111109</c:v>
                </c:pt>
                <c:pt idx="2403">
                  <c:v>42337.143055555556</c:v>
                </c:pt>
                <c:pt idx="2404">
                  <c:v>42337.143750000003</c:v>
                </c:pt>
                <c:pt idx="2405">
                  <c:v>42337.144444444442</c:v>
                </c:pt>
                <c:pt idx="2406">
                  <c:v>42337.145138888889</c:v>
                </c:pt>
                <c:pt idx="2407">
                  <c:v>42337.145833333336</c:v>
                </c:pt>
                <c:pt idx="2408">
                  <c:v>42337.146527777775</c:v>
                </c:pt>
                <c:pt idx="2409">
                  <c:v>42337.147222222222</c:v>
                </c:pt>
                <c:pt idx="2410">
                  <c:v>42337.147916666669</c:v>
                </c:pt>
                <c:pt idx="2411">
                  <c:v>42337.148611111108</c:v>
                </c:pt>
                <c:pt idx="2412">
                  <c:v>42337.149305555555</c:v>
                </c:pt>
                <c:pt idx="2413">
                  <c:v>42337.15</c:v>
                </c:pt>
                <c:pt idx="2414">
                  <c:v>42337.150694444441</c:v>
                </c:pt>
                <c:pt idx="2415">
                  <c:v>42337.151388888888</c:v>
                </c:pt>
                <c:pt idx="2416">
                  <c:v>42337.152083333334</c:v>
                </c:pt>
                <c:pt idx="2417">
                  <c:v>42337.152777777781</c:v>
                </c:pt>
                <c:pt idx="2418">
                  <c:v>42337.15347222222</c:v>
                </c:pt>
                <c:pt idx="2419">
                  <c:v>42337.154166666667</c:v>
                </c:pt>
                <c:pt idx="2420">
                  <c:v>42337.154861111114</c:v>
                </c:pt>
                <c:pt idx="2421">
                  <c:v>42337.155555555553</c:v>
                </c:pt>
                <c:pt idx="2422">
                  <c:v>42337.15625</c:v>
                </c:pt>
                <c:pt idx="2423">
                  <c:v>42337.156944444447</c:v>
                </c:pt>
                <c:pt idx="2424">
                  <c:v>42337.157638888886</c:v>
                </c:pt>
                <c:pt idx="2425">
                  <c:v>42337.158333333333</c:v>
                </c:pt>
                <c:pt idx="2426">
                  <c:v>42337.15902777778</c:v>
                </c:pt>
                <c:pt idx="2427">
                  <c:v>42337.159722222219</c:v>
                </c:pt>
                <c:pt idx="2428">
                  <c:v>42337.160416666666</c:v>
                </c:pt>
                <c:pt idx="2429">
                  <c:v>42337.161111111112</c:v>
                </c:pt>
                <c:pt idx="2430">
                  <c:v>42337.161805555559</c:v>
                </c:pt>
                <c:pt idx="2431">
                  <c:v>42337.162499999999</c:v>
                </c:pt>
                <c:pt idx="2432">
                  <c:v>42337.163194444445</c:v>
                </c:pt>
                <c:pt idx="2433">
                  <c:v>42337.163888888892</c:v>
                </c:pt>
                <c:pt idx="2434">
                  <c:v>42337.164583333331</c:v>
                </c:pt>
                <c:pt idx="2435">
                  <c:v>42337.165277777778</c:v>
                </c:pt>
                <c:pt idx="2436">
                  <c:v>42337.165972222225</c:v>
                </c:pt>
                <c:pt idx="2437">
                  <c:v>42337.166666666664</c:v>
                </c:pt>
                <c:pt idx="2438">
                  <c:v>42337.167361111111</c:v>
                </c:pt>
                <c:pt idx="2439">
                  <c:v>42337.168055555558</c:v>
                </c:pt>
                <c:pt idx="2440">
                  <c:v>42337.168749999997</c:v>
                </c:pt>
                <c:pt idx="2441">
                  <c:v>42337.169444444444</c:v>
                </c:pt>
                <c:pt idx="2442">
                  <c:v>42337.170138888891</c:v>
                </c:pt>
                <c:pt idx="2443">
                  <c:v>42337.17083333333</c:v>
                </c:pt>
                <c:pt idx="2444">
                  <c:v>42337.171527777777</c:v>
                </c:pt>
                <c:pt idx="2445">
                  <c:v>42337.172222222223</c:v>
                </c:pt>
                <c:pt idx="2446">
                  <c:v>42337.17291666667</c:v>
                </c:pt>
                <c:pt idx="2447">
                  <c:v>42337.173611111109</c:v>
                </c:pt>
                <c:pt idx="2448">
                  <c:v>42337.174305555556</c:v>
                </c:pt>
                <c:pt idx="2449">
                  <c:v>42337.175000000003</c:v>
                </c:pt>
                <c:pt idx="2450">
                  <c:v>42337.175694444442</c:v>
                </c:pt>
                <c:pt idx="2451">
                  <c:v>42337.176388888889</c:v>
                </c:pt>
                <c:pt idx="2452">
                  <c:v>42337.177083333336</c:v>
                </c:pt>
                <c:pt idx="2453">
                  <c:v>42337.177777777775</c:v>
                </c:pt>
                <c:pt idx="2454">
                  <c:v>42337.178472222222</c:v>
                </c:pt>
                <c:pt idx="2455">
                  <c:v>42337.179166666669</c:v>
                </c:pt>
                <c:pt idx="2456">
                  <c:v>42337.179861111108</c:v>
                </c:pt>
                <c:pt idx="2457">
                  <c:v>42337.180555555555</c:v>
                </c:pt>
                <c:pt idx="2458">
                  <c:v>42337.181250000001</c:v>
                </c:pt>
                <c:pt idx="2459">
                  <c:v>42337.181944444441</c:v>
                </c:pt>
                <c:pt idx="2460">
                  <c:v>42337.182638888888</c:v>
                </c:pt>
                <c:pt idx="2461">
                  <c:v>42337.183333333334</c:v>
                </c:pt>
                <c:pt idx="2462">
                  <c:v>42337.184027777781</c:v>
                </c:pt>
                <c:pt idx="2463">
                  <c:v>42337.18472222222</c:v>
                </c:pt>
                <c:pt idx="2464">
                  <c:v>42337.185416666667</c:v>
                </c:pt>
                <c:pt idx="2465">
                  <c:v>42337.186111111114</c:v>
                </c:pt>
                <c:pt idx="2466">
                  <c:v>42337.186805555553</c:v>
                </c:pt>
                <c:pt idx="2467">
                  <c:v>42337.1875</c:v>
                </c:pt>
                <c:pt idx="2468">
                  <c:v>42337.188194444447</c:v>
                </c:pt>
                <c:pt idx="2469">
                  <c:v>42337.188888888886</c:v>
                </c:pt>
                <c:pt idx="2470">
                  <c:v>42337.189583333333</c:v>
                </c:pt>
                <c:pt idx="2471">
                  <c:v>42337.19027777778</c:v>
                </c:pt>
                <c:pt idx="2472">
                  <c:v>42337.190972222219</c:v>
                </c:pt>
                <c:pt idx="2473">
                  <c:v>42337.191666666666</c:v>
                </c:pt>
                <c:pt idx="2474">
                  <c:v>42337.192361111112</c:v>
                </c:pt>
                <c:pt idx="2475">
                  <c:v>42337.193055555559</c:v>
                </c:pt>
                <c:pt idx="2476">
                  <c:v>42337.193749999999</c:v>
                </c:pt>
                <c:pt idx="2477">
                  <c:v>42337.194444444445</c:v>
                </c:pt>
                <c:pt idx="2478">
                  <c:v>42337.195138888892</c:v>
                </c:pt>
                <c:pt idx="2479">
                  <c:v>42337.195833333331</c:v>
                </c:pt>
                <c:pt idx="2480">
                  <c:v>42337.196527777778</c:v>
                </c:pt>
                <c:pt idx="2481">
                  <c:v>42337.197222222225</c:v>
                </c:pt>
                <c:pt idx="2482">
                  <c:v>42337.197916666664</c:v>
                </c:pt>
                <c:pt idx="2483">
                  <c:v>42337.198611111111</c:v>
                </c:pt>
                <c:pt idx="2484">
                  <c:v>42337.199305555558</c:v>
                </c:pt>
                <c:pt idx="2485">
                  <c:v>42337.2</c:v>
                </c:pt>
                <c:pt idx="2486">
                  <c:v>42337.200694444444</c:v>
                </c:pt>
                <c:pt idx="2487">
                  <c:v>42337.201388888891</c:v>
                </c:pt>
                <c:pt idx="2488">
                  <c:v>42337.20208333333</c:v>
                </c:pt>
                <c:pt idx="2489">
                  <c:v>42337.202777777777</c:v>
                </c:pt>
                <c:pt idx="2490">
                  <c:v>42337.203472222223</c:v>
                </c:pt>
                <c:pt idx="2491">
                  <c:v>42337.20416666667</c:v>
                </c:pt>
                <c:pt idx="2492">
                  <c:v>42337.204861111109</c:v>
                </c:pt>
                <c:pt idx="2493">
                  <c:v>42337.205555555556</c:v>
                </c:pt>
                <c:pt idx="2494">
                  <c:v>42337.206250000003</c:v>
                </c:pt>
                <c:pt idx="2495">
                  <c:v>42337.206944444442</c:v>
                </c:pt>
                <c:pt idx="2496">
                  <c:v>42337.207638888889</c:v>
                </c:pt>
                <c:pt idx="2497">
                  <c:v>42337.208333333336</c:v>
                </c:pt>
                <c:pt idx="2498">
                  <c:v>42337.209027777775</c:v>
                </c:pt>
                <c:pt idx="2499">
                  <c:v>42337.209722222222</c:v>
                </c:pt>
                <c:pt idx="2500">
                  <c:v>42337.210416666669</c:v>
                </c:pt>
                <c:pt idx="2501">
                  <c:v>42337.211111111108</c:v>
                </c:pt>
                <c:pt idx="2502">
                  <c:v>42337.211805555555</c:v>
                </c:pt>
                <c:pt idx="2503">
                  <c:v>42337.212500000001</c:v>
                </c:pt>
                <c:pt idx="2504">
                  <c:v>42337.213194444441</c:v>
                </c:pt>
                <c:pt idx="2505">
                  <c:v>42337.213888888888</c:v>
                </c:pt>
                <c:pt idx="2506">
                  <c:v>42337.214583333334</c:v>
                </c:pt>
                <c:pt idx="2507">
                  <c:v>42337.215277777781</c:v>
                </c:pt>
                <c:pt idx="2508">
                  <c:v>42337.21597222222</c:v>
                </c:pt>
                <c:pt idx="2509">
                  <c:v>42337.216666666667</c:v>
                </c:pt>
                <c:pt idx="2510">
                  <c:v>42337.217361111114</c:v>
                </c:pt>
                <c:pt idx="2511">
                  <c:v>42337.218055555553</c:v>
                </c:pt>
                <c:pt idx="2512">
                  <c:v>42337.21875</c:v>
                </c:pt>
                <c:pt idx="2513">
                  <c:v>42337.219444444447</c:v>
                </c:pt>
                <c:pt idx="2514">
                  <c:v>42337.220138888886</c:v>
                </c:pt>
                <c:pt idx="2515">
                  <c:v>42337.220833333333</c:v>
                </c:pt>
                <c:pt idx="2516">
                  <c:v>42337.22152777778</c:v>
                </c:pt>
                <c:pt idx="2517">
                  <c:v>42337.222222222219</c:v>
                </c:pt>
                <c:pt idx="2518">
                  <c:v>42337.222916666666</c:v>
                </c:pt>
                <c:pt idx="2519">
                  <c:v>42337.223611111112</c:v>
                </c:pt>
                <c:pt idx="2520">
                  <c:v>42337.224305555559</c:v>
                </c:pt>
                <c:pt idx="2521">
                  <c:v>42337.224999999999</c:v>
                </c:pt>
                <c:pt idx="2522">
                  <c:v>42337.225694444445</c:v>
                </c:pt>
                <c:pt idx="2523">
                  <c:v>42337.226388888892</c:v>
                </c:pt>
                <c:pt idx="2524">
                  <c:v>42337.227083333331</c:v>
                </c:pt>
                <c:pt idx="2525">
                  <c:v>42337.227777777778</c:v>
                </c:pt>
                <c:pt idx="2526">
                  <c:v>42337.228472222225</c:v>
                </c:pt>
                <c:pt idx="2527">
                  <c:v>42337.229166666664</c:v>
                </c:pt>
                <c:pt idx="2528">
                  <c:v>42337.229861111111</c:v>
                </c:pt>
                <c:pt idx="2529">
                  <c:v>42337.230555555558</c:v>
                </c:pt>
                <c:pt idx="2530">
                  <c:v>42337.231249999997</c:v>
                </c:pt>
                <c:pt idx="2531">
                  <c:v>42337.231944444444</c:v>
                </c:pt>
                <c:pt idx="2532">
                  <c:v>42337.232638888891</c:v>
                </c:pt>
                <c:pt idx="2533">
                  <c:v>42337.23333333333</c:v>
                </c:pt>
                <c:pt idx="2534">
                  <c:v>42337.234027777777</c:v>
                </c:pt>
                <c:pt idx="2535">
                  <c:v>42337.234722222223</c:v>
                </c:pt>
                <c:pt idx="2536">
                  <c:v>42337.23541666667</c:v>
                </c:pt>
                <c:pt idx="2537">
                  <c:v>42337.236111111109</c:v>
                </c:pt>
                <c:pt idx="2538">
                  <c:v>42337.236805555556</c:v>
                </c:pt>
                <c:pt idx="2539">
                  <c:v>42337.237500000003</c:v>
                </c:pt>
                <c:pt idx="2540">
                  <c:v>42337.238194444442</c:v>
                </c:pt>
                <c:pt idx="2541">
                  <c:v>42337.238888888889</c:v>
                </c:pt>
                <c:pt idx="2542">
                  <c:v>42337.239583333336</c:v>
                </c:pt>
                <c:pt idx="2543">
                  <c:v>42337.240277777775</c:v>
                </c:pt>
                <c:pt idx="2544">
                  <c:v>42337.240972222222</c:v>
                </c:pt>
                <c:pt idx="2545">
                  <c:v>42337.241666666669</c:v>
                </c:pt>
                <c:pt idx="2546">
                  <c:v>42337.242361111108</c:v>
                </c:pt>
                <c:pt idx="2547">
                  <c:v>42337.243055555555</c:v>
                </c:pt>
                <c:pt idx="2548">
                  <c:v>42337.243750000001</c:v>
                </c:pt>
                <c:pt idx="2549">
                  <c:v>42337.244444444441</c:v>
                </c:pt>
                <c:pt idx="2550">
                  <c:v>42337.245138888888</c:v>
                </c:pt>
                <c:pt idx="2551">
                  <c:v>42337.245833333334</c:v>
                </c:pt>
                <c:pt idx="2552">
                  <c:v>42337.246527777781</c:v>
                </c:pt>
                <c:pt idx="2553">
                  <c:v>42337.24722222222</c:v>
                </c:pt>
                <c:pt idx="2554">
                  <c:v>42337.247916666667</c:v>
                </c:pt>
                <c:pt idx="2555">
                  <c:v>42337.248611111114</c:v>
                </c:pt>
                <c:pt idx="2556">
                  <c:v>42337.249305555553</c:v>
                </c:pt>
                <c:pt idx="2557">
                  <c:v>42337.25</c:v>
                </c:pt>
                <c:pt idx="2558">
                  <c:v>42337.250694444447</c:v>
                </c:pt>
                <c:pt idx="2559">
                  <c:v>42337.251388888886</c:v>
                </c:pt>
                <c:pt idx="2560">
                  <c:v>42337.252083333333</c:v>
                </c:pt>
                <c:pt idx="2561">
                  <c:v>42337.25277777778</c:v>
                </c:pt>
                <c:pt idx="2562">
                  <c:v>42337.253472222219</c:v>
                </c:pt>
                <c:pt idx="2563">
                  <c:v>42337.254166666666</c:v>
                </c:pt>
                <c:pt idx="2564">
                  <c:v>42337.254861111112</c:v>
                </c:pt>
                <c:pt idx="2565">
                  <c:v>42337.255555555559</c:v>
                </c:pt>
                <c:pt idx="2566">
                  <c:v>42337.256249999999</c:v>
                </c:pt>
                <c:pt idx="2567">
                  <c:v>42337.256944444445</c:v>
                </c:pt>
                <c:pt idx="2568">
                  <c:v>42337.257638888892</c:v>
                </c:pt>
                <c:pt idx="2569">
                  <c:v>42337.258333333331</c:v>
                </c:pt>
                <c:pt idx="2570">
                  <c:v>42337.259027777778</c:v>
                </c:pt>
                <c:pt idx="2571">
                  <c:v>42337.259722222225</c:v>
                </c:pt>
                <c:pt idx="2572">
                  <c:v>42337.260416666664</c:v>
                </c:pt>
                <c:pt idx="2573">
                  <c:v>42337.261111111111</c:v>
                </c:pt>
                <c:pt idx="2574">
                  <c:v>42337.261805555558</c:v>
                </c:pt>
                <c:pt idx="2575">
                  <c:v>42337.262499999997</c:v>
                </c:pt>
                <c:pt idx="2576">
                  <c:v>42337.263194444444</c:v>
                </c:pt>
                <c:pt idx="2577">
                  <c:v>42337.263888888891</c:v>
                </c:pt>
                <c:pt idx="2578">
                  <c:v>42337.26458333333</c:v>
                </c:pt>
                <c:pt idx="2579">
                  <c:v>42337.265277777777</c:v>
                </c:pt>
                <c:pt idx="2580">
                  <c:v>42337.265972222223</c:v>
                </c:pt>
                <c:pt idx="2581">
                  <c:v>42337.26666666667</c:v>
                </c:pt>
                <c:pt idx="2582">
                  <c:v>42337.267361111109</c:v>
                </c:pt>
                <c:pt idx="2583">
                  <c:v>42337.268055555556</c:v>
                </c:pt>
                <c:pt idx="2584">
                  <c:v>42337.268750000003</c:v>
                </c:pt>
                <c:pt idx="2585">
                  <c:v>42337.269444444442</c:v>
                </c:pt>
                <c:pt idx="2586">
                  <c:v>42337.270138888889</c:v>
                </c:pt>
                <c:pt idx="2587">
                  <c:v>42337.270833333336</c:v>
                </c:pt>
                <c:pt idx="2588">
                  <c:v>42337.271527777775</c:v>
                </c:pt>
                <c:pt idx="2589">
                  <c:v>42337.272222222222</c:v>
                </c:pt>
                <c:pt idx="2590">
                  <c:v>42337.272916666669</c:v>
                </c:pt>
                <c:pt idx="2591">
                  <c:v>42337.273611111108</c:v>
                </c:pt>
                <c:pt idx="2592">
                  <c:v>42337.274305555555</c:v>
                </c:pt>
                <c:pt idx="2593">
                  <c:v>42337.275000000001</c:v>
                </c:pt>
                <c:pt idx="2594">
                  <c:v>42337.275694444441</c:v>
                </c:pt>
                <c:pt idx="2595">
                  <c:v>42337.276388888888</c:v>
                </c:pt>
                <c:pt idx="2596">
                  <c:v>42337.277083333334</c:v>
                </c:pt>
                <c:pt idx="2597">
                  <c:v>42337.277777777781</c:v>
                </c:pt>
                <c:pt idx="2598">
                  <c:v>42337.27847222222</c:v>
                </c:pt>
                <c:pt idx="2599">
                  <c:v>42337.279166666667</c:v>
                </c:pt>
                <c:pt idx="2600">
                  <c:v>42337.279861111114</c:v>
                </c:pt>
                <c:pt idx="2601">
                  <c:v>42337.280555555553</c:v>
                </c:pt>
                <c:pt idx="2602">
                  <c:v>42337.28125</c:v>
                </c:pt>
                <c:pt idx="2603">
                  <c:v>42337.281944444447</c:v>
                </c:pt>
                <c:pt idx="2604">
                  <c:v>42337.282638888886</c:v>
                </c:pt>
                <c:pt idx="2605">
                  <c:v>42337.283333333333</c:v>
                </c:pt>
                <c:pt idx="2606">
                  <c:v>42337.28402777778</c:v>
                </c:pt>
                <c:pt idx="2607">
                  <c:v>42337.284722222219</c:v>
                </c:pt>
                <c:pt idx="2608">
                  <c:v>42337.285416666666</c:v>
                </c:pt>
                <c:pt idx="2609">
                  <c:v>42337.286111111112</c:v>
                </c:pt>
                <c:pt idx="2610">
                  <c:v>42337.286805555559</c:v>
                </c:pt>
                <c:pt idx="2611">
                  <c:v>42337.287499999999</c:v>
                </c:pt>
                <c:pt idx="2612">
                  <c:v>42337.288194444445</c:v>
                </c:pt>
                <c:pt idx="2613">
                  <c:v>42337.288888888892</c:v>
                </c:pt>
                <c:pt idx="2614">
                  <c:v>42337.289583333331</c:v>
                </c:pt>
                <c:pt idx="2615">
                  <c:v>42337.290277777778</c:v>
                </c:pt>
                <c:pt idx="2616">
                  <c:v>42337.290972222225</c:v>
                </c:pt>
                <c:pt idx="2617">
                  <c:v>42337.291666666664</c:v>
                </c:pt>
                <c:pt idx="2618">
                  <c:v>42337.292361111111</c:v>
                </c:pt>
                <c:pt idx="2619">
                  <c:v>42337.293055555558</c:v>
                </c:pt>
                <c:pt idx="2620">
                  <c:v>42337.293749999997</c:v>
                </c:pt>
                <c:pt idx="2621">
                  <c:v>42337.294444444444</c:v>
                </c:pt>
                <c:pt idx="2622">
                  <c:v>42337.295138888891</c:v>
                </c:pt>
                <c:pt idx="2623">
                  <c:v>42337.29583333333</c:v>
                </c:pt>
                <c:pt idx="2624">
                  <c:v>42337.296527777777</c:v>
                </c:pt>
                <c:pt idx="2625">
                  <c:v>42337.297222222223</c:v>
                </c:pt>
                <c:pt idx="2626">
                  <c:v>42337.29791666667</c:v>
                </c:pt>
                <c:pt idx="2627">
                  <c:v>42337.298611111109</c:v>
                </c:pt>
                <c:pt idx="2628">
                  <c:v>42337.299305555556</c:v>
                </c:pt>
                <c:pt idx="2629">
                  <c:v>42337.3</c:v>
                </c:pt>
                <c:pt idx="2630">
                  <c:v>42337.300694444442</c:v>
                </c:pt>
                <c:pt idx="2631">
                  <c:v>42337.301388888889</c:v>
                </c:pt>
                <c:pt idx="2632">
                  <c:v>42337.302083333336</c:v>
                </c:pt>
                <c:pt idx="2633">
                  <c:v>42337.302777777775</c:v>
                </c:pt>
                <c:pt idx="2634">
                  <c:v>42337.303472222222</c:v>
                </c:pt>
                <c:pt idx="2635">
                  <c:v>42337.304166666669</c:v>
                </c:pt>
                <c:pt idx="2636">
                  <c:v>42337.304861111108</c:v>
                </c:pt>
                <c:pt idx="2637">
                  <c:v>42337.305555555555</c:v>
                </c:pt>
                <c:pt idx="2638">
                  <c:v>42337.306250000001</c:v>
                </c:pt>
                <c:pt idx="2639">
                  <c:v>42337.306944444441</c:v>
                </c:pt>
                <c:pt idx="2640">
                  <c:v>42337.307638888888</c:v>
                </c:pt>
                <c:pt idx="2641">
                  <c:v>42337.308333333334</c:v>
                </c:pt>
                <c:pt idx="2642">
                  <c:v>42337.309027777781</c:v>
                </c:pt>
                <c:pt idx="2643">
                  <c:v>42337.30972222222</c:v>
                </c:pt>
                <c:pt idx="2644">
                  <c:v>42337.310416666667</c:v>
                </c:pt>
                <c:pt idx="2645">
                  <c:v>42337.311111111114</c:v>
                </c:pt>
                <c:pt idx="2646">
                  <c:v>42337.311805555553</c:v>
                </c:pt>
                <c:pt idx="2647">
                  <c:v>42337.3125</c:v>
                </c:pt>
                <c:pt idx="2648">
                  <c:v>42337.313194444447</c:v>
                </c:pt>
                <c:pt idx="2649">
                  <c:v>42337.313888888886</c:v>
                </c:pt>
                <c:pt idx="2650">
                  <c:v>42337.314583333333</c:v>
                </c:pt>
                <c:pt idx="2651">
                  <c:v>42337.31527777778</c:v>
                </c:pt>
                <c:pt idx="2652">
                  <c:v>42337.315972222219</c:v>
                </c:pt>
                <c:pt idx="2653">
                  <c:v>42337.316666666666</c:v>
                </c:pt>
                <c:pt idx="2654">
                  <c:v>42337.317361111112</c:v>
                </c:pt>
                <c:pt idx="2655">
                  <c:v>42337.318055555559</c:v>
                </c:pt>
                <c:pt idx="2656">
                  <c:v>42337.318749999999</c:v>
                </c:pt>
                <c:pt idx="2657">
                  <c:v>42337.319444444445</c:v>
                </c:pt>
                <c:pt idx="2658">
                  <c:v>42337.320138888892</c:v>
                </c:pt>
                <c:pt idx="2659">
                  <c:v>42337.320833333331</c:v>
                </c:pt>
                <c:pt idx="2660">
                  <c:v>42337.321527777778</c:v>
                </c:pt>
                <c:pt idx="2661">
                  <c:v>42337.322222222225</c:v>
                </c:pt>
                <c:pt idx="2662">
                  <c:v>42337.322916666664</c:v>
                </c:pt>
                <c:pt idx="2663">
                  <c:v>42337.323611111111</c:v>
                </c:pt>
                <c:pt idx="2664">
                  <c:v>42337.324305555558</c:v>
                </c:pt>
                <c:pt idx="2665">
                  <c:v>42337.324999999997</c:v>
                </c:pt>
                <c:pt idx="2666">
                  <c:v>42337.325694444444</c:v>
                </c:pt>
                <c:pt idx="2667">
                  <c:v>42337.326388888891</c:v>
                </c:pt>
                <c:pt idx="2668">
                  <c:v>42337.32708333333</c:v>
                </c:pt>
                <c:pt idx="2669">
                  <c:v>42337.327777777777</c:v>
                </c:pt>
                <c:pt idx="2670">
                  <c:v>42337.328472222223</c:v>
                </c:pt>
                <c:pt idx="2671">
                  <c:v>42337.32916666667</c:v>
                </c:pt>
                <c:pt idx="2672">
                  <c:v>42337.329861111109</c:v>
                </c:pt>
                <c:pt idx="2673">
                  <c:v>42337.330555555556</c:v>
                </c:pt>
                <c:pt idx="2674">
                  <c:v>42337.331250000003</c:v>
                </c:pt>
                <c:pt idx="2675">
                  <c:v>42337.331944444442</c:v>
                </c:pt>
                <c:pt idx="2676">
                  <c:v>42337.332638888889</c:v>
                </c:pt>
                <c:pt idx="2677">
                  <c:v>42337.333333333336</c:v>
                </c:pt>
                <c:pt idx="2678">
                  <c:v>42337.334027777775</c:v>
                </c:pt>
                <c:pt idx="2679">
                  <c:v>42337.334722222222</c:v>
                </c:pt>
                <c:pt idx="2680">
                  <c:v>42337.335416666669</c:v>
                </c:pt>
                <c:pt idx="2681">
                  <c:v>42337.336111111108</c:v>
                </c:pt>
                <c:pt idx="2682">
                  <c:v>42337.336805555555</c:v>
                </c:pt>
                <c:pt idx="2683">
                  <c:v>42337.337500000001</c:v>
                </c:pt>
                <c:pt idx="2684">
                  <c:v>42337.338194444441</c:v>
                </c:pt>
                <c:pt idx="2685">
                  <c:v>42337.338888888888</c:v>
                </c:pt>
                <c:pt idx="2686">
                  <c:v>42337.339583333334</c:v>
                </c:pt>
                <c:pt idx="2687">
                  <c:v>42337.340277777781</c:v>
                </c:pt>
                <c:pt idx="2688">
                  <c:v>42337.34097222222</c:v>
                </c:pt>
                <c:pt idx="2689">
                  <c:v>42337.341666666667</c:v>
                </c:pt>
                <c:pt idx="2690">
                  <c:v>42337.342361111114</c:v>
                </c:pt>
                <c:pt idx="2691">
                  <c:v>42337.343055555553</c:v>
                </c:pt>
                <c:pt idx="2692">
                  <c:v>42337.34375</c:v>
                </c:pt>
                <c:pt idx="2693">
                  <c:v>42337.344444444447</c:v>
                </c:pt>
                <c:pt idx="2694">
                  <c:v>42337.345138888886</c:v>
                </c:pt>
                <c:pt idx="2695">
                  <c:v>42337.345833333333</c:v>
                </c:pt>
                <c:pt idx="2696">
                  <c:v>42337.34652777778</c:v>
                </c:pt>
                <c:pt idx="2697">
                  <c:v>42337.347222222219</c:v>
                </c:pt>
                <c:pt idx="2698">
                  <c:v>42337.347916666666</c:v>
                </c:pt>
                <c:pt idx="2699">
                  <c:v>42337.348611111112</c:v>
                </c:pt>
                <c:pt idx="2700">
                  <c:v>42337.349305555559</c:v>
                </c:pt>
                <c:pt idx="2701">
                  <c:v>42337.35</c:v>
                </c:pt>
                <c:pt idx="2702">
                  <c:v>42337.350694444445</c:v>
                </c:pt>
                <c:pt idx="2703">
                  <c:v>42337.351388888892</c:v>
                </c:pt>
                <c:pt idx="2704">
                  <c:v>42337.352083333331</c:v>
                </c:pt>
                <c:pt idx="2705">
                  <c:v>42337.352777777778</c:v>
                </c:pt>
                <c:pt idx="2706">
                  <c:v>42337.353472222225</c:v>
                </c:pt>
                <c:pt idx="2707">
                  <c:v>42337.354166666664</c:v>
                </c:pt>
                <c:pt idx="2708">
                  <c:v>42337.354861111111</c:v>
                </c:pt>
                <c:pt idx="2709">
                  <c:v>42337.355555555558</c:v>
                </c:pt>
                <c:pt idx="2710">
                  <c:v>42337.356249999997</c:v>
                </c:pt>
                <c:pt idx="2711">
                  <c:v>42337.356944444444</c:v>
                </c:pt>
                <c:pt idx="2712">
                  <c:v>42337.357638888891</c:v>
                </c:pt>
                <c:pt idx="2713">
                  <c:v>42337.35833333333</c:v>
                </c:pt>
                <c:pt idx="2714">
                  <c:v>42337.359027777777</c:v>
                </c:pt>
                <c:pt idx="2715">
                  <c:v>42337.359722222223</c:v>
                </c:pt>
                <c:pt idx="2716">
                  <c:v>42337.36041666667</c:v>
                </c:pt>
                <c:pt idx="2717">
                  <c:v>42337.361111111109</c:v>
                </c:pt>
                <c:pt idx="2718">
                  <c:v>42337.361805555556</c:v>
                </c:pt>
                <c:pt idx="2719">
                  <c:v>42337.362500000003</c:v>
                </c:pt>
                <c:pt idx="2720">
                  <c:v>42337.363194444442</c:v>
                </c:pt>
                <c:pt idx="2721">
                  <c:v>42337.363888888889</c:v>
                </c:pt>
                <c:pt idx="2722">
                  <c:v>42337.364583333336</c:v>
                </c:pt>
                <c:pt idx="2723">
                  <c:v>42337.365277777775</c:v>
                </c:pt>
                <c:pt idx="2724">
                  <c:v>42337.365972222222</c:v>
                </c:pt>
                <c:pt idx="2725">
                  <c:v>42337.366666666669</c:v>
                </c:pt>
                <c:pt idx="2726">
                  <c:v>42337.367361111108</c:v>
                </c:pt>
                <c:pt idx="2727">
                  <c:v>42337.368055555555</c:v>
                </c:pt>
                <c:pt idx="2728">
                  <c:v>42337.368750000001</c:v>
                </c:pt>
                <c:pt idx="2729">
                  <c:v>42337.369444444441</c:v>
                </c:pt>
                <c:pt idx="2730">
                  <c:v>42337.370138888888</c:v>
                </c:pt>
                <c:pt idx="2731">
                  <c:v>42337.370833333334</c:v>
                </c:pt>
                <c:pt idx="2732">
                  <c:v>42337.371527777781</c:v>
                </c:pt>
                <c:pt idx="2733">
                  <c:v>42337.37222222222</c:v>
                </c:pt>
                <c:pt idx="2734">
                  <c:v>42337.372916666667</c:v>
                </c:pt>
                <c:pt idx="2735">
                  <c:v>42337.373611111114</c:v>
                </c:pt>
                <c:pt idx="2736">
                  <c:v>42337.374305555553</c:v>
                </c:pt>
                <c:pt idx="2737">
                  <c:v>42337.375</c:v>
                </c:pt>
                <c:pt idx="2738">
                  <c:v>42337.375694444447</c:v>
                </c:pt>
                <c:pt idx="2739">
                  <c:v>42337.376388888886</c:v>
                </c:pt>
                <c:pt idx="2740">
                  <c:v>42337.377083333333</c:v>
                </c:pt>
                <c:pt idx="2741">
                  <c:v>42337.37777777778</c:v>
                </c:pt>
                <c:pt idx="2742">
                  <c:v>42337.378472222219</c:v>
                </c:pt>
                <c:pt idx="2743">
                  <c:v>42337.379166666666</c:v>
                </c:pt>
                <c:pt idx="2744">
                  <c:v>42337.379861111112</c:v>
                </c:pt>
                <c:pt idx="2745">
                  <c:v>42337.380555555559</c:v>
                </c:pt>
                <c:pt idx="2746">
                  <c:v>42337.381249999999</c:v>
                </c:pt>
                <c:pt idx="2747">
                  <c:v>42337.381944444445</c:v>
                </c:pt>
                <c:pt idx="2748">
                  <c:v>42337.382638888892</c:v>
                </c:pt>
                <c:pt idx="2749">
                  <c:v>42337.383333333331</c:v>
                </c:pt>
                <c:pt idx="2750">
                  <c:v>42337.384027777778</c:v>
                </c:pt>
                <c:pt idx="2751">
                  <c:v>42337.384722222225</c:v>
                </c:pt>
                <c:pt idx="2752">
                  <c:v>42337.385416666664</c:v>
                </c:pt>
                <c:pt idx="2753">
                  <c:v>42337.386111111111</c:v>
                </c:pt>
                <c:pt idx="2754">
                  <c:v>42337.386805555558</c:v>
                </c:pt>
                <c:pt idx="2755">
                  <c:v>42337.387499999997</c:v>
                </c:pt>
                <c:pt idx="2756">
                  <c:v>42337.388194444444</c:v>
                </c:pt>
                <c:pt idx="2757">
                  <c:v>42337.388888888891</c:v>
                </c:pt>
                <c:pt idx="2758">
                  <c:v>42337.38958333333</c:v>
                </c:pt>
                <c:pt idx="2759">
                  <c:v>42337.390277777777</c:v>
                </c:pt>
                <c:pt idx="2760">
                  <c:v>42337.390972222223</c:v>
                </c:pt>
                <c:pt idx="2761">
                  <c:v>42337.39166666667</c:v>
                </c:pt>
                <c:pt idx="2762">
                  <c:v>42337.392361111109</c:v>
                </c:pt>
                <c:pt idx="2763">
                  <c:v>42337.393055555556</c:v>
                </c:pt>
                <c:pt idx="2764">
                  <c:v>42337.393750000003</c:v>
                </c:pt>
                <c:pt idx="2765">
                  <c:v>42337.394444444442</c:v>
                </c:pt>
                <c:pt idx="2766">
                  <c:v>42337.395138888889</c:v>
                </c:pt>
                <c:pt idx="2767">
                  <c:v>42337.395833333336</c:v>
                </c:pt>
                <c:pt idx="2768">
                  <c:v>42337.396527777775</c:v>
                </c:pt>
                <c:pt idx="2769">
                  <c:v>42337.397222222222</c:v>
                </c:pt>
                <c:pt idx="2770">
                  <c:v>42337.397916666669</c:v>
                </c:pt>
                <c:pt idx="2771">
                  <c:v>42337.398611111108</c:v>
                </c:pt>
                <c:pt idx="2772">
                  <c:v>42337.399305555555</c:v>
                </c:pt>
                <c:pt idx="2773">
                  <c:v>42337.4</c:v>
                </c:pt>
                <c:pt idx="2774">
                  <c:v>42337.400694444441</c:v>
                </c:pt>
                <c:pt idx="2775">
                  <c:v>42337.401388888888</c:v>
                </c:pt>
                <c:pt idx="2776">
                  <c:v>42337.402083333334</c:v>
                </c:pt>
                <c:pt idx="2777">
                  <c:v>42337.402777777781</c:v>
                </c:pt>
                <c:pt idx="2778">
                  <c:v>42337.40347222222</c:v>
                </c:pt>
                <c:pt idx="2779">
                  <c:v>42337.404166666667</c:v>
                </c:pt>
                <c:pt idx="2780">
                  <c:v>42337.404861111114</c:v>
                </c:pt>
                <c:pt idx="2781">
                  <c:v>42337.405555555553</c:v>
                </c:pt>
                <c:pt idx="2782">
                  <c:v>42337.40625</c:v>
                </c:pt>
                <c:pt idx="2783">
                  <c:v>42337.406944444447</c:v>
                </c:pt>
                <c:pt idx="2784">
                  <c:v>42337.407638888886</c:v>
                </c:pt>
                <c:pt idx="2785">
                  <c:v>42337.408333333333</c:v>
                </c:pt>
                <c:pt idx="2786">
                  <c:v>42337.40902777778</c:v>
                </c:pt>
                <c:pt idx="2787">
                  <c:v>42337.409722222219</c:v>
                </c:pt>
                <c:pt idx="2788">
                  <c:v>42337.410416666666</c:v>
                </c:pt>
                <c:pt idx="2789">
                  <c:v>42337.411111111112</c:v>
                </c:pt>
                <c:pt idx="2790">
                  <c:v>42337.411805555559</c:v>
                </c:pt>
                <c:pt idx="2791">
                  <c:v>42337.412499999999</c:v>
                </c:pt>
                <c:pt idx="2792">
                  <c:v>42337.413194444445</c:v>
                </c:pt>
                <c:pt idx="2793">
                  <c:v>42337.413888888892</c:v>
                </c:pt>
                <c:pt idx="2794">
                  <c:v>42337.414583333331</c:v>
                </c:pt>
                <c:pt idx="2795">
                  <c:v>42337.415277777778</c:v>
                </c:pt>
                <c:pt idx="2796">
                  <c:v>42337.415972222225</c:v>
                </c:pt>
                <c:pt idx="2797">
                  <c:v>42337.416666666664</c:v>
                </c:pt>
                <c:pt idx="2798">
                  <c:v>42337.417361111111</c:v>
                </c:pt>
                <c:pt idx="2799">
                  <c:v>42337.418055555558</c:v>
                </c:pt>
                <c:pt idx="2800">
                  <c:v>42337.418749999997</c:v>
                </c:pt>
                <c:pt idx="2801">
                  <c:v>42337.419444444444</c:v>
                </c:pt>
                <c:pt idx="2802">
                  <c:v>42337.420138888891</c:v>
                </c:pt>
                <c:pt idx="2803">
                  <c:v>42337.42083333333</c:v>
                </c:pt>
                <c:pt idx="2804">
                  <c:v>42337.421527777777</c:v>
                </c:pt>
                <c:pt idx="2805">
                  <c:v>42337.422222222223</c:v>
                </c:pt>
                <c:pt idx="2806">
                  <c:v>42337.42291666667</c:v>
                </c:pt>
                <c:pt idx="2807">
                  <c:v>42337.423611111109</c:v>
                </c:pt>
                <c:pt idx="2808">
                  <c:v>42337.424305555556</c:v>
                </c:pt>
                <c:pt idx="2809">
                  <c:v>42337.425000000003</c:v>
                </c:pt>
                <c:pt idx="2810">
                  <c:v>42337.425694444442</c:v>
                </c:pt>
                <c:pt idx="2811">
                  <c:v>42337.426388888889</c:v>
                </c:pt>
                <c:pt idx="2812">
                  <c:v>42337.427083333336</c:v>
                </c:pt>
                <c:pt idx="2813">
                  <c:v>42337.427777777775</c:v>
                </c:pt>
                <c:pt idx="2814">
                  <c:v>42337.428472222222</c:v>
                </c:pt>
                <c:pt idx="2815">
                  <c:v>42337.429166666669</c:v>
                </c:pt>
                <c:pt idx="2816">
                  <c:v>42337.429861111108</c:v>
                </c:pt>
                <c:pt idx="2817">
                  <c:v>42337.430555555555</c:v>
                </c:pt>
                <c:pt idx="2818">
                  <c:v>42337.431250000001</c:v>
                </c:pt>
                <c:pt idx="2819">
                  <c:v>42337.431944444441</c:v>
                </c:pt>
                <c:pt idx="2820">
                  <c:v>42337.432638888888</c:v>
                </c:pt>
                <c:pt idx="2821">
                  <c:v>42337.433333333334</c:v>
                </c:pt>
                <c:pt idx="2822">
                  <c:v>42337.434027777781</c:v>
                </c:pt>
                <c:pt idx="2823">
                  <c:v>42337.43472222222</c:v>
                </c:pt>
                <c:pt idx="2824">
                  <c:v>42337.435416666667</c:v>
                </c:pt>
                <c:pt idx="2825">
                  <c:v>42337.436111111114</c:v>
                </c:pt>
                <c:pt idx="2826">
                  <c:v>42337.436805555553</c:v>
                </c:pt>
                <c:pt idx="2827">
                  <c:v>42337.4375</c:v>
                </c:pt>
                <c:pt idx="2828">
                  <c:v>42337.438194444447</c:v>
                </c:pt>
                <c:pt idx="2829">
                  <c:v>42337.438888888886</c:v>
                </c:pt>
                <c:pt idx="2830">
                  <c:v>42337.439583333333</c:v>
                </c:pt>
                <c:pt idx="2831">
                  <c:v>42337.44027777778</c:v>
                </c:pt>
                <c:pt idx="2832">
                  <c:v>42337.440972222219</c:v>
                </c:pt>
                <c:pt idx="2833">
                  <c:v>42337.441666666666</c:v>
                </c:pt>
                <c:pt idx="2834">
                  <c:v>42337.442361111112</c:v>
                </c:pt>
                <c:pt idx="2835">
                  <c:v>42337.443055555559</c:v>
                </c:pt>
                <c:pt idx="2836">
                  <c:v>42337.443749999999</c:v>
                </c:pt>
                <c:pt idx="2837">
                  <c:v>42337.444444444445</c:v>
                </c:pt>
                <c:pt idx="2838">
                  <c:v>42337.445138888892</c:v>
                </c:pt>
                <c:pt idx="2839">
                  <c:v>42337.445833333331</c:v>
                </c:pt>
                <c:pt idx="2840">
                  <c:v>42337.446527777778</c:v>
                </c:pt>
                <c:pt idx="2841">
                  <c:v>42337.447222222225</c:v>
                </c:pt>
                <c:pt idx="2842">
                  <c:v>42337.447916666664</c:v>
                </c:pt>
                <c:pt idx="2843">
                  <c:v>42337.448611111111</c:v>
                </c:pt>
                <c:pt idx="2844">
                  <c:v>42337.449305555558</c:v>
                </c:pt>
                <c:pt idx="2845">
                  <c:v>42337.45</c:v>
                </c:pt>
                <c:pt idx="2846">
                  <c:v>42337.450694444444</c:v>
                </c:pt>
                <c:pt idx="2847">
                  <c:v>42337.451388888891</c:v>
                </c:pt>
                <c:pt idx="2848">
                  <c:v>42337.45208333333</c:v>
                </c:pt>
                <c:pt idx="2849">
                  <c:v>42337.452777777777</c:v>
                </c:pt>
                <c:pt idx="2850">
                  <c:v>42337.453472222223</c:v>
                </c:pt>
                <c:pt idx="2851">
                  <c:v>42337.45416666667</c:v>
                </c:pt>
                <c:pt idx="2852">
                  <c:v>42337.454861111109</c:v>
                </c:pt>
                <c:pt idx="2853">
                  <c:v>42337.455555555556</c:v>
                </c:pt>
                <c:pt idx="2854">
                  <c:v>42337.456250000003</c:v>
                </c:pt>
                <c:pt idx="2855">
                  <c:v>42337.456944444442</c:v>
                </c:pt>
                <c:pt idx="2856">
                  <c:v>42337.457638888889</c:v>
                </c:pt>
                <c:pt idx="2857">
                  <c:v>42337.458333333336</c:v>
                </c:pt>
                <c:pt idx="2858">
                  <c:v>42337.459027777775</c:v>
                </c:pt>
                <c:pt idx="2859">
                  <c:v>42337.459722222222</c:v>
                </c:pt>
                <c:pt idx="2860">
                  <c:v>42337.460416666669</c:v>
                </c:pt>
                <c:pt idx="2861">
                  <c:v>42337.461111111108</c:v>
                </c:pt>
                <c:pt idx="2862">
                  <c:v>42337.461805555555</c:v>
                </c:pt>
                <c:pt idx="2863">
                  <c:v>42337.462500000001</c:v>
                </c:pt>
                <c:pt idx="2864">
                  <c:v>42337.463194444441</c:v>
                </c:pt>
                <c:pt idx="2865">
                  <c:v>42337.463888888888</c:v>
                </c:pt>
                <c:pt idx="2866">
                  <c:v>42337.464583333334</c:v>
                </c:pt>
                <c:pt idx="2867">
                  <c:v>42337.465277777781</c:v>
                </c:pt>
                <c:pt idx="2868">
                  <c:v>42337.46597222222</c:v>
                </c:pt>
                <c:pt idx="2869">
                  <c:v>42337.466666666667</c:v>
                </c:pt>
                <c:pt idx="2870">
                  <c:v>42337.467361111114</c:v>
                </c:pt>
                <c:pt idx="2871">
                  <c:v>42337.468055555553</c:v>
                </c:pt>
                <c:pt idx="2872">
                  <c:v>42337.46875</c:v>
                </c:pt>
                <c:pt idx="2873">
                  <c:v>42337.469444444447</c:v>
                </c:pt>
                <c:pt idx="2874">
                  <c:v>42337.470138888886</c:v>
                </c:pt>
                <c:pt idx="2875">
                  <c:v>42337.470833333333</c:v>
                </c:pt>
                <c:pt idx="2876">
                  <c:v>42337.47152777778</c:v>
                </c:pt>
                <c:pt idx="2877">
                  <c:v>42337.472222222219</c:v>
                </c:pt>
                <c:pt idx="2878">
                  <c:v>42337.472916666666</c:v>
                </c:pt>
                <c:pt idx="2879">
                  <c:v>42337.473611111112</c:v>
                </c:pt>
                <c:pt idx="2880">
                  <c:v>42337.474305555559</c:v>
                </c:pt>
                <c:pt idx="2881">
                  <c:v>42337.474999999999</c:v>
                </c:pt>
                <c:pt idx="2882">
                  <c:v>42337.475694444445</c:v>
                </c:pt>
                <c:pt idx="2883">
                  <c:v>42337.476388888892</c:v>
                </c:pt>
                <c:pt idx="2884">
                  <c:v>42337.477083333331</c:v>
                </c:pt>
                <c:pt idx="2885">
                  <c:v>42337.477777777778</c:v>
                </c:pt>
                <c:pt idx="2886">
                  <c:v>42337.478472222225</c:v>
                </c:pt>
                <c:pt idx="2887">
                  <c:v>42337.479166666664</c:v>
                </c:pt>
                <c:pt idx="2888">
                  <c:v>42337.479861111111</c:v>
                </c:pt>
                <c:pt idx="2889">
                  <c:v>42337.480555555558</c:v>
                </c:pt>
                <c:pt idx="2890">
                  <c:v>42337.481249999997</c:v>
                </c:pt>
                <c:pt idx="2891">
                  <c:v>42337.481944444444</c:v>
                </c:pt>
                <c:pt idx="2892">
                  <c:v>42337.482638888891</c:v>
                </c:pt>
                <c:pt idx="2893">
                  <c:v>42337.48333333333</c:v>
                </c:pt>
                <c:pt idx="2894">
                  <c:v>42337.484027777777</c:v>
                </c:pt>
                <c:pt idx="2895">
                  <c:v>42337.484722222223</c:v>
                </c:pt>
                <c:pt idx="2896">
                  <c:v>42337.48541666667</c:v>
                </c:pt>
                <c:pt idx="2897">
                  <c:v>42337.486111111109</c:v>
                </c:pt>
                <c:pt idx="2898">
                  <c:v>42337.486805555556</c:v>
                </c:pt>
                <c:pt idx="2899">
                  <c:v>42337.487500000003</c:v>
                </c:pt>
                <c:pt idx="2900">
                  <c:v>42337.488194444442</c:v>
                </c:pt>
                <c:pt idx="2901">
                  <c:v>42337.488888888889</c:v>
                </c:pt>
                <c:pt idx="2902">
                  <c:v>42337.489583333336</c:v>
                </c:pt>
                <c:pt idx="2903">
                  <c:v>42337.490277777775</c:v>
                </c:pt>
                <c:pt idx="2904">
                  <c:v>42337.490972222222</c:v>
                </c:pt>
                <c:pt idx="2905">
                  <c:v>42337.491666666669</c:v>
                </c:pt>
                <c:pt idx="2906">
                  <c:v>42337.492361111108</c:v>
                </c:pt>
                <c:pt idx="2907">
                  <c:v>42337.493055555555</c:v>
                </c:pt>
                <c:pt idx="2908">
                  <c:v>42337.493750000001</c:v>
                </c:pt>
                <c:pt idx="2909">
                  <c:v>42337.494444444441</c:v>
                </c:pt>
                <c:pt idx="2910">
                  <c:v>42337.495138888888</c:v>
                </c:pt>
                <c:pt idx="2911">
                  <c:v>42337.495833333334</c:v>
                </c:pt>
                <c:pt idx="2912">
                  <c:v>42337.496527777781</c:v>
                </c:pt>
                <c:pt idx="2913">
                  <c:v>42337.49722222222</c:v>
                </c:pt>
                <c:pt idx="2914">
                  <c:v>42337.497916666667</c:v>
                </c:pt>
                <c:pt idx="2915">
                  <c:v>42337.498611111114</c:v>
                </c:pt>
                <c:pt idx="2916">
                  <c:v>42337.499305555553</c:v>
                </c:pt>
                <c:pt idx="2917">
                  <c:v>42337.5</c:v>
                </c:pt>
                <c:pt idx="2918">
                  <c:v>42337.500694444447</c:v>
                </c:pt>
                <c:pt idx="2919">
                  <c:v>42337.501388888886</c:v>
                </c:pt>
                <c:pt idx="2920">
                  <c:v>42337.502083333333</c:v>
                </c:pt>
                <c:pt idx="2921">
                  <c:v>42337.50277777778</c:v>
                </c:pt>
                <c:pt idx="2922">
                  <c:v>42337.503472222219</c:v>
                </c:pt>
                <c:pt idx="2923">
                  <c:v>42337.504166666666</c:v>
                </c:pt>
                <c:pt idx="2924">
                  <c:v>42337.504861111112</c:v>
                </c:pt>
                <c:pt idx="2925">
                  <c:v>42337.505555555559</c:v>
                </c:pt>
                <c:pt idx="2926">
                  <c:v>42337.506249999999</c:v>
                </c:pt>
                <c:pt idx="2927">
                  <c:v>42337.506944444445</c:v>
                </c:pt>
                <c:pt idx="2928">
                  <c:v>42337.507638888892</c:v>
                </c:pt>
                <c:pt idx="2929">
                  <c:v>42337.508333333331</c:v>
                </c:pt>
                <c:pt idx="2930">
                  <c:v>42337.509027777778</c:v>
                </c:pt>
                <c:pt idx="2931">
                  <c:v>42337.509722222225</c:v>
                </c:pt>
                <c:pt idx="2932">
                  <c:v>42337.510416666664</c:v>
                </c:pt>
                <c:pt idx="2933">
                  <c:v>42337.511111111111</c:v>
                </c:pt>
                <c:pt idx="2934">
                  <c:v>42337.511805555558</c:v>
                </c:pt>
                <c:pt idx="2935">
                  <c:v>42337.512499999997</c:v>
                </c:pt>
                <c:pt idx="2936">
                  <c:v>42337.513194444444</c:v>
                </c:pt>
                <c:pt idx="2937">
                  <c:v>42337.513888888891</c:v>
                </c:pt>
                <c:pt idx="2938">
                  <c:v>42337.51458333333</c:v>
                </c:pt>
                <c:pt idx="2939">
                  <c:v>42337.515277777777</c:v>
                </c:pt>
                <c:pt idx="2940">
                  <c:v>42337.515972222223</c:v>
                </c:pt>
                <c:pt idx="2941">
                  <c:v>42337.51666666667</c:v>
                </c:pt>
                <c:pt idx="2942">
                  <c:v>42337.517361111109</c:v>
                </c:pt>
                <c:pt idx="2943">
                  <c:v>42337.518055555556</c:v>
                </c:pt>
                <c:pt idx="2944">
                  <c:v>42337.518750000003</c:v>
                </c:pt>
                <c:pt idx="2945">
                  <c:v>42337.519444444442</c:v>
                </c:pt>
                <c:pt idx="2946">
                  <c:v>42337.520138888889</c:v>
                </c:pt>
                <c:pt idx="2947">
                  <c:v>42337.520833333336</c:v>
                </c:pt>
                <c:pt idx="2948">
                  <c:v>42337.521527777775</c:v>
                </c:pt>
                <c:pt idx="2949">
                  <c:v>42337.522222222222</c:v>
                </c:pt>
                <c:pt idx="2950">
                  <c:v>42337.522916666669</c:v>
                </c:pt>
                <c:pt idx="2951">
                  <c:v>42337.523611111108</c:v>
                </c:pt>
                <c:pt idx="2952">
                  <c:v>42337.524305555555</c:v>
                </c:pt>
                <c:pt idx="2953">
                  <c:v>42337.525000000001</c:v>
                </c:pt>
                <c:pt idx="2954">
                  <c:v>42337.525694444441</c:v>
                </c:pt>
                <c:pt idx="2955">
                  <c:v>42337.526388888888</c:v>
                </c:pt>
                <c:pt idx="2956">
                  <c:v>42337.527083333334</c:v>
                </c:pt>
                <c:pt idx="2957">
                  <c:v>42337.527777777781</c:v>
                </c:pt>
                <c:pt idx="2958">
                  <c:v>42337.52847222222</c:v>
                </c:pt>
                <c:pt idx="2959">
                  <c:v>42337.529166666667</c:v>
                </c:pt>
                <c:pt idx="2960">
                  <c:v>42337.529861111114</c:v>
                </c:pt>
                <c:pt idx="2961">
                  <c:v>42337.530555555553</c:v>
                </c:pt>
                <c:pt idx="2962">
                  <c:v>42337.53125</c:v>
                </c:pt>
                <c:pt idx="2963">
                  <c:v>42337.531944444447</c:v>
                </c:pt>
                <c:pt idx="2964">
                  <c:v>42337.532638888886</c:v>
                </c:pt>
                <c:pt idx="2965">
                  <c:v>42337.533333333333</c:v>
                </c:pt>
                <c:pt idx="2966">
                  <c:v>42337.53402777778</c:v>
                </c:pt>
                <c:pt idx="2967">
                  <c:v>42337.534722222219</c:v>
                </c:pt>
                <c:pt idx="2968">
                  <c:v>42337.535416666666</c:v>
                </c:pt>
                <c:pt idx="2969">
                  <c:v>42337.536111111112</c:v>
                </c:pt>
                <c:pt idx="2970">
                  <c:v>42337.536805555559</c:v>
                </c:pt>
                <c:pt idx="2971">
                  <c:v>42337.537499999999</c:v>
                </c:pt>
                <c:pt idx="2972">
                  <c:v>42337.538194444445</c:v>
                </c:pt>
                <c:pt idx="2973">
                  <c:v>42337.538888888892</c:v>
                </c:pt>
                <c:pt idx="2974">
                  <c:v>42337.539583333331</c:v>
                </c:pt>
                <c:pt idx="2975">
                  <c:v>42337.540277777778</c:v>
                </c:pt>
                <c:pt idx="2976">
                  <c:v>42337.540972222225</c:v>
                </c:pt>
                <c:pt idx="2977">
                  <c:v>42337.541666666664</c:v>
                </c:pt>
                <c:pt idx="2978">
                  <c:v>42337.542361111111</c:v>
                </c:pt>
                <c:pt idx="2979">
                  <c:v>42337.543055555558</c:v>
                </c:pt>
                <c:pt idx="2980">
                  <c:v>42337.543749999997</c:v>
                </c:pt>
                <c:pt idx="2981">
                  <c:v>42337.544444444444</c:v>
                </c:pt>
                <c:pt idx="2982">
                  <c:v>42337.545138888891</c:v>
                </c:pt>
                <c:pt idx="2983">
                  <c:v>42337.54583333333</c:v>
                </c:pt>
                <c:pt idx="2984">
                  <c:v>42337.546527777777</c:v>
                </c:pt>
                <c:pt idx="2985">
                  <c:v>42337.547222222223</c:v>
                </c:pt>
                <c:pt idx="2986">
                  <c:v>42337.54791666667</c:v>
                </c:pt>
                <c:pt idx="2987">
                  <c:v>42337.548611111109</c:v>
                </c:pt>
                <c:pt idx="2988">
                  <c:v>42337.549305555556</c:v>
                </c:pt>
                <c:pt idx="2989">
                  <c:v>42337.55</c:v>
                </c:pt>
                <c:pt idx="2990">
                  <c:v>42337.550694444442</c:v>
                </c:pt>
                <c:pt idx="2991">
                  <c:v>42337.551388888889</c:v>
                </c:pt>
                <c:pt idx="2992">
                  <c:v>42337.552083333336</c:v>
                </c:pt>
                <c:pt idx="2993">
                  <c:v>42337.552777777775</c:v>
                </c:pt>
                <c:pt idx="2994">
                  <c:v>42337.553472222222</c:v>
                </c:pt>
                <c:pt idx="2995">
                  <c:v>42337.554166666669</c:v>
                </c:pt>
                <c:pt idx="2996">
                  <c:v>42337.554861111108</c:v>
                </c:pt>
                <c:pt idx="2997">
                  <c:v>42337.555555555555</c:v>
                </c:pt>
                <c:pt idx="2998">
                  <c:v>42337.556250000001</c:v>
                </c:pt>
                <c:pt idx="2999">
                  <c:v>42337.556944444441</c:v>
                </c:pt>
                <c:pt idx="3000">
                  <c:v>42337.557638888888</c:v>
                </c:pt>
                <c:pt idx="3001">
                  <c:v>42337.558333333334</c:v>
                </c:pt>
                <c:pt idx="3002">
                  <c:v>42337.559027777781</c:v>
                </c:pt>
                <c:pt idx="3003">
                  <c:v>42337.55972222222</c:v>
                </c:pt>
                <c:pt idx="3004">
                  <c:v>42337.560416666667</c:v>
                </c:pt>
                <c:pt idx="3005">
                  <c:v>42337.561111111114</c:v>
                </c:pt>
                <c:pt idx="3006">
                  <c:v>42337.561805555553</c:v>
                </c:pt>
                <c:pt idx="3007">
                  <c:v>42337.5625</c:v>
                </c:pt>
                <c:pt idx="3008">
                  <c:v>42337.563194444447</c:v>
                </c:pt>
                <c:pt idx="3009">
                  <c:v>42337.563888888886</c:v>
                </c:pt>
                <c:pt idx="3010">
                  <c:v>42337.564583333333</c:v>
                </c:pt>
                <c:pt idx="3011">
                  <c:v>42337.56527777778</c:v>
                </c:pt>
                <c:pt idx="3012">
                  <c:v>42337.565972222219</c:v>
                </c:pt>
                <c:pt idx="3013">
                  <c:v>42337.566666666666</c:v>
                </c:pt>
                <c:pt idx="3014">
                  <c:v>42337.567361111112</c:v>
                </c:pt>
                <c:pt idx="3015">
                  <c:v>42337.568055555559</c:v>
                </c:pt>
                <c:pt idx="3016">
                  <c:v>42337.568749999999</c:v>
                </c:pt>
                <c:pt idx="3017">
                  <c:v>42337.569444444445</c:v>
                </c:pt>
                <c:pt idx="3018">
                  <c:v>42337.570138888892</c:v>
                </c:pt>
                <c:pt idx="3019">
                  <c:v>42337.570833333331</c:v>
                </c:pt>
                <c:pt idx="3020">
                  <c:v>42337.571527777778</c:v>
                </c:pt>
                <c:pt idx="3021">
                  <c:v>42337.572222222225</c:v>
                </c:pt>
                <c:pt idx="3022">
                  <c:v>42337.572916666664</c:v>
                </c:pt>
                <c:pt idx="3023">
                  <c:v>42337.573611111111</c:v>
                </c:pt>
                <c:pt idx="3024">
                  <c:v>42337.574305555558</c:v>
                </c:pt>
                <c:pt idx="3025">
                  <c:v>42337.574999999997</c:v>
                </c:pt>
                <c:pt idx="3026">
                  <c:v>42337.575694444444</c:v>
                </c:pt>
                <c:pt idx="3027">
                  <c:v>42337.576388888891</c:v>
                </c:pt>
                <c:pt idx="3028">
                  <c:v>42337.57708333333</c:v>
                </c:pt>
                <c:pt idx="3029">
                  <c:v>42337.577777777777</c:v>
                </c:pt>
                <c:pt idx="3030">
                  <c:v>42337.578472222223</c:v>
                </c:pt>
                <c:pt idx="3031">
                  <c:v>42337.57916666667</c:v>
                </c:pt>
                <c:pt idx="3032">
                  <c:v>42337.579861111109</c:v>
                </c:pt>
                <c:pt idx="3033">
                  <c:v>42337.580555555556</c:v>
                </c:pt>
                <c:pt idx="3034">
                  <c:v>42337.581250000003</c:v>
                </c:pt>
                <c:pt idx="3035">
                  <c:v>42337.581944444442</c:v>
                </c:pt>
                <c:pt idx="3036">
                  <c:v>42337.582638888889</c:v>
                </c:pt>
                <c:pt idx="3037">
                  <c:v>42337.583333333336</c:v>
                </c:pt>
                <c:pt idx="3038">
                  <c:v>42337.584027777775</c:v>
                </c:pt>
                <c:pt idx="3039">
                  <c:v>42337.584722222222</c:v>
                </c:pt>
                <c:pt idx="3040">
                  <c:v>42337.585416666669</c:v>
                </c:pt>
                <c:pt idx="3041">
                  <c:v>42337.586111111108</c:v>
                </c:pt>
                <c:pt idx="3042">
                  <c:v>42337.586805555555</c:v>
                </c:pt>
                <c:pt idx="3043">
                  <c:v>42337.587500000001</c:v>
                </c:pt>
                <c:pt idx="3044">
                  <c:v>42337.588194444441</c:v>
                </c:pt>
                <c:pt idx="3045">
                  <c:v>42337.588888888888</c:v>
                </c:pt>
                <c:pt idx="3046">
                  <c:v>42337.589583333334</c:v>
                </c:pt>
                <c:pt idx="3047">
                  <c:v>42337.590277777781</c:v>
                </c:pt>
                <c:pt idx="3048">
                  <c:v>42337.59097222222</c:v>
                </c:pt>
                <c:pt idx="3049">
                  <c:v>42337.591666666667</c:v>
                </c:pt>
                <c:pt idx="3050">
                  <c:v>42337.592361111114</c:v>
                </c:pt>
                <c:pt idx="3051">
                  <c:v>42337.593055555553</c:v>
                </c:pt>
                <c:pt idx="3052">
                  <c:v>42337.59375</c:v>
                </c:pt>
                <c:pt idx="3053">
                  <c:v>42337.594444444447</c:v>
                </c:pt>
                <c:pt idx="3054">
                  <c:v>42337.595138888886</c:v>
                </c:pt>
                <c:pt idx="3055">
                  <c:v>42337.595833333333</c:v>
                </c:pt>
                <c:pt idx="3056">
                  <c:v>42337.59652777778</c:v>
                </c:pt>
                <c:pt idx="3057">
                  <c:v>42337.597222222219</c:v>
                </c:pt>
                <c:pt idx="3058">
                  <c:v>42337.597916666666</c:v>
                </c:pt>
                <c:pt idx="3059">
                  <c:v>42337.598611111112</c:v>
                </c:pt>
                <c:pt idx="3060">
                  <c:v>42337.599305555559</c:v>
                </c:pt>
                <c:pt idx="3061">
                  <c:v>42337.599999999999</c:v>
                </c:pt>
                <c:pt idx="3062">
                  <c:v>42337.600694444445</c:v>
                </c:pt>
                <c:pt idx="3063">
                  <c:v>42337.601388888892</c:v>
                </c:pt>
                <c:pt idx="3064">
                  <c:v>42337.602083333331</c:v>
                </c:pt>
                <c:pt idx="3065">
                  <c:v>42337.602777777778</c:v>
                </c:pt>
                <c:pt idx="3066">
                  <c:v>42337.603472222225</c:v>
                </c:pt>
                <c:pt idx="3067">
                  <c:v>42337.604166666664</c:v>
                </c:pt>
                <c:pt idx="3068">
                  <c:v>42337.604861111111</c:v>
                </c:pt>
                <c:pt idx="3069">
                  <c:v>42337.605555555558</c:v>
                </c:pt>
                <c:pt idx="3070">
                  <c:v>42337.606249999997</c:v>
                </c:pt>
                <c:pt idx="3071">
                  <c:v>42337.606944444444</c:v>
                </c:pt>
                <c:pt idx="3072">
                  <c:v>42337.607638888891</c:v>
                </c:pt>
                <c:pt idx="3073">
                  <c:v>42337.60833333333</c:v>
                </c:pt>
                <c:pt idx="3074">
                  <c:v>42337.609027777777</c:v>
                </c:pt>
                <c:pt idx="3075">
                  <c:v>42337.609722222223</c:v>
                </c:pt>
                <c:pt idx="3076">
                  <c:v>42337.61041666667</c:v>
                </c:pt>
                <c:pt idx="3077">
                  <c:v>42337.611111111109</c:v>
                </c:pt>
                <c:pt idx="3078">
                  <c:v>42337.611805555556</c:v>
                </c:pt>
                <c:pt idx="3079">
                  <c:v>42337.612500000003</c:v>
                </c:pt>
                <c:pt idx="3080">
                  <c:v>42337.613194444442</c:v>
                </c:pt>
                <c:pt idx="3081">
                  <c:v>42337.613888888889</c:v>
                </c:pt>
                <c:pt idx="3082">
                  <c:v>42337.614583333336</c:v>
                </c:pt>
                <c:pt idx="3083">
                  <c:v>42337.615277777775</c:v>
                </c:pt>
                <c:pt idx="3084">
                  <c:v>42337.615972222222</c:v>
                </c:pt>
                <c:pt idx="3085">
                  <c:v>42337.616666666669</c:v>
                </c:pt>
                <c:pt idx="3086">
                  <c:v>42337.617361111108</c:v>
                </c:pt>
                <c:pt idx="3087">
                  <c:v>42337.618055555555</c:v>
                </c:pt>
                <c:pt idx="3088">
                  <c:v>42337.618750000001</c:v>
                </c:pt>
                <c:pt idx="3089">
                  <c:v>42337.619444444441</c:v>
                </c:pt>
                <c:pt idx="3090">
                  <c:v>42337.620138888888</c:v>
                </c:pt>
                <c:pt idx="3091">
                  <c:v>42337.620833333334</c:v>
                </c:pt>
                <c:pt idx="3092">
                  <c:v>42337.621527777781</c:v>
                </c:pt>
                <c:pt idx="3093">
                  <c:v>42337.62222222222</c:v>
                </c:pt>
                <c:pt idx="3094">
                  <c:v>42337.622916666667</c:v>
                </c:pt>
                <c:pt idx="3095">
                  <c:v>42337.623611111114</c:v>
                </c:pt>
                <c:pt idx="3096">
                  <c:v>42337.624305555553</c:v>
                </c:pt>
                <c:pt idx="3097">
                  <c:v>42337.625</c:v>
                </c:pt>
                <c:pt idx="3098">
                  <c:v>42337.625694444447</c:v>
                </c:pt>
                <c:pt idx="3099">
                  <c:v>42337.626388888886</c:v>
                </c:pt>
                <c:pt idx="3100">
                  <c:v>42337.627083333333</c:v>
                </c:pt>
                <c:pt idx="3101">
                  <c:v>42337.62777777778</c:v>
                </c:pt>
                <c:pt idx="3102">
                  <c:v>42337.628472222219</c:v>
                </c:pt>
                <c:pt idx="3103">
                  <c:v>42337.629166666666</c:v>
                </c:pt>
                <c:pt idx="3104">
                  <c:v>42337.629861111112</c:v>
                </c:pt>
                <c:pt idx="3105">
                  <c:v>42337.630555555559</c:v>
                </c:pt>
                <c:pt idx="3106">
                  <c:v>42337.631249999999</c:v>
                </c:pt>
                <c:pt idx="3107">
                  <c:v>42337.631944444445</c:v>
                </c:pt>
                <c:pt idx="3108">
                  <c:v>42337.632638888892</c:v>
                </c:pt>
                <c:pt idx="3109">
                  <c:v>42337.633333333331</c:v>
                </c:pt>
                <c:pt idx="3110">
                  <c:v>42337.634027777778</c:v>
                </c:pt>
                <c:pt idx="3111">
                  <c:v>42337.634722222225</c:v>
                </c:pt>
                <c:pt idx="3112">
                  <c:v>42337.635416666664</c:v>
                </c:pt>
                <c:pt idx="3113">
                  <c:v>42337.636111111111</c:v>
                </c:pt>
                <c:pt idx="3114">
                  <c:v>42337.636805555558</c:v>
                </c:pt>
                <c:pt idx="3115">
                  <c:v>42337.637499999997</c:v>
                </c:pt>
                <c:pt idx="3116">
                  <c:v>42337.638194444444</c:v>
                </c:pt>
                <c:pt idx="3117">
                  <c:v>42337.638888888891</c:v>
                </c:pt>
                <c:pt idx="3118">
                  <c:v>42337.63958333333</c:v>
                </c:pt>
                <c:pt idx="3119">
                  <c:v>42337.640277777777</c:v>
                </c:pt>
                <c:pt idx="3120">
                  <c:v>42337.640972222223</c:v>
                </c:pt>
                <c:pt idx="3121">
                  <c:v>42337.64166666667</c:v>
                </c:pt>
                <c:pt idx="3122">
                  <c:v>42337.642361111109</c:v>
                </c:pt>
                <c:pt idx="3123">
                  <c:v>42337.643055555556</c:v>
                </c:pt>
                <c:pt idx="3124">
                  <c:v>42337.643750000003</c:v>
                </c:pt>
                <c:pt idx="3125">
                  <c:v>42337.644444444442</c:v>
                </c:pt>
                <c:pt idx="3126">
                  <c:v>42337.645138888889</c:v>
                </c:pt>
                <c:pt idx="3127">
                  <c:v>42337.645833333336</c:v>
                </c:pt>
                <c:pt idx="3128">
                  <c:v>42337.646527777775</c:v>
                </c:pt>
                <c:pt idx="3129">
                  <c:v>42337.647222222222</c:v>
                </c:pt>
                <c:pt idx="3130">
                  <c:v>42337.647916666669</c:v>
                </c:pt>
                <c:pt idx="3131">
                  <c:v>42337.648611111108</c:v>
                </c:pt>
                <c:pt idx="3132">
                  <c:v>42337.649305555555</c:v>
                </c:pt>
                <c:pt idx="3133">
                  <c:v>42337.65</c:v>
                </c:pt>
                <c:pt idx="3134">
                  <c:v>42337.650694444441</c:v>
                </c:pt>
                <c:pt idx="3135">
                  <c:v>42337.651388888888</c:v>
                </c:pt>
                <c:pt idx="3136">
                  <c:v>42337.652083333334</c:v>
                </c:pt>
                <c:pt idx="3137">
                  <c:v>42337.652777777781</c:v>
                </c:pt>
                <c:pt idx="3138">
                  <c:v>42337.65347222222</c:v>
                </c:pt>
                <c:pt idx="3139">
                  <c:v>42337.654166666667</c:v>
                </c:pt>
                <c:pt idx="3140">
                  <c:v>42337.654861111114</c:v>
                </c:pt>
                <c:pt idx="3141">
                  <c:v>42337.655555555553</c:v>
                </c:pt>
                <c:pt idx="3142">
                  <c:v>42337.65625</c:v>
                </c:pt>
                <c:pt idx="3143">
                  <c:v>42337.656944444447</c:v>
                </c:pt>
                <c:pt idx="3144">
                  <c:v>42337.657638888886</c:v>
                </c:pt>
                <c:pt idx="3145">
                  <c:v>42337.658333333333</c:v>
                </c:pt>
                <c:pt idx="3146">
                  <c:v>42337.65902777778</c:v>
                </c:pt>
                <c:pt idx="3147">
                  <c:v>42337.659722222219</c:v>
                </c:pt>
                <c:pt idx="3148">
                  <c:v>42337.660416666666</c:v>
                </c:pt>
                <c:pt idx="3149">
                  <c:v>42337.661111111112</c:v>
                </c:pt>
                <c:pt idx="3150">
                  <c:v>42337.661805555559</c:v>
                </c:pt>
                <c:pt idx="3151">
                  <c:v>42337.662499999999</c:v>
                </c:pt>
                <c:pt idx="3152">
                  <c:v>42337.663194444445</c:v>
                </c:pt>
                <c:pt idx="3153">
                  <c:v>42337.663888888892</c:v>
                </c:pt>
                <c:pt idx="3154">
                  <c:v>42337.664583333331</c:v>
                </c:pt>
                <c:pt idx="3155">
                  <c:v>42337.665277777778</c:v>
                </c:pt>
                <c:pt idx="3156">
                  <c:v>42337.665972222225</c:v>
                </c:pt>
                <c:pt idx="3157">
                  <c:v>42337.666666666664</c:v>
                </c:pt>
                <c:pt idx="3158">
                  <c:v>42337.667361111111</c:v>
                </c:pt>
                <c:pt idx="3159">
                  <c:v>42337.668055555558</c:v>
                </c:pt>
                <c:pt idx="3160">
                  <c:v>42337.668749999997</c:v>
                </c:pt>
                <c:pt idx="3161">
                  <c:v>42337.669444444444</c:v>
                </c:pt>
                <c:pt idx="3162">
                  <c:v>42337.670138888891</c:v>
                </c:pt>
                <c:pt idx="3163">
                  <c:v>42337.67083333333</c:v>
                </c:pt>
                <c:pt idx="3164">
                  <c:v>42337.671527777777</c:v>
                </c:pt>
                <c:pt idx="3165">
                  <c:v>42337.672222222223</c:v>
                </c:pt>
                <c:pt idx="3166">
                  <c:v>42337.67291666667</c:v>
                </c:pt>
                <c:pt idx="3167">
                  <c:v>42337.673611111109</c:v>
                </c:pt>
                <c:pt idx="3168">
                  <c:v>42337.674305555556</c:v>
                </c:pt>
                <c:pt idx="3169">
                  <c:v>42337.675000000003</c:v>
                </c:pt>
                <c:pt idx="3170">
                  <c:v>42337.675694444442</c:v>
                </c:pt>
                <c:pt idx="3171">
                  <c:v>42337.676388888889</c:v>
                </c:pt>
                <c:pt idx="3172">
                  <c:v>42337.677083333336</c:v>
                </c:pt>
                <c:pt idx="3173">
                  <c:v>42337.677777777775</c:v>
                </c:pt>
                <c:pt idx="3174">
                  <c:v>42337.678472222222</c:v>
                </c:pt>
                <c:pt idx="3175">
                  <c:v>42337.679166666669</c:v>
                </c:pt>
                <c:pt idx="3176">
                  <c:v>42337.679861111108</c:v>
                </c:pt>
                <c:pt idx="3177">
                  <c:v>42337.680555555555</c:v>
                </c:pt>
                <c:pt idx="3178">
                  <c:v>42337.681250000001</c:v>
                </c:pt>
                <c:pt idx="3179">
                  <c:v>42337.681944444441</c:v>
                </c:pt>
                <c:pt idx="3180">
                  <c:v>42337.682638888888</c:v>
                </c:pt>
                <c:pt idx="3181">
                  <c:v>42337.683333333334</c:v>
                </c:pt>
                <c:pt idx="3182">
                  <c:v>42337.684027777781</c:v>
                </c:pt>
                <c:pt idx="3183">
                  <c:v>42337.68472222222</c:v>
                </c:pt>
                <c:pt idx="3184">
                  <c:v>42337.685416666667</c:v>
                </c:pt>
                <c:pt idx="3185">
                  <c:v>42337.686111111114</c:v>
                </c:pt>
                <c:pt idx="3186">
                  <c:v>42337.686805555553</c:v>
                </c:pt>
                <c:pt idx="3187">
                  <c:v>42337.6875</c:v>
                </c:pt>
                <c:pt idx="3188">
                  <c:v>42337.688194444447</c:v>
                </c:pt>
                <c:pt idx="3189">
                  <c:v>42337.688888888886</c:v>
                </c:pt>
                <c:pt idx="3190">
                  <c:v>42337.689583333333</c:v>
                </c:pt>
                <c:pt idx="3191">
                  <c:v>42337.69027777778</c:v>
                </c:pt>
                <c:pt idx="3192">
                  <c:v>42337.690972222219</c:v>
                </c:pt>
                <c:pt idx="3193">
                  <c:v>42337.691666666666</c:v>
                </c:pt>
                <c:pt idx="3194">
                  <c:v>42337.692361111112</c:v>
                </c:pt>
                <c:pt idx="3195">
                  <c:v>42337.693055555559</c:v>
                </c:pt>
                <c:pt idx="3196">
                  <c:v>42337.693749999999</c:v>
                </c:pt>
                <c:pt idx="3197">
                  <c:v>42337.694444444445</c:v>
                </c:pt>
                <c:pt idx="3198">
                  <c:v>42337.695138888892</c:v>
                </c:pt>
                <c:pt idx="3199">
                  <c:v>42337.695833333331</c:v>
                </c:pt>
                <c:pt idx="3200">
                  <c:v>42337.696527777778</c:v>
                </c:pt>
                <c:pt idx="3201">
                  <c:v>42337.697222222225</c:v>
                </c:pt>
                <c:pt idx="3202">
                  <c:v>42337.697916666664</c:v>
                </c:pt>
                <c:pt idx="3203">
                  <c:v>42337.698611111111</c:v>
                </c:pt>
                <c:pt idx="3204">
                  <c:v>42337.699305555558</c:v>
                </c:pt>
                <c:pt idx="3205">
                  <c:v>42337.7</c:v>
                </c:pt>
                <c:pt idx="3206">
                  <c:v>42337.700694444444</c:v>
                </c:pt>
                <c:pt idx="3207">
                  <c:v>42337.701388888891</c:v>
                </c:pt>
                <c:pt idx="3208">
                  <c:v>42337.70208333333</c:v>
                </c:pt>
                <c:pt idx="3209">
                  <c:v>42337.702777777777</c:v>
                </c:pt>
                <c:pt idx="3210">
                  <c:v>42337.703472222223</c:v>
                </c:pt>
                <c:pt idx="3211">
                  <c:v>42337.70416666667</c:v>
                </c:pt>
                <c:pt idx="3212">
                  <c:v>42337.704861111109</c:v>
                </c:pt>
                <c:pt idx="3213">
                  <c:v>42337.705555555556</c:v>
                </c:pt>
                <c:pt idx="3214">
                  <c:v>42337.706250000003</c:v>
                </c:pt>
                <c:pt idx="3215">
                  <c:v>42337.706944444442</c:v>
                </c:pt>
                <c:pt idx="3216">
                  <c:v>42337.707638888889</c:v>
                </c:pt>
                <c:pt idx="3217">
                  <c:v>42337.708333333336</c:v>
                </c:pt>
                <c:pt idx="3218">
                  <c:v>42337.709027777775</c:v>
                </c:pt>
                <c:pt idx="3219">
                  <c:v>42337.709722222222</c:v>
                </c:pt>
                <c:pt idx="3220">
                  <c:v>42337.710416666669</c:v>
                </c:pt>
                <c:pt idx="3221">
                  <c:v>42337.711111111108</c:v>
                </c:pt>
                <c:pt idx="3222">
                  <c:v>42337.711805555555</c:v>
                </c:pt>
                <c:pt idx="3223">
                  <c:v>42337.712500000001</c:v>
                </c:pt>
                <c:pt idx="3224">
                  <c:v>42337.713194444441</c:v>
                </c:pt>
                <c:pt idx="3225">
                  <c:v>42337.713888888888</c:v>
                </c:pt>
                <c:pt idx="3226">
                  <c:v>42337.714583333334</c:v>
                </c:pt>
                <c:pt idx="3227">
                  <c:v>42337.715277777781</c:v>
                </c:pt>
                <c:pt idx="3228">
                  <c:v>42337.71597222222</c:v>
                </c:pt>
                <c:pt idx="3229">
                  <c:v>42337.716666666667</c:v>
                </c:pt>
                <c:pt idx="3230">
                  <c:v>42337.717361111114</c:v>
                </c:pt>
                <c:pt idx="3231">
                  <c:v>42337.718055555553</c:v>
                </c:pt>
                <c:pt idx="3232">
                  <c:v>42337.71875</c:v>
                </c:pt>
                <c:pt idx="3233">
                  <c:v>42337.719444444447</c:v>
                </c:pt>
                <c:pt idx="3234">
                  <c:v>42337.720138888886</c:v>
                </c:pt>
                <c:pt idx="3235">
                  <c:v>42337.720833333333</c:v>
                </c:pt>
                <c:pt idx="3236">
                  <c:v>42337.72152777778</c:v>
                </c:pt>
                <c:pt idx="3237">
                  <c:v>42337.722222222219</c:v>
                </c:pt>
                <c:pt idx="3238">
                  <c:v>42337.722916666666</c:v>
                </c:pt>
                <c:pt idx="3239">
                  <c:v>42337.723611111112</c:v>
                </c:pt>
                <c:pt idx="3240">
                  <c:v>42337.724305555559</c:v>
                </c:pt>
                <c:pt idx="3241">
                  <c:v>42337.724999999999</c:v>
                </c:pt>
                <c:pt idx="3242">
                  <c:v>42337.725694444445</c:v>
                </c:pt>
                <c:pt idx="3243">
                  <c:v>42337.726388888892</c:v>
                </c:pt>
                <c:pt idx="3244">
                  <c:v>42337.727083333331</c:v>
                </c:pt>
                <c:pt idx="3245">
                  <c:v>42337.727777777778</c:v>
                </c:pt>
                <c:pt idx="3246">
                  <c:v>42337.728472222225</c:v>
                </c:pt>
                <c:pt idx="3247">
                  <c:v>42337.729166666664</c:v>
                </c:pt>
                <c:pt idx="3248">
                  <c:v>42337.729861111111</c:v>
                </c:pt>
                <c:pt idx="3249">
                  <c:v>42337.730555555558</c:v>
                </c:pt>
                <c:pt idx="3250">
                  <c:v>42337.731249999997</c:v>
                </c:pt>
                <c:pt idx="3251">
                  <c:v>42337.731944444444</c:v>
                </c:pt>
                <c:pt idx="3252">
                  <c:v>42337.732638888891</c:v>
                </c:pt>
                <c:pt idx="3253">
                  <c:v>42337.73333333333</c:v>
                </c:pt>
                <c:pt idx="3254">
                  <c:v>42337.734027777777</c:v>
                </c:pt>
                <c:pt idx="3255">
                  <c:v>42337.734722222223</c:v>
                </c:pt>
                <c:pt idx="3256">
                  <c:v>42337.73541666667</c:v>
                </c:pt>
                <c:pt idx="3257">
                  <c:v>42337.736111111109</c:v>
                </c:pt>
                <c:pt idx="3258">
                  <c:v>42337.736805555556</c:v>
                </c:pt>
                <c:pt idx="3259">
                  <c:v>42337.737500000003</c:v>
                </c:pt>
                <c:pt idx="3260">
                  <c:v>42337.738194444442</c:v>
                </c:pt>
                <c:pt idx="3261">
                  <c:v>42337.738888888889</c:v>
                </c:pt>
                <c:pt idx="3262">
                  <c:v>42337.739583333336</c:v>
                </c:pt>
                <c:pt idx="3263">
                  <c:v>42337.740277777775</c:v>
                </c:pt>
                <c:pt idx="3264">
                  <c:v>42337.740972222222</c:v>
                </c:pt>
                <c:pt idx="3265">
                  <c:v>42337.741666666669</c:v>
                </c:pt>
                <c:pt idx="3266">
                  <c:v>42337.742361111108</c:v>
                </c:pt>
                <c:pt idx="3267">
                  <c:v>42337.743055555555</c:v>
                </c:pt>
                <c:pt idx="3268">
                  <c:v>42337.743750000001</c:v>
                </c:pt>
                <c:pt idx="3269">
                  <c:v>42337.744444444441</c:v>
                </c:pt>
                <c:pt idx="3270">
                  <c:v>42337.745138888888</c:v>
                </c:pt>
                <c:pt idx="3271">
                  <c:v>42337.745833333334</c:v>
                </c:pt>
                <c:pt idx="3272">
                  <c:v>42337.746527777781</c:v>
                </c:pt>
                <c:pt idx="3273">
                  <c:v>42337.74722222222</c:v>
                </c:pt>
                <c:pt idx="3274">
                  <c:v>42337.747916666667</c:v>
                </c:pt>
                <c:pt idx="3275">
                  <c:v>42337.748611111114</c:v>
                </c:pt>
                <c:pt idx="3276">
                  <c:v>42337.749305555553</c:v>
                </c:pt>
                <c:pt idx="3277">
                  <c:v>42337.75</c:v>
                </c:pt>
                <c:pt idx="3278">
                  <c:v>42337.750694444447</c:v>
                </c:pt>
                <c:pt idx="3279">
                  <c:v>42337.751388888886</c:v>
                </c:pt>
                <c:pt idx="3280">
                  <c:v>42337.752083333333</c:v>
                </c:pt>
                <c:pt idx="3281">
                  <c:v>42337.75277777778</c:v>
                </c:pt>
                <c:pt idx="3282">
                  <c:v>42337.753472222219</c:v>
                </c:pt>
                <c:pt idx="3283">
                  <c:v>42337.754166666666</c:v>
                </c:pt>
                <c:pt idx="3284">
                  <c:v>42337.754861111112</c:v>
                </c:pt>
                <c:pt idx="3285">
                  <c:v>42337.755555555559</c:v>
                </c:pt>
                <c:pt idx="3286">
                  <c:v>42337.756249999999</c:v>
                </c:pt>
                <c:pt idx="3287">
                  <c:v>42337.756944444445</c:v>
                </c:pt>
                <c:pt idx="3288">
                  <c:v>42337.757638888892</c:v>
                </c:pt>
                <c:pt idx="3289">
                  <c:v>42337.758333333331</c:v>
                </c:pt>
                <c:pt idx="3290">
                  <c:v>42337.759027777778</c:v>
                </c:pt>
                <c:pt idx="3291">
                  <c:v>42337.759722222225</c:v>
                </c:pt>
                <c:pt idx="3292">
                  <c:v>42337.760416666664</c:v>
                </c:pt>
                <c:pt idx="3293">
                  <c:v>42337.761111111111</c:v>
                </c:pt>
                <c:pt idx="3294">
                  <c:v>42337.761805555558</c:v>
                </c:pt>
                <c:pt idx="3295">
                  <c:v>42337.762499999997</c:v>
                </c:pt>
                <c:pt idx="3296">
                  <c:v>42337.763194444444</c:v>
                </c:pt>
                <c:pt idx="3297">
                  <c:v>42337.763888888891</c:v>
                </c:pt>
                <c:pt idx="3298">
                  <c:v>42337.76458333333</c:v>
                </c:pt>
                <c:pt idx="3299">
                  <c:v>42337.765277777777</c:v>
                </c:pt>
                <c:pt idx="3300">
                  <c:v>42337.765972222223</c:v>
                </c:pt>
                <c:pt idx="3301">
                  <c:v>42337.76666666667</c:v>
                </c:pt>
                <c:pt idx="3302">
                  <c:v>42337.767361111109</c:v>
                </c:pt>
                <c:pt idx="3303">
                  <c:v>42337.768055555556</c:v>
                </c:pt>
                <c:pt idx="3304">
                  <c:v>42337.768750000003</c:v>
                </c:pt>
                <c:pt idx="3305">
                  <c:v>42337.769444444442</c:v>
                </c:pt>
                <c:pt idx="3306">
                  <c:v>42337.770138888889</c:v>
                </c:pt>
                <c:pt idx="3307">
                  <c:v>42337.770833333336</c:v>
                </c:pt>
                <c:pt idx="3308">
                  <c:v>42337.771527777775</c:v>
                </c:pt>
                <c:pt idx="3309">
                  <c:v>42337.772222222222</c:v>
                </c:pt>
                <c:pt idx="3310">
                  <c:v>42337.772916666669</c:v>
                </c:pt>
                <c:pt idx="3311">
                  <c:v>42337.773611111108</c:v>
                </c:pt>
                <c:pt idx="3312">
                  <c:v>42337.774305555555</c:v>
                </c:pt>
                <c:pt idx="3313">
                  <c:v>42337.775000000001</c:v>
                </c:pt>
                <c:pt idx="3314">
                  <c:v>42337.775694444441</c:v>
                </c:pt>
                <c:pt idx="3315">
                  <c:v>42337.776388888888</c:v>
                </c:pt>
                <c:pt idx="3316">
                  <c:v>42337.777083333334</c:v>
                </c:pt>
                <c:pt idx="3317">
                  <c:v>42337.777777777781</c:v>
                </c:pt>
                <c:pt idx="3318">
                  <c:v>42337.77847222222</c:v>
                </c:pt>
                <c:pt idx="3319">
                  <c:v>42337.779166666667</c:v>
                </c:pt>
                <c:pt idx="3320">
                  <c:v>42337.779861111114</c:v>
                </c:pt>
                <c:pt idx="3321">
                  <c:v>42337.780555555553</c:v>
                </c:pt>
                <c:pt idx="3322">
                  <c:v>42337.78125</c:v>
                </c:pt>
                <c:pt idx="3323">
                  <c:v>42337.781944444447</c:v>
                </c:pt>
                <c:pt idx="3324">
                  <c:v>42337.782638888886</c:v>
                </c:pt>
                <c:pt idx="3325">
                  <c:v>42337.783333333333</c:v>
                </c:pt>
                <c:pt idx="3326">
                  <c:v>42337.78402777778</c:v>
                </c:pt>
                <c:pt idx="3327">
                  <c:v>42337.784722222219</c:v>
                </c:pt>
                <c:pt idx="3328">
                  <c:v>42337.785416666666</c:v>
                </c:pt>
                <c:pt idx="3329">
                  <c:v>42337.786111111112</c:v>
                </c:pt>
                <c:pt idx="3330">
                  <c:v>42337.786805555559</c:v>
                </c:pt>
                <c:pt idx="3331">
                  <c:v>42337.787499999999</c:v>
                </c:pt>
                <c:pt idx="3332">
                  <c:v>42337.788194444445</c:v>
                </c:pt>
                <c:pt idx="3333">
                  <c:v>42337.788888888892</c:v>
                </c:pt>
                <c:pt idx="3334">
                  <c:v>42337.789583333331</c:v>
                </c:pt>
                <c:pt idx="3335">
                  <c:v>42337.790277777778</c:v>
                </c:pt>
                <c:pt idx="3336">
                  <c:v>42337.790972222225</c:v>
                </c:pt>
                <c:pt idx="3337">
                  <c:v>42337.791666666664</c:v>
                </c:pt>
                <c:pt idx="3338">
                  <c:v>42337.792361111111</c:v>
                </c:pt>
                <c:pt idx="3339">
                  <c:v>42337.793055555558</c:v>
                </c:pt>
                <c:pt idx="3340">
                  <c:v>42337.793749999997</c:v>
                </c:pt>
                <c:pt idx="3341">
                  <c:v>42337.794444444444</c:v>
                </c:pt>
                <c:pt idx="3342">
                  <c:v>42337.795138888891</c:v>
                </c:pt>
                <c:pt idx="3343">
                  <c:v>42337.79583333333</c:v>
                </c:pt>
                <c:pt idx="3344">
                  <c:v>42337.796527777777</c:v>
                </c:pt>
                <c:pt idx="3345">
                  <c:v>42337.797222222223</c:v>
                </c:pt>
                <c:pt idx="3346">
                  <c:v>42337.79791666667</c:v>
                </c:pt>
                <c:pt idx="3347">
                  <c:v>42337.798611111109</c:v>
                </c:pt>
                <c:pt idx="3348">
                  <c:v>42337.799305555556</c:v>
                </c:pt>
                <c:pt idx="3349">
                  <c:v>42337.8</c:v>
                </c:pt>
                <c:pt idx="3350">
                  <c:v>42337.800694444442</c:v>
                </c:pt>
                <c:pt idx="3351">
                  <c:v>42337.801388888889</c:v>
                </c:pt>
                <c:pt idx="3352">
                  <c:v>42337.802083333336</c:v>
                </c:pt>
                <c:pt idx="3353">
                  <c:v>42337.802777777775</c:v>
                </c:pt>
                <c:pt idx="3354">
                  <c:v>42337.803472222222</c:v>
                </c:pt>
                <c:pt idx="3355">
                  <c:v>42337.804166666669</c:v>
                </c:pt>
                <c:pt idx="3356">
                  <c:v>42337.804861111108</c:v>
                </c:pt>
                <c:pt idx="3357">
                  <c:v>42337.805555555555</c:v>
                </c:pt>
                <c:pt idx="3358">
                  <c:v>42337.806250000001</c:v>
                </c:pt>
                <c:pt idx="3359">
                  <c:v>42337.806944444441</c:v>
                </c:pt>
                <c:pt idx="3360">
                  <c:v>42337.807638888888</c:v>
                </c:pt>
                <c:pt idx="3361">
                  <c:v>42337.808333333334</c:v>
                </c:pt>
                <c:pt idx="3362">
                  <c:v>42337.809027777781</c:v>
                </c:pt>
                <c:pt idx="3363">
                  <c:v>42337.80972222222</c:v>
                </c:pt>
                <c:pt idx="3364">
                  <c:v>42337.810416666667</c:v>
                </c:pt>
                <c:pt idx="3365">
                  <c:v>42337.811111111114</c:v>
                </c:pt>
                <c:pt idx="3366">
                  <c:v>42337.811805555553</c:v>
                </c:pt>
                <c:pt idx="3367">
                  <c:v>42337.8125</c:v>
                </c:pt>
                <c:pt idx="3368">
                  <c:v>42337.813194444447</c:v>
                </c:pt>
                <c:pt idx="3369">
                  <c:v>42337.813888888886</c:v>
                </c:pt>
                <c:pt idx="3370">
                  <c:v>42337.814583333333</c:v>
                </c:pt>
                <c:pt idx="3371">
                  <c:v>42337.81527777778</c:v>
                </c:pt>
                <c:pt idx="3372">
                  <c:v>42337.815972222219</c:v>
                </c:pt>
                <c:pt idx="3373">
                  <c:v>42337.816666666666</c:v>
                </c:pt>
                <c:pt idx="3374">
                  <c:v>42337.817361111112</c:v>
                </c:pt>
                <c:pt idx="3375">
                  <c:v>42337.818055555559</c:v>
                </c:pt>
                <c:pt idx="3376">
                  <c:v>42337.818749999999</c:v>
                </c:pt>
                <c:pt idx="3377">
                  <c:v>42337.819444444445</c:v>
                </c:pt>
                <c:pt idx="3378">
                  <c:v>42337.820138888892</c:v>
                </c:pt>
                <c:pt idx="3379">
                  <c:v>42337.820833333331</c:v>
                </c:pt>
                <c:pt idx="3380">
                  <c:v>42337.821527777778</c:v>
                </c:pt>
                <c:pt idx="3381">
                  <c:v>42337.822222222225</c:v>
                </c:pt>
                <c:pt idx="3382">
                  <c:v>42337.822916666664</c:v>
                </c:pt>
                <c:pt idx="3383">
                  <c:v>42337.823611111111</c:v>
                </c:pt>
                <c:pt idx="3384">
                  <c:v>42337.824305555558</c:v>
                </c:pt>
                <c:pt idx="3385">
                  <c:v>42337.824999999997</c:v>
                </c:pt>
                <c:pt idx="3386">
                  <c:v>42337.825694444444</c:v>
                </c:pt>
                <c:pt idx="3387">
                  <c:v>42337.826388888891</c:v>
                </c:pt>
                <c:pt idx="3388">
                  <c:v>42337.82708333333</c:v>
                </c:pt>
                <c:pt idx="3389">
                  <c:v>42337.827777777777</c:v>
                </c:pt>
                <c:pt idx="3390">
                  <c:v>42337.828472222223</c:v>
                </c:pt>
                <c:pt idx="3391">
                  <c:v>42337.82916666667</c:v>
                </c:pt>
                <c:pt idx="3392">
                  <c:v>42337.829861111109</c:v>
                </c:pt>
                <c:pt idx="3393">
                  <c:v>42337.830555555556</c:v>
                </c:pt>
                <c:pt idx="3394">
                  <c:v>42337.831250000003</c:v>
                </c:pt>
                <c:pt idx="3395">
                  <c:v>42337.831944444442</c:v>
                </c:pt>
                <c:pt idx="3396">
                  <c:v>42337.832638888889</c:v>
                </c:pt>
                <c:pt idx="3397">
                  <c:v>42337.833333333336</c:v>
                </c:pt>
                <c:pt idx="3398">
                  <c:v>42337.834027777775</c:v>
                </c:pt>
                <c:pt idx="3399">
                  <c:v>42337.834722222222</c:v>
                </c:pt>
                <c:pt idx="3400">
                  <c:v>42337.835416666669</c:v>
                </c:pt>
                <c:pt idx="3401">
                  <c:v>42337.836111111108</c:v>
                </c:pt>
                <c:pt idx="3402">
                  <c:v>42337.836805555555</c:v>
                </c:pt>
                <c:pt idx="3403">
                  <c:v>42337.837500000001</c:v>
                </c:pt>
                <c:pt idx="3404">
                  <c:v>42337.838194444441</c:v>
                </c:pt>
                <c:pt idx="3405">
                  <c:v>42337.838888888888</c:v>
                </c:pt>
                <c:pt idx="3406">
                  <c:v>42337.839583333334</c:v>
                </c:pt>
                <c:pt idx="3407">
                  <c:v>42337.840277777781</c:v>
                </c:pt>
                <c:pt idx="3408">
                  <c:v>42337.84097222222</c:v>
                </c:pt>
                <c:pt idx="3409">
                  <c:v>42337.841666666667</c:v>
                </c:pt>
                <c:pt idx="3410">
                  <c:v>42337.842361111114</c:v>
                </c:pt>
                <c:pt idx="3411">
                  <c:v>42337.843055555553</c:v>
                </c:pt>
                <c:pt idx="3412">
                  <c:v>42337.84375</c:v>
                </c:pt>
                <c:pt idx="3413">
                  <c:v>42337.844444444447</c:v>
                </c:pt>
                <c:pt idx="3414">
                  <c:v>42337.845138888886</c:v>
                </c:pt>
                <c:pt idx="3415">
                  <c:v>42337.845833333333</c:v>
                </c:pt>
                <c:pt idx="3416">
                  <c:v>42337.84652777778</c:v>
                </c:pt>
                <c:pt idx="3417">
                  <c:v>42337.847222222219</c:v>
                </c:pt>
                <c:pt idx="3418">
                  <c:v>42337.847916666666</c:v>
                </c:pt>
                <c:pt idx="3419">
                  <c:v>42337.848611111112</c:v>
                </c:pt>
                <c:pt idx="3420">
                  <c:v>42337.849305555559</c:v>
                </c:pt>
                <c:pt idx="3421">
                  <c:v>42337.85</c:v>
                </c:pt>
                <c:pt idx="3422">
                  <c:v>42337.850694444445</c:v>
                </c:pt>
                <c:pt idx="3423">
                  <c:v>42337.851388888892</c:v>
                </c:pt>
                <c:pt idx="3424">
                  <c:v>42337.852083333331</c:v>
                </c:pt>
                <c:pt idx="3425">
                  <c:v>42337.852777777778</c:v>
                </c:pt>
                <c:pt idx="3426">
                  <c:v>42337.853472222225</c:v>
                </c:pt>
                <c:pt idx="3427">
                  <c:v>42337.854166666664</c:v>
                </c:pt>
                <c:pt idx="3428">
                  <c:v>42337.854861111111</c:v>
                </c:pt>
                <c:pt idx="3429">
                  <c:v>42337.855555555558</c:v>
                </c:pt>
                <c:pt idx="3430">
                  <c:v>42337.856249999997</c:v>
                </c:pt>
                <c:pt idx="3431">
                  <c:v>42337.856944444444</c:v>
                </c:pt>
                <c:pt idx="3432">
                  <c:v>42337.857638888891</c:v>
                </c:pt>
                <c:pt idx="3433">
                  <c:v>42337.85833333333</c:v>
                </c:pt>
                <c:pt idx="3434">
                  <c:v>42337.859027777777</c:v>
                </c:pt>
                <c:pt idx="3435">
                  <c:v>42337.859722222223</c:v>
                </c:pt>
                <c:pt idx="3436">
                  <c:v>42337.86041666667</c:v>
                </c:pt>
                <c:pt idx="3437">
                  <c:v>42337.861111111109</c:v>
                </c:pt>
                <c:pt idx="3438">
                  <c:v>42337.861805555556</c:v>
                </c:pt>
                <c:pt idx="3439">
                  <c:v>42337.862500000003</c:v>
                </c:pt>
                <c:pt idx="3440">
                  <c:v>42337.863194444442</c:v>
                </c:pt>
                <c:pt idx="3441">
                  <c:v>42337.863888888889</c:v>
                </c:pt>
                <c:pt idx="3442">
                  <c:v>42337.864583333336</c:v>
                </c:pt>
                <c:pt idx="3443">
                  <c:v>42337.865277777775</c:v>
                </c:pt>
                <c:pt idx="3444">
                  <c:v>42337.865972222222</c:v>
                </c:pt>
                <c:pt idx="3445">
                  <c:v>42337.866666666669</c:v>
                </c:pt>
                <c:pt idx="3446">
                  <c:v>42337.867361111108</c:v>
                </c:pt>
                <c:pt idx="3447">
                  <c:v>42337.868055555555</c:v>
                </c:pt>
                <c:pt idx="3448">
                  <c:v>42337.868750000001</c:v>
                </c:pt>
                <c:pt idx="3449">
                  <c:v>42337.869444444441</c:v>
                </c:pt>
                <c:pt idx="3450">
                  <c:v>42337.870138888888</c:v>
                </c:pt>
                <c:pt idx="3451">
                  <c:v>42337.870833333334</c:v>
                </c:pt>
                <c:pt idx="3452">
                  <c:v>42337.871527777781</c:v>
                </c:pt>
                <c:pt idx="3453">
                  <c:v>42337.87222222222</c:v>
                </c:pt>
                <c:pt idx="3454">
                  <c:v>42337.872916666667</c:v>
                </c:pt>
                <c:pt idx="3455">
                  <c:v>42337.873611111114</c:v>
                </c:pt>
                <c:pt idx="3456">
                  <c:v>42337.874305555553</c:v>
                </c:pt>
                <c:pt idx="3457">
                  <c:v>42337.875</c:v>
                </c:pt>
                <c:pt idx="3458">
                  <c:v>42337.875694444447</c:v>
                </c:pt>
                <c:pt idx="3459">
                  <c:v>42337.876388888886</c:v>
                </c:pt>
                <c:pt idx="3460">
                  <c:v>42337.877083333333</c:v>
                </c:pt>
                <c:pt idx="3461">
                  <c:v>42337.87777777778</c:v>
                </c:pt>
                <c:pt idx="3462">
                  <c:v>42337.878472222219</c:v>
                </c:pt>
                <c:pt idx="3463">
                  <c:v>42337.879166666666</c:v>
                </c:pt>
                <c:pt idx="3464">
                  <c:v>42337.879861111112</c:v>
                </c:pt>
                <c:pt idx="3465">
                  <c:v>42337.880555555559</c:v>
                </c:pt>
                <c:pt idx="3466">
                  <c:v>42337.881249999999</c:v>
                </c:pt>
                <c:pt idx="3467">
                  <c:v>42337.881944444445</c:v>
                </c:pt>
                <c:pt idx="3468">
                  <c:v>42337.882638888892</c:v>
                </c:pt>
                <c:pt idx="3469">
                  <c:v>42337.883333333331</c:v>
                </c:pt>
                <c:pt idx="3470">
                  <c:v>42337.884027777778</c:v>
                </c:pt>
                <c:pt idx="3471">
                  <c:v>42337.884722222225</c:v>
                </c:pt>
                <c:pt idx="3472">
                  <c:v>42337.885416666664</c:v>
                </c:pt>
                <c:pt idx="3473">
                  <c:v>42337.886111111111</c:v>
                </c:pt>
                <c:pt idx="3474">
                  <c:v>42337.886805555558</c:v>
                </c:pt>
                <c:pt idx="3475">
                  <c:v>42337.887499999997</c:v>
                </c:pt>
                <c:pt idx="3476">
                  <c:v>42337.888194444444</c:v>
                </c:pt>
                <c:pt idx="3477">
                  <c:v>42337.888888888891</c:v>
                </c:pt>
                <c:pt idx="3478">
                  <c:v>42337.88958333333</c:v>
                </c:pt>
                <c:pt idx="3479">
                  <c:v>42337.890277777777</c:v>
                </c:pt>
                <c:pt idx="3480">
                  <c:v>42337.890972222223</c:v>
                </c:pt>
                <c:pt idx="3481">
                  <c:v>42337.89166666667</c:v>
                </c:pt>
                <c:pt idx="3482">
                  <c:v>42337.892361111109</c:v>
                </c:pt>
                <c:pt idx="3483">
                  <c:v>42337.893055555556</c:v>
                </c:pt>
                <c:pt idx="3484">
                  <c:v>42337.893750000003</c:v>
                </c:pt>
                <c:pt idx="3485">
                  <c:v>42337.894444444442</c:v>
                </c:pt>
                <c:pt idx="3486">
                  <c:v>42337.895138888889</c:v>
                </c:pt>
                <c:pt idx="3487">
                  <c:v>42337.895833333336</c:v>
                </c:pt>
                <c:pt idx="3488">
                  <c:v>42337.896527777775</c:v>
                </c:pt>
                <c:pt idx="3489">
                  <c:v>42337.897222222222</c:v>
                </c:pt>
                <c:pt idx="3490">
                  <c:v>42337.897916666669</c:v>
                </c:pt>
                <c:pt idx="3491">
                  <c:v>42337.898611111108</c:v>
                </c:pt>
                <c:pt idx="3492">
                  <c:v>42337.899305555555</c:v>
                </c:pt>
                <c:pt idx="3493">
                  <c:v>42337.9</c:v>
                </c:pt>
                <c:pt idx="3494">
                  <c:v>42337.900694444441</c:v>
                </c:pt>
                <c:pt idx="3495">
                  <c:v>42337.901388888888</c:v>
                </c:pt>
                <c:pt idx="3496">
                  <c:v>42337.902083333334</c:v>
                </c:pt>
                <c:pt idx="3497">
                  <c:v>42337.902777777781</c:v>
                </c:pt>
                <c:pt idx="3498">
                  <c:v>42337.90347222222</c:v>
                </c:pt>
                <c:pt idx="3499">
                  <c:v>42337.904166666667</c:v>
                </c:pt>
                <c:pt idx="3500">
                  <c:v>42337.904861111114</c:v>
                </c:pt>
                <c:pt idx="3501">
                  <c:v>42337.905555555553</c:v>
                </c:pt>
                <c:pt idx="3502">
                  <c:v>42337.90625</c:v>
                </c:pt>
                <c:pt idx="3503">
                  <c:v>42337.906944444447</c:v>
                </c:pt>
                <c:pt idx="3504">
                  <c:v>42337.907638888886</c:v>
                </c:pt>
                <c:pt idx="3505">
                  <c:v>42337.908333333333</c:v>
                </c:pt>
                <c:pt idx="3506">
                  <c:v>42337.90902777778</c:v>
                </c:pt>
                <c:pt idx="3507">
                  <c:v>42337.909722222219</c:v>
                </c:pt>
                <c:pt idx="3508">
                  <c:v>42337.910416666666</c:v>
                </c:pt>
                <c:pt idx="3509">
                  <c:v>42337.911111111112</c:v>
                </c:pt>
                <c:pt idx="3510">
                  <c:v>42337.911805555559</c:v>
                </c:pt>
                <c:pt idx="3511">
                  <c:v>42337.912499999999</c:v>
                </c:pt>
                <c:pt idx="3512">
                  <c:v>42337.913194444445</c:v>
                </c:pt>
                <c:pt idx="3513">
                  <c:v>42337.913888888892</c:v>
                </c:pt>
                <c:pt idx="3514">
                  <c:v>42337.914583333331</c:v>
                </c:pt>
                <c:pt idx="3515">
                  <c:v>42337.915277777778</c:v>
                </c:pt>
                <c:pt idx="3516">
                  <c:v>42337.915972222225</c:v>
                </c:pt>
                <c:pt idx="3517">
                  <c:v>42337.916666666664</c:v>
                </c:pt>
                <c:pt idx="3518">
                  <c:v>42337.917361111111</c:v>
                </c:pt>
                <c:pt idx="3519">
                  <c:v>42337.918055555558</c:v>
                </c:pt>
                <c:pt idx="3520">
                  <c:v>42337.918749999997</c:v>
                </c:pt>
                <c:pt idx="3521">
                  <c:v>42337.919444444444</c:v>
                </c:pt>
                <c:pt idx="3522">
                  <c:v>42337.920138888891</c:v>
                </c:pt>
                <c:pt idx="3523">
                  <c:v>42337.92083333333</c:v>
                </c:pt>
                <c:pt idx="3524">
                  <c:v>42337.921527777777</c:v>
                </c:pt>
                <c:pt idx="3525">
                  <c:v>42337.922222222223</c:v>
                </c:pt>
                <c:pt idx="3526">
                  <c:v>42337.92291666667</c:v>
                </c:pt>
                <c:pt idx="3527">
                  <c:v>42337.923611111109</c:v>
                </c:pt>
                <c:pt idx="3528">
                  <c:v>42337.924305555556</c:v>
                </c:pt>
                <c:pt idx="3529">
                  <c:v>42337.925000000003</c:v>
                </c:pt>
                <c:pt idx="3530">
                  <c:v>42337.925694444442</c:v>
                </c:pt>
                <c:pt idx="3531">
                  <c:v>42337.926388888889</c:v>
                </c:pt>
                <c:pt idx="3532">
                  <c:v>42337.927083333336</c:v>
                </c:pt>
                <c:pt idx="3533">
                  <c:v>42337.927777777775</c:v>
                </c:pt>
                <c:pt idx="3534">
                  <c:v>42337.928472222222</c:v>
                </c:pt>
                <c:pt idx="3535">
                  <c:v>42337.929166666669</c:v>
                </c:pt>
                <c:pt idx="3536">
                  <c:v>42337.929861111108</c:v>
                </c:pt>
                <c:pt idx="3537">
                  <c:v>42337.930555555555</c:v>
                </c:pt>
                <c:pt idx="3538">
                  <c:v>42337.931250000001</c:v>
                </c:pt>
                <c:pt idx="3539">
                  <c:v>42337.931944444441</c:v>
                </c:pt>
                <c:pt idx="3540">
                  <c:v>42337.932638888888</c:v>
                </c:pt>
                <c:pt idx="3541">
                  <c:v>42337.933333333334</c:v>
                </c:pt>
                <c:pt idx="3542">
                  <c:v>42337.934027777781</c:v>
                </c:pt>
                <c:pt idx="3543">
                  <c:v>42337.93472222222</c:v>
                </c:pt>
                <c:pt idx="3544">
                  <c:v>42337.935416666667</c:v>
                </c:pt>
                <c:pt idx="3545">
                  <c:v>42337.936111111114</c:v>
                </c:pt>
                <c:pt idx="3546">
                  <c:v>42337.936805555553</c:v>
                </c:pt>
                <c:pt idx="3547">
                  <c:v>42337.9375</c:v>
                </c:pt>
                <c:pt idx="3548">
                  <c:v>42337.938194444447</c:v>
                </c:pt>
                <c:pt idx="3549">
                  <c:v>42337.938888888886</c:v>
                </c:pt>
                <c:pt idx="3550">
                  <c:v>42337.939583333333</c:v>
                </c:pt>
                <c:pt idx="3551">
                  <c:v>42337.94027777778</c:v>
                </c:pt>
                <c:pt idx="3552">
                  <c:v>42337.940972222219</c:v>
                </c:pt>
                <c:pt idx="3553">
                  <c:v>42337.941666666666</c:v>
                </c:pt>
                <c:pt idx="3554">
                  <c:v>42337.942361111112</c:v>
                </c:pt>
                <c:pt idx="3555">
                  <c:v>42337.943055555559</c:v>
                </c:pt>
                <c:pt idx="3556">
                  <c:v>42337.943749999999</c:v>
                </c:pt>
                <c:pt idx="3557">
                  <c:v>42337.944444444445</c:v>
                </c:pt>
                <c:pt idx="3558">
                  <c:v>42337.945138888892</c:v>
                </c:pt>
                <c:pt idx="3559">
                  <c:v>42337.945833333331</c:v>
                </c:pt>
                <c:pt idx="3560">
                  <c:v>42337.946527777778</c:v>
                </c:pt>
                <c:pt idx="3561">
                  <c:v>42337.947222222225</c:v>
                </c:pt>
                <c:pt idx="3562">
                  <c:v>42337.947916666664</c:v>
                </c:pt>
                <c:pt idx="3563">
                  <c:v>42337.948611111111</c:v>
                </c:pt>
                <c:pt idx="3564">
                  <c:v>42337.949305555558</c:v>
                </c:pt>
                <c:pt idx="3565">
                  <c:v>42337.95</c:v>
                </c:pt>
                <c:pt idx="3566">
                  <c:v>42337.950694444444</c:v>
                </c:pt>
                <c:pt idx="3567">
                  <c:v>42337.951388888891</c:v>
                </c:pt>
                <c:pt idx="3568">
                  <c:v>42337.95208333333</c:v>
                </c:pt>
                <c:pt idx="3569">
                  <c:v>42337.952777777777</c:v>
                </c:pt>
                <c:pt idx="3570">
                  <c:v>42337.953472222223</c:v>
                </c:pt>
                <c:pt idx="3571">
                  <c:v>42337.95416666667</c:v>
                </c:pt>
                <c:pt idx="3572">
                  <c:v>42337.954861111109</c:v>
                </c:pt>
                <c:pt idx="3573">
                  <c:v>42337.955555555556</c:v>
                </c:pt>
                <c:pt idx="3574">
                  <c:v>42337.956250000003</c:v>
                </c:pt>
                <c:pt idx="3575">
                  <c:v>42337.956944444442</c:v>
                </c:pt>
                <c:pt idx="3576">
                  <c:v>42337.957638888889</c:v>
                </c:pt>
                <c:pt idx="3577">
                  <c:v>42337.958333333336</c:v>
                </c:pt>
                <c:pt idx="3578">
                  <c:v>42337.959027777775</c:v>
                </c:pt>
                <c:pt idx="3579">
                  <c:v>42337.959722222222</c:v>
                </c:pt>
                <c:pt idx="3580">
                  <c:v>42337.960416666669</c:v>
                </c:pt>
                <c:pt idx="3581">
                  <c:v>42337.961111111108</c:v>
                </c:pt>
                <c:pt idx="3582">
                  <c:v>42337.961805555555</c:v>
                </c:pt>
                <c:pt idx="3583">
                  <c:v>42337.962500000001</c:v>
                </c:pt>
                <c:pt idx="3584">
                  <c:v>42337.963194444441</c:v>
                </c:pt>
                <c:pt idx="3585">
                  <c:v>42337.963888888888</c:v>
                </c:pt>
                <c:pt idx="3586">
                  <c:v>42337.964583333334</c:v>
                </c:pt>
                <c:pt idx="3587">
                  <c:v>42337.965277777781</c:v>
                </c:pt>
                <c:pt idx="3588">
                  <c:v>42337.96597222222</c:v>
                </c:pt>
                <c:pt idx="3589">
                  <c:v>42337.966666666667</c:v>
                </c:pt>
                <c:pt idx="3590">
                  <c:v>42337.967361111114</c:v>
                </c:pt>
                <c:pt idx="3591">
                  <c:v>42337.968055555553</c:v>
                </c:pt>
                <c:pt idx="3592">
                  <c:v>42337.96875</c:v>
                </c:pt>
                <c:pt idx="3593">
                  <c:v>42337.969444444447</c:v>
                </c:pt>
                <c:pt idx="3594">
                  <c:v>42337.970138888886</c:v>
                </c:pt>
                <c:pt idx="3595">
                  <c:v>42337.970833333333</c:v>
                </c:pt>
                <c:pt idx="3596">
                  <c:v>42337.97152777778</c:v>
                </c:pt>
                <c:pt idx="3597">
                  <c:v>42337.972222222219</c:v>
                </c:pt>
                <c:pt idx="3598">
                  <c:v>42337.972916666666</c:v>
                </c:pt>
                <c:pt idx="3599">
                  <c:v>42337.973611111112</c:v>
                </c:pt>
                <c:pt idx="3600">
                  <c:v>42337.974305555559</c:v>
                </c:pt>
                <c:pt idx="3601">
                  <c:v>42337.974999999999</c:v>
                </c:pt>
                <c:pt idx="3602">
                  <c:v>42337.975694444445</c:v>
                </c:pt>
                <c:pt idx="3603">
                  <c:v>42337.976388888892</c:v>
                </c:pt>
                <c:pt idx="3604">
                  <c:v>42337.977083333331</c:v>
                </c:pt>
                <c:pt idx="3605">
                  <c:v>42337.977777777778</c:v>
                </c:pt>
                <c:pt idx="3606">
                  <c:v>42337.978472222225</c:v>
                </c:pt>
                <c:pt idx="3607">
                  <c:v>42337.979166666664</c:v>
                </c:pt>
                <c:pt idx="3608">
                  <c:v>42337.979861111111</c:v>
                </c:pt>
                <c:pt idx="3609">
                  <c:v>42337.980555555558</c:v>
                </c:pt>
                <c:pt idx="3610">
                  <c:v>42337.981249999997</c:v>
                </c:pt>
                <c:pt idx="3611">
                  <c:v>42337.981944444444</c:v>
                </c:pt>
                <c:pt idx="3612">
                  <c:v>42337.982638888891</c:v>
                </c:pt>
                <c:pt idx="3613">
                  <c:v>42337.98333333333</c:v>
                </c:pt>
                <c:pt idx="3614">
                  <c:v>42337.984027777777</c:v>
                </c:pt>
                <c:pt idx="3615">
                  <c:v>42337.984722222223</c:v>
                </c:pt>
                <c:pt idx="3616">
                  <c:v>42337.98541666667</c:v>
                </c:pt>
                <c:pt idx="3617">
                  <c:v>42337.986111111109</c:v>
                </c:pt>
                <c:pt idx="3618">
                  <c:v>42337.986805555556</c:v>
                </c:pt>
                <c:pt idx="3619">
                  <c:v>42337.987500000003</c:v>
                </c:pt>
                <c:pt idx="3620">
                  <c:v>42337.988194444442</c:v>
                </c:pt>
                <c:pt idx="3621">
                  <c:v>42337.988888888889</c:v>
                </c:pt>
                <c:pt idx="3622">
                  <c:v>42337.989583333336</c:v>
                </c:pt>
                <c:pt idx="3623">
                  <c:v>42337.990277777775</c:v>
                </c:pt>
                <c:pt idx="3624">
                  <c:v>42337.990972222222</c:v>
                </c:pt>
                <c:pt idx="3625">
                  <c:v>42337.991666666669</c:v>
                </c:pt>
                <c:pt idx="3626">
                  <c:v>42337.992361111108</c:v>
                </c:pt>
                <c:pt idx="3627">
                  <c:v>42337.993055555555</c:v>
                </c:pt>
                <c:pt idx="3628">
                  <c:v>42337.993750000001</c:v>
                </c:pt>
                <c:pt idx="3629">
                  <c:v>42337.994444444441</c:v>
                </c:pt>
                <c:pt idx="3630">
                  <c:v>42337.995138888888</c:v>
                </c:pt>
                <c:pt idx="3631">
                  <c:v>42337.995833333334</c:v>
                </c:pt>
                <c:pt idx="3632">
                  <c:v>42337.996527777781</c:v>
                </c:pt>
                <c:pt idx="3633">
                  <c:v>42337.99722222222</c:v>
                </c:pt>
                <c:pt idx="3634">
                  <c:v>42337.997916666667</c:v>
                </c:pt>
                <c:pt idx="3635">
                  <c:v>42337.998611111114</c:v>
                </c:pt>
                <c:pt idx="3636">
                  <c:v>42337.999305555553</c:v>
                </c:pt>
                <c:pt idx="3637">
                  <c:v>42338</c:v>
                </c:pt>
                <c:pt idx="3638">
                  <c:v>42338.000694444447</c:v>
                </c:pt>
                <c:pt idx="3639">
                  <c:v>42338.001388888886</c:v>
                </c:pt>
                <c:pt idx="3640">
                  <c:v>42338.002083333333</c:v>
                </c:pt>
                <c:pt idx="3641">
                  <c:v>42338.00277777778</c:v>
                </c:pt>
                <c:pt idx="3642">
                  <c:v>42338.003472222219</c:v>
                </c:pt>
                <c:pt idx="3643">
                  <c:v>42338.004166666666</c:v>
                </c:pt>
                <c:pt idx="3644">
                  <c:v>42338.004861111112</c:v>
                </c:pt>
                <c:pt idx="3645">
                  <c:v>42338.005555555559</c:v>
                </c:pt>
                <c:pt idx="3646">
                  <c:v>42338.006249999999</c:v>
                </c:pt>
                <c:pt idx="3647">
                  <c:v>42338.006944444445</c:v>
                </c:pt>
                <c:pt idx="3648">
                  <c:v>42338.007638888892</c:v>
                </c:pt>
                <c:pt idx="3649">
                  <c:v>42338.008333333331</c:v>
                </c:pt>
                <c:pt idx="3650">
                  <c:v>42338.009027777778</c:v>
                </c:pt>
                <c:pt idx="3651">
                  <c:v>42338.009722222225</c:v>
                </c:pt>
                <c:pt idx="3652">
                  <c:v>42338.010416666664</c:v>
                </c:pt>
                <c:pt idx="3653">
                  <c:v>42338.011111111111</c:v>
                </c:pt>
                <c:pt idx="3654">
                  <c:v>42338.011805555558</c:v>
                </c:pt>
                <c:pt idx="3655">
                  <c:v>42338.012499999997</c:v>
                </c:pt>
                <c:pt idx="3656">
                  <c:v>42338.013194444444</c:v>
                </c:pt>
                <c:pt idx="3657">
                  <c:v>42338.013888888891</c:v>
                </c:pt>
                <c:pt idx="3658">
                  <c:v>42338.01458333333</c:v>
                </c:pt>
                <c:pt idx="3659">
                  <c:v>42338.015277777777</c:v>
                </c:pt>
                <c:pt idx="3660">
                  <c:v>42338.015972222223</c:v>
                </c:pt>
                <c:pt idx="3661">
                  <c:v>42338.01666666667</c:v>
                </c:pt>
                <c:pt idx="3662">
                  <c:v>42338.017361111109</c:v>
                </c:pt>
                <c:pt idx="3663">
                  <c:v>42338.018055555556</c:v>
                </c:pt>
                <c:pt idx="3664">
                  <c:v>42338.018750000003</c:v>
                </c:pt>
                <c:pt idx="3665">
                  <c:v>42338.019444444442</c:v>
                </c:pt>
                <c:pt idx="3666">
                  <c:v>42338.020138888889</c:v>
                </c:pt>
                <c:pt idx="3667">
                  <c:v>42338.020833333336</c:v>
                </c:pt>
                <c:pt idx="3668">
                  <c:v>42338.021527777775</c:v>
                </c:pt>
                <c:pt idx="3669">
                  <c:v>42338.022222222222</c:v>
                </c:pt>
                <c:pt idx="3670">
                  <c:v>42338.022916666669</c:v>
                </c:pt>
                <c:pt idx="3671">
                  <c:v>42338.023611111108</c:v>
                </c:pt>
                <c:pt idx="3672">
                  <c:v>42338.024305555555</c:v>
                </c:pt>
                <c:pt idx="3673">
                  <c:v>42338.025000000001</c:v>
                </c:pt>
                <c:pt idx="3674">
                  <c:v>42338.025694444441</c:v>
                </c:pt>
                <c:pt idx="3675">
                  <c:v>42338.026388888888</c:v>
                </c:pt>
                <c:pt idx="3676">
                  <c:v>42338.027083333334</c:v>
                </c:pt>
                <c:pt idx="3677">
                  <c:v>42338.027777777781</c:v>
                </c:pt>
                <c:pt idx="3678">
                  <c:v>42338.02847222222</c:v>
                </c:pt>
                <c:pt idx="3679">
                  <c:v>42338.029166666667</c:v>
                </c:pt>
                <c:pt idx="3680">
                  <c:v>42338.029861111114</c:v>
                </c:pt>
                <c:pt idx="3681">
                  <c:v>42338.030555555553</c:v>
                </c:pt>
                <c:pt idx="3682">
                  <c:v>42338.03125</c:v>
                </c:pt>
                <c:pt idx="3683">
                  <c:v>42338.031944444447</c:v>
                </c:pt>
                <c:pt idx="3684">
                  <c:v>42338.032638888886</c:v>
                </c:pt>
                <c:pt idx="3685">
                  <c:v>42338.033333333333</c:v>
                </c:pt>
                <c:pt idx="3686">
                  <c:v>42338.03402777778</c:v>
                </c:pt>
                <c:pt idx="3687">
                  <c:v>42338.034722222219</c:v>
                </c:pt>
                <c:pt idx="3688">
                  <c:v>42338.035416666666</c:v>
                </c:pt>
                <c:pt idx="3689">
                  <c:v>42338.036111111112</c:v>
                </c:pt>
                <c:pt idx="3690">
                  <c:v>42338.036805555559</c:v>
                </c:pt>
                <c:pt idx="3691">
                  <c:v>42338.037499999999</c:v>
                </c:pt>
                <c:pt idx="3692">
                  <c:v>42338.038194444445</c:v>
                </c:pt>
                <c:pt idx="3693">
                  <c:v>42338.038888888892</c:v>
                </c:pt>
                <c:pt idx="3694">
                  <c:v>42338.039583333331</c:v>
                </c:pt>
                <c:pt idx="3695">
                  <c:v>42338.040277777778</c:v>
                </c:pt>
                <c:pt idx="3696">
                  <c:v>42338.040972222225</c:v>
                </c:pt>
                <c:pt idx="3697">
                  <c:v>42338.041666666664</c:v>
                </c:pt>
                <c:pt idx="3698">
                  <c:v>42338.042361111111</c:v>
                </c:pt>
                <c:pt idx="3699">
                  <c:v>42338.043055555558</c:v>
                </c:pt>
                <c:pt idx="3700">
                  <c:v>42338.043749999997</c:v>
                </c:pt>
                <c:pt idx="3701">
                  <c:v>42338.044444444444</c:v>
                </c:pt>
                <c:pt idx="3702">
                  <c:v>42338.045138888891</c:v>
                </c:pt>
                <c:pt idx="3703">
                  <c:v>42338.04583333333</c:v>
                </c:pt>
                <c:pt idx="3704">
                  <c:v>42338.046527777777</c:v>
                </c:pt>
                <c:pt idx="3705">
                  <c:v>42338.047222222223</c:v>
                </c:pt>
                <c:pt idx="3706">
                  <c:v>42338.04791666667</c:v>
                </c:pt>
                <c:pt idx="3707">
                  <c:v>42338.048611111109</c:v>
                </c:pt>
                <c:pt idx="3708">
                  <c:v>42338.049305555556</c:v>
                </c:pt>
                <c:pt idx="3709">
                  <c:v>42338.05</c:v>
                </c:pt>
                <c:pt idx="3710">
                  <c:v>42338.050694444442</c:v>
                </c:pt>
                <c:pt idx="3711">
                  <c:v>42338.051388888889</c:v>
                </c:pt>
                <c:pt idx="3712">
                  <c:v>42338.052083333336</c:v>
                </c:pt>
                <c:pt idx="3713">
                  <c:v>42338.052777777775</c:v>
                </c:pt>
                <c:pt idx="3714">
                  <c:v>42338.053472222222</c:v>
                </c:pt>
                <c:pt idx="3715">
                  <c:v>42338.054166666669</c:v>
                </c:pt>
                <c:pt idx="3716">
                  <c:v>42338.054861111108</c:v>
                </c:pt>
                <c:pt idx="3717">
                  <c:v>42338.055555555555</c:v>
                </c:pt>
                <c:pt idx="3718">
                  <c:v>42338.056250000001</c:v>
                </c:pt>
                <c:pt idx="3719">
                  <c:v>42338.056944444441</c:v>
                </c:pt>
                <c:pt idx="3720">
                  <c:v>42338.057638888888</c:v>
                </c:pt>
                <c:pt idx="3721">
                  <c:v>42338.058333333334</c:v>
                </c:pt>
                <c:pt idx="3722">
                  <c:v>42338.059027777781</c:v>
                </c:pt>
                <c:pt idx="3723">
                  <c:v>42338.05972222222</c:v>
                </c:pt>
                <c:pt idx="3724">
                  <c:v>42338.060416666667</c:v>
                </c:pt>
                <c:pt idx="3725">
                  <c:v>42338.061111111114</c:v>
                </c:pt>
                <c:pt idx="3726">
                  <c:v>42338.061805555553</c:v>
                </c:pt>
                <c:pt idx="3727">
                  <c:v>42338.0625</c:v>
                </c:pt>
                <c:pt idx="3728">
                  <c:v>42338.063194444447</c:v>
                </c:pt>
                <c:pt idx="3729">
                  <c:v>42338.063888888886</c:v>
                </c:pt>
                <c:pt idx="3730">
                  <c:v>42338.064583333333</c:v>
                </c:pt>
                <c:pt idx="3731">
                  <c:v>42338.06527777778</c:v>
                </c:pt>
                <c:pt idx="3732">
                  <c:v>42338.065972222219</c:v>
                </c:pt>
                <c:pt idx="3733">
                  <c:v>42338.066666666666</c:v>
                </c:pt>
                <c:pt idx="3734">
                  <c:v>42338.067361111112</c:v>
                </c:pt>
                <c:pt idx="3735">
                  <c:v>42338.068055555559</c:v>
                </c:pt>
                <c:pt idx="3736">
                  <c:v>42338.068749999999</c:v>
                </c:pt>
                <c:pt idx="3737">
                  <c:v>42338.069444444445</c:v>
                </c:pt>
                <c:pt idx="3738">
                  <c:v>42338.070138888892</c:v>
                </c:pt>
                <c:pt idx="3739">
                  <c:v>42338.070833333331</c:v>
                </c:pt>
                <c:pt idx="3740">
                  <c:v>42338.071527777778</c:v>
                </c:pt>
                <c:pt idx="3741">
                  <c:v>42338.072222222225</c:v>
                </c:pt>
                <c:pt idx="3742">
                  <c:v>42338.072916666664</c:v>
                </c:pt>
                <c:pt idx="3743">
                  <c:v>42338.073611111111</c:v>
                </c:pt>
                <c:pt idx="3744">
                  <c:v>42338.074305555558</c:v>
                </c:pt>
                <c:pt idx="3745">
                  <c:v>42338.074999999997</c:v>
                </c:pt>
                <c:pt idx="3746">
                  <c:v>42338.075694444444</c:v>
                </c:pt>
                <c:pt idx="3747">
                  <c:v>42338.076388888891</c:v>
                </c:pt>
                <c:pt idx="3748">
                  <c:v>42338.07708333333</c:v>
                </c:pt>
                <c:pt idx="3749">
                  <c:v>42338.077777777777</c:v>
                </c:pt>
                <c:pt idx="3750">
                  <c:v>42338.078472222223</c:v>
                </c:pt>
                <c:pt idx="3751">
                  <c:v>42338.07916666667</c:v>
                </c:pt>
                <c:pt idx="3752">
                  <c:v>42338.079861111109</c:v>
                </c:pt>
                <c:pt idx="3753">
                  <c:v>42338.080555555556</c:v>
                </c:pt>
                <c:pt idx="3754">
                  <c:v>42338.081250000003</c:v>
                </c:pt>
                <c:pt idx="3755">
                  <c:v>42338.081944444442</c:v>
                </c:pt>
                <c:pt idx="3756">
                  <c:v>42338.082638888889</c:v>
                </c:pt>
                <c:pt idx="3757">
                  <c:v>42338.083333333336</c:v>
                </c:pt>
                <c:pt idx="3758">
                  <c:v>42338.084027777775</c:v>
                </c:pt>
                <c:pt idx="3759">
                  <c:v>42338.084722222222</c:v>
                </c:pt>
                <c:pt idx="3760">
                  <c:v>42338.085416666669</c:v>
                </c:pt>
                <c:pt idx="3761">
                  <c:v>42338.086111111108</c:v>
                </c:pt>
                <c:pt idx="3762">
                  <c:v>42338.086805555555</c:v>
                </c:pt>
                <c:pt idx="3763">
                  <c:v>42338.087500000001</c:v>
                </c:pt>
                <c:pt idx="3764">
                  <c:v>42338.088194444441</c:v>
                </c:pt>
                <c:pt idx="3765">
                  <c:v>42338.088888888888</c:v>
                </c:pt>
                <c:pt idx="3766">
                  <c:v>42338.089583333334</c:v>
                </c:pt>
                <c:pt idx="3767">
                  <c:v>42338.090277777781</c:v>
                </c:pt>
                <c:pt idx="3768">
                  <c:v>42338.09097222222</c:v>
                </c:pt>
                <c:pt idx="3769">
                  <c:v>42338.091666666667</c:v>
                </c:pt>
                <c:pt idx="3770">
                  <c:v>42338.092361111114</c:v>
                </c:pt>
                <c:pt idx="3771">
                  <c:v>42338.093055555553</c:v>
                </c:pt>
                <c:pt idx="3772">
                  <c:v>42338.09375</c:v>
                </c:pt>
                <c:pt idx="3773">
                  <c:v>42338.094444444447</c:v>
                </c:pt>
                <c:pt idx="3774">
                  <c:v>42338.095138888886</c:v>
                </c:pt>
                <c:pt idx="3775">
                  <c:v>42338.095833333333</c:v>
                </c:pt>
                <c:pt idx="3776">
                  <c:v>42338.09652777778</c:v>
                </c:pt>
                <c:pt idx="3777">
                  <c:v>42338.097222222219</c:v>
                </c:pt>
                <c:pt idx="3778">
                  <c:v>42338.097916666666</c:v>
                </c:pt>
                <c:pt idx="3779">
                  <c:v>42338.098611111112</c:v>
                </c:pt>
                <c:pt idx="3780">
                  <c:v>42338.099305555559</c:v>
                </c:pt>
                <c:pt idx="3781">
                  <c:v>42338.1</c:v>
                </c:pt>
                <c:pt idx="3782">
                  <c:v>42338.100694444445</c:v>
                </c:pt>
                <c:pt idx="3783">
                  <c:v>42338.101388888892</c:v>
                </c:pt>
                <c:pt idx="3784">
                  <c:v>42338.102083333331</c:v>
                </c:pt>
                <c:pt idx="3785">
                  <c:v>42338.102777777778</c:v>
                </c:pt>
                <c:pt idx="3786">
                  <c:v>42338.103472222225</c:v>
                </c:pt>
                <c:pt idx="3787">
                  <c:v>42338.104166666664</c:v>
                </c:pt>
                <c:pt idx="3788">
                  <c:v>42338.104861111111</c:v>
                </c:pt>
                <c:pt idx="3789">
                  <c:v>42338.105555555558</c:v>
                </c:pt>
                <c:pt idx="3790">
                  <c:v>42338.106249999997</c:v>
                </c:pt>
                <c:pt idx="3791">
                  <c:v>42338.106944444444</c:v>
                </c:pt>
                <c:pt idx="3792">
                  <c:v>42338.107638888891</c:v>
                </c:pt>
                <c:pt idx="3793">
                  <c:v>42338.10833333333</c:v>
                </c:pt>
                <c:pt idx="3794">
                  <c:v>42338.109027777777</c:v>
                </c:pt>
                <c:pt idx="3795">
                  <c:v>42338.109722222223</c:v>
                </c:pt>
                <c:pt idx="3796">
                  <c:v>42338.11041666667</c:v>
                </c:pt>
                <c:pt idx="3797">
                  <c:v>42338.111111111109</c:v>
                </c:pt>
                <c:pt idx="3798">
                  <c:v>42338.111805555556</c:v>
                </c:pt>
                <c:pt idx="3799">
                  <c:v>42338.112500000003</c:v>
                </c:pt>
                <c:pt idx="3800">
                  <c:v>42338.113194444442</c:v>
                </c:pt>
                <c:pt idx="3801">
                  <c:v>42338.113888888889</c:v>
                </c:pt>
                <c:pt idx="3802">
                  <c:v>42338.114583333336</c:v>
                </c:pt>
                <c:pt idx="3803">
                  <c:v>42338.115277777775</c:v>
                </c:pt>
                <c:pt idx="3804">
                  <c:v>42338.115972222222</c:v>
                </c:pt>
                <c:pt idx="3805">
                  <c:v>42338.116666666669</c:v>
                </c:pt>
                <c:pt idx="3806">
                  <c:v>42338.117361111108</c:v>
                </c:pt>
                <c:pt idx="3807">
                  <c:v>42338.118055555555</c:v>
                </c:pt>
                <c:pt idx="3808">
                  <c:v>42338.118750000001</c:v>
                </c:pt>
                <c:pt idx="3809">
                  <c:v>42338.119444444441</c:v>
                </c:pt>
                <c:pt idx="3810">
                  <c:v>42338.120138888888</c:v>
                </c:pt>
                <c:pt idx="3811">
                  <c:v>42338.120833333334</c:v>
                </c:pt>
                <c:pt idx="3812">
                  <c:v>42338.121527777781</c:v>
                </c:pt>
                <c:pt idx="3813">
                  <c:v>42338.12222222222</c:v>
                </c:pt>
                <c:pt idx="3814">
                  <c:v>42338.122916666667</c:v>
                </c:pt>
                <c:pt idx="3815">
                  <c:v>42338.123611111114</c:v>
                </c:pt>
                <c:pt idx="3816">
                  <c:v>42338.124305555553</c:v>
                </c:pt>
                <c:pt idx="3817">
                  <c:v>42338.125</c:v>
                </c:pt>
                <c:pt idx="3818">
                  <c:v>42338.125694444447</c:v>
                </c:pt>
                <c:pt idx="3819">
                  <c:v>42338.126388888886</c:v>
                </c:pt>
                <c:pt idx="3820">
                  <c:v>42338.127083333333</c:v>
                </c:pt>
                <c:pt idx="3821">
                  <c:v>42338.12777777778</c:v>
                </c:pt>
                <c:pt idx="3822">
                  <c:v>42338.128472222219</c:v>
                </c:pt>
                <c:pt idx="3823">
                  <c:v>42338.129166666666</c:v>
                </c:pt>
                <c:pt idx="3824">
                  <c:v>42338.129861111112</c:v>
                </c:pt>
                <c:pt idx="3825">
                  <c:v>42338.130555555559</c:v>
                </c:pt>
                <c:pt idx="3826">
                  <c:v>42338.131249999999</c:v>
                </c:pt>
                <c:pt idx="3827">
                  <c:v>42338.131944444445</c:v>
                </c:pt>
                <c:pt idx="3828">
                  <c:v>42338.132638888892</c:v>
                </c:pt>
                <c:pt idx="3829">
                  <c:v>42338.133333333331</c:v>
                </c:pt>
                <c:pt idx="3830">
                  <c:v>42338.134027777778</c:v>
                </c:pt>
                <c:pt idx="3831">
                  <c:v>42338.134722222225</c:v>
                </c:pt>
                <c:pt idx="3832">
                  <c:v>42338.135416666664</c:v>
                </c:pt>
                <c:pt idx="3833">
                  <c:v>42338.136111111111</c:v>
                </c:pt>
                <c:pt idx="3834">
                  <c:v>42338.136805555558</c:v>
                </c:pt>
                <c:pt idx="3835">
                  <c:v>42338.137499999997</c:v>
                </c:pt>
                <c:pt idx="3836">
                  <c:v>42338.138194444444</c:v>
                </c:pt>
                <c:pt idx="3837">
                  <c:v>42338.138888888891</c:v>
                </c:pt>
                <c:pt idx="3838">
                  <c:v>42338.13958333333</c:v>
                </c:pt>
                <c:pt idx="3839">
                  <c:v>42338.140277777777</c:v>
                </c:pt>
                <c:pt idx="3840">
                  <c:v>42338.140972222223</c:v>
                </c:pt>
                <c:pt idx="3841">
                  <c:v>42338.14166666667</c:v>
                </c:pt>
                <c:pt idx="3842">
                  <c:v>42338.142361111109</c:v>
                </c:pt>
                <c:pt idx="3843">
                  <c:v>42338.143055555556</c:v>
                </c:pt>
                <c:pt idx="3844">
                  <c:v>42338.143750000003</c:v>
                </c:pt>
                <c:pt idx="3845">
                  <c:v>42338.144444444442</c:v>
                </c:pt>
                <c:pt idx="3846">
                  <c:v>42338.145138888889</c:v>
                </c:pt>
                <c:pt idx="3847">
                  <c:v>42338.145833333336</c:v>
                </c:pt>
                <c:pt idx="3848">
                  <c:v>42338.146527777775</c:v>
                </c:pt>
                <c:pt idx="3849">
                  <c:v>42338.147222222222</c:v>
                </c:pt>
                <c:pt idx="3850">
                  <c:v>42338.147916666669</c:v>
                </c:pt>
                <c:pt idx="3851">
                  <c:v>42338.148611111108</c:v>
                </c:pt>
                <c:pt idx="3852">
                  <c:v>42338.149305555555</c:v>
                </c:pt>
                <c:pt idx="3853">
                  <c:v>42338.15</c:v>
                </c:pt>
                <c:pt idx="3854">
                  <c:v>42338.150694444441</c:v>
                </c:pt>
                <c:pt idx="3855">
                  <c:v>42338.151388888888</c:v>
                </c:pt>
                <c:pt idx="3856">
                  <c:v>42338.152083333334</c:v>
                </c:pt>
                <c:pt idx="3857">
                  <c:v>42338.152777777781</c:v>
                </c:pt>
                <c:pt idx="3858">
                  <c:v>42338.15347222222</c:v>
                </c:pt>
                <c:pt idx="3859">
                  <c:v>42338.154166666667</c:v>
                </c:pt>
                <c:pt idx="3860">
                  <c:v>42338.154861111114</c:v>
                </c:pt>
                <c:pt idx="3861">
                  <c:v>42338.155555555553</c:v>
                </c:pt>
                <c:pt idx="3862">
                  <c:v>42338.15625</c:v>
                </c:pt>
                <c:pt idx="3863">
                  <c:v>42338.156944444447</c:v>
                </c:pt>
                <c:pt idx="3864">
                  <c:v>42338.157638888886</c:v>
                </c:pt>
                <c:pt idx="3865">
                  <c:v>42338.158333333333</c:v>
                </c:pt>
                <c:pt idx="3866">
                  <c:v>42338.15902777778</c:v>
                </c:pt>
                <c:pt idx="3867">
                  <c:v>42338.159722222219</c:v>
                </c:pt>
                <c:pt idx="3868">
                  <c:v>42338.160416666666</c:v>
                </c:pt>
                <c:pt idx="3869">
                  <c:v>42338.161111111112</c:v>
                </c:pt>
                <c:pt idx="3870">
                  <c:v>42338.161805555559</c:v>
                </c:pt>
                <c:pt idx="3871">
                  <c:v>42338.162499999999</c:v>
                </c:pt>
                <c:pt idx="3872">
                  <c:v>42338.163194444445</c:v>
                </c:pt>
                <c:pt idx="3873">
                  <c:v>42338.163888888892</c:v>
                </c:pt>
                <c:pt idx="3874">
                  <c:v>42338.164583333331</c:v>
                </c:pt>
                <c:pt idx="3875">
                  <c:v>42338.165277777778</c:v>
                </c:pt>
                <c:pt idx="3876">
                  <c:v>42338.165972222225</c:v>
                </c:pt>
                <c:pt idx="3877">
                  <c:v>42338.166666666664</c:v>
                </c:pt>
                <c:pt idx="3878">
                  <c:v>42338.167361111111</c:v>
                </c:pt>
                <c:pt idx="3879">
                  <c:v>42338.168055555558</c:v>
                </c:pt>
                <c:pt idx="3880">
                  <c:v>42338.168749999997</c:v>
                </c:pt>
                <c:pt idx="3881">
                  <c:v>42338.169444444444</c:v>
                </c:pt>
                <c:pt idx="3882">
                  <c:v>42338.170138888891</c:v>
                </c:pt>
                <c:pt idx="3883">
                  <c:v>42338.17083333333</c:v>
                </c:pt>
                <c:pt idx="3884">
                  <c:v>42338.171527777777</c:v>
                </c:pt>
                <c:pt idx="3885">
                  <c:v>42338.172222222223</c:v>
                </c:pt>
                <c:pt idx="3886">
                  <c:v>42338.17291666667</c:v>
                </c:pt>
                <c:pt idx="3887">
                  <c:v>42338.173611111109</c:v>
                </c:pt>
                <c:pt idx="3888">
                  <c:v>42338.174305555556</c:v>
                </c:pt>
                <c:pt idx="3889">
                  <c:v>42338.175000000003</c:v>
                </c:pt>
                <c:pt idx="3890">
                  <c:v>42338.175694444442</c:v>
                </c:pt>
                <c:pt idx="3891">
                  <c:v>42338.176388888889</c:v>
                </c:pt>
                <c:pt idx="3892">
                  <c:v>42338.177083333336</c:v>
                </c:pt>
                <c:pt idx="3893">
                  <c:v>42338.177777777775</c:v>
                </c:pt>
                <c:pt idx="3894">
                  <c:v>42338.178472222222</c:v>
                </c:pt>
                <c:pt idx="3895">
                  <c:v>42338.179166666669</c:v>
                </c:pt>
                <c:pt idx="3896">
                  <c:v>42338.179861111108</c:v>
                </c:pt>
                <c:pt idx="3897">
                  <c:v>42338.180555555555</c:v>
                </c:pt>
                <c:pt idx="3898">
                  <c:v>42338.181250000001</c:v>
                </c:pt>
                <c:pt idx="3899">
                  <c:v>42338.181944444441</c:v>
                </c:pt>
                <c:pt idx="3900">
                  <c:v>42338.182638888888</c:v>
                </c:pt>
                <c:pt idx="3901">
                  <c:v>42338.183333333334</c:v>
                </c:pt>
                <c:pt idx="3902">
                  <c:v>42338.184027777781</c:v>
                </c:pt>
                <c:pt idx="3903">
                  <c:v>42338.18472222222</c:v>
                </c:pt>
                <c:pt idx="3904">
                  <c:v>42338.185416666667</c:v>
                </c:pt>
                <c:pt idx="3905">
                  <c:v>42338.186111111114</c:v>
                </c:pt>
                <c:pt idx="3906">
                  <c:v>42338.186805555553</c:v>
                </c:pt>
                <c:pt idx="3907">
                  <c:v>42338.1875</c:v>
                </c:pt>
                <c:pt idx="3908">
                  <c:v>42338.188194444447</c:v>
                </c:pt>
                <c:pt idx="3909">
                  <c:v>42338.188888888886</c:v>
                </c:pt>
                <c:pt idx="3910">
                  <c:v>42338.189583333333</c:v>
                </c:pt>
                <c:pt idx="3911">
                  <c:v>42338.19027777778</c:v>
                </c:pt>
                <c:pt idx="3912">
                  <c:v>42338.190972222219</c:v>
                </c:pt>
                <c:pt idx="3913">
                  <c:v>42338.191666666666</c:v>
                </c:pt>
                <c:pt idx="3914">
                  <c:v>42338.192361111112</c:v>
                </c:pt>
                <c:pt idx="3915">
                  <c:v>42338.193055555559</c:v>
                </c:pt>
                <c:pt idx="3916">
                  <c:v>42338.193749999999</c:v>
                </c:pt>
                <c:pt idx="3917">
                  <c:v>42338.194444444445</c:v>
                </c:pt>
                <c:pt idx="3918">
                  <c:v>42338.195138888892</c:v>
                </c:pt>
                <c:pt idx="3919">
                  <c:v>42338.195833333331</c:v>
                </c:pt>
                <c:pt idx="3920">
                  <c:v>42338.196527777778</c:v>
                </c:pt>
                <c:pt idx="3921">
                  <c:v>42338.197222222225</c:v>
                </c:pt>
                <c:pt idx="3922">
                  <c:v>42338.197916666664</c:v>
                </c:pt>
                <c:pt idx="3923">
                  <c:v>42338.198611111111</c:v>
                </c:pt>
                <c:pt idx="3924">
                  <c:v>42338.199305555558</c:v>
                </c:pt>
                <c:pt idx="3925">
                  <c:v>42338.2</c:v>
                </c:pt>
                <c:pt idx="3926">
                  <c:v>42338.200694444444</c:v>
                </c:pt>
                <c:pt idx="3927">
                  <c:v>42338.201388888891</c:v>
                </c:pt>
                <c:pt idx="3928">
                  <c:v>42338.20208333333</c:v>
                </c:pt>
                <c:pt idx="3929">
                  <c:v>42338.202777777777</c:v>
                </c:pt>
                <c:pt idx="3930">
                  <c:v>42338.203472222223</c:v>
                </c:pt>
                <c:pt idx="3931">
                  <c:v>42338.20416666667</c:v>
                </c:pt>
                <c:pt idx="3932">
                  <c:v>42338.204861111109</c:v>
                </c:pt>
                <c:pt idx="3933">
                  <c:v>42338.205555555556</c:v>
                </c:pt>
                <c:pt idx="3934">
                  <c:v>42338.206250000003</c:v>
                </c:pt>
                <c:pt idx="3935">
                  <c:v>42338.206944444442</c:v>
                </c:pt>
                <c:pt idx="3936">
                  <c:v>42338.207638888889</c:v>
                </c:pt>
                <c:pt idx="3937">
                  <c:v>42338.208333333336</c:v>
                </c:pt>
                <c:pt idx="3938">
                  <c:v>42338.209027777775</c:v>
                </c:pt>
                <c:pt idx="3939">
                  <c:v>42338.209722222222</c:v>
                </c:pt>
                <c:pt idx="3940">
                  <c:v>42338.210416666669</c:v>
                </c:pt>
                <c:pt idx="3941">
                  <c:v>42338.211111111108</c:v>
                </c:pt>
                <c:pt idx="3942">
                  <c:v>42338.211805555555</c:v>
                </c:pt>
                <c:pt idx="3943">
                  <c:v>42338.212500000001</c:v>
                </c:pt>
                <c:pt idx="3944">
                  <c:v>42338.213194444441</c:v>
                </c:pt>
                <c:pt idx="3945">
                  <c:v>42338.213888888888</c:v>
                </c:pt>
                <c:pt idx="3946">
                  <c:v>42338.214583333334</c:v>
                </c:pt>
                <c:pt idx="3947">
                  <c:v>42338.215277777781</c:v>
                </c:pt>
                <c:pt idx="3948">
                  <c:v>42338.21597222222</c:v>
                </c:pt>
                <c:pt idx="3949">
                  <c:v>42338.216666666667</c:v>
                </c:pt>
                <c:pt idx="3950">
                  <c:v>42338.217361111114</c:v>
                </c:pt>
                <c:pt idx="3951">
                  <c:v>42338.218055555553</c:v>
                </c:pt>
                <c:pt idx="3952">
                  <c:v>42338.21875</c:v>
                </c:pt>
                <c:pt idx="3953">
                  <c:v>42338.219444444447</c:v>
                </c:pt>
                <c:pt idx="3954">
                  <c:v>42338.220138888886</c:v>
                </c:pt>
                <c:pt idx="3955">
                  <c:v>42338.220833333333</c:v>
                </c:pt>
                <c:pt idx="3956">
                  <c:v>42338.22152777778</c:v>
                </c:pt>
                <c:pt idx="3957">
                  <c:v>42338.222222222219</c:v>
                </c:pt>
                <c:pt idx="3958">
                  <c:v>42338.222916666666</c:v>
                </c:pt>
                <c:pt idx="3959">
                  <c:v>42338.223611111112</c:v>
                </c:pt>
                <c:pt idx="3960">
                  <c:v>42338.224305555559</c:v>
                </c:pt>
                <c:pt idx="3961">
                  <c:v>42338.224999999999</c:v>
                </c:pt>
                <c:pt idx="3962">
                  <c:v>42338.225694444445</c:v>
                </c:pt>
                <c:pt idx="3963">
                  <c:v>42338.226388888892</c:v>
                </c:pt>
                <c:pt idx="3964">
                  <c:v>42338.227083333331</c:v>
                </c:pt>
                <c:pt idx="3965">
                  <c:v>42338.227777777778</c:v>
                </c:pt>
                <c:pt idx="3966">
                  <c:v>42338.228472222225</c:v>
                </c:pt>
                <c:pt idx="3967">
                  <c:v>42338.229166666664</c:v>
                </c:pt>
                <c:pt idx="3968">
                  <c:v>42338.229861111111</c:v>
                </c:pt>
                <c:pt idx="3969">
                  <c:v>42338.230555555558</c:v>
                </c:pt>
                <c:pt idx="3970">
                  <c:v>42338.231249999997</c:v>
                </c:pt>
                <c:pt idx="3971">
                  <c:v>42338.231944444444</c:v>
                </c:pt>
                <c:pt idx="3972">
                  <c:v>42338.232638888891</c:v>
                </c:pt>
                <c:pt idx="3973">
                  <c:v>42338.23333333333</c:v>
                </c:pt>
                <c:pt idx="3974">
                  <c:v>42338.234027777777</c:v>
                </c:pt>
                <c:pt idx="3975">
                  <c:v>42338.234722222223</c:v>
                </c:pt>
                <c:pt idx="3976">
                  <c:v>42338.23541666667</c:v>
                </c:pt>
                <c:pt idx="3977">
                  <c:v>42338.236111111109</c:v>
                </c:pt>
                <c:pt idx="3978">
                  <c:v>42338.236805555556</c:v>
                </c:pt>
                <c:pt idx="3979">
                  <c:v>42338.237500000003</c:v>
                </c:pt>
                <c:pt idx="3980">
                  <c:v>42338.238194444442</c:v>
                </c:pt>
                <c:pt idx="3981">
                  <c:v>42338.238888888889</c:v>
                </c:pt>
                <c:pt idx="3982">
                  <c:v>42338.239583333336</c:v>
                </c:pt>
                <c:pt idx="3983">
                  <c:v>42338.240277777775</c:v>
                </c:pt>
                <c:pt idx="3984">
                  <c:v>42338.240972222222</c:v>
                </c:pt>
                <c:pt idx="3985">
                  <c:v>42338.241666666669</c:v>
                </c:pt>
                <c:pt idx="3986">
                  <c:v>42338.242361111108</c:v>
                </c:pt>
                <c:pt idx="3987">
                  <c:v>42338.243055555555</c:v>
                </c:pt>
                <c:pt idx="3988">
                  <c:v>42338.243750000001</c:v>
                </c:pt>
                <c:pt idx="3989">
                  <c:v>42338.244444444441</c:v>
                </c:pt>
                <c:pt idx="3990">
                  <c:v>42338.245138888888</c:v>
                </c:pt>
                <c:pt idx="3991">
                  <c:v>42338.245833333334</c:v>
                </c:pt>
                <c:pt idx="3992">
                  <c:v>42338.246527777781</c:v>
                </c:pt>
                <c:pt idx="3993">
                  <c:v>42338.24722222222</c:v>
                </c:pt>
                <c:pt idx="3994">
                  <c:v>42338.247916666667</c:v>
                </c:pt>
                <c:pt idx="3995">
                  <c:v>42338.248611111114</c:v>
                </c:pt>
                <c:pt idx="3996">
                  <c:v>42338.249305555553</c:v>
                </c:pt>
                <c:pt idx="3997">
                  <c:v>42338.25</c:v>
                </c:pt>
                <c:pt idx="3998">
                  <c:v>42338.250694444447</c:v>
                </c:pt>
                <c:pt idx="3999">
                  <c:v>42338.251388888886</c:v>
                </c:pt>
                <c:pt idx="4000">
                  <c:v>42338.252083333333</c:v>
                </c:pt>
                <c:pt idx="4001">
                  <c:v>42338.25277777778</c:v>
                </c:pt>
                <c:pt idx="4002">
                  <c:v>42338.253472222219</c:v>
                </c:pt>
                <c:pt idx="4003">
                  <c:v>42338.254166666666</c:v>
                </c:pt>
                <c:pt idx="4004">
                  <c:v>42338.254861111112</c:v>
                </c:pt>
                <c:pt idx="4005">
                  <c:v>42338.255555555559</c:v>
                </c:pt>
                <c:pt idx="4006">
                  <c:v>42338.256249999999</c:v>
                </c:pt>
                <c:pt idx="4007">
                  <c:v>42338.256944444445</c:v>
                </c:pt>
                <c:pt idx="4008">
                  <c:v>42338.257638888892</c:v>
                </c:pt>
                <c:pt idx="4009">
                  <c:v>42338.258333333331</c:v>
                </c:pt>
                <c:pt idx="4010">
                  <c:v>42338.259027777778</c:v>
                </c:pt>
                <c:pt idx="4011">
                  <c:v>42338.259722222225</c:v>
                </c:pt>
                <c:pt idx="4012">
                  <c:v>42338.260416666664</c:v>
                </c:pt>
                <c:pt idx="4013">
                  <c:v>42338.261111111111</c:v>
                </c:pt>
                <c:pt idx="4014">
                  <c:v>42338.261805555558</c:v>
                </c:pt>
                <c:pt idx="4015">
                  <c:v>42338.262499999997</c:v>
                </c:pt>
                <c:pt idx="4016">
                  <c:v>42338.263194444444</c:v>
                </c:pt>
                <c:pt idx="4017">
                  <c:v>42338.263888888891</c:v>
                </c:pt>
                <c:pt idx="4018">
                  <c:v>42338.26458333333</c:v>
                </c:pt>
                <c:pt idx="4019">
                  <c:v>42338.265277777777</c:v>
                </c:pt>
                <c:pt idx="4020">
                  <c:v>42338.265972222223</c:v>
                </c:pt>
                <c:pt idx="4021">
                  <c:v>42338.26666666667</c:v>
                </c:pt>
                <c:pt idx="4022">
                  <c:v>42338.267361111109</c:v>
                </c:pt>
                <c:pt idx="4023">
                  <c:v>42338.268055555556</c:v>
                </c:pt>
                <c:pt idx="4024">
                  <c:v>42338.268750000003</c:v>
                </c:pt>
                <c:pt idx="4025">
                  <c:v>42338.269444444442</c:v>
                </c:pt>
                <c:pt idx="4026">
                  <c:v>42338.270138888889</c:v>
                </c:pt>
                <c:pt idx="4027">
                  <c:v>42338.270833333336</c:v>
                </c:pt>
                <c:pt idx="4028">
                  <c:v>42338.271527777775</c:v>
                </c:pt>
                <c:pt idx="4029">
                  <c:v>42338.272222222222</c:v>
                </c:pt>
                <c:pt idx="4030">
                  <c:v>42338.272916666669</c:v>
                </c:pt>
                <c:pt idx="4031">
                  <c:v>42338.273611111108</c:v>
                </c:pt>
                <c:pt idx="4032">
                  <c:v>42338.274305555555</c:v>
                </c:pt>
                <c:pt idx="4033">
                  <c:v>42338.275000000001</c:v>
                </c:pt>
                <c:pt idx="4034">
                  <c:v>42338.275694444441</c:v>
                </c:pt>
                <c:pt idx="4035">
                  <c:v>42338.276388888888</c:v>
                </c:pt>
                <c:pt idx="4036">
                  <c:v>42338.277083333334</c:v>
                </c:pt>
                <c:pt idx="4037">
                  <c:v>42338.277777777781</c:v>
                </c:pt>
                <c:pt idx="4038">
                  <c:v>42338.27847222222</c:v>
                </c:pt>
                <c:pt idx="4039">
                  <c:v>42338.279166666667</c:v>
                </c:pt>
                <c:pt idx="4040">
                  <c:v>42338.279861111114</c:v>
                </c:pt>
                <c:pt idx="4041">
                  <c:v>42338.280555555553</c:v>
                </c:pt>
                <c:pt idx="4042">
                  <c:v>42338.28125</c:v>
                </c:pt>
                <c:pt idx="4043">
                  <c:v>42338.281944444447</c:v>
                </c:pt>
                <c:pt idx="4044">
                  <c:v>42338.282638888886</c:v>
                </c:pt>
                <c:pt idx="4045">
                  <c:v>42338.283333333333</c:v>
                </c:pt>
                <c:pt idx="4046">
                  <c:v>42338.28402777778</c:v>
                </c:pt>
                <c:pt idx="4047">
                  <c:v>42338.284722222219</c:v>
                </c:pt>
                <c:pt idx="4048">
                  <c:v>42338.285416666666</c:v>
                </c:pt>
                <c:pt idx="4049">
                  <c:v>42338.286111111112</c:v>
                </c:pt>
                <c:pt idx="4050">
                  <c:v>42338.286805555559</c:v>
                </c:pt>
                <c:pt idx="4051">
                  <c:v>42338.287499999999</c:v>
                </c:pt>
                <c:pt idx="4052">
                  <c:v>42338.288194444445</c:v>
                </c:pt>
                <c:pt idx="4053">
                  <c:v>42338.288888888892</c:v>
                </c:pt>
                <c:pt idx="4054">
                  <c:v>42338.289583333331</c:v>
                </c:pt>
                <c:pt idx="4055">
                  <c:v>42338.290277777778</c:v>
                </c:pt>
                <c:pt idx="4056">
                  <c:v>42338.290972222225</c:v>
                </c:pt>
                <c:pt idx="4057">
                  <c:v>42338.291666666664</c:v>
                </c:pt>
                <c:pt idx="4058">
                  <c:v>42338.292361111111</c:v>
                </c:pt>
                <c:pt idx="4059">
                  <c:v>42338.293055555558</c:v>
                </c:pt>
                <c:pt idx="4060">
                  <c:v>42338.293749999997</c:v>
                </c:pt>
                <c:pt idx="4061">
                  <c:v>42338.294444444444</c:v>
                </c:pt>
                <c:pt idx="4062">
                  <c:v>42338.295138888891</c:v>
                </c:pt>
                <c:pt idx="4063">
                  <c:v>42338.29583333333</c:v>
                </c:pt>
                <c:pt idx="4064">
                  <c:v>42338.296527777777</c:v>
                </c:pt>
                <c:pt idx="4065">
                  <c:v>42338.297222222223</c:v>
                </c:pt>
                <c:pt idx="4066">
                  <c:v>42338.29791666667</c:v>
                </c:pt>
                <c:pt idx="4067">
                  <c:v>42338.298611111109</c:v>
                </c:pt>
                <c:pt idx="4068">
                  <c:v>42338.299305555556</c:v>
                </c:pt>
                <c:pt idx="4069">
                  <c:v>42338.3</c:v>
                </c:pt>
                <c:pt idx="4070">
                  <c:v>42338.300694444442</c:v>
                </c:pt>
                <c:pt idx="4071">
                  <c:v>42338.301388888889</c:v>
                </c:pt>
                <c:pt idx="4072">
                  <c:v>42338.302083333336</c:v>
                </c:pt>
                <c:pt idx="4073">
                  <c:v>42338.302777777775</c:v>
                </c:pt>
                <c:pt idx="4074">
                  <c:v>42338.303472222222</c:v>
                </c:pt>
                <c:pt idx="4075">
                  <c:v>42338.304166666669</c:v>
                </c:pt>
                <c:pt idx="4076">
                  <c:v>42338.304861111108</c:v>
                </c:pt>
                <c:pt idx="4077">
                  <c:v>42338.305555555555</c:v>
                </c:pt>
                <c:pt idx="4078">
                  <c:v>42338.306250000001</c:v>
                </c:pt>
                <c:pt idx="4079">
                  <c:v>42338.306944444441</c:v>
                </c:pt>
                <c:pt idx="4080">
                  <c:v>42338.307638888888</c:v>
                </c:pt>
                <c:pt idx="4081">
                  <c:v>42338.308333333334</c:v>
                </c:pt>
                <c:pt idx="4082">
                  <c:v>42338.309027777781</c:v>
                </c:pt>
                <c:pt idx="4083">
                  <c:v>42338.30972222222</c:v>
                </c:pt>
                <c:pt idx="4084">
                  <c:v>42338.310416666667</c:v>
                </c:pt>
                <c:pt idx="4085">
                  <c:v>42338.311111111114</c:v>
                </c:pt>
                <c:pt idx="4086">
                  <c:v>42338.311805555553</c:v>
                </c:pt>
                <c:pt idx="4087">
                  <c:v>42338.3125</c:v>
                </c:pt>
                <c:pt idx="4088">
                  <c:v>42338.313194444447</c:v>
                </c:pt>
                <c:pt idx="4089">
                  <c:v>42338.313888888886</c:v>
                </c:pt>
                <c:pt idx="4090">
                  <c:v>42338.314583333333</c:v>
                </c:pt>
                <c:pt idx="4091">
                  <c:v>42338.31527777778</c:v>
                </c:pt>
                <c:pt idx="4092">
                  <c:v>42338.315972222219</c:v>
                </c:pt>
                <c:pt idx="4093">
                  <c:v>42338.316666666666</c:v>
                </c:pt>
                <c:pt idx="4094">
                  <c:v>42338.317361111112</c:v>
                </c:pt>
                <c:pt idx="4095">
                  <c:v>42338.318055555559</c:v>
                </c:pt>
                <c:pt idx="4096">
                  <c:v>42338.318749999999</c:v>
                </c:pt>
                <c:pt idx="4097">
                  <c:v>42338.319444444445</c:v>
                </c:pt>
                <c:pt idx="4098">
                  <c:v>42338.320138888892</c:v>
                </c:pt>
                <c:pt idx="4099">
                  <c:v>42338.320833333331</c:v>
                </c:pt>
                <c:pt idx="4100">
                  <c:v>42338.321527777778</c:v>
                </c:pt>
                <c:pt idx="4101">
                  <c:v>42338.322222222225</c:v>
                </c:pt>
                <c:pt idx="4102">
                  <c:v>42338.322916666664</c:v>
                </c:pt>
                <c:pt idx="4103">
                  <c:v>42338.323611111111</c:v>
                </c:pt>
                <c:pt idx="4104">
                  <c:v>42338.324305555558</c:v>
                </c:pt>
                <c:pt idx="4105">
                  <c:v>42338.324999999997</c:v>
                </c:pt>
                <c:pt idx="4106">
                  <c:v>42338.325694444444</c:v>
                </c:pt>
                <c:pt idx="4107">
                  <c:v>42338.326388888891</c:v>
                </c:pt>
                <c:pt idx="4108">
                  <c:v>42338.32708333333</c:v>
                </c:pt>
                <c:pt idx="4109">
                  <c:v>42338.327777777777</c:v>
                </c:pt>
                <c:pt idx="4110">
                  <c:v>42338.328472222223</c:v>
                </c:pt>
                <c:pt idx="4111">
                  <c:v>42338.32916666667</c:v>
                </c:pt>
                <c:pt idx="4112">
                  <c:v>42338.329861111109</c:v>
                </c:pt>
                <c:pt idx="4113">
                  <c:v>42338.330555555556</c:v>
                </c:pt>
                <c:pt idx="4114">
                  <c:v>42338.331250000003</c:v>
                </c:pt>
                <c:pt idx="4115">
                  <c:v>42338.331944444442</c:v>
                </c:pt>
                <c:pt idx="4116">
                  <c:v>42338.332638888889</c:v>
                </c:pt>
                <c:pt idx="4117">
                  <c:v>42338.333333333336</c:v>
                </c:pt>
                <c:pt idx="4118">
                  <c:v>42338.334027777775</c:v>
                </c:pt>
                <c:pt idx="4119">
                  <c:v>42338.334722222222</c:v>
                </c:pt>
                <c:pt idx="4120">
                  <c:v>42338.335416666669</c:v>
                </c:pt>
                <c:pt idx="4121">
                  <c:v>42338.336111111108</c:v>
                </c:pt>
                <c:pt idx="4122">
                  <c:v>42338.336805555555</c:v>
                </c:pt>
                <c:pt idx="4123">
                  <c:v>42338.337500000001</c:v>
                </c:pt>
                <c:pt idx="4124">
                  <c:v>42338.338194444441</c:v>
                </c:pt>
                <c:pt idx="4125">
                  <c:v>42338.338888888888</c:v>
                </c:pt>
                <c:pt idx="4126">
                  <c:v>42338.339583333334</c:v>
                </c:pt>
                <c:pt idx="4127">
                  <c:v>42338.340277777781</c:v>
                </c:pt>
                <c:pt idx="4128">
                  <c:v>42338.34097222222</c:v>
                </c:pt>
                <c:pt idx="4129">
                  <c:v>42338.341666666667</c:v>
                </c:pt>
                <c:pt idx="4130">
                  <c:v>42338.342361111114</c:v>
                </c:pt>
                <c:pt idx="4131">
                  <c:v>42338.343055555553</c:v>
                </c:pt>
                <c:pt idx="4132">
                  <c:v>42338.34375</c:v>
                </c:pt>
                <c:pt idx="4133">
                  <c:v>42338.344444444447</c:v>
                </c:pt>
                <c:pt idx="4134">
                  <c:v>42338.345138888886</c:v>
                </c:pt>
                <c:pt idx="4135">
                  <c:v>42338.345833333333</c:v>
                </c:pt>
                <c:pt idx="4136">
                  <c:v>42338.34652777778</c:v>
                </c:pt>
                <c:pt idx="4137">
                  <c:v>42338.347222222219</c:v>
                </c:pt>
                <c:pt idx="4138">
                  <c:v>42338.347916666666</c:v>
                </c:pt>
                <c:pt idx="4139">
                  <c:v>42338.348611111112</c:v>
                </c:pt>
                <c:pt idx="4140">
                  <c:v>42338.349305555559</c:v>
                </c:pt>
                <c:pt idx="4141">
                  <c:v>42338.35</c:v>
                </c:pt>
                <c:pt idx="4142">
                  <c:v>42338.350694444445</c:v>
                </c:pt>
                <c:pt idx="4143">
                  <c:v>42338.351388888892</c:v>
                </c:pt>
                <c:pt idx="4144">
                  <c:v>42338.352083333331</c:v>
                </c:pt>
                <c:pt idx="4145">
                  <c:v>42338.352777777778</c:v>
                </c:pt>
                <c:pt idx="4146">
                  <c:v>42338.353472222225</c:v>
                </c:pt>
                <c:pt idx="4147">
                  <c:v>42338.354166666664</c:v>
                </c:pt>
                <c:pt idx="4148">
                  <c:v>42338.354861111111</c:v>
                </c:pt>
                <c:pt idx="4149">
                  <c:v>42338.355555555558</c:v>
                </c:pt>
                <c:pt idx="4150">
                  <c:v>42338.356249999997</c:v>
                </c:pt>
                <c:pt idx="4151">
                  <c:v>42338.356944444444</c:v>
                </c:pt>
                <c:pt idx="4152">
                  <c:v>42338.357638888891</c:v>
                </c:pt>
                <c:pt idx="4153">
                  <c:v>42338.35833333333</c:v>
                </c:pt>
                <c:pt idx="4154">
                  <c:v>42338.359027777777</c:v>
                </c:pt>
                <c:pt idx="4155">
                  <c:v>42338.359722222223</c:v>
                </c:pt>
                <c:pt idx="4156">
                  <c:v>42338.36041666667</c:v>
                </c:pt>
                <c:pt idx="4157">
                  <c:v>42338.361111111109</c:v>
                </c:pt>
                <c:pt idx="4158">
                  <c:v>42338.361805555556</c:v>
                </c:pt>
                <c:pt idx="4159">
                  <c:v>42338.362500000003</c:v>
                </c:pt>
                <c:pt idx="4160">
                  <c:v>42338.363194444442</c:v>
                </c:pt>
                <c:pt idx="4161">
                  <c:v>42338.363888888889</c:v>
                </c:pt>
                <c:pt idx="4162">
                  <c:v>42338.364583333336</c:v>
                </c:pt>
                <c:pt idx="4163">
                  <c:v>42338.365277777775</c:v>
                </c:pt>
                <c:pt idx="4164">
                  <c:v>42338.365972222222</c:v>
                </c:pt>
                <c:pt idx="4165">
                  <c:v>42338.366666666669</c:v>
                </c:pt>
                <c:pt idx="4166">
                  <c:v>42338.367361111108</c:v>
                </c:pt>
                <c:pt idx="4167">
                  <c:v>42338.368055555555</c:v>
                </c:pt>
                <c:pt idx="4168">
                  <c:v>42338.368750000001</c:v>
                </c:pt>
                <c:pt idx="4169">
                  <c:v>42338.369444444441</c:v>
                </c:pt>
                <c:pt idx="4170">
                  <c:v>42338.370138888888</c:v>
                </c:pt>
                <c:pt idx="4171">
                  <c:v>42338.370833333334</c:v>
                </c:pt>
                <c:pt idx="4172">
                  <c:v>42338.371527777781</c:v>
                </c:pt>
                <c:pt idx="4173">
                  <c:v>42338.37222222222</c:v>
                </c:pt>
                <c:pt idx="4174">
                  <c:v>42338.372916666667</c:v>
                </c:pt>
                <c:pt idx="4175">
                  <c:v>42338.373611111114</c:v>
                </c:pt>
                <c:pt idx="4176">
                  <c:v>42338.374305555553</c:v>
                </c:pt>
                <c:pt idx="4177">
                  <c:v>42338.375</c:v>
                </c:pt>
                <c:pt idx="4178">
                  <c:v>42338.375694444447</c:v>
                </c:pt>
                <c:pt idx="4179">
                  <c:v>42338.376388888886</c:v>
                </c:pt>
                <c:pt idx="4180">
                  <c:v>42338.377083333333</c:v>
                </c:pt>
                <c:pt idx="4181">
                  <c:v>42338.37777777778</c:v>
                </c:pt>
                <c:pt idx="4182">
                  <c:v>42338.378472222219</c:v>
                </c:pt>
                <c:pt idx="4183">
                  <c:v>42338.379166666666</c:v>
                </c:pt>
                <c:pt idx="4184">
                  <c:v>42338.379861111112</c:v>
                </c:pt>
                <c:pt idx="4185">
                  <c:v>42338.380555555559</c:v>
                </c:pt>
                <c:pt idx="4186">
                  <c:v>42338.381249999999</c:v>
                </c:pt>
                <c:pt idx="4187">
                  <c:v>42338.381944444445</c:v>
                </c:pt>
                <c:pt idx="4188">
                  <c:v>42338.382638888892</c:v>
                </c:pt>
                <c:pt idx="4189">
                  <c:v>42338.383333333331</c:v>
                </c:pt>
                <c:pt idx="4190">
                  <c:v>42338.384027777778</c:v>
                </c:pt>
                <c:pt idx="4191">
                  <c:v>42338.384722222225</c:v>
                </c:pt>
                <c:pt idx="4192">
                  <c:v>42338.385416666664</c:v>
                </c:pt>
                <c:pt idx="4193">
                  <c:v>42338.386111111111</c:v>
                </c:pt>
                <c:pt idx="4194">
                  <c:v>42338.386805555558</c:v>
                </c:pt>
                <c:pt idx="4195">
                  <c:v>42338.387499999997</c:v>
                </c:pt>
                <c:pt idx="4196">
                  <c:v>42338.388194444444</c:v>
                </c:pt>
                <c:pt idx="4197">
                  <c:v>42338.388888888891</c:v>
                </c:pt>
                <c:pt idx="4198">
                  <c:v>42338.38958333333</c:v>
                </c:pt>
                <c:pt idx="4199">
                  <c:v>42338.390277777777</c:v>
                </c:pt>
                <c:pt idx="4200">
                  <c:v>42338.390972222223</c:v>
                </c:pt>
                <c:pt idx="4201">
                  <c:v>42338.39166666667</c:v>
                </c:pt>
                <c:pt idx="4202">
                  <c:v>42338.392361111109</c:v>
                </c:pt>
                <c:pt idx="4203">
                  <c:v>42338.393055555556</c:v>
                </c:pt>
                <c:pt idx="4204">
                  <c:v>42338.393750000003</c:v>
                </c:pt>
                <c:pt idx="4205">
                  <c:v>42338.394444444442</c:v>
                </c:pt>
                <c:pt idx="4206">
                  <c:v>42338.395138888889</c:v>
                </c:pt>
                <c:pt idx="4207">
                  <c:v>42338.395833333336</c:v>
                </c:pt>
                <c:pt idx="4208">
                  <c:v>42338.396527777775</c:v>
                </c:pt>
                <c:pt idx="4209">
                  <c:v>42338.397222222222</c:v>
                </c:pt>
                <c:pt idx="4210">
                  <c:v>42338.397916666669</c:v>
                </c:pt>
                <c:pt idx="4211">
                  <c:v>42338.398611111108</c:v>
                </c:pt>
                <c:pt idx="4212">
                  <c:v>42338.399305555555</c:v>
                </c:pt>
                <c:pt idx="4213">
                  <c:v>42338.400000000001</c:v>
                </c:pt>
                <c:pt idx="4214">
                  <c:v>42338.400694444441</c:v>
                </c:pt>
                <c:pt idx="4215">
                  <c:v>42338.401388888888</c:v>
                </c:pt>
                <c:pt idx="4216">
                  <c:v>42338.402083333334</c:v>
                </c:pt>
                <c:pt idx="4217">
                  <c:v>42338.402777777781</c:v>
                </c:pt>
                <c:pt idx="4218">
                  <c:v>42338.40347222222</c:v>
                </c:pt>
                <c:pt idx="4219">
                  <c:v>42338.404166666667</c:v>
                </c:pt>
                <c:pt idx="4220">
                  <c:v>42338.404861111114</c:v>
                </c:pt>
                <c:pt idx="4221">
                  <c:v>42338.405555555553</c:v>
                </c:pt>
                <c:pt idx="4222">
                  <c:v>42338.40625</c:v>
                </c:pt>
                <c:pt idx="4223">
                  <c:v>42338.406944444447</c:v>
                </c:pt>
                <c:pt idx="4224">
                  <c:v>42338.407638888886</c:v>
                </c:pt>
                <c:pt idx="4225">
                  <c:v>42338.408333333333</c:v>
                </c:pt>
                <c:pt idx="4226">
                  <c:v>42338.40902777778</c:v>
                </c:pt>
                <c:pt idx="4227">
                  <c:v>42338.409722222219</c:v>
                </c:pt>
                <c:pt idx="4228">
                  <c:v>42338.410416666666</c:v>
                </c:pt>
                <c:pt idx="4229">
                  <c:v>42338.411111111112</c:v>
                </c:pt>
                <c:pt idx="4230">
                  <c:v>42338.411805555559</c:v>
                </c:pt>
                <c:pt idx="4231">
                  <c:v>42338.412499999999</c:v>
                </c:pt>
                <c:pt idx="4232">
                  <c:v>42338.413194444445</c:v>
                </c:pt>
                <c:pt idx="4233">
                  <c:v>42338.413888888892</c:v>
                </c:pt>
                <c:pt idx="4234">
                  <c:v>42338.414583333331</c:v>
                </c:pt>
                <c:pt idx="4235">
                  <c:v>42338.415277777778</c:v>
                </c:pt>
                <c:pt idx="4236">
                  <c:v>42338.415972222225</c:v>
                </c:pt>
                <c:pt idx="4237">
                  <c:v>42338.416666666664</c:v>
                </c:pt>
                <c:pt idx="4238">
                  <c:v>42338.417361111111</c:v>
                </c:pt>
                <c:pt idx="4239">
                  <c:v>42338.418055555558</c:v>
                </c:pt>
                <c:pt idx="4240">
                  <c:v>42338.418749999997</c:v>
                </c:pt>
                <c:pt idx="4241">
                  <c:v>42338.419444444444</c:v>
                </c:pt>
                <c:pt idx="4242">
                  <c:v>42338.420138888891</c:v>
                </c:pt>
                <c:pt idx="4243">
                  <c:v>42338.42083333333</c:v>
                </c:pt>
                <c:pt idx="4244">
                  <c:v>42338.421527777777</c:v>
                </c:pt>
                <c:pt idx="4245">
                  <c:v>42338.422222222223</c:v>
                </c:pt>
                <c:pt idx="4246">
                  <c:v>42338.42291666667</c:v>
                </c:pt>
                <c:pt idx="4247">
                  <c:v>42338.423611111109</c:v>
                </c:pt>
                <c:pt idx="4248">
                  <c:v>42338.424305555556</c:v>
                </c:pt>
                <c:pt idx="4249">
                  <c:v>42338.425000000003</c:v>
                </c:pt>
                <c:pt idx="4250">
                  <c:v>42338.425694444442</c:v>
                </c:pt>
                <c:pt idx="4251">
                  <c:v>42338.426388888889</c:v>
                </c:pt>
                <c:pt idx="4252">
                  <c:v>42338.427083333336</c:v>
                </c:pt>
                <c:pt idx="4253">
                  <c:v>42338.427777777775</c:v>
                </c:pt>
                <c:pt idx="4254">
                  <c:v>42338.428472222222</c:v>
                </c:pt>
                <c:pt idx="4255">
                  <c:v>42338.429166666669</c:v>
                </c:pt>
                <c:pt idx="4256">
                  <c:v>42338.429861111108</c:v>
                </c:pt>
                <c:pt idx="4257">
                  <c:v>42338.430555555555</c:v>
                </c:pt>
                <c:pt idx="4258">
                  <c:v>42338.431250000001</c:v>
                </c:pt>
                <c:pt idx="4259">
                  <c:v>42338.431944444441</c:v>
                </c:pt>
                <c:pt idx="4260">
                  <c:v>42338.432638888888</c:v>
                </c:pt>
                <c:pt idx="4261">
                  <c:v>42338.433333333334</c:v>
                </c:pt>
                <c:pt idx="4262">
                  <c:v>42338.434027777781</c:v>
                </c:pt>
                <c:pt idx="4263">
                  <c:v>42338.43472222222</c:v>
                </c:pt>
                <c:pt idx="4264">
                  <c:v>42338.435416666667</c:v>
                </c:pt>
                <c:pt idx="4265">
                  <c:v>42338.436111111114</c:v>
                </c:pt>
                <c:pt idx="4266">
                  <c:v>42338.436805555553</c:v>
                </c:pt>
                <c:pt idx="4267">
                  <c:v>42338.4375</c:v>
                </c:pt>
                <c:pt idx="4268">
                  <c:v>42338.438194444447</c:v>
                </c:pt>
                <c:pt idx="4269">
                  <c:v>42338.438888888886</c:v>
                </c:pt>
                <c:pt idx="4270">
                  <c:v>42338.439583333333</c:v>
                </c:pt>
                <c:pt idx="4271">
                  <c:v>42338.44027777778</c:v>
                </c:pt>
                <c:pt idx="4272">
                  <c:v>42338.440972222219</c:v>
                </c:pt>
                <c:pt idx="4273">
                  <c:v>42338.441666666666</c:v>
                </c:pt>
                <c:pt idx="4274">
                  <c:v>42338.442361111112</c:v>
                </c:pt>
                <c:pt idx="4275">
                  <c:v>42338.443055555559</c:v>
                </c:pt>
                <c:pt idx="4276">
                  <c:v>42338.443749999999</c:v>
                </c:pt>
                <c:pt idx="4277">
                  <c:v>42338.444444444445</c:v>
                </c:pt>
                <c:pt idx="4278">
                  <c:v>42338.445138888892</c:v>
                </c:pt>
                <c:pt idx="4279">
                  <c:v>42338.445833333331</c:v>
                </c:pt>
                <c:pt idx="4280">
                  <c:v>42338.446527777778</c:v>
                </c:pt>
                <c:pt idx="4281">
                  <c:v>42338.447222222225</c:v>
                </c:pt>
                <c:pt idx="4282">
                  <c:v>42338.447916666664</c:v>
                </c:pt>
                <c:pt idx="4283">
                  <c:v>42338.448611111111</c:v>
                </c:pt>
                <c:pt idx="4284">
                  <c:v>42338.449305555558</c:v>
                </c:pt>
                <c:pt idx="4285">
                  <c:v>42338.45</c:v>
                </c:pt>
                <c:pt idx="4286">
                  <c:v>42338.450694444444</c:v>
                </c:pt>
                <c:pt idx="4287">
                  <c:v>42338.451388888891</c:v>
                </c:pt>
                <c:pt idx="4288">
                  <c:v>42338.45208333333</c:v>
                </c:pt>
                <c:pt idx="4289">
                  <c:v>42338.452777777777</c:v>
                </c:pt>
                <c:pt idx="4290">
                  <c:v>42338.453472222223</c:v>
                </c:pt>
                <c:pt idx="4291">
                  <c:v>42338.45416666667</c:v>
                </c:pt>
                <c:pt idx="4292">
                  <c:v>42338.454861111109</c:v>
                </c:pt>
                <c:pt idx="4293">
                  <c:v>42338.455555555556</c:v>
                </c:pt>
                <c:pt idx="4294">
                  <c:v>42338.456250000003</c:v>
                </c:pt>
                <c:pt idx="4295">
                  <c:v>42338.456944444442</c:v>
                </c:pt>
                <c:pt idx="4296">
                  <c:v>42338.457638888889</c:v>
                </c:pt>
                <c:pt idx="4297">
                  <c:v>42338.458333333336</c:v>
                </c:pt>
                <c:pt idx="4298">
                  <c:v>42338.459027777775</c:v>
                </c:pt>
                <c:pt idx="4299">
                  <c:v>42338.459722222222</c:v>
                </c:pt>
                <c:pt idx="4300">
                  <c:v>42338.460416666669</c:v>
                </c:pt>
                <c:pt idx="4301">
                  <c:v>42338.461111111108</c:v>
                </c:pt>
                <c:pt idx="4302">
                  <c:v>42338.461805555555</c:v>
                </c:pt>
                <c:pt idx="4303">
                  <c:v>42338.462500000001</c:v>
                </c:pt>
                <c:pt idx="4304">
                  <c:v>42338.463194444441</c:v>
                </c:pt>
                <c:pt idx="4305">
                  <c:v>42338.463888888888</c:v>
                </c:pt>
                <c:pt idx="4306">
                  <c:v>42338.464583333334</c:v>
                </c:pt>
                <c:pt idx="4307">
                  <c:v>42338.465277777781</c:v>
                </c:pt>
                <c:pt idx="4308">
                  <c:v>42338.46597222222</c:v>
                </c:pt>
                <c:pt idx="4309">
                  <c:v>42338.466666666667</c:v>
                </c:pt>
                <c:pt idx="4310">
                  <c:v>42338.467361111114</c:v>
                </c:pt>
                <c:pt idx="4311">
                  <c:v>42338.468055555553</c:v>
                </c:pt>
                <c:pt idx="4312">
                  <c:v>42338.46875</c:v>
                </c:pt>
                <c:pt idx="4313">
                  <c:v>42338.469444444447</c:v>
                </c:pt>
                <c:pt idx="4314">
                  <c:v>42338.470138888886</c:v>
                </c:pt>
                <c:pt idx="4315">
                  <c:v>42338.470833333333</c:v>
                </c:pt>
                <c:pt idx="4316">
                  <c:v>42338.47152777778</c:v>
                </c:pt>
                <c:pt idx="4317">
                  <c:v>42338.472222222219</c:v>
                </c:pt>
                <c:pt idx="4318">
                  <c:v>42338.472916666666</c:v>
                </c:pt>
                <c:pt idx="4319">
                  <c:v>42338.473611111112</c:v>
                </c:pt>
                <c:pt idx="4320">
                  <c:v>42338.474305555559</c:v>
                </c:pt>
                <c:pt idx="4321">
                  <c:v>42338.474999999999</c:v>
                </c:pt>
                <c:pt idx="4322">
                  <c:v>42338.475694444445</c:v>
                </c:pt>
                <c:pt idx="4323">
                  <c:v>42338.476388888892</c:v>
                </c:pt>
                <c:pt idx="4324">
                  <c:v>42338.477083333331</c:v>
                </c:pt>
                <c:pt idx="4325">
                  <c:v>42338.477777777778</c:v>
                </c:pt>
                <c:pt idx="4326">
                  <c:v>42338.478472222225</c:v>
                </c:pt>
                <c:pt idx="4327">
                  <c:v>42338.479166666664</c:v>
                </c:pt>
                <c:pt idx="4328">
                  <c:v>42338.479861111111</c:v>
                </c:pt>
                <c:pt idx="4329">
                  <c:v>42338.480555555558</c:v>
                </c:pt>
                <c:pt idx="4330">
                  <c:v>42338.481249999997</c:v>
                </c:pt>
                <c:pt idx="4331">
                  <c:v>42338.481944444444</c:v>
                </c:pt>
                <c:pt idx="4332">
                  <c:v>42338.482638888891</c:v>
                </c:pt>
                <c:pt idx="4333">
                  <c:v>42338.48333333333</c:v>
                </c:pt>
                <c:pt idx="4334">
                  <c:v>42338.484027777777</c:v>
                </c:pt>
                <c:pt idx="4335">
                  <c:v>42338.484722222223</c:v>
                </c:pt>
                <c:pt idx="4336">
                  <c:v>42338.48541666667</c:v>
                </c:pt>
                <c:pt idx="4337">
                  <c:v>42338.486111111109</c:v>
                </c:pt>
                <c:pt idx="4338">
                  <c:v>42338.486805555556</c:v>
                </c:pt>
                <c:pt idx="4339">
                  <c:v>42338.487500000003</c:v>
                </c:pt>
                <c:pt idx="4340">
                  <c:v>42338.488194444442</c:v>
                </c:pt>
                <c:pt idx="4341">
                  <c:v>42338.488888888889</c:v>
                </c:pt>
                <c:pt idx="4342">
                  <c:v>42338.489583333336</c:v>
                </c:pt>
                <c:pt idx="4343">
                  <c:v>42338.490277777775</c:v>
                </c:pt>
                <c:pt idx="4344">
                  <c:v>42338.490972222222</c:v>
                </c:pt>
                <c:pt idx="4345">
                  <c:v>42338.491666666669</c:v>
                </c:pt>
                <c:pt idx="4346">
                  <c:v>42338.492361111108</c:v>
                </c:pt>
                <c:pt idx="4347">
                  <c:v>42338.493055555555</c:v>
                </c:pt>
                <c:pt idx="4348">
                  <c:v>42338.493750000001</c:v>
                </c:pt>
                <c:pt idx="4349">
                  <c:v>42338.494444444441</c:v>
                </c:pt>
                <c:pt idx="4350">
                  <c:v>42338.495138888888</c:v>
                </c:pt>
                <c:pt idx="4351">
                  <c:v>42338.495833333334</c:v>
                </c:pt>
                <c:pt idx="4352">
                  <c:v>42338.496527777781</c:v>
                </c:pt>
                <c:pt idx="4353">
                  <c:v>42338.49722222222</c:v>
                </c:pt>
                <c:pt idx="4354">
                  <c:v>42338.497916666667</c:v>
                </c:pt>
                <c:pt idx="4355">
                  <c:v>42338.498611111114</c:v>
                </c:pt>
                <c:pt idx="4356">
                  <c:v>42338.499305555553</c:v>
                </c:pt>
                <c:pt idx="4357">
                  <c:v>42338.5</c:v>
                </c:pt>
                <c:pt idx="4358">
                  <c:v>42338.500694444447</c:v>
                </c:pt>
                <c:pt idx="4359">
                  <c:v>42338.501388888886</c:v>
                </c:pt>
                <c:pt idx="4360">
                  <c:v>42338.502083333333</c:v>
                </c:pt>
                <c:pt idx="4361">
                  <c:v>42338.50277777778</c:v>
                </c:pt>
                <c:pt idx="4362">
                  <c:v>42338.503472222219</c:v>
                </c:pt>
                <c:pt idx="4363">
                  <c:v>42338.504166666666</c:v>
                </c:pt>
                <c:pt idx="4364">
                  <c:v>42338.504861111112</c:v>
                </c:pt>
                <c:pt idx="4365">
                  <c:v>42338.505555555559</c:v>
                </c:pt>
                <c:pt idx="4366">
                  <c:v>42338.506249999999</c:v>
                </c:pt>
                <c:pt idx="4367">
                  <c:v>42338.506944444445</c:v>
                </c:pt>
                <c:pt idx="4368">
                  <c:v>42338.507638888892</c:v>
                </c:pt>
                <c:pt idx="4369">
                  <c:v>42338.508333333331</c:v>
                </c:pt>
                <c:pt idx="4370">
                  <c:v>42338.509027777778</c:v>
                </c:pt>
                <c:pt idx="4371">
                  <c:v>42338.509722222225</c:v>
                </c:pt>
                <c:pt idx="4372">
                  <c:v>42338.510416666664</c:v>
                </c:pt>
                <c:pt idx="4373">
                  <c:v>42338.511111111111</c:v>
                </c:pt>
                <c:pt idx="4374">
                  <c:v>42338.511805555558</c:v>
                </c:pt>
                <c:pt idx="4375">
                  <c:v>42338.512499999997</c:v>
                </c:pt>
                <c:pt idx="4376">
                  <c:v>42338.513194444444</c:v>
                </c:pt>
                <c:pt idx="4377">
                  <c:v>42338.513888888891</c:v>
                </c:pt>
                <c:pt idx="4378">
                  <c:v>42338.51458333333</c:v>
                </c:pt>
                <c:pt idx="4379">
                  <c:v>42338.515277777777</c:v>
                </c:pt>
                <c:pt idx="4380">
                  <c:v>42338.515972222223</c:v>
                </c:pt>
                <c:pt idx="4381">
                  <c:v>42338.51666666667</c:v>
                </c:pt>
                <c:pt idx="4382">
                  <c:v>42338.517361111109</c:v>
                </c:pt>
                <c:pt idx="4383">
                  <c:v>42338.518055555556</c:v>
                </c:pt>
                <c:pt idx="4384">
                  <c:v>42338.518750000003</c:v>
                </c:pt>
                <c:pt idx="4385">
                  <c:v>42338.519444444442</c:v>
                </c:pt>
                <c:pt idx="4386">
                  <c:v>42338.520138888889</c:v>
                </c:pt>
                <c:pt idx="4387">
                  <c:v>42338.520833333336</c:v>
                </c:pt>
                <c:pt idx="4388">
                  <c:v>42338.521527777775</c:v>
                </c:pt>
                <c:pt idx="4389">
                  <c:v>42338.522222222222</c:v>
                </c:pt>
                <c:pt idx="4390">
                  <c:v>42338.522916666669</c:v>
                </c:pt>
                <c:pt idx="4391">
                  <c:v>42338.523611111108</c:v>
                </c:pt>
                <c:pt idx="4392">
                  <c:v>42338.524305555555</c:v>
                </c:pt>
                <c:pt idx="4393">
                  <c:v>42338.525000000001</c:v>
                </c:pt>
                <c:pt idx="4394">
                  <c:v>42338.525694444441</c:v>
                </c:pt>
                <c:pt idx="4395">
                  <c:v>42338.526388888888</c:v>
                </c:pt>
                <c:pt idx="4396">
                  <c:v>42338.527083333334</c:v>
                </c:pt>
                <c:pt idx="4397">
                  <c:v>42338.527777777781</c:v>
                </c:pt>
                <c:pt idx="4398">
                  <c:v>42338.52847222222</c:v>
                </c:pt>
                <c:pt idx="4399">
                  <c:v>42338.529166666667</c:v>
                </c:pt>
                <c:pt idx="4400">
                  <c:v>42338.529861111114</c:v>
                </c:pt>
                <c:pt idx="4401">
                  <c:v>42338.530555555553</c:v>
                </c:pt>
                <c:pt idx="4402">
                  <c:v>42338.53125</c:v>
                </c:pt>
                <c:pt idx="4403">
                  <c:v>42338.531944444447</c:v>
                </c:pt>
                <c:pt idx="4404">
                  <c:v>42338.532638888886</c:v>
                </c:pt>
                <c:pt idx="4405">
                  <c:v>42338.533333333333</c:v>
                </c:pt>
                <c:pt idx="4406">
                  <c:v>42338.53402777778</c:v>
                </c:pt>
                <c:pt idx="4407">
                  <c:v>42338.534722222219</c:v>
                </c:pt>
                <c:pt idx="4408">
                  <c:v>42338.535416666666</c:v>
                </c:pt>
                <c:pt idx="4409">
                  <c:v>42338.536111111112</c:v>
                </c:pt>
                <c:pt idx="4410">
                  <c:v>42338.536805555559</c:v>
                </c:pt>
                <c:pt idx="4411">
                  <c:v>42338.537499999999</c:v>
                </c:pt>
                <c:pt idx="4412">
                  <c:v>42338.538194444445</c:v>
                </c:pt>
                <c:pt idx="4413">
                  <c:v>42338.538888888892</c:v>
                </c:pt>
                <c:pt idx="4414">
                  <c:v>42338.539583333331</c:v>
                </c:pt>
                <c:pt idx="4415">
                  <c:v>42338.540277777778</c:v>
                </c:pt>
                <c:pt idx="4416">
                  <c:v>42338.540972222225</c:v>
                </c:pt>
                <c:pt idx="4417">
                  <c:v>42338.541666666664</c:v>
                </c:pt>
                <c:pt idx="4418">
                  <c:v>42338.542361111111</c:v>
                </c:pt>
                <c:pt idx="4419">
                  <c:v>42338.543055555558</c:v>
                </c:pt>
                <c:pt idx="4420">
                  <c:v>42338.543749999997</c:v>
                </c:pt>
                <c:pt idx="4421">
                  <c:v>42338.544444444444</c:v>
                </c:pt>
                <c:pt idx="4422">
                  <c:v>42338.545138888891</c:v>
                </c:pt>
                <c:pt idx="4423">
                  <c:v>42338.54583333333</c:v>
                </c:pt>
                <c:pt idx="4424">
                  <c:v>42338.546527777777</c:v>
                </c:pt>
                <c:pt idx="4425">
                  <c:v>42338.547222222223</c:v>
                </c:pt>
                <c:pt idx="4426">
                  <c:v>42338.54791666667</c:v>
                </c:pt>
                <c:pt idx="4427">
                  <c:v>42338.548611111109</c:v>
                </c:pt>
                <c:pt idx="4428">
                  <c:v>42338.549305555556</c:v>
                </c:pt>
                <c:pt idx="4429">
                  <c:v>42338.55</c:v>
                </c:pt>
                <c:pt idx="4430">
                  <c:v>42338.550694444442</c:v>
                </c:pt>
                <c:pt idx="4431">
                  <c:v>42338.551388888889</c:v>
                </c:pt>
                <c:pt idx="4432">
                  <c:v>42338.552083333336</c:v>
                </c:pt>
                <c:pt idx="4433">
                  <c:v>42338.552777777775</c:v>
                </c:pt>
                <c:pt idx="4434">
                  <c:v>42338.553472222222</c:v>
                </c:pt>
                <c:pt idx="4435">
                  <c:v>42338.554166666669</c:v>
                </c:pt>
                <c:pt idx="4436">
                  <c:v>42338.554861111108</c:v>
                </c:pt>
                <c:pt idx="4437">
                  <c:v>42338.555555555555</c:v>
                </c:pt>
                <c:pt idx="4438">
                  <c:v>42338.556250000001</c:v>
                </c:pt>
                <c:pt idx="4439">
                  <c:v>42338.556944444441</c:v>
                </c:pt>
                <c:pt idx="4440">
                  <c:v>42338.557638888888</c:v>
                </c:pt>
                <c:pt idx="4441">
                  <c:v>42338.558333333334</c:v>
                </c:pt>
                <c:pt idx="4442">
                  <c:v>42338.559027777781</c:v>
                </c:pt>
                <c:pt idx="4443">
                  <c:v>42338.55972222222</c:v>
                </c:pt>
                <c:pt idx="4444">
                  <c:v>42338.560416666667</c:v>
                </c:pt>
                <c:pt idx="4445">
                  <c:v>42338.561111111114</c:v>
                </c:pt>
                <c:pt idx="4446">
                  <c:v>42338.561805555553</c:v>
                </c:pt>
                <c:pt idx="4447">
                  <c:v>42338.5625</c:v>
                </c:pt>
                <c:pt idx="4448">
                  <c:v>42338.563194444447</c:v>
                </c:pt>
                <c:pt idx="4449">
                  <c:v>42338.563888888886</c:v>
                </c:pt>
                <c:pt idx="4450">
                  <c:v>42338.564583333333</c:v>
                </c:pt>
                <c:pt idx="4451">
                  <c:v>42338.56527777778</c:v>
                </c:pt>
                <c:pt idx="4452">
                  <c:v>42338.565972222219</c:v>
                </c:pt>
                <c:pt idx="4453">
                  <c:v>42338.566666666666</c:v>
                </c:pt>
                <c:pt idx="4454">
                  <c:v>42338.567361111112</c:v>
                </c:pt>
                <c:pt idx="4455">
                  <c:v>42338.568055555559</c:v>
                </c:pt>
                <c:pt idx="4456">
                  <c:v>42338.568749999999</c:v>
                </c:pt>
                <c:pt idx="4457">
                  <c:v>42338.569444444445</c:v>
                </c:pt>
                <c:pt idx="4458">
                  <c:v>42338.570138888892</c:v>
                </c:pt>
                <c:pt idx="4459">
                  <c:v>42338.570833333331</c:v>
                </c:pt>
                <c:pt idx="4460">
                  <c:v>42338.571527777778</c:v>
                </c:pt>
                <c:pt idx="4461">
                  <c:v>42338.572222222225</c:v>
                </c:pt>
                <c:pt idx="4462">
                  <c:v>42338.572916666664</c:v>
                </c:pt>
                <c:pt idx="4463">
                  <c:v>42338.573611111111</c:v>
                </c:pt>
                <c:pt idx="4464">
                  <c:v>42338.574305555558</c:v>
                </c:pt>
                <c:pt idx="4465">
                  <c:v>42338.574999999997</c:v>
                </c:pt>
                <c:pt idx="4466">
                  <c:v>42338.575694444444</c:v>
                </c:pt>
                <c:pt idx="4467">
                  <c:v>42338.576388888891</c:v>
                </c:pt>
                <c:pt idx="4468">
                  <c:v>42338.57708333333</c:v>
                </c:pt>
                <c:pt idx="4469">
                  <c:v>42338.577777777777</c:v>
                </c:pt>
                <c:pt idx="4470">
                  <c:v>42338.578472222223</c:v>
                </c:pt>
                <c:pt idx="4471">
                  <c:v>42338.57916666667</c:v>
                </c:pt>
                <c:pt idx="4472">
                  <c:v>42338.579861111109</c:v>
                </c:pt>
                <c:pt idx="4473">
                  <c:v>42338.580555555556</c:v>
                </c:pt>
                <c:pt idx="4474">
                  <c:v>42338.581250000003</c:v>
                </c:pt>
                <c:pt idx="4475">
                  <c:v>42338.581944444442</c:v>
                </c:pt>
                <c:pt idx="4476">
                  <c:v>42338.582638888889</c:v>
                </c:pt>
                <c:pt idx="4477">
                  <c:v>42338.583333333336</c:v>
                </c:pt>
                <c:pt idx="4478">
                  <c:v>42338.584027777775</c:v>
                </c:pt>
                <c:pt idx="4479">
                  <c:v>42338.584722222222</c:v>
                </c:pt>
                <c:pt idx="4480">
                  <c:v>42338.585416666669</c:v>
                </c:pt>
                <c:pt idx="4481">
                  <c:v>42338.586111111108</c:v>
                </c:pt>
                <c:pt idx="4482">
                  <c:v>42338.586805555555</c:v>
                </c:pt>
                <c:pt idx="4483">
                  <c:v>42338.587500000001</c:v>
                </c:pt>
                <c:pt idx="4484">
                  <c:v>42338.588194444441</c:v>
                </c:pt>
                <c:pt idx="4485">
                  <c:v>42338.588888888888</c:v>
                </c:pt>
                <c:pt idx="4486">
                  <c:v>42338.589583333334</c:v>
                </c:pt>
                <c:pt idx="4487">
                  <c:v>42338.590277777781</c:v>
                </c:pt>
                <c:pt idx="4488">
                  <c:v>42338.59097222222</c:v>
                </c:pt>
                <c:pt idx="4489">
                  <c:v>42338.591666666667</c:v>
                </c:pt>
                <c:pt idx="4490">
                  <c:v>42338.592361111114</c:v>
                </c:pt>
                <c:pt idx="4491">
                  <c:v>42338.593055555553</c:v>
                </c:pt>
                <c:pt idx="4492">
                  <c:v>42338.59375</c:v>
                </c:pt>
                <c:pt idx="4493">
                  <c:v>42338.594444444447</c:v>
                </c:pt>
                <c:pt idx="4494">
                  <c:v>42338.595138888886</c:v>
                </c:pt>
                <c:pt idx="4495">
                  <c:v>42338.595833333333</c:v>
                </c:pt>
                <c:pt idx="4496">
                  <c:v>42338.59652777778</c:v>
                </c:pt>
                <c:pt idx="4497">
                  <c:v>42338.597222222219</c:v>
                </c:pt>
                <c:pt idx="4498">
                  <c:v>42338.597916666666</c:v>
                </c:pt>
                <c:pt idx="4499">
                  <c:v>42338.598611111112</c:v>
                </c:pt>
              </c:numCache>
            </c:numRef>
          </c:xVal>
          <c:yVal>
            <c:numRef>
              <c:f>Sheet1!$T$5:$T$1048576</c:f>
              <c:numCache>
                <c:formatCode>General</c:formatCode>
                <c:ptCount val="1048572"/>
                <c:pt idx="0">
                  <c:v>37.313028463184047</c:v>
                </c:pt>
                <c:pt idx="1">
                  <c:v>-0.13739057874112456</c:v>
                </c:pt>
                <c:pt idx="2">
                  <c:v>39.347173765853334</c:v>
                </c:pt>
                <c:pt idx="3">
                  <c:v>0.74267620348188301</c:v>
                </c:pt>
                <c:pt idx="4">
                  <c:v>25.779483492437056</c:v>
                </c:pt>
                <c:pt idx="5">
                  <c:v>39.734528648479902</c:v>
                </c:pt>
                <c:pt idx="6">
                  <c:v>82.760865893393671</c:v>
                </c:pt>
                <c:pt idx="7">
                  <c:v>28.232232455066121</c:v>
                </c:pt>
                <c:pt idx="8">
                  <c:v>41.283630740861504</c:v>
                </c:pt>
                <c:pt idx="9">
                  <c:v>43.703110406546713</c:v>
                </c:pt>
                <c:pt idx="10">
                  <c:v>45.637851978385889</c:v>
                </c:pt>
                <c:pt idx="11">
                  <c:v>45.637851978385889</c:v>
                </c:pt>
                <c:pt idx="12">
                  <c:v>47.765236108699582</c:v>
                </c:pt>
                <c:pt idx="13">
                  <c:v>29.457909854305214</c:v>
                </c:pt>
                <c:pt idx="14">
                  <c:v>24.510965313269914</c:v>
                </c:pt>
                <c:pt idx="15">
                  <c:v>24.510965313269914</c:v>
                </c:pt>
                <c:pt idx="16">
                  <c:v>29.586902371826802</c:v>
                </c:pt>
                <c:pt idx="17">
                  <c:v>24.365974900555418</c:v>
                </c:pt>
                <c:pt idx="18">
                  <c:v>-169.93277885499688</c:v>
                </c:pt>
                <c:pt idx="19">
                  <c:v>-169.93277885499688</c:v>
                </c:pt>
                <c:pt idx="20">
                  <c:v>-62.844351202732867</c:v>
                </c:pt>
                <c:pt idx="21">
                  <c:v>-45.179475792090834</c:v>
                </c:pt>
                <c:pt idx="22">
                  <c:v>-38.266680999765988</c:v>
                </c:pt>
                <c:pt idx="23">
                  <c:v>-38.266680999765988</c:v>
                </c:pt>
                <c:pt idx="24">
                  <c:v>-3.1845763890289405</c:v>
                </c:pt>
                <c:pt idx="25">
                  <c:v>11.147774563483674</c:v>
                </c:pt>
                <c:pt idx="26">
                  <c:v>19.18932273004874</c:v>
                </c:pt>
                <c:pt idx="27">
                  <c:v>19.18932273004874</c:v>
                </c:pt>
                <c:pt idx="28">
                  <c:v>37.341676078568661</c:v>
                </c:pt>
                <c:pt idx="29">
                  <c:v>59.801471646362998</c:v>
                </c:pt>
                <c:pt idx="30">
                  <c:v>52.357166140935732</c:v>
                </c:pt>
                <c:pt idx="31">
                  <c:v>52.357166140935732</c:v>
                </c:pt>
                <c:pt idx="32">
                  <c:v>85.796841669992787</c:v>
                </c:pt>
                <c:pt idx="33">
                  <c:v>91.90713610504757</c:v>
                </c:pt>
                <c:pt idx="34">
                  <c:v>97.18858967702451</c:v>
                </c:pt>
                <c:pt idx="35">
                  <c:v>75.938855269155709</c:v>
                </c:pt>
                <c:pt idx="36">
                  <c:v>77.875828047604273</c:v>
                </c:pt>
                <c:pt idx="37">
                  <c:v>63.502561661291317</c:v>
                </c:pt>
                <c:pt idx="38">
                  <c:v>64.511300403355122</c:v>
                </c:pt>
                <c:pt idx="39">
                  <c:v>81.512555439325411</c:v>
                </c:pt>
                <c:pt idx="40">
                  <c:v>82.095068117154241</c:v>
                </c:pt>
                <c:pt idx="41">
                  <c:v>82.580636351658526</c:v>
                </c:pt>
                <c:pt idx="42">
                  <c:v>83.066334853463985</c:v>
                </c:pt>
                <c:pt idx="43">
                  <c:v>83.454988761416459</c:v>
                </c:pt>
                <c:pt idx="44">
                  <c:v>66.919478209693835</c:v>
                </c:pt>
                <c:pt idx="45">
                  <c:v>67.113861445318435</c:v>
                </c:pt>
                <c:pt idx="46">
                  <c:v>67.347157131506748</c:v>
                </c:pt>
                <c:pt idx="47">
                  <c:v>67.541600269814509</c:v>
                </c:pt>
                <c:pt idx="48">
                  <c:v>67.619385226082585</c:v>
                </c:pt>
                <c:pt idx="49">
                  <c:v>84.718710511764314</c:v>
                </c:pt>
                <c:pt idx="50">
                  <c:v>84.913211713777315</c:v>
                </c:pt>
                <c:pt idx="51">
                  <c:v>85.059102274767767</c:v>
                </c:pt>
                <c:pt idx="52">
                  <c:v>85.205005460070666</c:v>
                </c:pt>
                <c:pt idx="53">
                  <c:v>85.205005460070666</c:v>
                </c:pt>
                <c:pt idx="54">
                  <c:v>85.302281290032369</c:v>
                </c:pt>
                <c:pt idx="55">
                  <c:v>85.448205634009327</c:v>
                </c:pt>
                <c:pt idx="56">
                  <c:v>68.436396495204448</c:v>
                </c:pt>
                <c:pt idx="57">
                  <c:v>68.475314195296107</c:v>
                </c:pt>
                <c:pt idx="58">
                  <c:v>68.553153015552169</c:v>
                </c:pt>
                <c:pt idx="59">
                  <c:v>57.224933183153233</c:v>
                </c:pt>
                <c:pt idx="60">
                  <c:v>57.289808408540623</c:v>
                </c:pt>
                <c:pt idx="61">
                  <c:v>49.105550064463415</c:v>
                </c:pt>
                <c:pt idx="62">
                  <c:v>49.161160687783088</c:v>
                </c:pt>
                <c:pt idx="63">
                  <c:v>49.244582806140755</c:v>
                </c:pt>
                <c:pt idx="64">
                  <c:v>57.516901968317462</c:v>
                </c:pt>
                <c:pt idx="65">
                  <c:v>57.516901968317462</c:v>
                </c:pt>
                <c:pt idx="66">
                  <c:v>49.328012371634728</c:v>
                </c:pt>
                <c:pt idx="67">
                  <c:v>57.646690983869036</c:v>
                </c:pt>
                <c:pt idx="68">
                  <c:v>57.679140667645918</c:v>
                </c:pt>
                <c:pt idx="69">
                  <c:v>57.711591326014066</c:v>
                </c:pt>
                <c:pt idx="70">
                  <c:v>57.679140667645918</c:v>
                </c:pt>
                <c:pt idx="71">
                  <c:v>57.74404296029163</c:v>
                </c:pt>
                <c:pt idx="72">
                  <c:v>57.808949161848666</c:v>
                </c:pt>
                <c:pt idx="73">
                  <c:v>57.87385928286615</c:v>
                </c:pt>
                <c:pt idx="74">
                  <c:v>57.841403731765418</c:v>
                </c:pt>
                <c:pt idx="75">
                  <c:v>57.87385928286615</c:v>
                </c:pt>
                <c:pt idx="76">
                  <c:v>69.526528000675356</c:v>
                </c:pt>
                <c:pt idx="77">
                  <c:v>69.565478203757039</c:v>
                </c:pt>
                <c:pt idx="78">
                  <c:v>69.565478203757039</c:v>
                </c:pt>
                <c:pt idx="79">
                  <c:v>69.565478203757039</c:v>
                </c:pt>
                <c:pt idx="80">
                  <c:v>69.64338216276586</c:v>
                </c:pt>
                <c:pt idx="81">
                  <c:v>69.682335921860883</c:v>
                </c:pt>
                <c:pt idx="82">
                  <c:v>87.102919902326022</c:v>
                </c:pt>
                <c:pt idx="83">
                  <c:v>87.102919902326022</c:v>
                </c:pt>
                <c:pt idx="84">
                  <c:v>87.151613586827381</c:v>
                </c:pt>
                <c:pt idx="85">
                  <c:v>87.200308758941915</c:v>
                </c:pt>
                <c:pt idx="86">
                  <c:v>69.799204336520575</c:v>
                </c:pt>
                <c:pt idx="87">
                  <c:v>87.200308758941915</c:v>
                </c:pt>
                <c:pt idx="88">
                  <c:v>87.249005420650647</c:v>
                </c:pt>
                <c:pt idx="89">
                  <c:v>87.249005420650647</c:v>
                </c:pt>
                <c:pt idx="90">
                  <c:v>87.346403220775642</c:v>
                </c:pt>
                <c:pt idx="91">
                  <c:v>87.249005420650647</c:v>
                </c:pt>
                <c:pt idx="92">
                  <c:v>87.297703573934712</c:v>
                </c:pt>
                <c:pt idx="93">
                  <c:v>87.395104363155227</c:v>
                </c:pt>
                <c:pt idx="94">
                  <c:v>69.955045602444457</c:v>
                </c:pt>
                <c:pt idx="95">
                  <c:v>69.916083490524244</c:v>
                </c:pt>
                <c:pt idx="96">
                  <c:v>87.443807003055497</c:v>
                </c:pt>
                <c:pt idx="97">
                  <c:v>69.955045602444457</c:v>
                </c:pt>
                <c:pt idx="98">
                  <c:v>58.328340761639303</c:v>
                </c:pt>
                <c:pt idx="99">
                  <c:v>69.955045602444457</c:v>
                </c:pt>
                <c:pt idx="100">
                  <c:v>69.955045602444457</c:v>
                </c:pt>
                <c:pt idx="101">
                  <c:v>87.492511142458824</c:v>
                </c:pt>
                <c:pt idx="102">
                  <c:v>87.541216783347849</c:v>
                </c:pt>
                <c:pt idx="103">
                  <c:v>70.071939142164425</c:v>
                </c:pt>
                <c:pt idx="104">
                  <c:v>69.994008913967122</c:v>
                </c:pt>
                <c:pt idx="105">
                  <c:v>58.360811188898651</c:v>
                </c:pt>
                <c:pt idx="106">
                  <c:v>70.071939142164425</c:v>
                </c:pt>
                <c:pt idx="107">
                  <c:v>87.589923927705456</c:v>
                </c:pt>
                <c:pt idx="108">
                  <c:v>70.032973426678339</c:v>
                </c:pt>
                <c:pt idx="109">
                  <c:v>87.541216783347849</c:v>
                </c:pt>
                <c:pt idx="110">
                  <c:v>87.589923927705456</c:v>
                </c:pt>
                <c:pt idx="111">
                  <c:v>87.589923927705456</c:v>
                </c:pt>
                <c:pt idx="112">
                  <c:v>70.032973426678339</c:v>
                </c:pt>
                <c:pt idx="113">
                  <c:v>70.071939142164425</c:v>
                </c:pt>
                <c:pt idx="114">
                  <c:v>70.071939142164425</c:v>
                </c:pt>
                <c:pt idx="115">
                  <c:v>70.071939142164425</c:v>
                </c:pt>
                <c:pt idx="116">
                  <c:v>70.032973426678339</c:v>
                </c:pt>
                <c:pt idx="117">
                  <c:v>70.032973426678339</c:v>
                </c:pt>
                <c:pt idx="118">
                  <c:v>70.071939142164425</c:v>
                </c:pt>
                <c:pt idx="119">
                  <c:v>70.071939142164425</c:v>
                </c:pt>
                <c:pt idx="120">
                  <c:v>70.071939142164425</c:v>
                </c:pt>
                <c:pt idx="121">
                  <c:v>70.032973426678339</c:v>
                </c:pt>
                <c:pt idx="122">
                  <c:v>70.032973426678339</c:v>
                </c:pt>
                <c:pt idx="123">
                  <c:v>58.360811188898651</c:v>
                </c:pt>
                <c:pt idx="124">
                  <c:v>58.393282618470387</c:v>
                </c:pt>
                <c:pt idx="125">
                  <c:v>58.328340761639303</c:v>
                </c:pt>
                <c:pt idx="126">
                  <c:v>58.328340761639303</c:v>
                </c:pt>
                <c:pt idx="127">
                  <c:v>58.360811188898651</c:v>
                </c:pt>
                <c:pt idx="128">
                  <c:v>70.032973426678339</c:v>
                </c:pt>
                <c:pt idx="129">
                  <c:v>58.295871335370414</c:v>
                </c:pt>
                <c:pt idx="130">
                  <c:v>69.955045602444457</c:v>
                </c:pt>
                <c:pt idx="131">
                  <c:v>69.994008913967122</c:v>
                </c:pt>
                <c:pt idx="132">
                  <c:v>69.994008913967122</c:v>
                </c:pt>
                <c:pt idx="133">
                  <c:v>69.955045602444457</c:v>
                </c:pt>
                <c:pt idx="134">
                  <c:v>69.955045602444457</c:v>
                </c:pt>
                <c:pt idx="135">
                  <c:v>69.955045602444457</c:v>
                </c:pt>
                <c:pt idx="136">
                  <c:v>69.955045602444457</c:v>
                </c:pt>
                <c:pt idx="137">
                  <c:v>69.955045602444457</c:v>
                </c:pt>
                <c:pt idx="138">
                  <c:v>69.838162859147829</c:v>
                </c:pt>
                <c:pt idx="139">
                  <c:v>87.249005420650647</c:v>
                </c:pt>
                <c:pt idx="140">
                  <c:v>87.346403220775642</c:v>
                </c:pt>
                <c:pt idx="141">
                  <c:v>87.297703573934712</c:v>
                </c:pt>
                <c:pt idx="142">
                  <c:v>87.443807003055497</c:v>
                </c:pt>
                <c:pt idx="143">
                  <c:v>87.395104363155227</c:v>
                </c:pt>
                <c:pt idx="144">
                  <c:v>-125.53779950839858</c:v>
                </c:pt>
                <c:pt idx="145">
                  <c:v>-81.574556778056007</c:v>
                </c:pt>
                <c:pt idx="146">
                  <c:v>-135.14176859309029</c:v>
                </c:pt>
                <c:pt idx="147">
                  <c:v>-111.04952018469758</c:v>
                </c:pt>
                <c:pt idx="148">
                  <c:v>-87.193662983376868</c:v>
                </c:pt>
                <c:pt idx="149">
                  <c:v>-64.667528603254596</c:v>
                </c:pt>
                <c:pt idx="150">
                  <c:v>-63.848027988354282</c:v>
                </c:pt>
                <c:pt idx="151">
                  <c:v>-44.698768707489968</c:v>
                </c:pt>
                <c:pt idx="152">
                  <c:v>-26.351955882532668</c:v>
                </c:pt>
                <c:pt idx="153">
                  <c:v>-10.127882624263027</c:v>
                </c:pt>
                <c:pt idx="154">
                  <c:v>3.2772539940734986</c:v>
                </c:pt>
                <c:pt idx="155">
                  <c:v>15.558943475867773</c:v>
                </c:pt>
                <c:pt idx="156">
                  <c:v>27.909609932838503</c:v>
                </c:pt>
                <c:pt idx="157">
                  <c:v>39.119864215227956</c:v>
                </c:pt>
                <c:pt idx="158">
                  <c:v>49.27515478253828</c:v>
                </c:pt>
                <c:pt idx="159">
                  <c:v>57.748263741892856</c:v>
                </c:pt>
                <c:pt idx="160">
                  <c:v>65.511196602216927</c:v>
                </c:pt>
                <c:pt idx="161">
                  <c:v>73.210285795307527</c:v>
                </c:pt>
                <c:pt idx="162">
                  <c:v>80.078901586934023</c:v>
                </c:pt>
                <c:pt idx="163">
                  <c:v>85.539735689072856</c:v>
                </c:pt>
                <c:pt idx="164">
                  <c:v>90.169685301235006</c:v>
                </c:pt>
                <c:pt idx="165">
                  <c:v>94.48251484096663</c:v>
                </c:pt>
                <c:pt idx="166">
                  <c:v>97.897672558574897</c:v>
                </c:pt>
                <c:pt idx="167">
                  <c:v>100.21938384579026</c:v>
                </c:pt>
                <c:pt idx="168">
                  <c:v>102.09091116486799</c:v>
                </c:pt>
                <c:pt idx="169">
                  <c:v>103.70525077741387</c:v>
                </c:pt>
                <c:pt idx="170">
                  <c:v>157.4960803607292</c:v>
                </c:pt>
                <c:pt idx="171">
                  <c:v>87.468342362395504</c:v>
                </c:pt>
                <c:pt idx="172">
                  <c:v>52.896166649978184</c:v>
                </c:pt>
                <c:pt idx="173">
                  <c:v>0</c:v>
                </c:pt>
                <c:pt idx="174">
                  <c:v>0</c:v>
                </c:pt>
                <c:pt idx="175">
                  <c:v>72.696291255451342</c:v>
                </c:pt>
                <c:pt idx="176">
                  <c:v>0</c:v>
                </c:pt>
                <c:pt idx="177">
                  <c:v>-50.953167291935259</c:v>
                </c:pt>
                <c:pt idx="178">
                  <c:v>62.021867128112135</c:v>
                </c:pt>
                <c:pt idx="179">
                  <c:v>67.259694265396575</c:v>
                </c:pt>
                <c:pt idx="180">
                  <c:v>29.652327953260794</c:v>
                </c:pt>
                <c:pt idx="181">
                  <c:v>69.39269919102891</c:v>
                </c:pt>
                <c:pt idx="182">
                  <c:v>0</c:v>
                </c:pt>
                <c:pt idx="183">
                  <c:v>-70.168207255237448</c:v>
                </c:pt>
                <c:pt idx="184">
                  <c:v>-72.881946757926684</c:v>
                </c:pt>
                <c:pt idx="185">
                  <c:v>64.738184653955798</c:v>
                </c:pt>
                <c:pt idx="186">
                  <c:v>34.98716834986466</c:v>
                </c:pt>
                <c:pt idx="187">
                  <c:v>68.811022787060111</c:v>
                </c:pt>
                <c:pt idx="188">
                  <c:v>58.528143300250044</c:v>
                </c:pt>
                <c:pt idx="189">
                  <c:v>-21.450064453240667</c:v>
                </c:pt>
                <c:pt idx="190">
                  <c:v>-15.699512073528609</c:v>
                </c:pt>
                <c:pt idx="191">
                  <c:v>-8.6384693616741242</c:v>
                </c:pt>
                <c:pt idx="192">
                  <c:v>-9.5808226439509721</c:v>
                </c:pt>
                <c:pt idx="193">
                  <c:v>-7.7102999101143093</c:v>
                </c:pt>
                <c:pt idx="194">
                  <c:v>-6.6871818352887473</c:v>
                </c:pt>
                <c:pt idx="195">
                  <c:v>-5.6383515571010854</c:v>
                </c:pt>
                <c:pt idx="196">
                  <c:v>-4.8604701264495009</c:v>
                </c:pt>
                <c:pt idx="197">
                  <c:v>-5.1887404332598237</c:v>
                </c:pt>
                <c:pt idx="198">
                  <c:v>-5.0843087413941124</c:v>
                </c:pt>
                <c:pt idx="199">
                  <c:v>-5.3625161133101429</c:v>
                </c:pt>
                <c:pt idx="200">
                  <c:v>-5.7794688095170859</c:v>
                </c:pt>
                <c:pt idx="201">
                  <c:v>-4.41255647006943</c:v>
                </c:pt>
                <c:pt idx="202">
                  <c:v>-3.964316800853672</c:v>
                </c:pt>
                <c:pt idx="203">
                  <c:v>-5.0097044661072241</c:v>
                </c:pt>
                <c:pt idx="204">
                  <c:v>-4.513293688845966</c:v>
                </c:pt>
                <c:pt idx="205">
                  <c:v>-4.5687274376173601</c:v>
                </c:pt>
                <c:pt idx="206">
                  <c:v>-3.486807159943436</c:v>
                </c:pt>
                <c:pt idx="207">
                  <c:v>-3.4881098696121389</c:v>
                </c:pt>
                <c:pt idx="208">
                  <c:v>-3.9795256202001128</c:v>
                </c:pt>
                <c:pt idx="209">
                  <c:v>-3.6216068633046374</c:v>
                </c:pt>
                <c:pt idx="210">
                  <c:v>-4.1067552959742537</c:v>
                </c:pt>
                <c:pt idx="211">
                  <c:v>-3.762481419214299</c:v>
                </c:pt>
                <c:pt idx="212">
                  <c:v>-3.3701874610752758</c:v>
                </c:pt>
                <c:pt idx="213">
                  <c:v>-3.7914608937096874</c:v>
                </c:pt>
                <c:pt idx="214">
                  <c:v>-4.1347911418741274</c:v>
                </c:pt>
                <c:pt idx="215">
                  <c:v>-4.1089166141292868</c:v>
                </c:pt>
                <c:pt idx="216">
                  <c:v>-3.6701424027526848</c:v>
                </c:pt>
                <c:pt idx="217">
                  <c:v>-3.6940028408302497</c:v>
                </c:pt>
                <c:pt idx="218">
                  <c:v>-3.427692529441789</c:v>
                </c:pt>
                <c:pt idx="219">
                  <c:v>-3.2847350950275453</c:v>
                </c:pt>
                <c:pt idx="220">
                  <c:v>-2.9986786021483618</c:v>
                </c:pt>
                <c:pt idx="221">
                  <c:v>-2.8517615022080109</c:v>
                </c:pt>
                <c:pt idx="222">
                  <c:v>-3.3460082581414743</c:v>
                </c:pt>
                <c:pt idx="223">
                  <c:v>-3.2175096679860888</c:v>
                </c:pt>
                <c:pt idx="224">
                  <c:v>-2.981143324776157</c:v>
                </c:pt>
                <c:pt idx="225">
                  <c:v>-3.0622806503541424</c:v>
                </c:pt>
                <c:pt idx="226">
                  <c:v>-3.1005421063219027</c:v>
                </c:pt>
                <c:pt idx="227">
                  <c:v>-3.0525769015401174</c:v>
                </c:pt>
                <c:pt idx="228">
                  <c:v>-3.0550567137459699</c:v>
                </c:pt>
                <c:pt idx="229">
                  <c:v>-2.9256992094626653</c:v>
                </c:pt>
                <c:pt idx="230">
                  <c:v>-3.1593055821921729</c:v>
                </c:pt>
                <c:pt idx="231">
                  <c:v>-3.1010933564055958</c:v>
                </c:pt>
                <c:pt idx="232">
                  <c:v>-3.1010933564055958</c:v>
                </c:pt>
                <c:pt idx="233">
                  <c:v>-3.0827706978074061</c:v>
                </c:pt>
                <c:pt idx="234">
                  <c:v>-2.6691944747292262</c:v>
                </c:pt>
                <c:pt idx="235">
                  <c:v>-2.8610044838788902</c:v>
                </c:pt>
                <c:pt idx="236">
                  <c:v>-2.8702472454522194</c:v>
                </c:pt>
                <c:pt idx="237">
                  <c:v>-2.5014957182647581</c:v>
                </c:pt>
                <c:pt idx="238">
                  <c:v>-2.8979742125541947</c:v>
                </c:pt>
                <c:pt idx="239">
                  <c:v>-2.9626628211210413</c:v>
                </c:pt>
                <c:pt idx="240">
                  <c:v>-2.8720959838110649</c:v>
                </c:pt>
                <c:pt idx="241">
                  <c:v>-2.6780185873728861</c:v>
                </c:pt>
                <c:pt idx="242">
                  <c:v>-2.7309588255207569</c:v>
                </c:pt>
                <c:pt idx="243">
                  <c:v>-2.6122214852807244</c:v>
                </c:pt>
                <c:pt idx="244">
                  <c:v>-2.6881656718691884</c:v>
                </c:pt>
                <c:pt idx="245">
                  <c:v>-2.4856115710237892</c:v>
                </c:pt>
                <c:pt idx="246">
                  <c:v>-2.7309588255207569</c:v>
                </c:pt>
                <c:pt idx="247">
                  <c:v>-2.4575873359486406</c:v>
                </c:pt>
                <c:pt idx="248">
                  <c:v>-2.5041603928119733</c:v>
                </c:pt>
                <c:pt idx="249">
                  <c:v>-2.2827314522940472</c:v>
                </c:pt>
                <c:pt idx="250">
                  <c:v>-2.4575873359486406</c:v>
                </c:pt>
                <c:pt idx="251">
                  <c:v>-2.3108113139021804</c:v>
                </c:pt>
                <c:pt idx="252">
                  <c:v>-2.5429662761875211</c:v>
                </c:pt>
                <c:pt idx="253">
                  <c:v>-2.3799508970051475</c:v>
                </c:pt>
                <c:pt idx="254">
                  <c:v>-2.5276405958064574</c:v>
                </c:pt>
                <c:pt idx="255">
                  <c:v>-2.2212136901673358</c:v>
                </c:pt>
                <c:pt idx="256">
                  <c:v>-2.5507269106960537</c:v>
                </c:pt>
                <c:pt idx="257">
                  <c:v>-2.3108113139021786</c:v>
                </c:pt>
                <c:pt idx="258">
                  <c:v>-2.3556005002724159</c:v>
                </c:pt>
                <c:pt idx="259">
                  <c:v>-2.0670280708812685</c:v>
                </c:pt>
                <c:pt idx="260">
                  <c:v>-2.124564226329726</c:v>
                </c:pt>
                <c:pt idx="261">
                  <c:v>-2.2324145242406157</c:v>
                </c:pt>
                <c:pt idx="262">
                  <c:v>-2.3481360781077814</c:v>
                </c:pt>
                <c:pt idx="263">
                  <c:v>-2.3257417512199532</c:v>
                </c:pt>
                <c:pt idx="264">
                  <c:v>-2.2971061899300702</c:v>
                </c:pt>
                <c:pt idx="265">
                  <c:v>-2.3644213896382076</c:v>
                </c:pt>
                <c:pt idx="266">
                  <c:v>-2.3488911377617203</c:v>
                </c:pt>
                <c:pt idx="267">
                  <c:v>-2.3257417512199532</c:v>
                </c:pt>
                <c:pt idx="268">
                  <c:v>-2.2401583611673597</c:v>
                </c:pt>
                <c:pt idx="269">
                  <c:v>-2.2180367239395644</c:v>
                </c:pt>
                <c:pt idx="270">
                  <c:v>-2.3481360781077831</c:v>
                </c:pt>
                <c:pt idx="271">
                  <c:v>-1.9177776565368119</c:v>
                </c:pt>
                <c:pt idx="272">
                  <c:v>-2.2324145242406157</c:v>
                </c:pt>
                <c:pt idx="273">
                  <c:v>-2.2108475667778409</c:v>
                </c:pt>
                <c:pt idx="274">
                  <c:v>-2.0972242301443926</c:v>
                </c:pt>
                <c:pt idx="275">
                  <c:v>-2.253979943097709</c:v>
                </c:pt>
                <c:pt idx="276">
                  <c:v>-2.1665490821198206</c:v>
                </c:pt>
                <c:pt idx="277">
                  <c:v>-2.0764235353888005</c:v>
                </c:pt>
                <c:pt idx="278">
                  <c:v>-2.0764235353888005</c:v>
                </c:pt>
                <c:pt idx="279">
                  <c:v>-2.1249561580403098</c:v>
                </c:pt>
                <c:pt idx="280">
                  <c:v>-2.0449881347076517</c:v>
                </c:pt>
                <c:pt idx="281">
                  <c:v>-2.1173728197610053</c:v>
                </c:pt>
                <c:pt idx="282">
                  <c:v>-1.9950920000174872</c:v>
                </c:pt>
                <c:pt idx="283">
                  <c:v>-2.1457533629091667</c:v>
                </c:pt>
                <c:pt idx="284">
                  <c:v>-2.1665490821198206</c:v>
                </c:pt>
                <c:pt idx="285">
                  <c:v>-2.1457533629091667</c:v>
                </c:pt>
                <c:pt idx="286">
                  <c:v>-2.1748992016312219</c:v>
                </c:pt>
                <c:pt idx="287">
                  <c:v>-2.0902908321518163</c:v>
                </c:pt>
                <c:pt idx="288">
                  <c:v>-2.0556213349678165</c:v>
                </c:pt>
                <c:pt idx="289">
                  <c:v>-2.2180367239395644</c:v>
                </c:pt>
                <c:pt idx="290">
                  <c:v>-2.1457533629091667</c:v>
                </c:pt>
                <c:pt idx="291">
                  <c:v>-2.1041574615072682</c:v>
                </c:pt>
                <c:pt idx="292">
                  <c:v>-2.0556213349678165</c:v>
                </c:pt>
                <c:pt idx="293">
                  <c:v>-2.1820892193408703</c:v>
                </c:pt>
                <c:pt idx="294">
                  <c:v>-2.0140123931527354</c:v>
                </c:pt>
                <c:pt idx="295">
                  <c:v>-2.1101812385488463</c:v>
                </c:pt>
                <c:pt idx="296">
                  <c:v>-2.0670280708812698</c:v>
                </c:pt>
                <c:pt idx="297">
                  <c:v>-2.095797551273868</c:v>
                </c:pt>
                <c:pt idx="298">
                  <c:v>-2.1388211266560071</c:v>
                </c:pt>
                <c:pt idx="299">
                  <c:v>-2.0764235353888005</c:v>
                </c:pt>
                <c:pt idx="300">
                  <c:v>-2.1748992016312232</c:v>
                </c:pt>
                <c:pt idx="301">
                  <c:v>-2.0972242301443926</c:v>
                </c:pt>
                <c:pt idx="302">
                  <c:v>-2.1461374004768246</c:v>
                </c:pt>
                <c:pt idx="303">
                  <c:v>-2.0140123931527354</c:v>
                </c:pt>
                <c:pt idx="304">
                  <c:v>-1.9307761779751498</c:v>
                </c:pt>
                <c:pt idx="305">
                  <c:v>-2.0348176228863863</c:v>
                </c:pt>
                <c:pt idx="306">
                  <c:v>-2.0140123931527354</c:v>
                </c:pt>
                <c:pt idx="307">
                  <c:v>-2.0348176228863863</c:v>
                </c:pt>
                <c:pt idx="308">
                  <c:v>-2.0140123931527354</c:v>
                </c:pt>
                <c:pt idx="309">
                  <c:v>-1.9378674273083614</c:v>
                </c:pt>
                <c:pt idx="310">
                  <c:v>-1.9862697156988405</c:v>
                </c:pt>
                <c:pt idx="311">
                  <c:v>-1.9654609214937391</c:v>
                </c:pt>
                <c:pt idx="312">
                  <c:v>-1.9862697156988405</c:v>
                </c:pt>
                <c:pt idx="313">
                  <c:v>-2.0556213349678165</c:v>
                </c:pt>
                <c:pt idx="314">
                  <c:v>-2.062555569441098</c:v>
                </c:pt>
                <c:pt idx="315">
                  <c:v>-2.1101812385488445</c:v>
                </c:pt>
                <c:pt idx="316">
                  <c:v>-2.0417523619123985</c:v>
                </c:pt>
                <c:pt idx="317">
                  <c:v>-2.0902908321518163</c:v>
                </c:pt>
                <c:pt idx="318">
                  <c:v>-2.0764235353888005</c:v>
                </c:pt>
                <c:pt idx="319">
                  <c:v>-2.1804120725286547</c:v>
                </c:pt>
                <c:pt idx="320">
                  <c:v>-2.0833572673073397</c:v>
                </c:pt>
                <c:pt idx="321">
                  <c:v>-2.1820892193408703</c:v>
                </c:pt>
                <c:pt idx="322">
                  <c:v>-2.0972242301443926</c:v>
                </c:pt>
                <c:pt idx="323">
                  <c:v>-2.1110905264626849</c:v>
                </c:pt>
                <c:pt idx="324">
                  <c:v>-2.1677090111204018</c:v>
                </c:pt>
                <c:pt idx="325">
                  <c:v>-2.1249561580403098</c:v>
                </c:pt>
                <c:pt idx="326">
                  <c:v>-2.0583753207931617</c:v>
                </c:pt>
                <c:pt idx="327">
                  <c:v>-2.1317554584851441</c:v>
                </c:pt>
                <c:pt idx="328">
                  <c:v>-2.1461374004768246</c:v>
                </c:pt>
                <c:pt idx="329">
                  <c:v>-2.0556213349678165</c:v>
                </c:pt>
                <c:pt idx="330">
                  <c:v>-2.0742207047845929</c:v>
                </c:pt>
                <c:pt idx="331">
                  <c:v>-2.1317554584851441</c:v>
                </c:pt>
                <c:pt idx="332">
                  <c:v>-1.9932056397783664</c:v>
                </c:pt>
                <c:pt idx="333">
                  <c:v>-2.0886054447509861</c:v>
                </c:pt>
                <c:pt idx="334">
                  <c:v>-2.0556213349678174</c:v>
                </c:pt>
                <c:pt idx="335">
                  <c:v>-2.0209476387283729</c:v>
                </c:pt>
                <c:pt idx="336">
                  <c:v>-1.9445636899405725</c:v>
                </c:pt>
                <c:pt idx="337">
                  <c:v>-1.9379952996962144</c:v>
                </c:pt>
                <c:pt idx="338">
                  <c:v>-2.0985330504702802</c:v>
                </c:pt>
                <c:pt idx="339">
                  <c:v>-1.8538517346522516</c:v>
                </c:pt>
                <c:pt idx="340">
                  <c:v>-1.8473780466766392</c:v>
                </c:pt>
                <c:pt idx="341">
                  <c:v>-2.0048227238236698</c:v>
                </c:pt>
                <c:pt idx="342">
                  <c:v>-1.9378674273083614</c:v>
                </c:pt>
                <c:pt idx="343">
                  <c:v>-1.9646514979592697</c:v>
                </c:pt>
                <c:pt idx="344">
                  <c:v>-1.9646514979592697</c:v>
                </c:pt>
                <c:pt idx="345">
                  <c:v>-1.9110807379413517</c:v>
                </c:pt>
                <c:pt idx="346">
                  <c:v>-1.9862697156988418</c:v>
                </c:pt>
                <c:pt idx="347">
                  <c:v>-2.097224230144394</c:v>
                </c:pt>
                <c:pt idx="348">
                  <c:v>-2.1820892193408721</c:v>
                </c:pt>
                <c:pt idx="349">
                  <c:v>-2.1892790644798223</c:v>
                </c:pt>
                <c:pt idx="350">
                  <c:v>-1.9318384369796202</c:v>
                </c:pt>
                <c:pt idx="351">
                  <c:v>-1.9244744108204919</c:v>
                </c:pt>
                <c:pt idx="352">
                  <c:v>-1.8603252637931424</c:v>
                </c:pt>
                <c:pt idx="353">
                  <c:v>-1.8835997548280208</c:v>
                </c:pt>
                <c:pt idx="354">
                  <c:v>-1.9318384369796202</c:v>
                </c:pt>
                <c:pt idx="355">
                  <c:v>-1.7899252489305331</c:v>
                </c:pt>
                <c:pt idx="356">
                  <c:v>-1.9380998116598933</c:v>
                </c:pt>
                <c:pt idx="357">
                  <c:v>-1.9193152395202806</c:v>
                </c:pt>
                <c:pt idx="358">
                  <c:v>-1.9255769130000548</c:v>
                </c:pt>
                <c:pt idx="359">
                  <c:v>-1.8108034316523207</c:v>
                </c:pt>
                <c:pt idx="360">
                  <c:v>-1.8229376088939229</c:v>
                </c:pt>
                <c:pt idx="361">
                  <c:v>-1.7382798215425042</c:v>
                </c:pt>
                <c:pt idx="362">
                  <c:v>-1.8088752819091429</c:v>
                </c:pt>
                <c:pt idx="363">
                  <c:v>-1.5945645118226934</c:v>
                </c:pt>
                <c:pt idx="364">
                  <c:v>-1.6585984414199</c:v>
                </c:pt>
                <c:pt idx="365">
                  <c:v>-1.749963894856726</c:v>
                </c:pt>
                <c:pt idx="366">
                  <c:v>-1.7206277583789416</c:v>
                </c:pt>
                <c:pt idx="367">
                  <c:v>-1.7559306003901294</c:v>
                </c:pt>
                <c:pt idx="368">
                  <c:v>-1.7618139088147409</c:v>
                </c:pt>
                <c:pt idx="369">
                  <c:v>-1.7147434510422559</c:v>
                </c:pt>
                <c:pt idx="370">
                  <c:v>-1.779462983152819</c:v>
                </c:pt>
                <c:pt idx="371">
                  <c:v>-1.8714684858240074</c:v>
                </c:pt>
                <c:pt idx="372">
                  <c:v>-1.8754793222866593</c:v>
                </c:pt>
                <c:pt idx="373">
                  <c:v>-1.7804654200255889</c:v>
                </c:pt>
                <c:pt idx="374">
                  <c:v>-1.9380998116598933</c:v>
                </c:pt>
                <c:pt idx="375">
                  <c:v>-1.8566902380354477</c:v>
                </c:pt>
                <c:pt idx="376">
                  <c:v>-1.9130534163394164</c:v>
                </c:pt>
                <c:pt idx="377">
                  <c:v>-2.0027031387152228</c:v>
                </c:pt>
                <c:pt idx="378">
                  <c:v>-1.7926010659657072</c:v>
                </c:pt>
                <c:pt idx="379">
                  <c:v>-2.0609270150997117</c:v>
                </c:pt>
                <c:pt idx="380">
                  <c:v>-1.9321190766559801</c:v>
                </c:pt>
                <c:pt idx="381">
                  <c:v>-1.8942670465820328</c:v>
                </c:pt>
                <c:pt idx="382">
                  <c:v>-1.8817420478905009</c:v>
                </c:pt>
                <c:pt idx="383">
                  <c:v>-2.0194841877515919</c:v>
                </c:pt>
                <c:pt idx="384">
                  <c:v>-2.0194841877515919</c:v>
                </c:pt>
                <c:pt idx="385">
                  <c:v>-1.9443610372418276</c:v>
                </c:pt>
                <c:pt idx="386">
                  <c:v>-1.9381833477534978</c:v>
                </c:pt>
                <c:pt idx="387">
                  <c:v>-1.855927666881299</c:v>
                </c:pt>
                <c:pt idx="388">
                  <c:v>-1.9503114626726041</c:v>
                </c:pt>
                <c:pt idx="389">
                  <c:v>-1.8441654079890348</c:v>
                </c:pt>
                <c:pt idx="390">
                  <c:v>-1.7956334714941875</c:v>
                </c:pt>
                <c:pt idx="391">
                  <c:v>-1.8676893700587673</c:v>
                </c:pt>
                <c:pt idx="392">
                  <c:v>-1.789925248930534</c:v>
                </c:pt>
                <c:pt idx="393">
                  <c:v>-2.0194841877515919</c:v>
                </c:pt>
                <c:pt idx="394">
                  <c:v>-1.9694044526065275</c:v>
                </c:pt>
                <c:pt idx="395">
                  <c:v>-1.8029931037917792</c:v>
                </c:pt>
                <c:pt idx="396">
                  <c:v>-1.8206392170138395</c:v>
                </c:pt>
                <c:pt idx="397">
                  <c:v>-1.826520974378687</c:v>
                </c:pt>
                <c:pt idx="398">
                  <c:v>-1.7956334714941875</c:v>
                </c:pt>
                <c:pt idx="399">
                  <c:v>-1.8676893700587673</c:v>
                </c:pt>
                <c:pt idx="400">
                  <c:v>-1.7831419087292377</c:v>
                </c:pt>
                <c:pt idx="401">
                  <c:v>-1.8970912066757382</c:v>
                </c:pt>
                <c:pt idx="402">
                  <c:v>-1.8412944064793921</c:v>
                </c:pt>
                <c:pt idx="403">
                  <c:v>-1.926489603172364</c:v>
                </c:pt>
                <c:pt idx="404">
                  <c:v>-1.9558845832141392</c:v>
                </c:pt>
                <c:pt idx="405">
                  <c:v>-1.8559276668812981</c:v>
                </c:pt>
                <c:pt idx="406">
                  <c:v>-2.013224735662043</c:v>
                </c:pt>
                <c:pt idx="407">
                  <c:v>-1.8350712013763444</c:v>
                </c:pt>
                <c:pt idx="408">
                  <c:v>-1.9745659888701086</c:v>
                </c:pt>
                <c:pt idx="409">
                  <c:v>-1.8168705934652014</c:v>
                </c:pt>
                <c:pt idx="410">
                  <c:v>-1.8168705934652014</c:v>
                </c:pt>
                <c:pt idx="411">
                  <c:v>-1.7804654200255889</c:v>
                </c:pt>
                <c:pt idx="412">
                  <c:v>-1.8629534175597022</c:v>
                </c:pt>
                <c:pt idx="413">
                  <c:v>-1.7676970752910761</c:v>
                </c:pt>
                <c:pt idx="414">
                  <c:v>-1.7385451394398583</c:v>
                </c:pt>
                <c:pt idx="415">
                  <c:v>-1.8029931037917792</c:v>
                </c:pt>
                <c:pt idx="416">
                  <c:v>-1.7055109800857626</c:v>
                </c:pt>
                <c:pt idx="417">
                  <c:v>-1.7042855827315964</c:v>
                </c:pt>
                <c:pt idx="418">
                  <c:v>-1.7385451394398592</c:v>
                </c:pt>
                <c:pt idx="419">
                  <c:v>-1.6743108931804627</c:v>
                </c:pt>
                <c:pt idx="420">
                  <c:v>-1.7831419087292377</c:v>
                </c:pt>
                <c:pt idx="421">
                  <c:v>-1.8970912066757382</c:v>
                </c:pt>
                <c:pt idx="422">
                  <c:v>-1.8241725625915277</c:v>
                </c:pt>
                <c:pt idx="423">
                  <c:v>-1.6958760564111766</c:v>
                </c:pt>
                <c:pt idx="424">
                  <c:v>-1.7336101890423146</c:v>
                </c:pt>
                <c:pt idx="425">
                  <c:v>-1.6185673390910333</c:v>
                </c:pt>
                <c:pt idx="426">
                  <c:v>-1.7012670279745237</c:v>
                </c:pt>
                <c:pt idx="427">
                  <c:v>-1.789925248930534</c:v>
                </c:pt>
                <c:pt idx="428">
                  <c:v>-1.7554195256776004</c:v>
                </c:pt>
                <c:pt idx="429">
                  <c:v>-1.8053174755383845</c:v>
                </c:pt>
                <c:pt idx="430">
                  <c:v>-1.7498746573452242</c:v>
                </c:pt>
                <c:pt idx="431">
                  <c:v>-1.7775976926726258</c:v>
                </c:pt>
                <c:pt idx="432">
                  <c:v>-1.8355872589859807</c:v>
                </c:pt>
                <c:pt idx="433">
                  <c:v>-1.8912111153188891</c:v>
                </c:pt>
                <c:pt idx="434">
                  <c:v>-1.7336101890423146</c:v>
                </c:pt>
                <c:pt idx="435">
                  <c:v>-1.841294406479393</c:v>
                </c:pt>
                <c:pt idx="436">
                  <c:v>-1.8241725625915277</c:v>
                </c:pt>
                <c:pt idx="437">
                  <c:v>-1.8853308861679372</c:v>
                </c:pt>
                <c:pt idx="438">
                  <c:v>-1.7727997692499022</c:v>
                </c:pt>
                <c:pt idx="439">
                  <c:v>-1.8298799777512333</c:v>
                </c:pt>
                <c:pt idx="440">
                  <c:v>-1.950005859385509</c:v>
                </c:pt>
                <c:pt idx="441">
                  <c:v>-1.8184650133232749</c:v>
                </c:pt>
                <c:pt idx="442">
                  <c:v>-1.7720533465174833</c:v>
                </c:pt>
                <c:pt idx="443">
                  <c:v>-1.8355872589859807</c:v>
                </c:pt>
                <c:pt idx="444">
                  <c:v>-1.7554195256776004</c:v>
                </c:pt>
                <c:pt idx="445">
                  <c:v>-1.7886859948656952</c:v>
                </c:pt>
                <c:pt idx="446">
                  <c:v>-1.8053174755383845</c:v>
                </c:pt>
                <c:pt idx="447">
                  <c:v>-1.7886859948656952</c:v>
                </c:pt>
                <c:pt idx="448">
                  <c:v>-1.7886859948656952</c:v>
                </c:pt>
                <c:pt idx="449">
                  <c:v>-1.8755344931588638</c:v>
                </c:pt>
                <c:pt idx="450">
                  <c:v>-1.7609642631982658</c:v>
                </c:pt>
                <c:pt idx="451">
                  <c:v>-1.8241725625915277</c:v>
                </c:pt>
                <c:pt idx="452">
                  <c:v>-1.7443296580229242</c:v>
                </c:pt>
                <c:pt idx="453">
                  <c:v>-1.7443296580229242</c:v>
                </c:pt>
                <c:pt idx="454">
                  <c:v>-1.8382840696774245</c:v>
                </c:pt>
                <c:pt idx="455">
                  <c:v>-1.9264896031723651</c:v>
                </c:pt>
                <c:pt idx="456">
                  <c:v>-1.760559348118113</c:v>
                </c:pt>
                <c:pt idx="457">
                  <c:v>-1.8053174755383845</c:v>
                </c:pt>
                <c:pt idx="458">
                  <c:v>-1.8241725625915277</c:v>
                </c:pt>
                <c:pt idx="459">
                  <c:v>-1.8676893700587673</c:v>
                </c:pt>
                <c:pt idx="460">
                  <c:v>-1.7775976926726258</c:v>
                </c:pt>
                <c:pt idx="461">
                  <c:v>-1.9268856948854289</c:v>
                </c:pt>
                <c:pt idx="462">
                  <c:v>-1.727125836589501</c:v>
                </c:pt>
                <c:pt idx="463">
                  <c:v>-1.8584150483483377</c:v>
                </c:pt>
                <c:pt idx="464">
                  <c:v>-1.6958760564111766</c:v>
                </c:pt>
                <c:pt idx="465">
                  <c:v>-1.7720533465174833</c:v>
                </c:pt>
                <c:pt idx="466">
                  <c:v>-1.647351552958942</c:v>
                </c:pt>
                <c:pt idx="467">
                  <c:v>-1.6500415684000638</c:v>
                </c:pt>
                <c:pt idx="468">
                  <c:v>-1.7166026903273337</c:v>
                </c:pt>
                <c:pt idx="469">
                  <c:v>-1.7551697678845406</c:v>
                </c:pt>
                <c:pt idx="470">
                  <c:v>-1.7551697678845406</c:v>
                </c:pt>
                <c:pt idx="471">
                  <c:v>-1.8274909750469444</c:v>
                </c:pt>
                <c:pt idx="472">
                  <c:v>-1.7443902303920618</c:v>
                </c:pt>
                <c:pt idx="473">
                  <c:v>-1.7551697678845406</c:v>
                </c:pt>
                <c:pt idx="474">
                  <c:v>-1.8755344931588627</c:v>
                </c:pt>
                <c:pt idx="475">
                  <c:v>-1.7390002727860929</c:v>
                </c:pt>
                <c:pt idx="476">
                  <c:v>-1.8108610437786303</c:v>
                </c:pt>
                <c:pt idx="477">
                  <c:v>-1.8053174755383845</c:v>
                </c:pt>
                <c:pt idx="478">
                  <c:v>-1.7997737780918117</c:v>
                </c:pt>
                <c:pt idx="479">
                  <c:v>-1.8108610437786303</c:v>
                </c:pt>
                <c:pt idx="480">
                  <c:v>-1.7942299512604063</c:v>
                </c:pt>
                <c:pt idx="481">
                  <c:v>-1.8912111153188891</c:v>
                </c:pt>
                <c:pt idx="482">
                  <c:v>-1.8755344931588638</c:v>
                </c:pt>
                <c:pt idx="483">
                  <c:v>-1.7332392656958568</c:v>
                </c:pt>
                <c:pt idx="484">
                  <c:v>-1.6762666791381602</c:v>
                </c:pt>
                <c:pt idx="485">
                  <c:v>-1.7554195256776004</c:v>
                </c:pt>
                <c:pt idx="486">
                  <c:v>-1.738784527532518</c:v>
                </c:pt>
                <c:pt idx="487">
                  <c:v>-1.7886859948656952</c:v>
                </c:pt>
                <c:pt idx="488">
                  <c:v>-1.663527542954673</c:v>
                </c:pt>
                <c:pt idx="489">
                  <c:v>-1.7336101890423146</c:v>
                </c:pt>
                <c:pt idx="490">
                  <c:v>-1.7842168911575003</c:v>
                </c:pt>
                <c:pt idx="491">
                  <c:v>-1.760559348118113</c:v>
                </c:pt>
                <c:pt idx="492">
                  <c:v>-1.8521631609671714</c:v>
                </c:pt>
                <c:pt idx="493">
                  <c:v>-1.7601664340376746</c:v>
                </c:pt>
                <c:pt idx="494">
                  <c:v>-1.6920002654134958</c:v>
                </c:pt>
                <c:pt idx="495">
                  <c:v>-1.868324840705454</c:v>
                </c:pt>
                <c:pt idx="496">
                  <c:v>-1.859757372623273</c:v>
                </c:pt>
                <c:pt idx="497">
                  <c:v>-1.7047160212097339</c:v>
                </c:pt>
                <c:pt idx="498">
                  <c:v>-1.8073464419699321</c:v>
                </c:pt>
                <c:pt idx="499">
                  <c:v>-1.7291601246207386</c:v>
                </c:pt>
                <c:pt idx="500">
                  <c:v>-1.7234641288486852</c:v>
                </c:pt>
                <c:pt idx="501">
                  <c:v>-1.6762666791381602</c:v>
                </c:pt>
                <c:pt idx="502">
                  <c:v>-1.6474739426394567</c:v>
                </c:pt>
                <c:pt idx="503">
                  <c:v>-1.6576863745582482</c:v>
                </c:pt>
                <c:pt idx="504">
                  <c:v>-1.6450305381709083</c:v>
                </c:pt>
                <c:pt idx="505">
                  <c:v>-1.7234641288486852</c:v>
                </c:pt>
                <c:pt idx="506">
                  <c:v>-1.7024887090057681</c:v>
                </c:pt>
                <c:pt idx="507">
                  <c:v>-1.673004129070738</c:v>
                </c:pt>
                <c:pt idx="508">
                  <c:v>-1.642367547513772</c:v>
                </c:pt>
                <c:pt idx="509">
                  <c:v>-1.7750954113783624</c:v>
                </c:pt>
                <c:pt idx="510">
                  <c:v>-1.8073464419699321</c:v>
                </c:pt>
                <c:pt idx="511">
                  <c:v>-1.7036364382619893</c:v>
                </c:pt>
                <c:pt idx="512">
                  <c:v>-1.6576863745582482</c:v>
                </c:pt>
                <c:pt idx="513">
                  <c:v>-1.6781098096684568</c:v>
                </c:pt>
                <c:pt idx="514">
                  <c:v>-1.7189510018279028</c:v>
                </c:pt>
                <c:pt idx="515">
                  <c:v>-1.5127284665393153</c:v>
                </c:pt>
                <c:pt idx="516">
                  <c:v>-1.683215371753765</c:v>
                </c:pt>
                <c:pt idx="517">
                  <c:v>-1.7047160212097339</c:v>
                </c:pt>
                <c:pt idx="518">
                  <c:v>-1.640056003247258</c:v>
                </c:pt>
                <c:pt idx="519">
                  <c:v>-1.6136047811516656</c:v>
                </c:pt>
                <c:pt idx="520">
                  <c:v>-1.5748020558303357</c:v>
                </c:pt>
                <c:pt idx="521">
                  <c:v>-1.6136047811516656</c:v>
                </c:pt>
                <c:pt idx="522">
                  <c:v>-1.5990546031660768</c:v>
                </c:pt>
                <c:pt idx="523">
                  <c:v>-1.6281539514848491</c:v>
                </c:pt>
                <c:pt idx="524">
                  <c:v>-1.6848226855278989</c:v>
                </c:pt>
                <c:pt idx="525">
                  <c:v>-1.7138462647208939</c:v>
                </c:pt>
                <c:pt idx="526">
                  <c:v>-1.6599534526655277</c:v>
                </c:pt>
                <c:pt idx="527">
                  <c:v>-1.6201567088164992</c:v>
                </c:pt>
                <c:pt idx="528">
                  <c:v>-1.5505466782027983</c:v>
                </c:pt>
                <c:pt idx="529">
                  <c:v>-1.5903042853362033</c:v>
                </c:pt>
                <c:pt idx="530">
                  <c:v>-1.6372610327247874</c:v>
                </c:pt>
                <c:pt idx="531">
                  <c:v>-1.6699014887024091</c:v>
                </c:pt>
                <c:pt idx="532">
                  <c:v>-1.6699014887024091</c:v>
                </c:pt>
                <c:pt idx="533">
                  <c:v>-1.6052310210333165</c:v>
                </c:pt>
                <c:pt idx="534">
                  <c:v>-1.7129766630338399</c:v>
                </c:pt>
                <c:pt idx="535">
                  <c:v>-1.6251317059551813</c:v>
                </c:pt>
                <c:pt idx="536">
                  <c:v>-1.6087548339930444</c:v>
                </c:pt>
                <c:pt idx="537">
                  <c:v>-1.7096890716620043</c:v>
                </c:pt>
                <c:pt idx="538">
                  <c:v>-1.640056003247258</c:v>
                </c:pt>
                <c:pt idx="539">
                  <c:v>-1.6593998402806021</c:v>
                </c:pt>
                <c:pt idx="540">
                  <c:v>-1.6572492860925925</c:v>
                </c:pt>
                <c:pt idx="541">
                  <c:v>-1.5695169112127263</c:v>
                </c:pt>
                <c:pt idx="542">
                  <c:v>-1.6052310210333165</c:v>
                </c:pt>
                <c:pt idx="543">
                  <c:v>-1.5136704024925722</c:v>
                </c:pt>
                <c:pt idx="544">
                  <c:v>-1.487492654107978</c:v>
                </c:pt>
                <c:pt idx="545">
                  <c:v>-1.5777087260269209</c:v>
                </c:pt>
                <c:pt idx="546">
                  <c:v>-1.5065902600841752</c:v>
                </c:pt>
                <c:pt idx="547">
                  <c:v>-1.4860404078419438</c:v>
                </c:pt>
                <c:pt idx="548">
                  <c:v>-1.4472479568754213</c:v>
                </c:pt>
                <c:pt idx="549">
                  <c:v>-1.5686889681948315</c:v>
                </c:pt>
                <c:pt idx="550">
                  <c:v>-1.5242217842649262</c:v>
                </c:pt>
                <c:pt idx="551">
                  <c:v>-1.546258942079652</c:v>
                </c:pt>
                <c:pt idx="552">
                  <c:v>-1.507588338203502</c:v>
                </c:pt>
                <c:pt idx="553">
                  <c:v>-1.6137837021169463</c:v>
                </c:pt>
                <c:pt idx="554">
                  <c:v>-1.5867280771672292</c:v>
                </c:pt>
                <c:pt idx="555">
                  <c:v>-1.5777087260269211</c:v>
                </c:pt>
                <c:pt idx="556">
                  <c:v>-1.466913437410605</c:v>
                </c:pt>
                <c:pt idx="557">
                  <c:v>-1.5875684236861469</c:v>
                </c:pt>
                <c:pt idx="558">
                  <c:v>-1.578332653421517</c:v>
                </c:pt>
                <c:pt idx="559">
                  <c:v>-1.6026362130631233</c:v>
                </c:pt>
                <c:pt idx="560">
                  <c:v>-1.5235840378163854</c:v>
                </c:pt>
                <c:pt idx="561">
                  <c:v>-1.5921861512592259</c:v>
                </c:pt>
                <c:pt idx="562">
                  <c:v>-1.5829505911233244</c:v>
                </c:pt>
                <c:pt idx="563">
                  <c:v>-1.6830468110704027</c:v>
                </c:pt>
                <c:pt idx="564">
                  <c:v>-1.578332653421517</c:v>
                </c:pt>
                <c:pt idx="565">
                  <c:v>-1.5551585663462206</c:v>
                </c:pt>
                <c:pt idx="566">
                  <c:v>-1.6429742679496788</c:v>
                </c:pt>
                <c:pt idx="567">
                  <c:v>-1.6060387055328038</c:v>
                </c:pt>
                <c:pt idx="568">
                  <c:v>-1.5461377866785959</c:v>
                </c:pt>
                <c:pt idx="569">
                  <c:v>-1.5957470227834936</c:v>
                </c:pt>
                <c:pt idx="570">
                  <c:v>-1.5921861512592259</c:v>
                </c:pt>
                <c:pt idx="571">
                  <c:v>-1.6152732195037525</c:v>
                </c:pt>
                <c:pt idx="572">
                  <c:v>-1.5044312296153206</c:v>
                </c:pt>
                <c:pt idx="573">
                  <c:v>-1.5055391779989671</c:v>
                </c:pt>
                <c:pt idx="574">
                  <c:v>-1.519072978359542</c:v>
                </c:pt>
                <c:pt idx="575">
                  <c:v>-1.5875684236861469</c:v>
                </c:pt>
                <c:pt idx="576">
                  <c:v>-1.6291242101307923</c:v>
                </c:pt>
                <c:pt idx="577">
                  <c:v>-1.6383576854062167</c:v>
                </c:pt>
                <c:pt idx="578">
                  <c:v>-1.6337409995164338</c:v>
                </c:pt>
                <c:pt idx="579">
                  <c:v>-1.6245073170997824</c:v>
                </c:pt>
                <c:pt idx="580">
                  <c:v>-1.6310199598265238</c:v>
                </c:pt>
                <c:pt idx="581">
                  <c:v>-1.5109982915268094</c:v>
                </c:pt>
                <c:pt idx="582">
                  <c:v>-1.466913437410605</c:v>
                </c:pt>
                <c:pt idx="583">
                  <c:v>-1.6383576854062167</c:v>
                </c:pt>
                <c:pt idx="584">
                  <c:v>-1.6499403076798436</c:v>
                </c:pt>
                <c:pt idx="585">
                  <c:v>-1.5552413826061977</c:v>
                </c:pt>
                <c:pt idx="586">
                  <c:v>-1.5968037739918275</c:v>
                </c:pt>
                <c:pt idx="587">
                  <c:v>-1.6429742679496788</c:v>
                </c:pt>
                <c:pt idx="588">
                  <c:v>-1.6245073170997824</c:v>
                </c:pt>
                <c:pt idx="589">
                  <c:v>-1.5010277033968979</c:v>
                </c:pt>
                <c:pt idx="590">
                  <c:v>-1.5912376005928668</c:v>
                </c:pt>
                <c:pt idx="591">
                  <c:v>-1.6182926203235406</c:v>
                </c:pt>
                <c:pt idx="592">
                  <c:v>-1.5921861512592259</c:v>
                </c:pt>
                <c:pt idx="593">
                  <c:v>-1.5829505911233244</c:v>
                </c:pt>
                <c:pt idx="594">
                  <c:v>-1.6198903202739212</c:v>
                </c:pt>
                <c:pt idx="595">
                  <c:v>-1.5371165962354305</c:v>
                </c:pt>
                <c:pt idx="596">
                  <c:v>-1.6060387055328038</c:v>
                </c:pt>
                <c:pt idx="597">
                  <c:v>-1.6152732195037525</c:v>
                </c:pt>
                <c:pt idx="598">
                  <c:v>-1.6245073170997824</c:v>
                </c:pt>
                <c:pt idx="599">
                  <c:v>-1.5771067997961064</c:v>
                </c:pt>
                <c:pt idx="600">
                  <c:v>-1.654360365356641</c:v>
                </c:pt>
                <c:pt idx="601">
                  <c:v>-1.6002563438851418</c:v>
                </c:pt>
                <c:pt idx="602">
                  <c:v>-1.6026362130631233</c:v>
                </c:pt>
                <c:pt idx="603">
                  <c:v>-1.6106560146398474</c:v>
                </c:pt>
                <c:pt idx="604">
                  <c:v>-1.5777087260269209</c:v>
                </c:pt>
                <c:pt idx="605">
                  <c:v>-1.578332653421517</c:v>
                </c:pt>
                <c:pt idx="606">
                  <c:v>-1.6014212920332465</c:v>
                </c:pt>
                <c:pt idx="607">
                  <c:v>-1.5461377866785959</c:v>
                </c:pt>
                <c:pt idx="608">
                  <c:v>-1.5461377866785957</c:v>
                </c:pt>
                <c:pt idx="609">
                  <c:v>-1.5875684236861469</c:v>
                </c:pt>
                <c:pt idx="610">
                  <c:v>-1.493365562172456</c:v>
                </c:pt>
                <c:pt idx="611">
                  <c:v>-1.5551585663462206</c:v>
                </c:pt>
                <c:pt idx="612">
                  <c:v>-1.5416272428768303</c:v>
                </c:pt>
                <c:pt idx="613">
                  <c:v>-1.4649321449584518</c:v>
                </c:pt>
                <c:pt idx="614">
                  <c:v>-1.507588338203502</c:v>
                </c:pt>
                <c:pt idx="615">
                  <c:v>-1.5374443776107634</c:v>
                </c:pt>
                <c:pt idx="616">
                  <c:v>-1.5867280771672292</c:v>
                </c:pt>
                <c:pt idx="617">
                  <c:v>-1.5867280771672292</c:v>
                </c:pt>
                <c:pt idx="618">
                  <c:v>-1.5727002587829111</c:v>
                </c:pt>
                <c:pt idx="619">
                  <c:v>-1.6060387055328038</c:v>
                </c:pt>
                <c:pt idx="620">
                  <c:v>-1.6002563438851418</c:v>
                </c:pt>
                <c:pt idx="621">
                  <c:v>-1.652207123595921</c:v>
                </c:pt>
                <c:pt idx="622">
                  <c:v>-1.6363272910277857</c:v>
                </c:pt>
                <c:pt idx="623">
                  <c:v>-1.5815132425889145</c:v>
                </c:pt>
                <c:pt idx="624">
                  <c:v>-1.5771067997961064</c:v>
                </c:pt>
                <c:pt idx="625">
                  <c:v>-1.5903258340847659</c:v>
                </c:pt>
                <c:pt idx="626">
                  <c:v>-1.573198898020316</c:v>
                </c:pt>
                <c:pt idx="627">
                  <c:v>-1.5291338397124687</c:v>
                </c:pt>
                <c:pt idx="628">
                  <c:v>-1.599138034413518</c:v>
                </c:pt>
                <c:pt idx="629">
                  <c:v>-1.6002563438851418</c:v>
                </c:pt>
                <c:pt idx="630">
                  <c:v>-1.5330369461904034</c:v>
                </c:pt>
                <c:pt idx="631">
                  <c:v>-1.6047655640438725</c:v>
                </c:pt>
                <c:pt idx="632">
                  <c:v>-1.572217625947109</c:v>
                </c:pt>
                <c:pt idx="633">
                  <c:v>-1.5371165962354303</c:v>
                </c:pt>
                <c:pt idx="634">
                  <c:v>-1.6273101558076675</c:v>
                </c:pt>
                <c:pt idx="635">
                  <c:v>-1.5162068292931303</c:v>
                </c:pt>
                <c:pt idx="636">
                  <c:v>-1.5198140534747155</c:v>
                </c:pt>
                <c:pt idx="637">
                  <c:v>-1.5286294151226443</c:v>
                </c:pt>
                <c:pt idx="638">
                  <c:v>-1.5162068292931303</c:v>
                </c:pt>
                <c:pt idx="639">
                  <c:v>-1.5638868815241158</c:v>
                </c:pt>
                <c:pt idx="640">
                  <c:v>-1.4731104765267491</c:v>
                </c:pt>
                <c:pt idx="641">
                  <c:v>-1.5638868815241158</c:v>
                </c:pt>
                <c:pt idx="642">
                  <c:v>-1.5638868815241158</c:v>
                </c:pt>
                <c:pt idx="643">
                  <c:v>-1.5377513641432907</c:v>
                </c:pt>
                <c:pt idx="644">
                  <c:v>-1.5198140534747155</c:v>
                </c:pt>
                <c:pt idx="645">
                  <c:v>-1.5463685038647164</c:v>
                </c:pt>
                <c:pt idx="646">
                  <c:v>-1.5549852599939935</c:v>
                </c:pt>
                <c:pt idx="647">
                  <c:v>-1.4832458112650186</c:v>
                </c:pt>
                <c:pt idx="648">
                  <c:v>-1.4790302924240148</c:v>
                </c:pt>
                <c:pt idx="649">
                  <c:v>-1.5377513641432907</c:v>
                </c:pt>
                <c:pt idx="650">
                  <c:v>-1.563322818805468</c:v>
                </c:pt>
                <c:pt idx="651">
                  <c:v>-1.5980633258900339</c:v>
                </c:pt>
                <c:pt idx="652">
                  <c:v>-1.5937559455993693</c:v>
                </c:pt>
                <c:pt idx="653">
                  <c:v>-1.5506769298085299</c:v>
                </c:pt>
                <c:pt idx="654">
                  <c:v>-1.5506769298085294</c:v>
                </c:pt>
                <c:pt idx="655">
                  <c:v>-1.5380389819047804</c:v>
                </c:pt>
                <c:pt idx="656">
                  <c:v>-1.5211812326028196</c:v>
                </c:pt>
                <c:pt idx="657">
                  <c:v>-1.4903501890590389</c:v>
                </c:pt>
                <c:pt idx="658">
                  <c:v>-1.4495189955395253</c:v>
                </c:pt>
                <c:pt idx="659">
                  <c:v>-1.4516873897487417</c:v>
                </c:pt>
                <c:pt idx="660">
                  <c:v>-1.4748146786773391</c:v>
                </c:pt>
                <c:pt idx="661">
                  <c:v>-1.5338246844106977</c:v>
                </c:pt>
                <c:pt idx="662">
                  <c:v>-1.5549852599939935</c:v>
                </c:pt>
                <c:pt idx="663">
                  <c:v>-1.5463685038647161</c:v>
                </c:pt>
                <c:pt idx="664">
                  <c:v>-1.5980633258900339</c:v>
                </c:pt>
                <c:pt idx="665">
                  <c:v>-1.4916765647758741</c:v>
                </c:pt>
                <c:pt idx="666">
                  <c:v>-1.505314748247232</c:v>
                </c:pt>
                <c:pt idx="667">
                  <c:v>-1.5296102937868432</c:v>
                </c:pt>
                <c:pt idx="668">
                  <c:v>-1.5380389819047804</c:v>
                </c:pt>
                <c:pt idx="669">
                  <c:v>-1.5771067997961064</c:v>
                </c:pt>
                <c:pt idx="670">
                  <c:v>-1.5506769298085299</c:v>
                </c:pt>
                <c:pt idx="671">
                  <c:v>-1.5377513641432907</c:v>
                </c:pt>
                <c:pt idx="672">
                  <c:v>-1.6152919062522149</c:v>
                </c:pt>
                <c:pt idx="673">
                  <c:v>-1.5377513641432907</c:v>
                </c:pt>
                <c:pt idx="674">
                  <c:v>-1.5420599820228593</c:v>
                </c:pt>
                <c:pt idx="675">
                  <c:v>-1.5808332380074568</c:v>
                </c:pt>
                <c:pt idx="676">
                  <c:v>-1.4874612353368102</c:v>
                </c:pt>
                <c:pt idx="677">
                  <c:v>-1.4705989698885562</c:v>
                </c:pt>
                <c:pt idx="678">
                  <c:v>-1.508536938935406</c:v>
                </c:pt>
                <c:pt idx="679">
                  <c:v>-1.501190116657279</c:v>
                </c:pt>
                <c:pt idx="680">
                  <c:v>-1.4764404083197591</c:v>
                </c:pt>
                <c:pt idx="681">
                  <c:v>-1.5843901469114441</c:v>
                </c:pt>
                <c:pt idx="682">
                  <c:v>-1.5334426500863667</c:v>
                </c:pt>
                <c:pt idx="683">
                  <c:v>-1.4958917997187196</c:v>
                </c:pt>
                <c:pt idx="684">
                  <c:v>-1.5422531864058704</c:v>
                </c:pt>
                <c:pt idx="685">
                  <c:v>-1.5338246844106977</c:v>
                </c:pt>
                <c:pt idx="686">
                  <c:v>-1.4958917997187196</c:v>
                </c:pt>
                <c:pt idx="687">
                  <c:v>-1.4970653939190381</c:v>
                </c:pt>
                <c:pt idx="688">
                  <c:v>-1.5127517972589615</c:v>
                </c:pt>
                <c:pt idx="689">
                  <c:v>-1.5032789469971908</c:v>
                </c:pt>
                <c:pt idx="690">
                  <c:v>-1.4663831659212554</c:v>
                </c:pt>
                <c:pt idx="691">
                  <c:v>-1.4860404078419438</c:v>
                </c:pt>
                <c:pt idx="692">
                  <c:v>-1.5211812326028196</c:v>
                </c:pt>
                <c:pt idx="693">
                  <c:v>-1.5420599820228593</c:v>
                </c:pt>
                <c:pt idx="694">
                  <c:v>-1.5808332380074568</c:v>
                </c:pt>
                <c:pt idx="695">
                  <c:v>-1.4958917997187196</c:v>
                </c:pt>
                <c:pt idx="696">
                  <c:v>-1.5679096773976022</c:v>
                </c:pt>
                <c:pt idx="697">
                  <c:v>-1.4579512719055814</c:v>
                </c:pt>
                <c:pt idx="698">
                  <c:v>-1.4764404083197591</c:v>
                </c:pt>
                <c:pt idx="699">
                  <c:v>-1.5162068292931299</c:v>
                </c:pt>
                <c:pt idx="700">
                  <c:v>-1.4989694584972832</c:v>
                </c:pt>
                <c:pt idx="701">
                  <c:v>-1.5291338397124687</c:v>
                </c:pt>
                <c:pt idx="702">
                  <c:v>-1.5886033375241542</c:v>
                </c:pt>
                <c:pt idx="703">
                  <c:v>-1.5548952433193588</c:v>
                </c:pt>
                <c:pt idx="704">
                  <c:v>-1.4874612353368102</c:v>
                </c:pt>
                <c:pt idx="705">
                  <c:v>-1.4764404083197591</c:v>
                </c:pt>
                <c:pt idx="706">
                  <c:v>-1.4805655888066434</c:v>
                </c:pt>
                <c:pt idx="707">
                  <c:v>-1.563601633648773</c:v>
                </c:pt>
                <c:pt idx="708">
                  <c:v>-1.508536938935406</c:v>
                </c:pt>
                <c:pt idx="709">
                  <c:v>-1.5420599820228593</c:v>
                </c:pt>
                <c:pt idx="710">
                  <c:v>-1.5422531864058704</c:v>
                </c:pt>
                <c:pt idx="711">
                  <c:v>-1.508536938935406</c:v>
                </c:pt>
                <c:pt idx="712">
                  <c:v>-1.508536938935406</c:v>
                </c:pt>
                <c:pt idx="713">
                  <c:v>-1.505314748247232</c:v>
                </c:pt>
                <c:pt idx="714">
                  <c:v>-1.505314748247232</c:v>
                </c:pt>
                <c:pt idx="715">
                  <c:v>-1.5162068292931299</c:v>
                </c:pt>
                <c:pt idx="716">
                  <c:v>-1.4989694584972832</c:v>
                </c:pt>
                <c:pt idx="717">
                  <c:v>-1.5549852599939935</c:v>
                </c:pt>
                <c:pt idx="718">
                  <c:v>-1.5169665617692139</c:v>
                </c:pt>
                <c:pt idx="719">
                  <c:v>-1.5211812326028196</c:v>
                </c:pt>
                <c:pt idx="720">
                  <c:v>-1.5420599820228593</c:v>
                </c:pt>
                <c:pt idx="721">
                  <c:v>-1.4579512719055814</c:v>
                </c:pt>
                <c:pt idx="722">
                  <c:v>-1.5377513641432909</c:v>
                </c:pt>
                <c:pt idx="723">
                  <c:v>-1.5506660754134285</c:v>
                </c:pt>
                <c:pt idx="724">
                  <c:v>-1.507588338203502</c:v>
                </c:pt>
                <c:pt idx="725">
                  <c:v>-1.6195988168428093</c:v>
                </c:pt>
                <c:pt idx="726">
                  <c:v>-1.4874612353368102</c:v>
                </c:pt>
                <c:pt idx="727">
                  <c:v>-1.5765254794371117</c:v>
                </c:pt>
                <c:pt idx="728">
                  <c:v>-1.5291338397124687</c:v>
                </c:pt>
                <c:pt idx="729">
                  <c:v>-1.5464672980507732</c:v>
                </c:pt>
                <c:pt idx="730">
                  <c:v>-1.481730528773737</c:v>
                </c:pt>
                <c:pt idx="731">
                  <c:v>-1.4748146786773391</c:v>
                </c:pt>
                <c:pt idx="732">
                  <c:v>-1.4104249243341214</c:v>
                </c:pt>
                <c:pt idx="733">
                  <c:v>-1.4640643146183212</c:v>
                </c:pt>
                <c:pt idx="734">
                  <c:v>-1.4663831659212554</c:v>
                </c:pt>
                <c:pt idx="735">
                  <c:v>-1.4958917997187196</c:v>
                </c:pt>
                <c:pt idx="736">
                  <c:v>-1.4658765315457247</c:v>
                </c:pt>
                <c:pt idx="737">
                  <c:v>-1.4537596216954962</c:v>
                </c:pt>
                <c:pt idx="738">
                  <c:v>-1.4748146786773391</c:v>
                </c:pt>
                <c:pt idx="739">
                  <c:v>-1.4888156744623342</c:v>
                </c:pt>
                <c:pt idx="740">
                  <c:v>-1.501190116657279</c:v>
                </c:pt>
                <c:pt idx="741">
                  <c:v>-1.4888156744623342</c:v>
                </c:pt>
                <c:pt idx="742">
                  <c:v>-1.508536938935406</c:v>
                </c:pt>
                <c:pt idx="743">
                  <c:v>-1.4104249243341214</c:v>
                </c:pt>
                <c:pt idx="744">
                  <c:v>-1.4874612353368102</c:v>
                </c:pt>
                <c:pt idx="745">
                  <c:v>-1.508536938935406</c:v>
                </c:pt>
                <c:pt idx="746">
                  <c:v>-1.4970653939190377</c:v>
                </c:pt>
                <c:pt idx="747">
                  <c:v>-1.4764404083197591</c:v>
                </c:pt>
                <c:pt idx="748">
                  <c:v>-1.5053147482472313</c:v>
                </c:pt>
                <c:pt idx="749">
                  <c:v>-1.508536938935406</c:v>
                </c:pt>
                <c:pt idx="750">
                  <c:v>-1.4497204723731718</c:v>
                </c:pt>
                <c:pt idx="751">
                  <c:v>-1.4475615627979721</c:v>
                </c:pt>
                <c:pt idx="752">
                  <c:v>-1.4228046458061161</c:v>
                </c:pt>
                <c:pt idx="753">
                  <c:v>-1.4640643146183208</c:v>
                </c:pt>
                <c:pt idx="754">
                  <c:v>-1.5679096773976018</c:v>
                </c:pt>
                <c:pt idx="755">
                  <c:v>-1.4846906774762518</c:v>
                </c:pt>
                <c:pt idx="756">
                  <c:v>-1.4640643146183208</c:v>
                </c:pt>
                <c:pt idx="757">
                  <c:v>-1.4453027136343395</c:v>
                </c:pt>
                <c:pt idx="758">
                  <c:v>-1.4579512719055814</c:v>
                </c:pt>
                <c:pt idx="759">
                  <c:v>-1.4640643146183208</c:v>
                </c:pt>
                <c:pt idx="760">
                  <c:v>-1.5043219866619149</c:v>
                </c:pt>
                <c:pt idx="761">
                  <c:v>-1.5211812326028193</c:v>
                </c:pt>
                <c:pt idx="762">
                  <c:v>-1.5127517972589613</c:v>
                </c:pt>
                <c:pt idx="763">
                  <c:v>-1.4929405798986639</c:v>
                </c:pt>
                <c:pt idx="764">
                  <c:v>-1.4621672666390511</c:v>
                </c:pt>
                <c:pt idx="765">
                  <c:v>-1.4516873897487417</c:v>
                </c:pt>
                <c:pt idx="766">
                  <c:v>-1.4705989698885562</c:v>
                </c:pt>
                <c:pt idx="767">
                  <c:v>-1.4579512719055814</c:v>
                </c:pt>
                <c:pt idx="768">
                  <c:v>-1.4640643146183212</c:v>
                </c:pt>
                <c:pt idx="769">
                  <c:v>-1.3980443560763418</c:v>
                </c:pt>
                <c:pt idx="770">
                  <c:v>-1.4410863357326893</c:v>
                </c:pt>
                <c:pt idx="771">
                  <c:v>-1.4516873897487417</c:v>
                </c:pt>
                <c:pt idx="772">
                  <c:v>-1.4621672666390511</c:v>
                </c:pt>
                <c:pt idx="773">
                  <c:v>-1.4516873897487417</c:v>
                </c:pt>
                <c:pt idx="774">
                  <c:v>-1.4958917997187196</c:v>
                </c:pt>
                <c:pt idx="775">
                  <c:v>-1.5205159294554063</c:v>
                </c:pt>
                <c:pt idx="776">
                  <c:v>-1.4621672666390511</c:v>
                </c:pt>
                <c:pt idx="777">
                  <c:v>-1.5464672980507732</c:v>
                </c:pt>
                <c:pt idx="778">
                  <c:v>-1.4410863357326893</c:v>
                </c:pt>
                <c:pt idx="779">
                  <c:v>-1.4351835240931439</c:v>
                </c:pt>
                <c:pt idx="780">
                  <c:v>-1.4537351815845103</c:v>
                </c:pt>
                <c:pt idx="781">
                  <c:v>-1.3980443560763411</c:v>
                </c:pt>
                <c:pt idx="782">
                  <c:v>-1.4284366246866969</c:v>
                </c:pt>
                <c:pt idx="783">
                  <c:v>-1.3989172469504736</c:v>
                </c:pt>
                <c:pt idx="784">
                  <c:v>-1.3980443560763418</c:v>
                </c:pt>
                <c:pt idx="785">
                  <c:v>-1.5169665617692139</c:v>
                </c:pt>
                <c:pt idx="786">
                  <c:v>-1.4434356429608002</c:v>
                </c:pt>
                <c:pt idx="787">
                  <c:v>-1.3980443560763418</c:v>
                </c:pt>
                <c:pt idx="788">
                  <c:v>-1.4335629747304393</c:v>
                </c:pt>
                <c:pt idx="789">
                  <c:v>-1.4579512719055814</c:v>
                </c:pt>
                <c:pt idx="790">
                  <c:v>-1.4681897713592875</c:v>
                </c:pt>
                <c:pt idx="791">
                  <c:v>-1.4790302924240148</c:v>
                </c:pt>
                <c:pt idx="792">
                  <c:v>-1.5094392888227668</c:v>
                </c:pt>
                <c:pt idx="793">
                  <c:v>-1.5506769298085299</c:v>
                </c:pt>
                <c:pt idx="794">
                  <c:v>-1.4764404083197591</c:v>
                </c:pt>
                <c:pt idx="795">
                  <c:v>-1.5001069403018805</c:v>
                </c:pt>
                <c:pt idx="796">
                  <c:v>-1.505314748247232</c:v>
                </c:pt>
                <c:pt idx="797">
                  <c:v>-1.4497204723731718</c:v>
                </c:pt>
                <c:pt idx="798">
                  <c:v>-1.513563738517778</c:v>
                </c:pt>
                <c:pt idx="799">
                  <c:v>-1.4681897713592875</c:v>
                </c:pt>
                <c:pt idx="800">
                  <c:v>-1.4681897713592875</c:v>
                </c:pt>
                <c:pt idx="801">
                  <c:v>-1.4516873897487417</c:v>
                </c:pt>
                <c:pt idx="802">
                  <c:v>-1.5176880974661839</c:v>
                </c:pt>
                <c:pt idx="803">
                  <c:v>-1.4723151358818742</c:v>
                </c:pt>
                <c:pt idx="804">
                  <c:v>-1.3931628823518227</c:v>
                </c:pt>
                <c:pt idx="805">
                  <c:v>-1.4640643146183212</c:v>
                </c:pt>
                <c:pt idx="806">
                  <c:v>-1.372959404253608</c:v>
                </c:pt>
                <c:pt idx="807">
                  <c:v>-1.4475615627979721</c:v>
                </c:pt>
                <c:pt idx="808">
                  <c:v>-1.4874612353368102</c:v>
                </c:pt>
                <c:pt idx="809">
                  <c:v>-1.4874612353368102</c:v>
                </c:pt>
                <c:pt idx="810">
                  <c:v>-1.4748146786773391</c:v>
                </c:pt>
                <c:pt idx="811">
                  <c:v>-1.5162068292931303</c:v>
                </c:pt>
                <c:pt idx="812">
                  <c:v>-1.5205159294554063</c:v>
                </c:pt>
                <c:pt idx="813">
                  <c:v>-1.4958917997187196</c:v>
                </c:pt>
                <c:pt idx="814">
                  <c:v>-1.4310573247956671</c:v>
                </c:pt>
                <c:pt idx="815">
                  <c:v>-1.4434356429608002</c:v>
                </c:pt>
                <c:pt idx="816">
                  <c:v>-1.4052838673412034</c:v>
                </c:pt>
                <c:pt idx="817">
                  <c:v>-1.48746123533681</c:v>
                </c:pt>
                <c:pt idx="818">
                  <c:v>-1.4351835240931432</c:v>
                </c:pt>
                <c:pt idx="819">
                  <c:v>-1.4663831659212554</c:v>
                </c:pt>
                <c:pt idx="820">
                  <c:v>-1.4832458112650186</c:v>
                </c:pt>
                <c:pt idx="821">
                  <c:v>-1.4145515920676515</c:v>
                </c:pt>
                <c:pt idx="822">
                  <c:v>-1.406298162513266</c:v>
                </c:pt>
                <c:pt idx="823">
                  <c:v>-1.3810410717438268</c:v>
                </c:pt>
                <c:pt idx="824">
                  <c:v>-1.4558131239466654</c:v>
                </c:pt>
                <c:pt idx="825">
                  <c:v>-1.4310573247956671</c:v>
                </c:pt>
                <c:pt idx="826">
                  <c:v>-1.4214439024623096</c:v>
                </c:pt>
                <c:pt idx="827">
                  <c:v>-1.4133640670657834</c:v>
                </c:pt>
                <c:pt idx="828">
                  <c:v>-1.368918431991418</c:v>
                </c:pt>
                <c:pt idx="829">
                  <c:v>-1.4052838673412034</c:v>
                </c:pt>
                <c:pt idx="830">
                  <c:v>-1.3924348432283846</c:v>
                </c:pt>
                <c:pt idx="831">
                  <c:v>-1.3409813211344501</c:v>
                </c:pt>
                <c:pt idx="832">
                  <c:v>-1.4043065874910428</c:v>
                </c:pt>
                <c:pt idx="833">
                  <c:v>-1.3805622982627264</c:v>
                </c:pt>
                <c:pt idx="834">
                  <c:v>-1.3931628823518227</c:v>
                </c:pt>
                <c:pt idx="835">
                  <c:v>-1.3972033022428489</c:v>
                </c:pt>
                <c:pt idx="836">
                  <c:v>-1.368688949135852</c:v>
                </c:pt>
                <c:pt idx="837">
                  <c:v>-1.3931628823518227</c:v>
                </c:pt>
                <c:pt idx="838">
                  <c:v>-1.3939173111937142</c:v>
                </c:pt>
                <c:pt idx="839">
                  <c:v>-1.4062981625132656</c:v>
                </c:pt>
                <c:pt idx="840">
                  <c:v>-1.368918431991418</c:v>
                </c:pt>
                <c:pt idx="841">
                  <c:v>-1.4145515920676515</c:v>
                </c:pt>
                <c:pt idx="842">
                  <c:v>-1.3815356082903276</c:v>
                </c:pt>
                <c:pt idx="843">
                  <c:v>-1.3567949595707076</c:v>
                </c:pt>
                <c:pt idx="844">
                  <c:v>-1.4228046458061168</c:v>
                </c:pt>
                <c:pt idx="845">
                  <c:v>-1.4031345923057958</c:v>
                </c:pt>
                <c:pt idx="846">
                  <c:v>-1.4516873897487417</c:v>
                </c:pt>
                <c:pt idx="847">
                  <c:v>-1.3897901716906447</c:v>
                </c:pt>
                <c:pt idx="848">
                  <c:v>-1.4145515920676515</c:v>
                </c:pt>
                <c:pt idx="849">
                  <c:v>-1.4073518403033822</c:v>
                </c:pt>
                <c:pt idx="850">
                  <c:v>-1.3980443560763418</c:v>
                </c:pt>
                <c:pt idx="851">
                  <c:v>-1.3527536164509459</c:v>
                </c:pt>
                <c:pt idx="852">
                  <c:v>-1.372959404253608</c:v>
                </c:pt>
                <c:pt idx="853">
                  <c:v>-1.445681233146431</c:v>
                </c:pt>
                <c:pt idx="854">
                  <c:v>-1.4093240128098665</c:v>
                </c:pt>
                <c:pt idx="855">
                  <c:v>-1.3335574758963631</c:v>
                </c:pt>
                <c:pt idx="856">
                  <c:v>-1.3845199024317876</c:v>
                </c:pt>
                <c:pt idx="857">
                  <c:v>-1.4416419038843353</c:v>
                </c:pt>
                <c:pt idx="858">
                  <c:v>-1.3607729345881259</c:v>
                </c:pt>
                <c:pt idx="859">
                  <c:v>-1.4003494281569431</c:v>
                </c:pt>
                <c:pt idx="860">
                  <c:v>-1.3529510522974715</c:v>
                </c:pt>
                <c:pt idx="861">
                  <c:v>-1.4399170506712675</c:v>
                </c:pt>
                <c:pt idx="862">
                  <c:v>-1.4295233745768796</c:v>
                </c:pt>
                <c:pt idx="863">
                  <c:v>-1.3647309867936221</c:v>
                </c:pt>
                <c:pt idx="864">
                  <c:v>-1.3449398245749629</c:v>
                </c:pt>
                <c:pt idx="865">
                  <c:v>-1.3568147923914207</c:v>
                </c:pt>
                <c:pt idx="866">
                  <c:v>-1.3330640422338838</c:v>
                </c:pt>
                <c:pt idx="867">
                  <c:v>-1.3409813211344501</c:v>
                </c:pt>
                <c:pt idx="868">
                  <c:v>-1.3963921801121075</c:v>
                </c:pt>
                <c:pt idx="869">
                  <c:v>-1.3726468217427825</c:v>
                </c:pt>
                <c:pt idx="870">
                  <c:v>-1.3845199024317878</c:v>
                </c:pt>
                <c:pt idx="871">
                  <c:v>-1.3416317024606521</c:v>
                </c:pt>
                <c:pt idx="872">
                  <c:v>-1.3528565600755857</c:v>
                </c:pt>
                <c:pt idx="873">
                  <c:v>-1.3805622982627264</c:v>
                </c:pt>
                <c:pt idx="874">
                  <c:v>-1.3980443560763418</c:v>
                </c:pt>
                <c:pt idx="875">
                  <c:v>-1.3648773672105119</c:v>
                </c:pt>
                <c:pt idx="876">
                  <c:v>-1.4254836838644434</c:v>
                </c:pt>
                <c:pt idx="877">
                  <c:v>-1.3650253401843706</c:v>
                </c:pt>
                <c:pt idx="878">
                  <c:v>-1.3726468217427823</c:v>
                </c:pt>
                <c:pt idx="879">
                  <c:v>-1.3989172469504731</c:v>
                </c:pt>
                <c:pt idx="880">
                  <c:v>-1.3770002841275726</c:v>
                </c:pt>
                <c:pt idx="881">
                  <c:v>-1.3320002089425387</c:v>
                </c:pt>
                <c:pt idx="882">
                  <c:v>-1.3446706509597208</c:v>
                </c:pt>
                <c:pt idx="883">
                  <c:v>-1.3607729345881256</c:v>
                </c:pt>
                <c:pt idx="884">
                  <c:v>-1.4021713064717694</c:v>
                </c:pt>
                <c:pt idx="885">
                  <c:v>-1.3845199024317876</c:v>
                </c:pt>
                <c:pt idx="886">
                  <c:v>-1.4012436305290903</c:v>
                </c:pt>
                <c:pt idx="887">
                  <c:v>-1.3689184319914176</c:v>
                </c:pt>
                <c:pt idx="888">
                  <c:v>-1.3370227270633581</c:v>
                </c:pt>
                <c:pt idx="889">
                  <c:v>-1.4052838673412029</c:v>
                </c:pt>
                <c:pt idx="890">
                  <c:v>-1.4214439024623091</c:v>
                </c:pt>
                <c:pt idx="891">
                  <c:v>-1.3608362097804225</c:v>
                </c:pt>
                <c:pt idx="892">
                  <c:v>-1.3141616947117607</c:v>
                </c:pt>
                <c:pt idx="893">
                  <c:v>-1.4929405798986635</c:v>
                </c:pt>
                <c:pt idx="894">
                  <c:v>-1.3891223707253781</c:v>
                </c:pt>
                <c:pt idx="895">
                  <c:v>-1.3729594042536075</c:v>
                </c:pt>
                <c:pt idx="896">
                  <c:v>-1.3567949595707069</c:v>
                </c:pt>
                <c:pt idx="897">
                  <c:v>-1.3370227270633581</c:v>
                </c:pt>
                <c:pt idx="898">
                  <c:v>-1.3810410717438268</c:v>
                </c:pt>
                <c:pt idx="899">
                  <c:v>-1.3163773259134053</c:v>
                </c:pt>
                <c:pt idx="900">
                  <c:v>-1.3244616021810003</c:v>
                </c:pt>
                <c:pt idx="901">
                  <c:v>-1.2697126376233041</c:v>
                </c:pt>
                <c:pt idx="902">
                  <c:v>-1.3770002841275726</c:v>
                </c:pt>
                <c:pt idx="903">
                  <c:v>-1.3244616021810003</c:v>
                </c:pt>
                <c:pt idx="904">
                  <c:v>-1.2520801964059864</c:v>
                </c:pt>
                <c:pt idx="905">
                  <c:v>-1.3528565600755855</c:v>
                </c:pt>
                <c:pt idx="906">
                  <c:v>-1.3102822725220908</c:v>
                </c:pt>
                <c:pt idx="907">
                  <c:v>-1.3686889491358518</c:v>
                </c:pt>
                <c:pt idx="908">
                  <c:v>-1.2807870209698096</c:v>
                </c:pt>
                <c:pt idx="909">
                  <c:v>-1.2210307606160467</c:v>
                </c:pt>
                <c:pt idx="910">
                  <c:v>-1.2831238197733084</c:v>
                </c:pt>
                <c:pt idx="911">
                  <c:v>-1.2337729036281808</c:v>
                </c:pt>
                <c:pt idx="912">
                  <c:v>-1.2769834913606655</c:v>
                </c:pt>
                <c:pt idx="913">
                  <c:v>-1.2427477751421974</c:v>
                </c:pt>
                <c:pt idx="914">
                  <c:v>-1.2465520961703536</c:v>
                </c:pt>
                <c:pt idx="915">
                  <c:v>-1.3370227270633581</c:v>
                </c:pt>
                <c:pt idx="916">
                  <c:v>-1.2275296043195949</c:v>
                </c:pt>
                <c:pt idx="917">
                  <c:v>-1.2039232657749874</c:v>
                </c:pt>
                <c:pt idx="918">
                  <c:v>-1.2161150417276845</c:v>
                </c:pt>
                <c:pt idx="919">
                  <c:v>-1.3296784965435919</c:v>
                </c:pt>
                <c:pt idx="920">
                  <c:v>-1.3528565600755855</c:v>
                </c:pt>
                <c:pt idx="921">
                  <c:v>-1.2714831380937603</c:v>
                </c:pt>
                <c:pt idx="922">
                  <c:v>-1.2465520961703536</c:v>
                </c:pt>
                <c:pt idx="923">
                  <c:v>-1.3074092900944736</c:v>
                </c:pt>
                <c:pt idx="924">
                  <c:v>-1.3374363670577492</c:v>
                </c:pt>
                <c:pt idx="925">
                  <c:v>-1.2503563287725752</c:v>
                </c:pt>
                <c:pt idx="926">
                  <c:v>-1.3132692522392198</c:v>
                </c:pt>
                <c:pt idx="927">
                  <c:v>-1.3330640422338833</c:v>
                </c:pt>
                <c:pt idx="928">
                  <c:v>-1.1927282140021525</c:v>
                </c:pt>
                <c:pt idx="929">
                  <c:v>-1.2831238197733079</c:v>
                </c:pt>
                <c:pt idx="930">
                  <c:v>-1.3211874419174605</c:v>
                </c:pt>
                <c:pt idx="931">
                  <c:v>-1.2503563287725752</c:v>
                </c:pt>
                <c:pt idx="932">
                  <c:v>-1.3132692522392198</c:v>
                </c:pt>
                <c:pt idx="933">
                  <c:v>-1.293472174127593</c:v>
                </c:pt>
                <c:pt idx="934">
                  <c:v>-1.3330640422338833</c:v>
                </c:pt>
                <c:pt idx="935">
                  <c:v>-1.3141616947117607</c:v>
                </c:pt>
                <c:pt idx="936">
                  <c:v>-1.3141616947117607</c:v>
                </c:pt>
                <c:pt idx="937">
                  <c:v>-1.3025231611878787</c:v>
                </c:pt>
                <c:pt idx="938">
                  <c:v>-1.3291052665182437</c:v>
                </c:pt>
                <c:pt idx="939">
                  <c:v>-1.3528565600755855</c:v>
                </c:pt>
                <c:pt idx="940">
                  <c:v>-1.3291052665182437</c:v>
                </c:pt>
                <c:pt idx="941">
                  <c:v>-1.3251463997886812</c:v>
                </c:pt>
                <c:pt idx="942">
                  <c:v>-1.3647309867936217</c:v>
                </c:pt>
                <c:pt idx="943">
                  <c:v>-1.4174040302396806</c:v>
                </c:pt>
                <c:pt idx="944">
                  <c:v>-1.3647309867936217</c:v>
                </c:pt>
                <c:pt idx="945">
                  <c:v>-1.3330640422338833</c:v>
                </c:pt>
                <c:pt idx="946">
                  <c:v>-1.3330640422338833</c:v>
                </c:pt>
                <c:pt idx="947">
                  <c:v>-1.3810410717438268</c:v>
                </c:pt>
                <c:pt idx="948">
                  <c:v>-1.3093100201768451</c:v>
                </c:pt>
                <c:pt idx="949">
                  <c:v>-1.3972033022428485</c:v>
                </c:pt>
                <c:pt idx="950">
                  <c:v>-1.3365873122638625</c:v>
                </c:pt>
                <c:pt idx="951">
                  <c:v>-1.3409813211344501</c:v>
                </c:pt>
                <c:pt idx="952">
                  <c:v>-1.3409813211344499</c:v>
                </c:pt>
                <c:pt idx="953">
                  <c:v>-1.3691530502068461</c:v>
                </c:pt>
                <c:pt idx="954">
                  <c:v>-1.3409813211344499</c:v>
                </c:pt>
                <c:pt idx="955">
                  <c:v>-1.3374363670577492</c:v>
                </c:pt>
                <c:pt idx="956">
                  <c:v>-1.4161775345107894</c:v>
                </c:pt>
                <c:pt idx="957">
                  <c:v>-1.3449398245749629</c:v>
                </c:pt>
                <c:pt idx="958">
                  <c:v>-1.3648773672105112</c:v>
                </c:pt>
                <c:pt idx="959">
                  <c:v>-1.3529510522974715</c:v>
                </c:pt>
                <c:pt idx="960">
                  <c:v>-1.2870038671944353</c:v>
                </c:pt>
                <c:pt idx="961">
                  <c:v>-1.2986434717929074</c:v>
                </c:pt>
                <c:pt idx="962">
                  <c:v>-1.2503563287725752</c:v>
                </c:pt>
                <c:pt idx="963">
                  <c:v>-1.2921970863563366</c:v>
                </c:pt>
                <c:pt idx="964">
                  <c:v>-1.2188487794663856</c:v>
                </c:pt>
                <c:pt idx="965">
                  <c:v>-1.2113861967925654</c:v>
                </c:pt>
                <c:pt idx="966">
                  <c:v>-1.2693761696854033</c:v>
                </c:pt>
                <c:pt idx="967">
                  <c:v>-1.2465520961703533</c:v>
                </c:pt>
                <c:pt idx="968">
                  <c:v>-1.2263110147577179</c:v>
                </c:pt>
                <c:pt idx="969">
                  <c:v>-1.311212124566421</c:v>
                </c:pt>
                <c:pt idx="970">
                  <c:v>-1.2921970863563366</c:v>
                </c:pt>
                <c:pt idx="971">
                  <c:v>-1.3878539838205732</c:v>
                </c:pt>
                <c:pt idx="972">
                  <c:v>-1.3025231611878787</c:v>
                </c:pt>
                <c:pt idx="973">
                  <c:v>-1.3335574758963631</c:v>
                </c:pt>
                <c:pt idx="974">
                  <c:v>-1.3374363670577492</c:v>
                </c:pt>
                <c:pt idx="975">
                  <c:v>-1.3568147923914207</c:v>
                </c:pt>
                <c:pt idx="976">
                  <c:v>-1.4003494281569431</c:v>
                </c:pt>
                <c:pt idx="977">
                  <c:v>-1.3409813211344501</c:v>
                </c:pt>
                <c:pt idx="978">
                  <c:v>-1.3172283927768695</c:v>
                </c:pt>
                <c:pt idx="979">
                  <c:v>-1.3154853287870498</c:v>
                </c:pt>
                <c:pt idx="980">
                  <c:v>-1.3291052665182439</c:v>
                </c:pt>
                <c:pt idx="981">
                  <c:v>-1.3980443560763411</c:v>
                </c:pt>
                <c:pt idx="982">
                  <c:v>-1.3132692522392198</c:v>
                </c:pt>
                <c:pt idx="983">
                  <c:v>-1.4269310320778033</c:v>
                </c:pt>
                <c:pt idx="984">
                  <c:v>-1.3528565600755855</c:v>
                </c:pt>
                <c:pt idx="985">
                  <c:v>-1.4269310320778026</c:v>
                </c:pt>
                <c:pt idx="986">
                  <c:v>-1.4012436305290903</c:v>
                </c:pt>
                <c:pt idx="987">
                  <c:v>-1.3251463997886812</c:v>
                </c:pt>
                <c:pt idx="988">
                  <c:v>-1.2776328534754966</c:v>
                </c:pt>
                <c:pt idx="989">
                  <c:v>-1.3891223707253781</c:v>
                </c:pt>
                <c:pt idx="990">
                  <c:v>-1.368918431991418</c:v>
                </c:pt>
                <c:pt idx="991">
                  <c:v>-1.3285035993208609</c:v>
                </c:pt>
                <c:pt idx="992">
                  <c:v>-1.3204195110885846</c:v>
                </c:pt>
                <c:pt idx="993">
                  <c:v>-1.360897534609427</c:v>
                </c:pt>
                <c:pt idx="994">
                  <c:v>-1.3042502045895699</c:v>
                </c:pt>
                <c:pt idx="995">
                  <c:v>-1.4157860447694335</c:v>
                </c:pt>
                <c:pt idx="996">
                  <c:v>-1.3567949595707076</c:v>
                </c:pt>
                <c:pt idx="997">
                  <c:v>-1.3650253401843702</c:v>
                </c:pt>
                <c:pt idx="998">
                  <c:v>-1.3650253401843702</c:v>
                </c:pt>
                <c:pt idx="999">
                  <c:v>-1.3406290283275368</c:v>
                </c:pt>
                <c:pt idx="1000">
                  <c:v>-1.3820468892323485</c:v>
                </c:pt>
                <c:pt idx="1001">
                  <c:v>-1.3285035993208609</c:v>
                </c:pt>
                <c:pt idx="1002">
                  <c:v>-1.3527536164509453</c:v>
                </c:pt>
                <c:pt idx="1003">
                  <c:v>-1.3132692522392198</c:v>
                </c:pt>
                <c:pt idx="1004">
                  <c:v>-1.2855526986370083</c:v>
                </c:pt>
                <c:pt idx="1005">
                  <c:v>-1.2736727919494555</c:v>
                </c:pt>
                <c:pt idx="1006">
                  <c:v>-1.3013912809673742</c:v>
                </c:pt>
                <c:pt idx="1007">
                  <c:v>-1.2855526986370083</c:v>
                </c:pt>
                <c:pt idx="1008">
                  <c:v>-1.3330640422338833</c:v>
                </c:pt>
                <c:pt idx="1009">
                  <c:v>-1.3370227270633583</c:v>
                </c:pt>
                <c:pt idx="1010">
                  <c:v>-1.3025231611878791</c:v>
                </c:pt>
                <c:pt idx="1011">
                  <c:v>-1.3409813211344501</c:v>
                </c:pt>
                <c:pt idx="1012">
                  <c:v>-1.2831238197733084</c:v>
                </c:pt>
                <c:pt idx="1013">
                  <c:v>-1.3330640422338838</c:v>
                </c:pt>
                <c:pt idx="1014">
                  <c:v>-1.3132692522392198</c:v>
                </c:pt>
                <c:pt idx="1015">
                  <c:v>-1.3370227270633581</c:v>
                </c:pt>
                <c:pt idx="1016">
                  <c:v>-1.2731798743067722</c:v>
                </c:pt>
                <c:pt idx="1017">
                  <c:v>-1.3291052665182437</c:v>
                </c:pt>
                <c:pt idx="1018">
                  <c:v>-1.2895124825274176</c:v>
                </c:pt>
                <c:pt idx="1019">
                  <c:v>-1.2697126376233041</c:v>
                </c:pt>
                <c:pt idx="1020">
                  <c:v>-1.2503563287725752</c:v>
                </c:pt>
                <c:pt idx="1021">
                  <c:v>-1.2986434717929074</c:v>
                </c:pt>
                <c:pt idx="1022">
                  <c:v>-1.2870038671944357</c:v>
                </c:pt>
                <c:pt idx="1023">
                  <c:v>-1.3762204557412221</c:v>
                </c:pt>
                <c:pt idx="1024">
                  <c:v>-1.3102822725220913</c:v>
                </c:pt>
                <c:pt idx="1025">
                  <c:v>-1.3172283927768698</c:v>
                </c:pt>
                <c:pt idx="1026">
                  <c:v>-1.3291052665182439</c:v>
                </c:pt>
                <c:pt idx="1027">
                  <c:v>-1.3296784965435924</c:v>
                </c:pt>
                <c:pt idx="1028">
                  <c:v>-1.3180410280834631</c:v>
                </c:pt>
                <c:pt idx="1029">
                  <c:v>-1.2947636930791113</c:v>
                </c:pt>
                <c:pt idx="1030">
                  <c:v>-1.3490725126475547</c:v>
                </c:pt>
                <c:pt idx="1031">
                  <c:v>-1.3845199024317876</c:v>
                </c:pt>
                <c:pt idx="1032">
                  <c:v>-1.2870038671944353</c:v>
                </c:pt>
                <c:pt idx="1033">
                  <c:v>-1.2753634553480266</c:v>
                </c:pt>
                <c:pt idx="1034">
                  <c:v>-1.3180410280834631</c:v>
                </c:pt>
                <c:pt idx="1035">
                  <c:v>-1.4093240128098665</c:v>
                </c:pt>
                <c:pt idx="1036">
                  <c:v>-1.3567949595707069</c:v>
                </c:pt>
                <c:pt idx="1037">
                  <c:v>-1.3567949595707069</c:v>
                </c:pt>
                <c:pt idx="1038">
                  <c:v>-1.2974317735650616</c:v>
                </c:pt>
                <c:pt idx="1039">
                  <c:v>-1.4052838673412029</c:v>
                </c:pt>
                <c:pt idx="1040">
                  <c:v>-1.4284366246866966</c:v>
                </c:pt>
                <c:pt idx="1041">
                  <c:v>-1.4093240128098665</c:v>
                </c:pt>
                <c:pt idx="1042">
                  <c:v>-1.4640643146183208</c:v>
                </c:pt>
                <c:pt idx="1043">
                  <c:v>-1.4295233745768796</c:v>
                </c:pt>
                <c:pt idx="1044">
                  <c:v>-1.4335629747304393</c:v>
                </c:pt>
                <c:pt idx="1045">
                  <c:v>-1.3972033022428489</c:v>
                </c:pt>
                <c:pt idx="1046">
                  <c:v>-1.3726468217427823</c:v>
                </c:pt>
                <c:pt idx="1047">
                  <c:v>-1.3487121802907414</c:v>
                </c:pt>
                <c:pt idx="1048">
                  <c:v>-1.3568147923914204</c:v>
                </c:pt>
                <c:pt idx="1049">
                  <c:v>-1.3409813211344499</c:v>
                </c:pt>
                <c:pt idx="1050">
                  <c:v>-1.3647309867936221</c:v>
                </c:pt>
                <c:pt idx="1051">
                  <c:v>-1.3726468217427823</c:v>
                </c:pt>
                <c:pt idx="1052">
                  <c:v>-1.3568295043831518</c:v>
                </c:pt>
                <c:pt idx="1053">
                  <c:v>-1.3490725126475547</c:v>
                </c:pt>
                <c:pt idx="1054">
                  <c:v>-1.3374363670577492</c:v>
                </c:pt>
                <c:pt idx="1055">
                  <c:v>-1.3884774173776464</c:v>
                </c:pt>
                <c:pt idx="1056">
                  <c:v>-1.376604604742403</c:v>
                </c:pt>
                <c:pt idx="1057">
                  <c:v>-1.2986434717929074</c:v>
                </c:pt>
                <c:pt idx="1058">
                  <c:v>-1.3488982375127243</c:v>
                </c:pt>
                <c:pt idx="1059">
                  <c:v>-1.3528565600755855</c:v>
                </c:pt>
                <c:pt idx="1060">
                  <c:v>-1.3251463997886812</c:v>
                </c:pt>
                <c:pt idx="1061">
                  <c:v>-1.3374363670577496</c:v>
                </c:pt>
                <c:pt idx="1062">
                  <c:v>-1.3132692522392198</c:v>
                </c:pt>
                <c:pt idx="1063">
                  <c:v>-1.3370227270633581</c:v>
                </c:pt>
                <c:pt idx="1064">
                  <c:v>-1.4351835240931439</c:v>
                </c:pt>
                <c:pt idx="1065">
                  <c:v>-1.3123350465252792</c:v>
                </c:pt>
                <c:pt idx="1066">
                  <c:v>-1.3729594042536075</c:v>
                </c:pt>
                <c:pt idx="1067">
                  <c:v>-1.3850817672329083</c:v>
                </c:pt>
                <c:pt idx="1068">
                  <c:v>-1.4599387655253238</c:v>
                </c:pt>
                <c:pt idx="1069">
                  <c:v>-1.4599387655253238</c:v>
                </c:pt>
                <c:pt idx="1070">
                  <c:v>-1.3770002841275732</c:v>
                </c:pt>
                <c:pt idx="1071">
                  <c:v>-1.4254836838644434</c:v>
                </c:pt>
                <c:pt idx="1072">
                  <c:v>-1.4012436305290907</c:v>
                </c:pt>
                <c:pt idx="1073">
                  <c:v>-1.4359606839631587</c:v>
                </c:pt>
                <c:pt idx="1074">
                  <c:v>-1.3013912809673742</c:v>
                </c:pt>
                <c:pt idx="1075">
                  <c:v>-1.3647309867936217</c:v>
                </c:pt>
                <c:pt idx="1076">
                  <c:v>-1.3528565600755857</c:v>
                </c:pt>
                <c:pt idx="1077">
                  <c:v>-1.3645861463638167</c:v>
                </c:pt>
                <c:pt idx="1078">
                  <c:v>-1.3647309867936221</c:v>
                </c:pt>
                <c:pt idx="1079">
                  <c:v>-1.3409813211344501</c:v>
                </c:pt>
                <c:pt idx="1080">
                  <c:v>-1.2986434717929078</c:v>
                </c:pt>
                <c:pt idx="1081">
                  <c:v>-1.2561565013357745</c:v>
                </c:pt>
                <c:pt idx="1082">
                  <c:v>-1.2617684972494465</c:v>
                </c:pt>
                <c:pt idx="1083">
                  <c:v>-1.2486956459547187</c:v>
                </c:pt>
                <c:pt idx="1084">
                  <c:v>-1.3036063691603843</c:v>
                </c:pt>
                <c:pt idx="1085">
                  <c:v>-1.2822668037465028</c:v>
                </c:pt>
                <c:pt idx="1086">
                  <c:v>-1.2397751836903403</c:v>
                </c:pt>
                <c:pt idx="1087">
                  <c:v>-1.2068336627668499</c:v>
                </c:pt>
                <c:pt idx="1088">
                  <c:v>-1.2434349321542106</c:v>
                </c:pt>
                <c:pt idx="1089">
                  <c:v>-1.2113861967925659</c:v>
                </c:pt>
                <c:pt idx="1090">
                  <c:v>-1.2031730710830439</c:v>
                </c:pt>
                <c:pt idx="1091">
                  <c:v>-1.2031730710830439</c:v>
                </c:pt>
                <c:pt idx="1092">
                  <c:v>-1.2300420024354435</c:v>
                </c:pt>
                <c:pt idx="1093">
                  <c:v>-1.2188487794663856</c:v>
                </c:pt>
                <c:pt idx="1094">
                  <c:v>-1.2375037184561881</c:v>
                </c:pt>
                <c:pt idx="1095">
                  <c:v>-1.1885298534568571</c:v>
                </c:pt>
                <c:pt idx="1096">
                  <c:v>-1.2822668037465033</c:v>
                </c:pt>
                <c:pt idx="1097">
                  <c:v>-1.214154591692864</c:v>
                </c:pt>
                <c:pt idx="1098">
                  <c:v>-1.2412344470397423</c:v>
                </c:pt>
                <c:pt idx="1099">
                  <c:v>-1.2655723773738552</c:v>
                </c:pt>
                <c:pt idx="1100">
                  <c:v>-1.2389433655655582</c:v>
                </c:pt>
                <c:pt idx="1101">
                  <c:v>-1.2008943726878991</c:v>
                </c:pt>
                <c:pt idx="1102">
                  <c:v>-1.3378295552586441</c:v>
                </c:pt>
                <c:pt idx="1103">
                  <c:v>-1.2412344470397423</c:v>
                </c:pt>
                <c:pt idx="1104">
                  <c:v>-1.3490725126475551</c:v>
                </c:pt>
                <c:pt idx="1105">
                  <c:v>-1.3340273225785233</c:v>
                </c:pt>
                <c:pt idx="1106">
                  <c:v>-1.2434349321542106</c:v>
                </c:pt>
                <c:pt idx="1107">
                  <c:v>-1.2412344470397423</c:v>
                </c:pt>
                <c:pt idx="1108">
                  <c:v>-1.2883938183448636</c:v>
                </c:pt>
                <c:pt idx="1109">
                  <c:v>-1.2785370159073</c:v>
                </c:pt>
                <c:pt idx="1110">
                  <c:v>-1.2188487794663856</c:v>
                </c:pt>
                <c:pt idx="1111">
                  <c:v>-1.2822668037465033</c:v>
                </c:pt>
                <c:pt idx="1112">
                  <c:v>-1.2486956459547192</c:v>
                </c:pt>
                <c:pt idx="1113">
                  <c:v>-1.271077185348529</c:v>
                </c:pt>
                <c:pt idx="1114">
                  <c:v>-1.2151175316123743</c:v>
                </c:pt>
                <c:pt idx="1115">
                  <c:v>-1.2524261165268069</c:v>
                </c:pt>
                <c:pt idx="1116">
                  <c:v>-1.2412344470397425</c:v>
                </c:pt>
                <c:pt idx="1117">
                  <c:v>-1.2822668037465033</c:v>
                </c:pt>
                <c:pt idx="1118">
                  <c:v>-1.2151175316123743</c:v>
                </c:pt>
                <c:pt idx="1119">
                  <c:v>-1.2507541781830884</c:v>
                </c:pt>
                <c:pt idx="1120">
                  <c:v>-1.2617324217525936</c:v>
                </c:pt>
                <c:pt idx="1121">
                  <c:v>-1.3009144733629532</c:v>
                </c:pt>
                <c:pt idx="1122">
                  <c:v>-1.2859965067862977</c:v>
                </c:pt>
                <c:pt idx="1123">
                  <c:v>-1.3454337643076513</c:v>
                </c:pt>
                <c:pt idx="1124">
                  <c:v>-1.299803361641249</c:v>
                </c:pt>
                <c:pt idx="1125">
                  <c:v>-1.2427477751421971</c:v>
                </c:pt>
                <c:pt idx="1126">
                  <c:v>-1.2524261165268069</c:v>
                </c:pt>
                <c:pt idx="1127">
                  <c:v>-1.2883938183448638</c:v>
                </c:pt>
                <c:pt idx="1128">
                  <c:v>-1.2636170141459242</c:v>
                </c:pt>
                <c:pt idx="1129">
                  <c:v>-1.311212124566421</c:v>
                </c:pt>
                <c:pt idx="1130">
                  <c:v>-1.3180410280834636</c:v>
                </c:pt>
                <c:pt idx="1131">
                  <c:v>-1.3374363670577496</c:v>
                </c:pt>
                <c:pt idx="1132">
                  <c:v>-1.271077185348529</c:v>
                </c:pt>
                <c:pt idx="1133">
                  <c:v>-1.3074092900944738</c:v>
                </c:pt>
                <c:pt idx="1134">
                  <c:v>-1.2883938183448638</c:v>
                </c:pt>
                <c:pt idx="1135">
                  <c:v>-1.3036063691603845</c:v>
                </c:pt>
                <c:pt idx="1136">
                  <c:v>-1.3046437542145692</c:v>
                </c:pt>
                <c:pt idx="1137">
                  <c:v>-1.3112121245664212</c:v>
                </c:pt>
                <c:pt idx="1138">
                  <c:v>-1.2524261165268069</c:v>
                </c:pt>
                <c:pt idx="1139">
                  <c:v>-1.2897261251472447</c:v>
                </c:pt>
                <c:pt idx="1140">
                  <c:v>-1.2636170141459238</c:v>
                </c:pt>
                <c:pt idx="1141">
                  <c:v>-1.2617684972494467</c:v>
                </c:pt>
                <c:pt idx="1142">
                  <c:v>-1.2883938183448636</c:v>
                </c:pt>
                <c:pt idx="1143">
                  <c:v>-1.2579645291895181</c:v>
                </c:pt>
                <c:pt idx="1144">
                  <c:v>-1.284590463256952</c:v>
                </c:pt>
                <c:pt idx="1145">
                  <c:v>-1.2503563287725752</c:v>
                </c:pt>
                <c:pt idx="1146">
                  <c:v>-1.2883938183448638</c:v>
                </c:pt>
                <c:pt idx="1147">
                  <c:v>-1.2714831380937608</c:v>
                </c:pt>
                <c:pt idx="1148">
                  <c:v>-1.3488982375127245</c:v>
                </c:pt>
                <c:pt idx="1149">
                  <c:v>-1.2870038671944357</c:v>
                </c:pt>
                <c:pt idx="1150">
                  <c:v>-1.306402761389206</c:v>
                </c:pt>
                <c:pt idx="1151">
                  <c:v>-1.2617684972494465</c:v>
                </c:pt>
                <c:pt idx="1152">
                  <c:v>-1.2731798743067724</c:v>
                </c:pt>
                <c:pt idx="1153">
                  <c:v>-1.2636170141459238</c:v>
                </c:pt>
                <c:pt idx="1154">
                  <c:v>-1.2655723773738552</c:v>
                </c:pt>
                <c:pt idx="1155">
                  <c:v>-1.2300420024354435</c:v>
                </c:pt>
                <c:pt idx="1156">
                  <c:v>-1.2486956459547192</c:v>
                </c:pt>
                <c:pt idx="1157">
                  <c:v>-1.2024476590675071</c:v>
                </c:pt>
                <c:pt idx="1158">
                  <c:v>-1.2561565013357745</c:v>
                </c:pt>
                <c:pt idx="1159">
                  <c:v>-1.2397751836903403</c:v>
                </c:pt>
                <c:pt idx="1160">
                  <c:v>-1.2434349321542111</c:v>
                </c:pt>
                <c:pt idx="1161">
                  <c:v>-1.2104941695974609</c:v>
                </c:pt>
                <c:pt idx="1162">
                  <c:v>-1.2324554352728359</c:v>
                </c:pt>
                <c:pt idx="1163">
                  <c:v>-1.2031730710830444</c:v>
                </c:pt>
                <c:pt idx="1164">
                  <c:v>-1.1808920882852099</c:v>
                </c:pt>
                <c:pt idx="1165">
                  <c:v>-1.2405328603307424</c:v>
                </c:pt>
                <c:pt idx="1166">
                  <c:v>-1.1737062320787419</c:v>
                </c:pt>
                <c:pt idx="1167">
                  <c:v>-1.2204083593365402</c:v>
                </c:pt>
                <c:pt idx="1168">
                  <c:v>-1.2017457025113365</c:v>
                </c:pt>
                <c:pt idx="1169">
                  <c:v>-1.1916702474022551</c:v>
                </c:pt>
                <c:pt idx="1170">
                  <c:v>-1.1701131785896939</c:v>
                </c:pt>
                <c:pt idx="1171">
                  <c:v>-1.159421323043661</c:v>
                </c:pt>
                <c:pt idx="1172">
                  <c:v>-1.2287954350829049</c:v>
                </c:pt>
                <c:pt idx="1173">
                  <c:v>-1.22040835933654</c:v>
                </c:pt>
                <c:pt idx="1174">
                  <c:v>-1.206039964062851</c:v>
                </c:pt>
                <c:pt idx="1175">
                  <c:v>-1.2240002525578426</c:v>
                </c:pt>
                <c:pt idx="1176">
                  <c:v>-1.1560390116777779</c:v>
                </c:pt>
                <c:pt idx="1177">
                  <c:v>-1.1701131785896939</c:v>
                </c:pt>
                <c:pt idx="1178">
                  <c:v>-1.2123249780876029</c:v>
                </c:pt>
                <c:pt idx="1179">
                  <c:v>-1.1916702474022551</c:v>
                </c:pt>
                <c:pt idx="1180">
                  <c:v>-1.238367006534953</c:v>
                </c:pt>
                <c:pt idx="1181">
                  <c:v>-1.1311985317007618</c:v>
                </c:pt>
                <c:pt idx="1182">
                  <c:v>-1.135252801869429</c:v>
                </c:pt>
                <c:pt idx="1183">
                  <c:v>-1.1700035156313051</c:v>
                </c:pt>
                <c:pt idx="1184">
                  <c:v>-1.1560390116777779</c:v>
                </c:pt>
                <c:pt idx="1185">
                  <c:v>-1.1664761997939166</c:v>
                </c:pt>
                <c:pt idx="1186">
                  <c:v>-1.1808920882852099</c:v>
                </c:pt>
                <c:pt idx="1187">
                  <c:v>-1.1276703114202165</c:v>
                </c:pt>
                <c:pt idx="1188">
                  <c:v>-1.1594213230436605</c:v>
                </c:pt>
                <c:pt idx="1189">
                  <c:v>-1.1593335151907285</c:v>
                </c:pt>
                <c:pt idx="1190">
                  <c:v>-1.1594213230436607</c:v>
                </c:pt>
                <c:pt idx="1191">
                  <c:v>-1.1558937619034184</c:v>
                </c:pt>
                <c:pt idx="1192">
                  <c:v>-1.1808920882852099</c:v>
                </c:pt>
                <c:pt idx="1193">
                  <c:v>-1.2024476590675071</c:v>
                </c:pt>
                <c:pt idx="1194">
                  <c:v>-1.1347266691913329</c:v>
                </c:pt>
                <c:pt idx="1195">
                  <c:v>-1.1629268202613743</c:v>
                </c:pt>
                <c:pt idx="1196">
                  <c:v>-1.1382547240054424</c:v>
                </c:pt>
                <c:pt idx="1197">
                  <c:v>-1.1276703114202165</c:v>
                </c:pt>
                <c:pt idx="1198">
                  <c:v>-1.1206136220352598</c:v>
                </c:pt>
                <c:pt idx="1199">
                  <c:v>-1.1135566001287789</c:v>
                </c:pt>
                <c:pt idx="1200">
                  <c:v>-1.1029704418064541</c:v>
                </c:pt>
                <c:pt idx="1201">
                  <c:v>-1.1276703114202165</c:v>
                </c:pt>
                <c:pt idx="1202">
                  <c:v>-1.177299201938667</c:v>
                </c:pt>
                <c:pt idx="1203">
                  <c:v>-1.1664761997939164</c:v>
                </c:pt>
                <c:pt idx="1204">
                  <c:v>-1.1941396134444191</c:v>
                </c:pt>
                <c:pt idx="1205">
                  <c:v>-1.1802859578236338</c:v>
                </c:pt>
                <c:pt idx="1206">
                  <c:v>-1.1946924497379643</c:v>
                </c:pt>
                <c:pt idx="1207">
                  <c:v>-1.166431036954648</c:v>
                </c:pt>
                <c:pt idx="1208">
                  <c:v>-1.1179287467910595</c:v>
                </c:pt>
                <c:pt idx="1209">
                  <c:v>-1.1179287467910595</c:v>
                </c:pt>
                <c:pt idx="1210">
                  <c:v>-1.1241420082362064</c:v>
                </c:pt>
                <c:pt idx="1211">
                  <c:v>-1.0936716608407651</c:v>
                </c:pt>
                <c:pt idx="1212">
                  <c:v>-1.1241420082362064</c:v>
                </c:pt>
                <c:pt idx="1213">
                  <c:v>-1.1135566001287789</c:v>
                </c:pt>
                <c:pt idx="1214">
                  <c:v>-1.1558937619034184</c:v>
                </c:pt>
                <c:pt idx="1215">
                  <c:v>-1.1664761997939164</c:v>
                </c:pt>
                <c:pt idx="1216">
                  <c:v>-1.1629488023026009</c:v>
                </c:pt>
                <c:pt idx="1217">
                  <c:v>-1.1387173708464524</c:v>
                </c:pt>
                <c:pt idx="1218">
                  <c:v>-1.1382547240054424</c:v>
                </c:pt>
                <c:pt idx="1219">
                  <c:v>-1.1558937619034184</c:v>
                </c:pt>
                <c:pt idx="1220">
                  <c:v>-1.1808920882852099</c:v>
                </c:pt>
                <c:pt idx="1221">
                  <c:v>-1.1523661187682193</c:v>
                </c:pt>
                <c:pt idx="1222">
                  <c:v>-1.1805849743571886</c:v>
                </c:pt>
                <c:pt idx="1223">
                  <c:v>-1.2168163839923711</c:v>
                </c:pt>
                <c:pt idx="1224">
                  <c:v>-1.1770579027991921</c:v>
                </c:pt>
                <c:pt idx="1225">
                  <c:v>-1.1701131785896937</c:v>
                </c:pt>
                <c:pt idx="1226">
                  <c:v>-1.177299201938667</c:v>
                </c:pt>
                <c:pt idx="1227">
                  <c:v>-1.1916702474022551</c:v>
                </c:pt>
                <c:pt idx="1228">
                  <c:v>-1.2507541781830889</c:v>
                </c:pt>
                <c:pt idx="1229">
                  <c:v>-1.1311985317007618</c:v>
                </c:pt>
                <c:pt idx="1230">
                  <c:v>-1.1629268202613743</c:v>
                </c:pt>
                <c:pt idx="1231">
                  <c:v>-1.1885298534568567</c:v>
                </c:pt>
                <c:pt idx="1232">
                  <c:v>-1.2324554352728356</c:v>
                </c:pt>
                <c:pt idx="1233">
                  <c:v>-1.2141545916928635</c:v>
                </c:pt>
                <c:pt idx="1234">
                  <c:v>-1.2491412154144026</c:v>
                </c:pt>
                <c:pt idx="1235">
                  <c:v>-1.1916702474022551</c:v>
                </c:pt>
                <c:pt idx="1236">
                  <c:v>-1.2287954350829045</c:v>
                </c:pt>
                <c:pt idx="1237">
                  <c:v>-1.1921907857328953</c:v>
                </c:pt>
                <c:pt idx="1238">
                  <c:v>-1.1916702474022551</c:v>
                </c:pt>
                <c:pt idx="1239">
                  <c:v>-1.177299201938667</c:v>
                </c:pt>
                <c:pt idx="1240">
                  <c:v>-1.2486956459547187</c:v>
                </c:pt>
                <c:pt idx="1241">
                  <c:v>-1.2178149291710678</c:v>
                </c:pt>
                <c:pt idx="1242">
                  <c:v>-1.2068336627668499</c:v>
                </c:pt>
                <c:pt idx="1243">
                  <c:v>-1.1629268202613743</c:v>
                </c:pt>
                <c:pt idx="1244">
                  <c:v>-1.2104941695974605</c:v>
                </c:pt>
                <c:pt idx="1245">
                  <c:v>-1.2060399640628507</c:v>
                </c:pt>
                <c:pt idx="1246">
                  <c:v>-1.1558937619034184</c:v>
                </c:pt>
                <c:pt idx="1247">
                  <c:v>-1.1844848912341306</c:v>
                </c:pt>
                <c:pt idx="1248">
                  <c:v>-1.2434349321542106</c:v>
                </c:pt>
                <c:pt idx="1249">
                  <c:v>-1.1775465435004397</c:v>
                </c:pt>
                <c:pt idx="1250">
                  <c:v>-1.2434349321542106</c:v>
                </c:pt>
                <c:pt idx="1251">
                  <c:v>-1.2617324217525936</c:v>
                </c:pt>
                <c:pt idx="1252">
                  <c:v>-1.1812077324584778</c:v>
                </c:pt>
                <c:pt idx="1253">
                  <c:v>-1.2060399640628507</c:v>
                </c:pt>
                <c:pt idx="1254">
                  <c:v>-1.2287954350829045</c:v>
                </c:pt>
                <c:pt idx="1255">
                  <c:v>-1.1382547240054424</c:v>
                </c:pt>
                <c:pt idx="1256">
                  <c:v>-1.1382547240054424</c:v>
                </c:pt>
                <c:pt idx="1257">
                  <c:v>-1.1629268202613743</c:v>
                </c:pt>
                <c:pt idx="1258">
                  <c:v>-1.1701131785896937</c:v>
                </c:pt>
                <c:pt idx="1259">
                  <c:v>-1.1449594528331732</c:v>
                </c:pt>
                <c:pt idx="1260">
                  <c:v>-1.2507541781830884</c:v>
                </c:pt>
                <c:pt idx="1261">
                  <c:v>-1.195851632684001</c:v>
                </c:pt>
                <c:pt idx="1262">
                  <c:v>-1.1995123944280759</c:v>
                </c:pt>
                <c:pt idx="1263">
                  <c:v>-1.1812077324584778</c:v>
                </c:pt>
                <c:pt idx="1264">
                  <c:v>-1.238943365565558</c:v>
                </c:pt>
                <c:pt idx="1265">
                  <c:v>-1.2579645291895178</c:v>
                </c:pt>
                <c:pt idx="1266">
                  <c:v>-1.3141616947117607</c:v>
                </c:pt>
                <c:pt idx="1267">
                  <c:v>-1.2008943726878989</c:v>
                </c:pt>
                <c:pt idx="1268">
                  <c:v>-1.2714831380937603</c:v>
                </c:pt>
                <c:pt idx="1269">
                  <c:v>-1.2714831380937603</c:v>
                </c:pt>
                <c:pt idx="1270">
                  <c:v>-1.267602730645041</c:v>
                </c:pt>
                <c:pt idx="1271">
                  <c:v>-1.2883938183448636</c:v>
                </c:pt>
                <c:pt idx="1272">
                  <c:v>-1.2199199851674882</c:v>
                </c:pt>
                <c:pt idx="1273">
                  <c:v>-1.2503563287725752</c:v>
                </c:pt>
                <c:pt idx="1274">
                  <c:v>-1.2427477751421971</c:v>
                </c:pt>
                <c:pt idx="1275">
                  <c:v>-1.2870038671944353</c:v>
                </c:pt>
                <c:pt idx="1276">
                  <c:v>-1.2161150417276845</c:v>
                </c:pt>
                <c:pt idx="1277">
                  <c:v>-1.2559609658822841</c:v>
                </c:pt>
                <c:pt idx="1278">
                  <c:v>-1.2132674859870995</c:v>
                </c:pt>
                <c:pt idx="1279">
                  <c:v>-1.1627971798177283</c:v>
                </c:pt>
                <c:pt idx="1280">
                  <c:v>-1.2249122601416567</c:v>
                </c:pt>
                <c:pt idx="1281">
                  <c:v>-1.3013912809673742</c:v>
                </c:pt>
                <c:pt idx="1282">
                  <c:v>-1.3365873122638625</c:v>
                </c:pt>
                <c:pt idx="1283">
                  <c:v>-1.251689461697014</c:v>
                </c:pt>
                <c:pt idx="1284">
                  <c:v>-1.3320002089425387</c:v>
                </c:pt>
                <c:pt idx="1285">
                  <c:v>-1.2578316165701897</c:v>
                </c:pt>
                <c:pt idx="1286">
                  <c:v>-1.261792050061048</c:v>
                </c:pt>
                <c:pt idx="1287">
                  <c:v>-1.3013912809673742</c:v>
                </c:pt>
                <c:pt idx="1288">
                  <c:v>-1.3325455026383968</c:v>
                </c:pt>
                <c:pt idx="1289">
                  <c:v>-1.3163773259134053</c:v>
                </c:pt>
                <c:pt idx="1290">
                  <c:v>-1.2736727919494555</c:v>
                </c:pt>
                <c:pt idx="1291">
                  <c:v>-1.2697126376233041</c:v>
                </c:pt>
                <c:pt idx="1292">
                  <c:v>-1.2961649842404561</c:v>
                </c:pt>
                <c:pt idx="1293">
                  <c:v>-1.3002076417817356</c:v>
                </c:pt>
                <c:pt idx="1294">
                  <c:v>-1.3132692522392198</c:v>
                </c:pt>
                <c:pt idx="1295">
                  <c:v>-1.3163773259134053</c:v>
                </c:pt>
                <c:pt idx="1296">
                  <c:v>-1.2921222318356647</c:v>
                </c:pt>
                <c:pt idx="1297">
                  <c:v>-1.2657523903696308</c:v>
                </c:pt>
                <c:pt idx="1298">
                  <c:v>-1.2597767819108083</c:v>
                </c:pt>
                <c:pt idx="1299">
                  <c:v>-1.2921222318356647</c:v>
                </c:pt>
                <c:pt idx="1300">
                  <c:v>-1.2759502709808925</c:v>
                </c:pt>
                <c:pt idx="1301">
                  <c:v>-1.2759502709808925</c:v>
                </c:pt>
                <c:pt idx="1302">
                  <c:v>-1.2494101796604897</c:v>
                </c:pt>
                <c:pt idx="1303">
                  <c:v>-1.2287565094542712</c:v>
                </c:pt>
                <c:pt idx="1304">
                  <c:v>-1.2597767819108083</c:v>
                </c:pt>
                <c:pt idx="1305">
                  <c:v>-1.2783211523714184</c:v>
                </c:pt>
                <c:pt idx="1306">
                  <c:v>-1.2765712705226739</c:v>
                </c:pt>
                <c:pt idx="1307">
                  <c:v>-1.2723509413098015</c:v>
                </c:pt>
                <c:pt idx="1308">
                  <c:v>-1.2934515744593191</c:v>
                </c:pt>
                <c:pt idx="1309">
                  <c:v>-1.2934515744593191</c:v>
                </c:pt>
                <c:pt idx="1310">
                  <c:v>-1.3145496854721479</c:v>
                </c:pt>
                <c:pt idx="1311">
                  <c:v>-1.3356452912764349</c:v>
                </c:pt>
                <c:pt idx="1312">
                  <c:v>-1.3483014593067806</c:v>
                </c:pt>
                <c:pt idx="1313">
                  <c:v>-1.3398641133030282</c:v>
                </c:pt>
                <c:pt idx="1314">
                  <c:v>-1.3782637139580423</c:v>
                </c:pt>
                <c:pt idx="1315">
                  <c:v>-1.4316382325730319</c:v>
                </c:pt>
                <c:pt idx="1316">
                  <c:v>-1.3875349552455079</c:v>
                </c:pt>
                <c:pt idx="1317">
                  <c:v>-1.3434212441126179</c:v>
                </c:pt>
                <c:pt idx="1318">
                  <c:v>-1.3213604316110552</c:v>
                </c:pt>
                <c:pt idx="1319">
                  <c:v>-1.3955121843136491</c:v>
                </c:pt>
                <c:pt idx="1320">
                  <c:v>-1.3696388713764287</c:v>
                </c:pt>
                <c:pt idx="1321">
                  <c:v>-1.4095878892752707</c:v>
                </c:pt>
                <c:pt idx="1322">
                  <c:v>-1.4139981646259523</c:v>
                </c:pt>
                <c:pt idx="1323">
                  <c:v>-1.3739513433998076</c:v>
                </c:pt>
                <c:pt idx="1324">
                  <c:v>-1.3394487145443696</c:v>
                </c:pt>
                <c:pt idx="1325">
                  <c:v>-1.3610136223796185</c:v>
                </c:pt>
                <c:pt idx="1326">
                  <c:v>-1.3061107426403624</c:v>
                </c:pt>
                <c:pt idx="1327">
                  <c:v>-1.3696388713764287</c:v>
                </c:pt>
                <c:pt idx="1328">
                  <c:v>-1.3610136223796185</c:v>
                </c:pt>
                <c:pt idx="1329">
                  <c:v>-1.3049395209787333</c:v>
                </c:pt>
                <c:pt idx="1330">
                  <c:v>-1.2728172506632724</c:v>
                </c:pt>
                <c:pt idx="1331">
                  <c:v>-1.3213604316110552</c:v>
                </c:pt>
                <c:pt idx="1332">
                  <c:v>-1.3125353623716081</c:v>
                </c:pt>
                <c:pt idx="1333">
                  <c:v>-1.4062624542260187</c:v>
                </c:pt>
                <c:pt idx="1334">
                  <c:v>-1.3213604316110552</c:v>
                </c:pt>
                <c:pt idx="1335">
                  <c:v>-1.3295131658964456</c:v>
                </c:pt>
                <c:pt idx="1336">
                  <c:v>-1.3340287002535491</c:v>
                </c:pt>
                <c:pt idx="1337">
                  <c:v>-1.3478330887845886</c:v>
                </c:pt>
                <c:pt idx="1338">
                  <c:v>-1.3478330887845886</c:v>
                </c:pt>
                <c:pt idx="1339">
                  <c:v>-1.2595759409158902</c:v>
                </c:pt>
                <c:pt idx="1340">
                  <c:v>-1.3345972373646138</c:v>
                </c:pt>
                <c:pt idx="1341">
                  <c:v>-1.2816442501881047</c:v>
                </c:pt>
                <c:pt idx="1342">
                  <c:v>-1.3566047322001282</c:v>
                </c:pt>
                <c:pt idx="1343">
                  <c:v>-1.2992969575806175</c:v>
                </c:pt>
                <c:pt idx="1344">
                  <c:v>-1.3896315473370444</c:v>
                </c:pt>
                <c:pt idx="1345">
                  <c:v>-1.3796597574493867</c:v>
                </c:pt>
                <c:pt idx="1346">
                  <c:v>-1.3385441250953223</c:v>
                </c:pt>
                <c:pt idx="1347">
                  <c:v>-1.3656343824196047</c:v>
                </c:pt>
                <c:pt idx="1348">
                  <c:v>-1.3195557476261708</c:v>
                </c:pt>
                <c:pt idx="1349">
                  <c:v>-1.4397448936123525</c:v>
                </c:pt>
                <c:pt idx="1350">
                  <c:v>-1.3426749287684907</c:v>
                </c:pt>
                <c:pt idx="1351">
                  <c:v>-1.3611682412749326</c:v>
                </c:pt>
                <c:pt idx="1352">
                  <c:v>-1.3565450819242577</c:v>
                </c:pt>
                <c:pt idx="1353">
                  <c:v>-1.3754230977628439</c:v>
                </c:pt>
                <c:pt idx="1354">
                  <c:v>-1.3848955128415865</c:v>
                </c:pt>
                <c:pt idx="1355">
                  <c:v>-1.4322506937571464</c:v>
                </c:pt>
                <c:pt idx="1356">
                  <c:v>-1.3704142233118779</c:v>
                </c:pt>
                <c:pt idx="1357">
                  <c:v>-1.4166374386935403</c:v>
                </c:pt>
                <c:pt idx="1358">
                  <c:v>-1.4464550221102901</c:v>
                </c:pt>
                <c:pt idx="1359">
                  <c:v>-1.3704142233118779</c:v>
                </c:pt>
                <c:pt idx="1360">
                  <c:v>-1.4038389604658259</c:v>
                </c:pt>
                <c:pt idx="1361">
                  <c:v>-1.3704142233118779</c:v>
                </c:pt>
                <c:pt idx="1362">
                  <c:v>-1.4351236227261104</c:v>
                </c:pt>
                <c:pt idx="1363">
                  <c:v>-1.3704142233118779</c:v>
                </c:pt>
                <c:pt idx="1364">
                  <c:v>-1.38890484487156</c:v>
                </c:pt>
                <c:pt idx="1365">
                  <c:v>-1.4180453412411322</c:v>
                </c:pt>
                <c:pt idx="1366">
                  <c:v>-1.4038389604658259</c:v>
                </c:pt>
                <c:pt idx="1367">
                  <c:v>-1.4511895713446021</c:v>
                </c:pt>
                <c:pt idx="1368">
                  <c:v>-1.3991032709976248</c:v>
                </c:pt>
                <c:pt idx="1369">
                  <c:v>-1.4606583303992247</c:v>
                </c:pt>
                <c:pt idx="1370">
                  <c:v>-1.4243723360204708</c:v>
                </c:pt>
                <c:pt idx="1371">
                  <c:v>-1.3611682412749322</c:v>
                </c:pt>
                <c:pt idx="1372">
                  <c:v>-1.3896315473370444</c:v>
                </c:pt>
                <c:pt idx="1373">
                  <c:v>-1.4133099954359571</c:v>
                </c:pt>
                <c:pt idx="1374">
                  <c:v>-1.3801593630340101</c:v>
                </c:pt>
                <c:pt idx="1375">
                  <c:v>-1.4534964747721608</c:v>
                </c:pt>
                <c:pt idx="1376">
                  <c:v>-1.4180453412411322</c:v>
                </c:pt>
                <c:pt idx="1377">
                  <c:v>-1.4389349344774718</c:v>
                </c:pt>
                <c:pt idx="1378">
                  <c:v>-1.4133099954359571</c:v>
                </c:pt>
                <c:pt idx="1379">
                  <c:v>-1.4133099954359571</c:v>
                </c:pt>
                <c:pt idx="1380">
                  <c:v>-1.3706867168766457</c:v>
                </c:pt>
                <c:pt idx="1381">
                  <c:v>-1.3952439478448568</c:v>
                </c:pt>
                <c:pt idx="1382">
                  <c:v>-1.3564768790138424</c:v>
                </c:pt>
                <c:pt idx="1383">
                  <c:v>-1.448642745321856</c:v>
                </c:pt>
                <c:pt idx="1384">
                  <c:v>-1.5007216230833558</c:v>
                </c:pt>
                <c:pt idx="1385">
                  <c:v>-1.4243723360204705</c:v>
                </c:pt>
                <c:pt idx="1386">
                  <c:v>-1.3659502202239997</c:v>
                </c:pt>
                <c:pt idx="1387">
                  <c:v>-1.3138410731822481</c:v>
                </c:pt>
                <c:pt idx="1388">
                  <c:v>-1.3422659951664562</c:v>
                </c:pt>
                <c:pt idx="1389">
                  <c:v>-1.2753181588422093</c:v>
                </c:pt>
                <c:pt idx="1390">
                  <c:v>-1.3195557476261708</c:v>
                </c:pt>
                <c:pt idx="1391">
                  <c:v>-1.4038389604658259</c:v>
                </c:pt>
                <c:pt idx="1392">
                  <c:v>-1.3706867168766457</c:v>
                </c:pt>
                <c:pt idx="1393">
                  <c:v>-1.3903888009891887</c:v>
                </c:pt>
                <c:pt idx="1394">
                  <c:v>-1.3149315711853733</c:v>
                </c:pt>
                <c:pt idx="1395">
                  <c:v>-1.3138410731822481</c:v>
                </c:pt>
                <c:pt idx="1396">
                  <c:v>-1.4146633471098606</c:v>
                </c:pt>
                <c:pt idx="1397">
                  <c:v>-1.4133099954359571</c:v>
                </c:pt>
                <c:pt idx="1398">
                  <c:v>-1.3426749287684907</c:v>
                </c:pt>
                <c:pt idx="1399">
                  <c:v>-1.3801593630340101</c:v>
                </c:pt>
                <c:pt idx="1400">
                  <c:v>-1.4133099954359571</c:v>
                </c:pt>
                <c:pt idx="1401">
                  <c:v>-1.3010583587799169</c:v>
                </c:pt>
                <c:pt idx="1402">
                  <c:v>-1.3280540612500056</c:v>
                </c:pt>
                <c:pt idx="1403">
                  <c:v>-1.3517400341536383</c:v>
                </c:pt>
                <c:pt idx="1404">
                  <c:v>-1.3848955128415865</c:v>
                </c:pt>
                <c:pt idx="1405">
                  <c:v>-1.4111001487647359</c:v>
                </c:pt>
                <c:pt idx="1406">
                  <c:v>-1.4049538847985621</c:v>
                </c:pt>
                <c:pt idx="1407">
                  <c:v>-1.4038389604658259</c:v>
                </c:pt>
                <c:pt idx="1408">
                  <c:v>-1.4340808527725655</c:v>
                </c:pt>
                <c:pt idx="1409">
                  <c:v>-1.3952439478448568</c:v>
                </c:pt>
                <c:pt idx="1410">
                  <c:v>-1.3661112767189127</c:v>
                </c:pt>
                <c:pt idx="1411">
                  <c:v>-1.3138410731822481</c:v>
                </c:pt>
                <c:pt idx="1412">
                  <c:v>-1.3903888009891887</c:v>
                </c:pt>
                <c:pt idx="1413">
                  <c:v>-1.4389349344774718</c:v>
                </c:pt>
                <c:pt idx="1414">
                  <c:v>-1.3806781497446419</c:v>
                </c:pt>
                <c:pt idx="1415">
                  <c:v>-1.443788898608769</c:v>
                </c:pt>
                <c:pt idx="1416">
                  <c:v>-1.3422659951664562</c:v>
                </c:pt>
                <c:pt idx="1417">
                  <c:v>-1.4459576155968359</c:v>
                </c:pt>
                <c:pt idx="1418">
                  <c:v>-1.3280540612500056</c:v>
                </c:pt>
                <c:pt idx="1419">
                  <c:v>-1.4509367662665236</c:v>
                </c:pt>
                <c:pt idx="1420">
                  <c:v>-1.3661112767189125</c:v>
                </c:pt>
                <c:pt idx="1421">
                  <c:v>-1.2640580904498566</c:v>
                </c:pt>
                <c:pt idx="1422">
                  <c:v>-1.4907656151509341</c:v>
                </c:pt>
                <c:pt idx="1423">
                  <c:v>-1.3758226450456177</c:v>
                </c:pt>
                <c:pt idx="1424">
                  <c:v>-1.3138410731822481</c:v>
                </c:pt>
                <c:pt idx="1425">
                  <c:v>-1.3709670207553752</c:v>
                </c:pt>
                <c:pt idx="1426">
                  <c:v>-1.3903888009891887</c:v>
                </c:pt>
                <c:pt idx="1427">
                  <c:v>-1.4111001487647359</c:v>
                </c:pt>
                <c:pt idx="1428">
                  <c:v>-1.3515433245826052</c:v>
                </c:pt>
                <c:pt idx="1429">
                  <c:v>-1.3758226450456177</c:v>
                </c:pt>
                <c:pt idx="1430">
                  <c:v>-1.3812175384736454</c:v>
                </c:pt>
                <c:pt idx="1431">
                  <c:v>-1.2522391774315385</c:v>
                </c:pt>
                <c:pt idx="1432">
                  <c:v>-1.3612554127812559</c:v>
                </c:pt>
                <c:pt idx="1433">
                  <c:v>-1.4000989757295998</c:v>
                </c:pt>
                <c:pt idx="1434">
                  <c:v>-1.3264211705750071</c:v>
                </c:pt>
                <c:pt idx="1435">
                  <c:v>-1.4584563526394516</c:v>
                </c:pt>
                <c:pt idx="1436">
                  <c:v>-1.3961593977243649</c:v>
                </c:pt>
                <c:pt idx="1437">
                  <c:v>-1.4061200212875642</c:v>
                </c:pt>
                <c:pt idx="1438">
                  <c:v>-1.3418307549201969</c:v>
                </c:pt>
                <c:pt idx="1439">
                  <c:v>-1.3612933281767685</c:v>
                </c:pt>
                <c:pt idx="1440">
                  <c:v>-1.3715533019624682</c:v>
                </c:pt>
                <c:pt idx="1441">
                  <c:v>-1.3413671299425594</c:v>
                </c:pt>
                <c:pt idx="1442">
                  <c:v>-1.3911789013204707</c:v>
                </c:pt>
                <c:pt idx="1443">
                  <c:v>-1.3961593977243649</c:v>
                </c:pt>
                <c:pt idx="1444">
                  <c:v>-1.3369742891529497</c:v>
                </c:pt>
                <c:pt idx="1445">
                  <c:v>-1.4033710271582875</c:v>
                </c:pt>
                <c:pt idx="1446">
                  <c:v>-1.3508509118581655</c:v>
                </c:pt>
                <c:pt idx="1447">
                  <c:v>-1.3718605522493439</c:v>
                </c:pt>
                <c:pt idx="1448">
                  <c:v>-1.3357589587690974</c:v>
                </c:pt>
                <c:pt idx="1449">
                  <c:v>-1.3463488664256129</c:v>
                </c:pt>
                <c:pt idx="1450">
                  <c:v>-1.3513304781865756</c:v>
                </c:pt>
                <c:pt idx="1451">
                  <c:v>-1.3662745667233427</c:v>
                </c:pt>
                <c:pt idx="1452">
                  <c:v>-1.3314032821758115</c:v>
                </c:pt>
                <c:pt idx="1453">
                  <c:v>-1.3126901447649728</c:v>
                </c:pt>
                <c:pt idx="1454">
                  <c:v>-1.2738291822983769</c:v>
                </c:pt>
                <c:pt idx="1455">
                  <c:v>-1.4061200212875642</c:v>
                </c:pt>
                <c:pt idx="1456">
                  <c:v>-1.3762366717130223</c:v>
                </c:pt>
                <c:pt idx="1457">
                  <c:v>-1.4380118702304343</c:v>
                </c:pt>
                <c:pt idx="1458">
                  <c:v>-1.3224041662494734</c:v>
                </c:pt>
                <c:pt idx="1459">
                  <c:v>-1.3868918065599063</c:v>
                </c:pt>
                <c:pt idx="1460">
                  <c:v>-1.3078329516939955</c:v>
                </c:pt>
                <c:pt idx="1461">
                  <c:v>-1.3861982816231846</c:v>
                </c:pt>
                <c:pt idx="1462">
                  <c:v>-1.3612933281767685</c:v>
                </c:pt>
                <c:pt idx="1463">
                  <c:v>-1.4160801535842482</c:v>
                </c:pt>
                <c:pt idx="1464">
                  <c:v>-1.4011397709937565</c:v>
                </c:pt>
                <c:pt idx="1465">
                  <c:v>-1.4635671589359878</c:v>
                </c:pt>
                <c:pt idx="1466">
                  <c:v>-1.3613269908532966</c:v>
                </c:pt>
                <c:pt idx="1467">
                  <c:v>-1.3463488664256129</c:v>
                </c:pt>
                <c:pt idx="1468">
                  <c:v>-1.3064914690239762</c:v>
                </c:pt>
                <c:pt idx="1469">
                  <c:v>-1.3613269908532966</c:v>
                </c:pt>
                <c:pt idx="1470">
                  <c:v>-1.3817790997526027</c:v>
                </c:pt>
                <c:pt idx="1471">
                  <c:v>-1.3762366717130223</c:v>
                </c:pt>
                <c:pt idx="1472">
                  <c:v>-1.3817790997526027</c:v>
                </c:pt>
                <c:pt idx="1473">
                  <c:v>-1.4873758324817483</c:v>
                </c:pt>
                <c:pt idx="1474">
                  <c:v>-1.4716274732770338</c:v>
                </c:pt>
                <c:pt idx="1475">
                  <c:v>-1.3613269908532966</c:v>
                </c:pt>
                <c:pt idx="1476">
                  <c:v>-1.3408728234719756</c:v>
                </c:pt>
                <c:pt idx="1477">
                  <c:v>-1.3868918065599063</c:v>
                </c:pt>
                <c:pt idx="1478">
                  <c:v>-1.4686778398366911</c:v>
                </c:pt>
                <c:pt idx="1479">
                  <c:v>-1.3812175384736454</c:v>
                </c:pt>
                <c:pt idx="1480">
                  <c:v>-1.3861982816231846</c:v>
                </c:pt>
                <c:pt idx="1481">
                  <c:v>-1.3164565711459761</c:v>
                </c:pt>
                <c:pt idx="1482">
                  <c:v>-1.3078329516939955</c:v>
                </c:pt>
                <c:pt idx="1483">
                  <c:v>-1.3991032709976248</c:v>
                </c:pt>
                <c:pt idx="1484">
                  <c:v>-1.2664567806062601</c:v>
                </c:pt>
                <c:pt idx="1485">
                  <c:v>-1.2569784978316512</c:v>
                </c:pt>
                <c:pt idx="1486">
                  <c:v>-1.3091031755318996</c:v>
                </c:pt>
                <c:pt idx="1487">
                  <c:v>-1.3466871000118044</c:v>
                </c:pt>
                <c:pt idx="1488">
                  <c:v>-1.3091031755318996</c:v>
                </c:pt>
                <c:pt idx="1489">
                  <c:v>-1.2664567806062601</c:v>
                </c:pt>
                <c:pt idx="1490">
                  <c:v>-1.356399428787459</c:v>
                </c:pt>
                <c:pt idx="1491">
                  <c:v>-1.4098086752069152</c:v>
                </c:pt>
                <c:pt idx="1492">
                  <c:v>-1.3463488664256129</c:v>
                </c:pt>
                <c:pt idx="1493">
                  <c:v>-1.3422659951664564</c:v>
                </c:pt>
                <c:pt idx="1494">
                  <c:v>-1.4608947036107391</c:v>
                </c:pt>
                <c:pt idx="1495">
                  <c:v>-1.3758226450456177</c:v>
                </c:pt>
                <c:pt idx="1496">
                  <c:v>-1.4000989757295998</c:v>
                </c:pt>
                <c:pt idx="1497">
                  <c:v>-1.3466871000118044</c:v>
                </c:pt>
                <c:pt idx="1498">
                  <c:v>-1.4559157955514115</c:v>
                </c:pt>
                <c:pt idx="1499">
                  <c:v>-1.3413671299425594</c:v>
                </c:pt>
                <c:pt idx="1500">
                  <c:v>-1.3612933281767685</c:v>
                </c:pt>
                <c:pt idx="1501">
                  <c:v>-1.3463488664256129</c:v>
                </c:pt>
                <c:pt idx="1502">
                  <c:v>-1.3762366717130223</c:v>
                </c:pt>
                <c:pt idx="1503">
                  <c:v>-1.4584563526394516</c:v>
                </c:pt>
                <c:pt idx="1504">
                  <c:v>-1.3712556811825123</c:v>
                </c:pt>
                <c:pt idx="1505">
                  <c:v>-1.3314032821758115</c:v>
                </c:pt>
                <c:pt idx="1506">
                  <c:v>-1.4226771837711631</c:v>
                </c:pt>
                <c:pt idx="1507">
                  <c:v>-1.3812175384736454</c:v>
                </c:pt>
                <c:pt idx="1508">
                  <c:v>-1.3314032821758115</c:v>
                </c:pt>
                <c:pt idx="1509">
                  <c:v>-1.2436870977156282</c:v>
                </c:pt>
                <c:pt idx="1510">
                  <c:v>-1.4033710271582875</c:v>
                </c:pt>
                <c:pt idx="1511">
                  <c:v>-1.3015087290570695</c:v>
                </c:pt>
                <c:pt idx="1512">
                  <c:v>-1.4963190000131161</c:v>
                </c:pt>
                <c:pt idx="1513">
                  <c:v>-1.4175653684334779</c:v>
                </c:pt>
                <c:pt idx="1514">
                  <c:v>-1.3255308407964412</c:v>
                </c:pt>
                <c:pt idx="1515">
                  <c:v>-1.3771126295117591</c:v>
                </c:pt>
                <c:pt idx="1516">
                  <c:v>-1.2999582716431004</c:v>
                </c:pt>
                <c:pt idx="1517">
                  <c:v>-1.3357589587690974</c:v>
                </c:pt>
                <c:pt idx="1518">
                  <c:v>-1.2300036584105607</c:v>
                </c:pt>
                <c:pt idx="1519">
                  <c:v>-1.3771126295117591</c:v>
                </c:pt>
                <c:pt idx="1520">
                  <c:v>-1.3508509118581649</c:v>
                </c:pt>
                <c:pt idx="1521">
                  <c:v>-1.4033710271582882</c:v>
                </c:pt>
                <c:pt idx="1522">
                  <c:v>-1.3664402106541222</c:v>
                </c:pt>
                <c:pt idx="1523">
                  <c:v>-1.4477507076270502</c:v>
                </c:pt>
                <c:pt idx="1524">
                  <c:v>-1.3928680651648027</c:v>
                </c:pt>
                <c:pt idx="1525">
                  <c:v>-1.4138734612908062</c:v>
                </c:pt>
                <c:pt idx="1526">
                  <c:v>-1.3306449645980876</c:v>
                </c:pt>
                <c:pt idx="1527">
                  <c:v>-1.3562136423973075</c:v>
                </c:pt>
                <c:pt idx="1528">
                  <c:v>-1.4033710271582882</c:v>
                </c:pt>
                <c:pt idx="1529">
                  <c:v>-1.3718605522493439</c:v>
                </c:pt>
                <c:pt idx="1530">
                  <c:v>-1.3403452905218676</c:v>
                </c:pt>
                <c:pt idx="1531">
                  <c:v>-1.3876163858025157</c:v>
                </c:pt>
                <c:pt idx="1532">
                  <c:v>-1.4663777608513073</c:v>
                </c:pt>
                <c:pt idx="1533">
                  <c:v>-1.4033710271582875</c:v>
                </c:pt>
                <c:pt idx="1534">
                  <c:v>-1.3715533019624682</c:v>
                </c:pt>
                <c:pt idx="1535">
                  <c:v>-1.4401272460056853</c:v>
                </c:pt>
                <c:pt idx="1536">
                  <c:v>-1.3050730460344495</c:v>
                </c:pt>
                <c:pt idx="1537">
                  <c:v>-1.289728330882999</c:v>
                </c:pt>
                <c:pt idx="1538">
                  <c:v>-1.2948433666467152</c:v>
                </c:pt>
                <c:pt idx="1539">
                  <c:v>-1.3050730460344495</c:v>
                </c:pt>
                <c:pt idx="1540">
                  <c:v>-1.3153022036513711</c:v>
                </c:pt>
                <c:pt idx="1541">
                  <c:v>-1.3459865588692557</c:v>
                </c:pt>
                <c:pt idx="1542">
                  <c:v>-1.4348767513214584</c:v>
                </c:pt>
                <c:pt idx="1543">
                  <c:v>-1.3306449645980876</c:v>
                </c:pt>
                <c:pt idx="1544">
                  <c:v>-1.2948433666467152</c:v>
                </c:pt>
                <c:pt idx="1545">
                  <c:v>-1.289728330882999</c:v>
                </c:pt>
                <c:pt idx="1546">
                  <c:v>-1.4369562681229247</c:v>
                </c:pt>
                <c:pt idx="1547">
                  <c:v>-1.4369562681229247</c:v>
                </c:pt>
                <c:pt idx="1548">
                  <c:v>-1.4191244808269978</c:v>
                </c:pt>
                <c:pt idx="1549">
                  <c:v>-1.4045696848535372</c:v>
                </c:pt>
                <c:pt idx="1550">
                  <c:v>-1.4033710271582882</c:v>
                </c:pt>
                <c:pt idx="1551">
                  <c:v>-1.3823645739738306</c:v>
                </c:pt>
                <c:pt idx="1552">
                  <c:v>-1.4369562681229247</c:v>
                </c:pt>
                <c:pt idx="1553">
                  <c:v>-1.3780611806450893</c:v>
                </c:pt>
                <c:pt idx="1554">
                  <c:v>-1.4280423925357746</c:v>
                </c:pt>
                <c:pt idx="1555">
                  <c:v>-1.4300270271580138</c:v>
                </c:pt>
                <c:pt idx="1556">
                  <c:v>-1.4280423925357746</c:v>
                </c:pt>
                <c:pt idx="1557">
                  <c:v>-1.3836152177109542</c:v>
                </c:pt>
                <c:pt idx="1558">
                  <c:v>-1.394722863977373</c:v>
                </c:pt>
                <c:pt idx="1559">
                  <c:v>-1.4502525838064491</c:v>
                </c:pt>
                <c:pt idx="1560">
                  <c:v>-1.5617005579120509</c:v>
                </c:pt>
                <c:pt idx="1561">
                  <c:v>-1.4528945388952299</c:v>
                </c:pt>
                <c:pt idx="1562">
                  <c:v>-1.4113832663553665</c:v>
                </c:pt>
                <c:pt idx="1563">
                  <c:v>-1.5558123113543352</c:v>
                </c:pt>
                <c:pt idx="1564">
                  <c:v>-1.5558123113543352</c:v>
                </c:pt>
                <c:pt idx="1565">
                  <c:v>-1.5204797064746665</c:v>
                </c:pt>
                <c:pt idx="1566">
                  <c:v>-1.561921366836003</c:v>
                </c:pt>
                <c:pt idx="1567">
                  <c:v>-1.5254781324752511</c:v>
                </c:pt>
                <c:pt idx="1568">
                  <c:v>-1.5072544163305659</c:v>
                </c:pt>
                <c:pt idx="1569">
                  <c:v>-1.5684167394636284</c:v>
                </c:pt>
                <c:pt idx="1570">
                  <c:v>-1.4497982946022394</c:v>
                </c:pt>
                <c:pt idx="1571">
                  <c:v>-1.5437004475761815</c:v>
                </c:pt>
                <c:pt idx="1572">
                  <c:v>-1.5145904163258213</c:v>
                </c:pt>
                <c:pt idx="1573">
                  <c:v>-1.4829539397494025</c:v>
                </c:pt>
                <c:pt idx="1574">
                  <c:v>-1.5801408954602287</c:v>
                </c:pt>
                <c:pt idx="1575">
                  <c:v>-1.531552392923561</c:v>
                </c:pt>
                <c:pt idx="1576">
                  <c:v>-1.5087009763441619</c:v>
                </c:pt>
                <c:pt idx="1577">
                  <c:v>-1.525478132475252</c:v>
                </c:pt>
                <c:pt idx="1578">
                  <c:v>-1.4464985104578689</c:v>
                </c:pt>
                <c:pt idx="1579">
                  <c:v>-1.5322578380220402</c:v>
                </c:pt>
                <c:pt idx="1580">
                  <c:v>-1.4890292939423508</c:v>
                </c:pt>
                <c:pt idx="1581">
                  <c:v>-1.5072544163305659</c:v>
                </c:pt>
                <c:pt idx="1582">
                  <c:v>-1.5376264978929741</c:v>
                </c:pt>
                <c:pt idx="1583">
                  <c:v>-1.390880424108393</c:v>
                </c:pt>
                <c:pt idx="1584">
                  <c:v>-1.5254781324752511</c:v>
                </c:pt>
                <c:pt idx="1585">
                  <c:v>-1.6436505578043574</c:v>
                </c:pt>
                <c:pt idx="1586">
                  <c:v>-1.4792515224002438</c:v>
                </c:pt>
                <c:pt idx="1587">
                  <c:v>-1.49510449130856</c:v>
                </c:pt>
                <c:pt idx="1588">
                  <c:v>-1.525478132475252</c:v>
                </c:pt>
                <c:pt idx="1589">
                  <c:v>-1.5072544163305659</c:v>
                </c:pt>
                <c:pt idx="1590">
                  <c:v>-1.6436505578043574</c:v>
                </c:pt>
                <c:pt idx="1591">
                  <c:v>-1.4931597527307034</c:v>
                </c:pt>
                <c:pt idx="1592">
                  <c:v>-1.531552392923561</c:v>
                </c:pt>
                <c:pt idx="1593">
                  <c:v>-1.531552392923561</c:v>
                </c:pt>
                <c:pt idx="1594">
                  <c:v>-1.4525748096505626</c:v>
                </c:pt>
                <c:pt idx="1595">
                  <c:v>-1.4708027601136957</c:v>
                </c:pt>
                <c:pt idx="1596">
                  <c:v>-1.4525748096505633</c:v>
                </c:pt>
                <c:pt idx="1597">
                  <c:v>-1.440422053092328</c:v>
                </c:pt>
                <c:pt idx="1598">
                  <c:v>-1.5746871044905826</c:v>
                </c:pt>
                <c:pt idx="1599">
                  <c:v>-1.6123059270565199</c:v>
                </c:pt>
                <c:pt idx="1600">
                  <c:v>-1.5496046782353263</c:v>
                </c:pt>
                <c:pt idx="1601">
                  <c:v>-1.593497236207672</c:v>
                </c:pt>
                <c:pt idx="1602">
                  <c:v>-1.5119761902309468</c:v>
                </c:pt>
                <c:pt idx="1603">
                  <c:v>-1.5623753965719782</c:v>
                </c:pt>
                <c:pt idx="1604">
                  <c:v>-1.588297913538508</c:v>
                </c:pt>
                <c:pt idx="1605">
                  <c:v>-1.6077380440859377</c:v>
                </c:pt>
                <c:pt idx="1606">
                  <c:v>-1.6271766746402685</c:v>
                </c:pt>
                <c:pt idx="1607">
                  <c:v>-1.5119761902309468</c:v>
                </c:pt>
                <c:pt idx="1608">
                  <c:v>-1.6165758016382903</c:v>
                </c:pt>
                <c:pt idx="1609">
                  <c:v>-1.6430668071088013</c:v>
                </c:pt>
                <c:pt idx="1610">
                  <c:v>-1.5688562774546091</c:v>
                </c:pt>
                <c:pt idx="1611">
                  <c:v>-1.4931597527307034</c:v>
                </c:pt>
                <c:pt idx="1612">
                  <c:v>-1.4931597527307034</c:v>
                </c:pt>
                <c:pt idx="1613">
                  <c:v>-1.5364501899651495</c:v>
                </c:pt>
                <c:pt idx="1614">
                  <c:v>-1.4994320615747749</c:v>
                </c:pt>
                <c:pt idx="1615">
                  <c:v>-1.4492490080112175</c:v>
                </c:pt>
                <c:pt idx="1616">
                  <c:v>-1.5623753965719782</c:v>
                </c:pt>
                <c:pt idx="1617">
                  <c:v>-1.5947781240624639</c:v>
                </c:pt>
                <c:pt idx="1618">
                  <c:v>-1.5299684665192326</c:v>
                </c:pt>
                <c:pt idx="1619">
                  <c:v>-1.6531411548089925</c:v>
                </c:pt>
                <c:pt idx="1620">
                  <c:v>-1.5234865739457117</c:v>
                </c:pt>
                <c:pt idx="1621">
                  <c:v>-1.5961362874017859</c:v>
                </c:pt>
                <c:pt idx="1622">
                  <c:v>-1.4931597527307034</c:v>
                </c:pt>
                <c:pt idx="1623">
                  <c:v>-1.5040398794107646</c:v>
                </c:pt>
                <c:pt idx="1624">
                  <c:v>-1.5688562774546091</c:v>
                </c:pt>
                <c:pt idx="1625">
                  <c:v>-1.549413130293934</c:v>
                </c:pt>
                <c:pt idx="1626">
                  <c:v>-1.5626092557892914</c:v>
                </c:pt>
                <c:pt idx="1627">
                  <c:v>-1.4651418962466931</c:v>
                </c:pt>
                <c:pt idx="1628">
                  <c:v>-1.5836877569483128</c:v>
                </c:pt>
                <c:pt idx="1629">
                  <c:v>-1.5626092557892914</c:v>
                </c:pt>
                <c:pt idx="1630">
                  <c:v>-1.4910745669940522</c:v>
                </c:pt>
                <c:pt idx="1631">
                  <c:v>-1.6028411692695865</c:v>
                </c:pt>
                <c:pt idx="1632">
                  <c:v>-1.576741414483257</c:v>
                </c:pt>
                <c:pt idx="1633">
                  <c:v>-1.5975798932079126</c:v>
                </c:pt>
                <c:pt idx="1634">
                  <c:v>-1.5760205937369431</c:v>
                </c:pt>
                <c:pt idx="1635">
                  <c:v>-1.6430668071088013</c:v>
                </c:pt>
                <c:pt idx="1636">
                  <c:v>-1.5961362874017859</c:v>
                </c:pt>
                <c:pt idx="1637">
                  <c:v>-1.5089568632422377</c:v>
                </c:pt>
                <c:pt idx="1638">
                  <c:v>-1.5961362874017859</c:v>
                </c:pt>
                <c:pt idx="1639">
                  <c:v>-1.4821264188059853</c:v>
                </c:pt>
                <c:pt idx="1640">
                  <c:v>-1.5211640617894944</c:v>
                </c:pt>
                <c:pt idx="1641">
                  <c:v>-1.4351662747153684</c:v>
                </c:pt>
                <c:pt idx="1642">
                  <c:v>-1.5489542106069936</c:v>
                </c:pt>
                <c:pt idx="1643">
                  <c:v>-1.5003195091289923</c:v>
                </c:pt>
                <c:pt idx="1644">
                  <c:v>-1.6114712993686759</c:v>
                </c:pt>
                <c:pt idx="1645">
                  <c:v>-1.5906339164501153</c:v>
                </c:pt>
                <c:pt idx="1646">
                  <c:v>-1.5961362874017859</c:v>
                </c:pt>
                <c:pt idx="1647">
                  <c:v>-1.7071668777390554</c:v>
                </c:pt>
                <c:pt idx="1648">
                  <c:v>-1.6162504102468738</c:v>
                </c:pt>
                <c:pt idx="1649">
                  <c:v>-1.5223710208803864</c:v>
                </c:pt>
                <c:pt idx="1650">
                  <c:v>-1.5836877569483128</c:v>
                </c:pt>
                <c:pt idx="1651">
                  <c:v>-1.5234865739457117</c:v>
                </c:pt>
                <c:pt idx="1652">
                  <c:v>-1.5105222805963152</c:v>
                </c:pt>
                <c:pt idx="1653">
                  <c:v>-1.5626092557892914</c:v>
                </c:pt>
                <c:pt idx="1654">
                  <c:v>-1.4910745669940522</c:v>
                </c:pt>
                <c:pt idx="1655">
                  <c:v>-1.4910745669940522</c:v>
                </c:pt>
                <c:pt idx="1656">
                  <c:v>-1.4931597527307034</c:v>
                </c:pt>
                <c:pt idx="1657">
                  <c:v>-1.3990554160321238</c:v>
                </c:pt>
                <c:pt idx="1658">
                  <c:v>-1.4680688826190562</c:v>
                </c:pt>
                <c:pt idx="1659">
                  <c:v>-1.4429753874135991</c:v>
                </c:pt>
                <c:pt idx="1660">
                  <c:v>-1.4617957554157892</c:v>
                </c:pt>
                <c:pt idx="1661">
                  <c:v>-1.4931597527307034</c:v>
                </c:pt>
                <c:pt idx="1662">
                  <c:v>-1.4178792544322838</c:v>
                </c:pt>
                <c:pt idx="1663">
                  <c:v>-1.4680688826190562</c:v>
                </c:pt>
                <c:pt idx="1664">
                  <c:v>-1.486887280611435</c:v>
                </c:pt>
                <c:pt idx="1665">
                  <c:v>-1.4931597527307034</c:v>
                </c:pt>
                <c:pt idx="1666">
                  <c:v>-1.6077380440859377</c:v>
                </c:pt>
                <c:pt idx="1667">
                  <c:v>-1.4429753874135991</c:v>
                </c:pt>
                <c:pt idx="1668">
                  <c:v>-1.4743418457539148</c:v>
                </c:pt>
                <c:pt idx="1669">
                  <c:v>-1.5170045120396913</c:v>
                </c:pt>
                <c:pt idx="1670">
                  <c:v>-1.4910745669940522</c:v>
                </c:pt>
                <c:pt idx="1671">
                  <c:v>-1.4521745346422679</c:v>
                </c:pt>
                <c:pt idx="1672">
                  <c:v>-1.5628481797866032</c:v>
                </c:pt>
                <c:pt idx="1673">
                  <c:v>-1.4975573082782578</c:v>
                </c:pt>
                <c:pt idx="1674">
                  <c:v>-1.3865053595281802</c:v>
                </c:pt>
                <c:pt idx="1675">
                  <c:v>-1.4197531243368617</c:v>
                </c:pt>
                <c:pt idx="1676">
                  <c:v>-1.5105222805963152</c:v>
                </c:pt>
                <c:pt idx="1677">
                  <c:v>-1.4586583011341634</c:v>
                </c:pt>
                <c:pt idx="1678">
                  <c:v>-1.5429317444883932</c:v>
                </c:pt>
                <c:pt idx="1679">
                  <c:v>-1.4888342965887948</c:v>
                </c:pt>
                <c:pt idx="1680">
                  <c:v>-1.5760205937369431</c:v>
                </c:pt>
                <c:pt idx="1681">
                  <c:v>-1.5894312309984302</c:v>
                </c:pt>
                <c:pt idx="1682">
                  <c:v>-1.4680688826190562</c:v>
                </c:pt>
                <c:pt idx="1683">
                  <c:v>-1.5357844710552842</c:v>
                </c:pt>
                <c:pt idx="1684">
                  <c:v>-1.5836877569483128</c:v>
                </c:pt>
                <c:pt idx="1685">
                  <c:v>-1.7156337509033963</c:v>
                </c:pt>
                <c:pt idx="1686">
                  <c:v>-1.7017477645055439</c:v>
                </c:pt>
                <c:pt idx="1687">
                  <c:v>-1.5089568632422377</c:v>
                </c:pt>
                <c:pt idx="1688">
                  <c:v>-1.4888342965887948</c:v>
                </c:pt>
                <c:pt idx="1689">
                  <c:v>-1.4845916553534415</c:v>
                </c:pt>
                <c:pt idx="1690">
                  <c:v>-1.4586583011341634</c:v>
                </c:pt>
                <c:pt idx="1691">
                  <c:v>-1.6430668071088013</c:v>
                </c:pt>
                <c:pt idx="1692">
                  <c:v>-1.5357844710552842</c:v>
                </c:pt>
                <c:pt idx="1693">
                  <c:v>-1.6497704731680658</c:v>
                </c:pt>
                <c:pt idx="1694">
                  <c:v>-1.5424909313731574</c:v>
                </c:pt>
                <c:pt idx="1695">
                  <c:v>-1.555903323528377</c:v>
                </c:pt>
                <c:pt idx="1696">
                  <c:v>-1.3873273988915231</c:v>
                </c:pt>
                <c:pt idx="1697">
                  <c:v>-1.4687101286243396</c:v>
                </c:pt>
                <c:pt idx="1698">
                  <c:v>-1.4781085731517589</c:v>
                </c:pt>
                <c:pt idx="1699">
                  <c:v>-1.4687101286243396</c:v>
                </c:pt>
                <c:pt idx="1700">
                  <c:v>-1.4806146450186124</c:v>
                </c:pt>
                <c:pt idx="1701">
                  <c:v>-1.5234865739457117</c:v>
                </c:pt>
                <c:pt idx="1702">
                  <c:v>-1.5760205937369431</c:v>
                </c:pt>
                <c:pt idx="1703">
                  <c:v>-1.5760205937369431</c:v>
                </c:pt>
                <c:pt idx="1704">
                  <c:v>-1.6142177539961133</c:v>
                </c:pt>
                <c:pt idx="1705">
                  <c:v>-1.4931597527307034</c:v>
                </c:pt>
                <c:pt idx="1706">
                  <c:v>-1.5105222805963152</c:v>
                </c:pt>
                <c:pt idx="1707">
                  <c:v>-1.4492490080112175</c:v>
                </c:pt>
                <c:pt idx="1708">
                  <c:v>-1.4555224639459015</c:v>
                </c:pt>
                <c:pt idx="1709">
                  <c:v>-1.4116048075491905</c:v>
                </c:pt>
                <c:pt idx="1710">
                  <c:v>-1.4781085731517589</c:v>
                </c:pt>
                <c:pt idx="1711">
                  <c:v>-1.5693150124548529</c:v>
                </c:pt>
                <c:pt idx="1712">
                  <c:v>-1.5234865739457117</c:v>
                </c:pt>
                <c:pt idx="1713">
                  <c:v>-1.5760205937369431</c:v>
                </c:pt>
                <c:pt idx="1714">
                  <c:v>-1.4392064867025018</c:v>
                </c:pt>
                <c:pt idx="1715">
                  <c:v>-1.549413130293934</c:v>
                </c:pt>
                <c:pt idx="1716">
                  <c:v>-1.5105222805963152</c:v>
                </c:pt>
                <c:pt idx="1717">
                  <c:v>-1.5105222805963152</c:v>
                </c:pt>
                <c:pt idx="1718">
                  <c:v>-1.5234865739457117</c:v>
                </c:pt>
                <c:pt idx="1719">
                  <c:v>-1.3938128904171851</c:v>
                </c:pt>
                <c:pt idx="1720">
                  <c:v>-1.601258167509837</c:v>
                </c:pt>
                <c:pt idx="1721">
                  <c:v>-1.4116048075491905</c:v>
                </c:pt>
                <c:pt idx="1722">
                  <c:v>-1.5234865739457117</c:v>
                </c:pt>
                <c:pt idx="1723">
                  <c:v>-1.4327222048457859</c:v>
                </c:pt>
                <c:pt idx="1724">
                  <c:v>-1.4651418962466931</c:v>
                </c:pt>
                <c:pt idx="1725">
                  <c:v>-1.5290778342949229</c:v>
                </c:pt>
                <c:pt idx="1726">
                  <c:v>-1.4327222048457859</c:v>
                </c:pt>
                <c:pt idx="1727">
                  <c:v>-1.5760205937369431</c:v>
                </c:pt>
                <c:pt idx="1728">
                  <c:v>-1.3676790244606793</c:v>
                </c:pt>
                <c:pt idx="1729">
                  <c:v>-1.4485843536417859</c:v>
                </c:pt>
                <c:pt idx="1730">
                  <c:v>-1.5223710208803864</c:v>
                </c:pt>
                <c:pt idx="1731">
                  <c:v>-1.4555224639459015</c:v>
                </c:pt>
                <c:pt idx="1732">
                  <c:v>-1.4521745346422679</c:v>
                </c:pt>
                <c:pt idx="1733">
                  <c:v>-1.4521745346422679</c:v>
                </c:pt>
                <c:pt idx="1734">
                  <c:v>-1.4217474773342735</c:v>
                </c:pt>
                <c:pt idx="1735">
                  <c:v>-1.5424909313731574</c:v>
                </c:pt>
                <c:pt idx="1736">
                  <c:v>-1.3739546364550277</c:v>
                </c:pt>
                <c:pt idx="1737">
                  <c:v>-1.4304276514371863</c:v>
                </c:pt>
                <c:pt idx="1738">
                  <c:v>-1.4521745346422679</c:v>
                </c:pt>
                <c:pt idx="1739">
                  <c:v>-1.4552931242123626</c:v>
                </c:pt>
                <c:pt idx="1740">
                  <c:v>-1.4586583011341634</c:v>
                </c:pt>
                <c:pt idx="1741">
                  <c:v>-1.5234865739457117</c:v>
                </c:pt>
                <c:pt idx="1742">
                  <c:v>-1.4845916553534415</c:v>
                </c:pt>
                <c:pt idx="1743">
                  <c:v>-1.3548973327841602</c:v>
                </c:pt>
                <c:pt idx="1744">
                  <c:v>-1.3613836944828617</c:v>
                </c:pt>
                <c:pt idx="1745">
                  <c:v>-1.4781085731517589</c:v>
                </c:pt>
                <c:pt idx="1746">
                  <c:v>-1.3743558947564647</c:v>
                </c:pt>
                <c:pt idx="1747">
                  <c:v>-1.264135121661528</c:v>
                </c:pt>
                <c:pt idx="1748">
                  <c:v>-1.380230081411628</c:v>
                </c:pt>
                <c:pt idx="1749">
                  <c:v>-1.3865053595281802</c:v>
                </c:pt>
                <c:pt idx="1750">
                  <c:v>-1.428268663074105</c:v>
                </c:pt>
                <c:pt idx="1751">
                  <c:v>-1.3492560812835959</c:v>
                </c:pt>
                <c:pt idx="1752">
                  <c:v>-1.3370978913675147</c:v>
                </c:pt>
                <c:pt idx="1753">
                  <c:v>-1.3201586678566068</c:v>
                </c:pt>
                <c:pt idx="1754">
                  <c:v>-1.4464985104578689</c:v>
                </c:pt>
                <c:pt idx="1755">
                  <c:v>-1.3066995847661114</c:v>
                </c:pt>
                <c:pt idx="1756">
                  <c:v>-1.3732020732693773</c:v>
                </c:pt>
                <c:pt idx="1757">
                  <c:v>-1.3555223336309563</c:v>
                </c:pt>
                <c:pt idx="1758">
                  <c:v>-1.3555223336309563</c:v>
                </c:pt>
                <c:pt idx="1759">
                  <c:v>-1.3201586678566068</c:v>
                </c:pt>
                <c:pt idx="1760">
                  <c:v>-1.2435180743081631</c:v>
                </c:pt>
                <c:pt idx="1761">
                  <c:v>-1.2729983713821753</c:v>
                </c:pt>
                <c:pt idx="1762">
                  <c:v>-1.3496287775940374</c:v>
                </c:pt>
                <c:pt idx="1763">
                  <c:v>-1.2729983713821753</c:v>
                </c:pt>
                <c:pt idx="1764">
                  <c:v>-1.2494144497786039</c:v>
                </c:pt>
                <c:pt idx="1765">
                  <c:v>-1.2584450742282487</c:v>
                </c:pt>
                <c:pt idx="1766">
                  <c:v>-1.2317248479856</c:v>
                </c:pt>
                <c:pt idx="1767">
                  <c:v>-1.3066995847661114</c:v>
                </c:pt>
                <c:pt idx="1768">
                  <c:v>-1.4525748096505633</c:v>
                </c:pt>
                <c:pt idx="1769">
                  <c:v>-1.3127795704878689</c:v>
                </c:pt>
                <c:pt idx="1770">
                  <c:v>-1.302474731677987</c:v>
                </c:pt>
                <c:pt idx="1771">
                  <c:v>-1.4651418962466931</c:v>
                </c:pt>
                <c:pt idx="1772">
                  <c:v>-1.3735705277312751</c:v>
                </c:pt>
                <c:pt idx="1773">
                  <c:v>-1.3431770670429246</c:v>
                </c:pt>
                <c:pt idx="1774">
                  <c:v>-1.3127795704878689</c:v>
                </c:pt>
                <c:pt idx="1775">
                  <c:v>-1.4521745346422679</c:v>
                </c:pt>
                <c:pt idx="1776">
                  <c:v>-1.4492490080112175</c:v>
                </c:pt>
                <c:pt idx="1777">
                  <c:v>-1.4555224639459015</c:v>
                </c:pt>
                <c:pt idx="1778">
                  <c:v>-1.4100373869475922</c:v>
                </c:pt>
                <c:pt idx="1779">
                  <c:v>-1.4429753874135991</c:v>
                </c:pt>
                <c:pt idx="1780">
                  <c:v>-1.5089568632422377</c:v>
                </c:pt>
                <c:pt idx="1781">
                  <c:v>-1.5040398794107646</c:v>
                </c:pt>
                <c:pt idx="1782">
                  <c:v>-1.4392064867025018</c:v>
                </c:pt>
                <c:pt idx="1783">
                  <c:v>-1.4743418457539148</c:v>
                </c:pt>
                <c:pt idx="1784">
                  <c:v>-1.5429317444883932</c:v>
                </c:pt>
                <c:pt idx="1785">
                  <c:v>-1.4716253201843736</c:v>
                </c:pt>
                <c:pt idx="1786">
                  <c:v>-1.4716253201843736</c:v>
                </c:pt>
                <c:pt idx="1787">
                  <c:v>-1.3354371989936207</c:v>
                </c:pt>
                <c:pt idx="1788">
                  <c:v>-1.4888342965887948</c:v>
                </c:pt>
                <c:pt idx="1789">
                  <c:v>-1.4888342965887948</c:v>
                </c:pt>
                <c:pt idx="1790">
                  <c:v>-1.5491972154602667</c:v>
                </c:pt>
                <c:pt idx="1791">
                  <c:v>-1.4392064867025018</c:v>
                </c:pt>
                <c:pt idx="1792">
                  <c:v>-1.4975573082782578</c:v>
                </c:pt>
                <c:pt idx="1793">
                  <c:v>-1.4197531243368617</c:v>
                </c:pt>
                <c:pt idx="1794">
                  <c:v>-1.5040398794107646</c:v>
                </c:pt>
                <c:pt idx="1795">
                  <c:v>-1.4955419964481318</c:v>
                </c:pt>
                <c:pt idx="1796">
                  <c:v>-1.4888342965887948</c:v>
                </c:pt>
                <c:pt idx="1797">
                  <c:v>-1.4754183628882915</c:v>
                </c:pt>
                <c:pt idx="1798">
                  <c:v>-1.5357844710552842</c:v>
                </c:pt>
                <c:pt idx="1799">
                  <c:v>-1.5290778342949229</c:v>
                </c:pt>
                <c:pt idx="1800">
                  <c:v>-1.5290778342949229</c:v>
                </c:pt>
                <c:pt idx="1801">
                  <c:v>-1.4821264188059853</c:v>
                </c:pt>
                <c:pt idx="1802">
                  <c:v>-1.415037808695496</c:v>
                </c:pt>
                <c:pt idx="1803">
                  <c:v>-1.4655748732917635</c:v>
                </c:pt>
                <c:pt idx="1804">
                  <c:v>-1.4217474773342735</c:v>
                </c:pt>
                <c:pt idx="1805">
                  <c:v>-1.3814867575796075</c:v>
                </c:pt>
                <c:pt idx="1806">
                  <c:v>-1.5003195091289923</c:v>
                </c:pt>
                <c:pt idx="1807">
                  <c:v>-1.5836877569483128</c:v>
                </c:pt>
                <c:pt idx="1808">
                  <c:v>-1.5281118758485874</c:v>
                </c:pt>
                <c:pt idx="1809">
                  <c:v>-1.5836877569483128</c:v>
                </c:pt>
                <c:pt idx="1810">
                  <c:v>-1.5628481797866032</c:v>
                </c:pt>
                <c:pt idx="1811">
                  <c:v>-1.6905483418231078</c:v>
                </c:pt>
                <c:pt idx="1812">
                  <c:v>-1.6323070435132623</c:v>
                </c:pt>
                <c:pt idx="1813">
                  <c:v>-1.5697948888357423</c:v>
                </c:pt>
                <c:pt idx="1814">
                  <c:v>-1.5836877569483128</c:v>
                </c:pt>
                <c:pt idx="1815">
                  <c:v>-1.4485843536417859</c:v>
                </c:pt>
                <c:pt idx="1816">
                  <c:v>-1.5420069500383944</c:v>
                </c:pt>
                <c:pt idx="1817">
                  <c:v>-1.5420069500383944</c:v>
                </c:pt>
                <c:pt idx="1818">
                  <c:v>-1.5211640617894944</c:v>
                </c:pt>
                <c:pt idx="1819">
                  <c:v>-1.6207314457046262</c:v>
                </c:pt>
                <c:pt idx="1820">
                  <c:v>-1.6855605689329907</c:v>
                </c:pt>
                <c:pt idx="1821">
                  <c:v>-1.4794732861492534</c:v>
                </c:pt>
                <c:pt idx="1822">
                  <c:v>-1.5211640617894944</c:v>
                </c:pt>
                <c:pt idx="1823">
                  <c:v>-1.5211640617894944</c:v>
                </c:pt>
                <c:pt idx="1824">
                  <c:v>-1.5489542106069936</c:v>
                </c:pt>
                <c:pt idx="1825">
                  <c:v>-1.5489542106069936</c:v>
                </c:pt>
                <c:pt idx="1826">
                  <c:v>-1.5211640617894944</c:v>
                </c:pt>
                <c:pt idx="1827">
                  <c:v>-1.5072678786485181</c:v>
                </c:pt>
                <c:pt idx="1828">
                  <c:v>-1.5281118758485874</c:v>
                </c:pt>
                <c:pt idx="1829">
                  <c:v>-1.4217474773342735</c:v>
                </c:pt>
                <c:pt idx="1830">
                  <c:v>-1.5414748876572482</c:v>
                </c:pt>
                <c:pt idx="1831">
                  <c:v>-1.5775034714854024</c:v>
                </c:pt>
                <c:pt idx="1832">
                  <c:v>-1.5270621052849611</c:v>
                </c:pt>
                <c:pt idx="1833">
                  <c:v>-1.5847086119911287</c:v>
                </c:pt>
                <c:pt idx="1834">
                  <c:v>-1.6381766819271484</c:v>
                </c:pt>
                <c:pt idx="1835">
                  <c:v>-1.6830672705394194</c:v>
                </c:pt>
                <c:pt idx="1836">
                  <c:v>-1.6999649627991478</c:v>
                </c:pt>
                <c:pt idx="1837">
                  <c:v>-1.6755860015103095</c:v>
                </c:pt>
                <c:pt idx="1838">
                  <c:v>-1.5783114020065152</c:v>
                </c:pt>
                <c:pt idx="1839">
                  <c:v>-1.6007623833363729</c:v>
                </c:pt>
                <c:pt idx="1840">
                  <c:v>-1.5847086119911287</c:v>
                </c:pt>
                <c:pt idx="1841">
                  <c:v>-1.6881400240863407</c:v>
                </c:pt>
                <c:pt idx="1842">
                  <c:v>-1.6959219903312424</c:v>
                </c:pt>
                <c:pt idx="1843">
                  <c:v>-1.5633430762894158</c:v>
                </c:pt>
                <c:pt idx="1844">
                  <c:v>-1.6381766819271484</c:v>
                </c:pt>
                <c:pt idx="1845">
                  <c:v>-1.6980292155973544</c:v>
                </c:pt>
                <c:pt idx="1846">
                  <c:v>-1.7055098920981837</c:v>
                </c:pt>
                <c:pt idx="1847">
                  <c:v>-1.6157287021389155</c:v>
                </c:pt>
                <c:pt idx="1848">
                  <c:v>-1.5126485494254023</c:v>
                </c:pt>
                <c:pt idx="1849">
                  <c:v>-1.4660292273431594</c:v>
                </c:pt>
                <c:pt idx="1850">
                  <c:v>-1.5857952631805363</c:v>
                </c:pt>
                <c:pt idx="1851">
                  <c:v>-1.6606228692721177</c:v>
                </c:pt>
                <c:pt idx="1852">
                  <c:v>-1.6381766819271484</c:v>
                </c:pt>
                <c:pt idx="1853">
                  <c:v>-1.5783114020065152</c:v>
                </c:pt>
                <c:pt idx="1854">
                  <c:v>-1.6803578502244718</c:v>
                </c:pt>
                <c:pt idx="1855">
                  <c:v>-1.6306942214723485</c:v>
                </c:pt>
                <c:pt idx="1856">
                  <c:v>-1.4884893191688968</c:v>
                </c:pt>
                <c:pt idx="1857">
                  <c:v>-1.5126485494254023</c:v>
                </c:pt>
                <c:pt idx="1858">
                  <c:v>-1.5259187313649523</c:v>
                </c:pt>
                <c:pt idx="1859">
                  <c:v>-1.4660292273431594</c:v>
                </c:pt>
                <c:pt idx="1860">
                  <c:v>-1.5708273397879176</c:v>
                </c:pt>
                <c:pt idx="1861">
                  <c:v>-1.5708273397879176</c:v>
                </c:pt>
                <c:pt idx="1862">
                  <c:v>-1.6881400240863407</c:v>
                </c:pt>
                <c:pt idx="1863">
                  <c:v>-1.7037037492042342</c:v>
                </c:pt>
                <c:pt idx="1864">
                  <c:v>-1.5483739445116103</c:v>
                </c:pt>
                <c:pt idx="1865">
                  <c:v>-1.5109475762042748</c:v>
                </c:pt>
                <c:pt idx="1866">
                  <c:v>-1.6125300957663045</c:v>
                </c:pt>
                <c:pt idx="1867">
                  <c:v>-1.4884893191688968</c:v>
                </c:pt>
                <c:pt idx="1868">
                  <c:v>-1.594740164983008</c:v>
                </c:pt>
                <c:pt idx="1869">
                  <c:v>-1.5324567740303543</c:v>
                </c:pt>
                <c:pt idx="1870">
                  <c:v>-1.5324567740303543</c:v>
                </c:pt>
                <c:pt idx="1871">
                  <c:v>-1.7098373521737245</c:v>
                </c:pt>
                <c:pt idx="1872">
                  <c:v>-1.5633430762894158</c:v>
                </c:pt>
                <c:pt idx="1873">
                  <c:v>-1.7892894803928627</c:v>
                </c:pt>
                <c:pt idx="1874">
                  <c:v>-1.6647928786698276</c:v>
                </c:pt>
                <c:pt idx="1875">
                  <c:v>-1.5246703964368857</c:v>
                </c:pt>
                <c:pt idx="1876">
                  <c:v>-1.5713854792524455</c:v>
                </c:pt>
                <c:pt idx="1877">
                  <c:v>-1.5713854792524455</c:v>
                </c:pt>
                <c:pt idx="1878">
                  <c:v>-1.5791705854575038</c:v>
                </c:pt>
                <c:pt idx="1879">
                  <c:v>-1.4884893191688968</c:v>
                </c:pt>
                <c:pt idx="1880">
                  <c:v>-1.6258767993409922</c:v>
                </c:pt>
                <c:pt idx="1881">
                  <c:v>-1.4660292273431594</c:v>
                </c:pt>
                <c:pt idx="1882">
                  <c:v>-1.2963511617785894</c:v>
                </c:pt>
                <c:pt idx="1883">
                  <c:v>-1.396071572999998</c:v>
                </c:pt>
                <c:pt idx="1884">
                  <c:v>-1.4217474773342735</c:v>
                </c:pt>
                <c:pt idx="1885">
                  <c:v>-1.4552931242123626</c:v>
                </c:pt>
                <c:pt idx="1886">
                  <c:v>-1.3548973327841602</c:v>
                </c:pt>
                <c:pt idx="1887">
                  <c:v>-1.4754183628882915</c:v>
                </c:pt>
                <c:pt idx="1888">
                  <c:v>-1.3094878993770378</c:v>
                </c:pt>
                <c:pt idx="1889">
                  <c:v>-1.3224629005162918</c:v>
                </c:pt>
                <c:pt idx="1890">
                  <c:v>-1.3159754878812531</c:v>
                </c:pt>
                <c:pt idx="1891">
                  <c:v>-1.4238751473062567</c:v>
                </c:pt>
                <c:pt idx="1892">
                  <c:v>-1.3143710314111081</c:v>
                </c:pt>
                <c:pt idx="1893">
                  <c:v>-1.251091655136727</c:v>
                </c:pt>
                <c:pt idx="1894">
                  <c:v>-1.4725241729533545</c:v>
                </c:pt>
                <c:pt idx="1895">
                  <c:v>-1.4351662747153684</c:v>
                </c:pt>
                <c:pt idx="1896">
                  <c:v>-1.4016179304663725</c:v>
                </c:pt>
                <c:pt idx="1897">
                  <c:v>-1.4516757136973151</c:v>
                </c:pt>
                <c:pt idx="1898">
                  <c:v>-1.4169245362674561</c:v>
                </c:pt>
                <c:pt idx="1899">
                  <c:v>-1.3345076654617691</c:v>
                </c:pt>
                <c:pt idx="1900">
                  <c:v>-1.3814867575796075</c:v>
                </c:pt>
                <c:pt idx="1901">
                  <c:v>-1.4620017158027949</c:v>
                </c:pt>
                <c:pt idx="1902">
                  <c:v>-1.3210834258882362</c:v>
                </c:pt>
                <c:pt idx="1903">
                  <c:v>-1.4308255703503086</c:v>
                </c:pt>
                <c:pt idx="1904">
                  <c:v>-1.5281118758485885</c:v>
                </c:pt>
                <c:pt idx="1905">
                  <c:v>-1.4621949865347261</c:v>
                </c:pt>
                <c:pt idx="1906">
                  <c:v>-1.4117318485526722</c:v>
                </c:pt>
                <c:pt idx="1907">
                  <c:v>-1.4838191099929123</c:v>
                </c:pt>
                <c:pt idx="1908">
                  <c:v>-1.4694032227958802</c:v>
                </c:pt>
                <c:pt idx="1909">
                  <c:v>-1.3960715729999988</c:v>
                </c:pt>
                <c:pt idx="1910">
                  <c:v>-1.4735161288753409</c:v>
                </c:pt>
                <c:pt idx="1911">
                  <c:v>-1.4549865548633758</c:v>
                </c:pt>
                <c:pt idx="1912">
                  <c:v>-1.4884893191688968</c:v>
                </c:pt>
                <c:pt idx="1913">
                  <c:v>-1.3986378797561294</c:v>
                </c:pt>
                <c:pt idx="1914">
                  <c:v>-1.4045220426765883</c:v>
                </c:pt>
                <c:pt idx="1915">
                  <c:v>-1.4405691043850275</c:v>
                </c:pt>
                <c:pt idx="1916">
                  <c:v>-1.4884893191688968</c:v>
                </c:pt>
                <c:pt idx="1917">
                  <c:v>-1.4884893191688968</c:v>
                </c:pt>
                <c:pt idx="1918">
                  <c:v>-1.5408890757618703</c:v>
                </c:pt>
                <c:pt idx="1919">
                  <c:v>-1.4045220426765883</c:v>
                </c:pt>
                <c:pt idx="1920">
                  <c:v>-1.5857952631805363</c:v>
                </c:pt>
                <c:pt idx="1921">
                  <c:v>-1.4959756083998361</c:v>
                </c:pt>
                <c:pt idx="1922">
                  <c:v>-1.4045220426765883</c:v>
                </c:pt>
                <c:pt idx="1923">
                  <c:v>-1.4810028260723334</c:v>
                </c:pt>
                <c:pt idx="1924">
                  <c:v>-1.4117318485526722</c:v>
                </c:pt>
                <c:pt idx="1925">
                  <c:v>-1.368470050489641</c:v>
                </c:pt>
                <c:pt idx="1926">
                  <c:v>-1.5259187313649523</c:v>
                </c:pt>
                <c:pt idx="1927">
                  <c:v>-1.4884893191688968</c:v>
                </c:pt>
                <c:pt idx="1928">
                  <c:v>-1.3973120395812799</c:v>
                </c:pt>
                <c:pt idx="1929">
                  <c:v>-1.4117318485526722</c:v>
                </c:pt>
                <c:pt idx="1930">
                  <c:v>-1.426150869551136</c:v>
                </c:pt>
                <c:pt idx="1931">
                  <c:v>-1.4377758056179242</c:v>
                </c:pt>
                <c:pt idx="1932">
                  <c:v>-1.5184332552475999</c:v>
                </c:pt>
                <c:pt idx="1933">
                  <c:v>-1.3613128539615056</c:v>
                </c:pt>
                <c:pt idx="1934">
                  <c:v>-1.3612590579099553</c:v>
                </c:pt>
                <c:pt idx="1935">
                  <c:v>-1.4238751473062576</c:v>
                </c:pt>
                <c:pt idx="1936">
                  <c:v>-1.368470050489641</c:v>
                </c:pt>
                <c:pt idx="1937">
                  <c:v>-1.4405691043850275</c:v>
                </c:pt>
                <c:pt idx="1938">
                  <c:v>-1.3404553447893508</c:v>
                </c:pt>
                <c:pt idx="1939">
                  <c:v>-1.3682649768128168</c:v>
                </c:pt>
                <c:pt idx="1940">
                  <c:v>-1.3543605411524247</c:v>
                </c:pt>
                <c:pt idx="1941">
                  <c:v>-1.4585421212410723</c:v>
                </c:pt>
                <c:pt idx="1942">
                  <c:v>-1.4099737370156289</c:v>
                </c:pt>
                <c:pt idx="1943">
                  <c:v>-1.4910267613815509</c:v>
                </c:pt>
                <c:pt idx="1944">
                  <c:v>-1.4545833949463742</c:v>
                </c:pt>
                <c:pt idx="1945">
                  <c:v>-1.4694032227958802</c:v>
                </c:pt>
                <c:pt idx="1946">
                  <c:v>-1.3404553447893508</c:v>
                </c:pt>
                <c:pt idx="1947">
                  <c:v>-1.4735161288753409</c:v>
                </c:pt>
                <c:pt idx="1948">
                  <c:v>-1.3821686535139759</c:v>
                </c:pt>
                <c:pt idx="1949">
                  <c:v>-1.5414748876572482</c:v>
                </c:pt>
                <c:pt idx="1950">
                  <c:v>-1.4838191099929123</c:v>
                </c:pt>
                <c:pt idx="1951">
                  <c:v>-1.5270621052849611</c:v>
                </c:pt>
                <c:pt idx="1952">
                  <c:v>-1.5054414808712895</c:v>
                </c:pt>
                <c:pt idx="1953">
                  <c:v>-1.4447258533274607</c:v>
                </c:pt>
                <c:pt idx="1954">
                  <c:v>-1.5919135609397626</c:v>
                </c:pt>
                <c:pt idx="1955">
                  <c:v>-1.3828914408292743</c:v>
                </c:pt>
                <c:pt idx="1956">
                  <c:v>-1.5633430762894158</c:v>
                </c:pt>
                <c:pt idx="1957">
                  <c:v>-1.3265493859807937</c:v>
                </c:pt>
                <c:pt idx="1958">
                  <c:v>-1.533404004791354</c:v>
                </c:pt>
                <c:pt idx="1959">
                  <c:v>-1.4585421212410723</c:v>
                </c:pt>
                <c:pt idx="1960">
                  <c:v>-1.4838191099929123</c:v>
                </c:pt>
                <c:pt idx="1961">
                  <c:v>-1.3973120395812799</c:v>
                </c:pt>
                <c:pt idx="1962">
                  <c:v>-1.4333600851256045</c:v>
                </c:pt>
                <c:pt idx="1963">
                  <c:v>-1.5184332552475999</c:v>
                </c:pt>
                <c:pt idx="1964">
                  <c:v>-1.4959756083998361</c:v>
                </c:pt>
                <c:pt idx="1965">
                  <c:v>-1.5109475762042748</c:v>
                </c:pt>
                <c:pt idx="1966">
                  <c:v>-1.4435672943885314</c:v>
                </c:pt>
                <c:pt idx="1967">
                  <c:v>-1.4510548103344059</c:v>
                </c:pt>
                <c:pt idx="1968">
                  <c:v>-1.6025246387923449</c:v>
                </c:pt>
                <c:pt idx="1969">
                  <c:v>-1.5184332552475999</c:v>
                </c:pt>
                <c:pt idx="1970">
                  <c:v>-1.4211035139700114</c:v>
                </c:pt>
                <c:pt idx="1971">
                  <c:v>-1.6103089022920745</c:v>
                </c:pt>
                <c:pt idx="1972">
                  <c:v>-1.5558146327358293</c:v>
                </c:pt>
                <c:pt idx="1973">
                  <c:v>-1.4959756083998361</c:v>
                </c:pt>
                <c:pt idx="1974">
                  <c:v>-1.6258767993409922</c:v>
                </c:pt>
                <c:pt idx="1975">
                  <c:v>-1.4959756083998361</c:v>
                </c:pt>
                <c:pt idx="1976">
                  <c:v>-1.6570100804871644</c:v>
                </c:pt>
                <c:pt idx="1977">
                  <c:v>-1.6025246387923449</c:v>
                </c:pt>
                <c:pt idx="1978">
                  <c:v>-1.5857952631805363</c:v>
                </c:pt>
                <c:pt idx="1979">
                  <c:v>-1.6414438580867756</c:v>
                </c:pt>
                <c:pt idx="1980">
                  <c:v>-1.3986378797561294</c:v>
                </c:pt>
                <c:pt idx="1981">
                  <c:v>-1.5869554806195503</c:v>
                </c:pt>
                <c:pt idx="1982">
                  <c:v>-1.633660433379434</c:v>
                </c:pt>
                <c:pt idx="1983">
                  <c:v>-1.5408890757618703</c:v>
                </c:pt>
                <c:pt idx="1984">
                  <c:v>-1.5713854792524455</c:v>
                </c:pt>
                <c:pt idx="1985">
                  <c:v>-1.5932789235453506</c:v>
                </c:pt>
                <c:pt idx="1986">
                  <c:v>-1.7348287158798332</c:v>
                </c:pt>
                <c:pt idx="1987">
                  <c:v>-1.7192666458149433</c:v>
                </c:pt>
                <c:pt idx="1988">
                  <c:v>-1.5857952631805363</c:v>
                </c:pt>
                <c:pt idx="1989">
                  <c:v>-1.5857952631805363</c:v>
                </c:pt>
                <c:pt idx="1990">
                  <c:v>-1.4099737370156289</c:v>
                </c:pt>
                <c:pt idx="1991">
                  <c:v>-1.7098373521737245</c:v>
                </c:pt>
                <c:pt idx="1992">
                  <c:v>-1.4735161288753409</c:v>
                </c:pt>
                <c:pt idx="1993">
                  <c:v>-1.4549865548633758</c:v>
                </c:pt>
                <c:pt idx="1994">
                  <c:v>-1.4810028260723334</c:v>
                </c:pt>
                <c:pt idx="1995">
                  <c:v>-1.3387204107404937</c:v>
                </c:pt>
                <c:pt idx="1996">
                  <c:v>-1.4435672943885314</c:v>
                </c:pt>
                <c:pt idx="1997">
                  <c:v>-1.4660292273431594</c:v>
                </c:pt>
                <c:pt idx="1998">
                  <c:v>-1.4435672943885314</c:v>
                </c:pt>
                <c:pt idx="1999">
                  <c:v>-1.4312172008357038</c:v>
                </c:pt>
                <c:pt idx="2000">
                  <c:v>-1.5184332552475999</c:v>
                </c:pt>
                <c:pt idx="2001">
                  <c:v>-1.5719760445289392</c:v>
                </c:pt>
                <c:pt idx="2002">
                  <c:v>-1.5324567740303543</c:v>
                </c:pt>
                <c:pt idx="2003">
                  <c:v>-1.5270621052849611</c:v>
                </c:pt>
                <c:pt idx="2004">
                  <c:v>-1.5558586112757264</c:v>
                </c:pt>
                <c:pt idx="2005">
                  <c:v>-1.5109475762042748</c:v>
                </c:pt>
                <c:pt idx="2006">
                  <c:v>-1.4405691043850275</c:v>
                </c:pt>
                <c:pt idx="2007">
                  <c:v>-1.5558586112757264</c:v>
                </c:pt>
                <c:pt idx="2008">
                  <c:v>-1.5558586112757264</c:v>
                </c:pt>
                <c:pt idx="2009">
                  <c:v>-1.4435672943885314</c:v>
                </c:pt>
                <c:pt idx="2010">
                  <c:v>-1.4810028260723334</c:v>
                </c:pt>
                <c:pt idx="2011">
                  <c:v>-1.4884893191688968</c:v>
                </c:pt>
                <c:pt idx="2012">
                  <c:v>-1.3911489219698245</c:v>
                </c:pt>
                <c:pt idx="2013">
                  <c:v>-1.4435672943885314</c:v>
                </c:pt>
                <c:pt idx="2014">
                  <c:v>-1.4884893191688968</c:v>
                </c:pt>
                <c:pt idx="2015">
                  <c:v>-1.5259187313649523</c:v>
                </c:pt>
                <c:pt idx="2016">
                  <c:v>-1.4857353122984884</c:v>
                </c:pt>
                <c:pt idx="2017">
                  <c:v>-1.4000592547208763</c:v>
                </c:pt>
                <c:pt idx="2018">
                  <c:v>-1.4510548103344059</c:v>
                </c:pt>
                <c:pt idx="2019">
                  <c:v>-1.4884893191688968</c:v>
                </c:pt>
                <c:pt idx="2020">
                  <c:v>-1.6125300957663045</c:v>
                </c:pt>
                <c:pt idx="2021">
                  <c:v>-1.4857353122984884</c:v>
                </c:pt>
                <c:pt idx="2022">
                  <c:v>-1.4211035139700114</c:v>
                </c:pt>
                <c:pt idx="2023">
                  <c:v>-1.4390061475595961</c:v>
                </c:pt>
                <c:pt idx="2024">
                  <c:v>-1.4935227560956157</c:v>
                </c:pt>
                <c:pt idx="2025">
                  <c:v>-1.4545833949463742</c:v>
                </c:pt>
                <c:pt idx="2026">
                  <c:v>-1.5246703964368857</c:v>
                </c:pt>
                <c:pt idx="2027">
                  <c:v>-1.4884893191688968</c:v>
                </c:pt>
                <c:pt idx="2028">
                  <c:v>-1.5324567740303543</c:v>
                </c:pt>
                <c:pt idx="2029">
                  <c:v>-1.4660292273431594</c:v>
                </c:pt>
                <c:pt idx="2030">
                  <c:v>-1.4545833949463742</c:v>
                </c:pt>
                <c:pt idx="2031">
                  <c:v>-1.5963091396149522</c:v>
                </c:pt>
                <c:pt idx="2032">
                  <c:v>-1.5402429391152264</c:v>
                </c:pt>
                <c:pt idx="2033">
                  <c:v>-1.5246703964368857</c:v>
                </c:pt>
                <c:pt idx="2034">
                  <c:v>-1.5480288919356524</c:v>
                </c:pt>
                <c:pt idx="2035">
                  <c:v>-1.4884893191688968</c:v>
                </c:pt>
                <c:pt idx="2036">
                  <c:v>-1.3844789827237904</c:v>
                </c:pt>
                <c:pt idx="2037">
                  <c:v>-1.4583950570009125</c:v>
                </c:pt>
                <c:pt idx="2038">
                  <c:v>-1.5881983296217557</c:v>
                </c:pt>
                <c:pt idx="2039">
                  <c:v>-1.5638645689209085</c:v>
                </c:pt>
                <c:pt idx="2040">
                  <c:v>-1.5791705854575038</c:v>
                </c:pt>
                <c:pt idx="2041">
                  <c:v>-1.4545833949463742</c:v>
                </c:pt>
                <c:pt idx="2042">
                  <c:v>-1.4435672943885314</c:v>
                </c:pt>
                <c:pt idx="2043">
                  <c:v>-1.4156386601091064</c:v>
                </c:pt>
                <c:pt idx="2044">
                  <c:v>-1.594740164983008</c:v>
                </c:pt>
                <c:pt idx="2045">
                  <c:v>-1.5109475762042748</c:v>
                </c:pt>
                <c:pt idx="2046">
                  <c:v>-1.4545833949463742</c:v>
                </c:pt>
                <c:pt idx="2047">
                  <c:v>-1.6287501684999979</c:v>
                </c:pt>
                <c:pt idx="2048">
                  <c:v>-1.7249516093690771</c:v>
                </c:pt>
                <c:pt idx="2049">
                  <c:v>-1.6258767993409922</c:v>
                </c:pt>
                <c:pt idx="2050">
                  <c:v>-1.5259187313649523</c:v>
                </c:pt>
                <c:pt idx="2051">
                  <c:v>-1.4545833949463742</c:v>
                </c:pt>
                <c:pt idx="2052">
                  <c:v>-1.4467948788486171</c:v>
                </c:pt>
                <c:pt idx="2053">
                  <c:v>-1.5558586112757264</c:v>
                </c:pt>
                <c:pt idx="2054">
                  <c:v>-1.5090970027477819</c:v>
                </c:pt>
                <c:pt idx="2055">
                  <c:v>-1.5480288919356524</c:v>
                </c:pt>
                <c:pt idx="2056">
                  <c:v>-1.6206402424331554</c:v>
                </c:pt>
                <c:pt idx="2057">
                  <c:v>-1.4545833949463742</c:v>
                </c:pt>
                <c:pt idx="2058">
                  <c:v>-1.6368598742212972</c:v>
                </c:pt>
                <c:pt idx="2059">
                  <c:v>-1.5246703964368857</c:v>
                </c:pt>
                <c:pt idx="2060">
                  <c:v>-1.4660292273431594</c:v>
                </c:pt>
                <c:pt idx="2061">
                  <c:v>-1.515191036402473</c:v>
                </c:pt>
                <c:pt idx="2062">
                  <c:v>-1.4857353122984884</c:v>
                </c:pt>
                <c:pt idx="2063">
                  <c:v>-1.353701024634052</c:v>
                </c:pt>
                <c:pt idx="2064">
                  <c:v>-1.3761703854189462</c:v>
                </c:pt>
                <c:pt idx="2065">
                  <c:v>-1.5480288919356524</c:v>
                </c:pt>
                <c:pt idx="2066">
                  <c:v>-1.5109475762042748</c:v>
                </c:pt>
                <c:pt idx="2067">
                  <c:v>-1.3462108218469966</c:v>
                </c:pt>
                <c:pt idx="2068">
                  <c:v>-1.3686808061859421</c:v>
                </c:pt>
                <c:pt idx="2069">
                  <c:v>-1.4211035139700114</c:v>
                </c:pt>
                <c:pt idx="2070">
                  <c:v>-1.3986378797561294</c:v>
                </c:pt>
                <c:pt idx="2071">
                  <c:v>-1.4000592547208763</c:v>
                </c:pt>
                <c:pt idx="2072">
                  <c:v>-1.2937735562934838</c:v>
                </c:pt>
                <c:pt idx="2073">
                  <c:v>-1.4660292273431594</c:v>
                </c:pt>
                <c:pt idx="2074">
                  <c:v>-1.4156386601091064</c:v>
                </c:pt>
                <c:pt idx="2075">
                  <c:v>-1.4156386601091064</c:v>
                </c:pt>
                <c:pt idx="2076">
                  <c:v>-1.3836597572688427</c:v>
                </c:pt>
                <c:pt idx="2077">
                  <c:v>-1.3611910193356795</c:v>
                </c:pt>
                <c:pt idx="2078">
                  <c:v>-1.3162479251647603</c:v>
                </c:pt>
                <c:pt idx="2079">
                  <c:v>-1.3922692271701131</c:v>
                </c:pt>
                <c:pt idx="2080">
                  <c:v>-1.5090970027477819</c:v>
                </c:pt>
                <c:pt idx="2081">
                  <c:v>-1.4435672943885314</c:v>
                </c:pt>
                <c:pt idx="2082">
                  <c:v>-1.5246703964368857</c:v>
                </c:pt>
                <c:pt idx="2083">
                  <c:v>-1.4935227560956157</c:v>
                </c:pt>
                <c:pt idx="2084">
                  <c:v>-1.4000592547208763</c:v>
                </c:pt>
                <c:pt idx="2085">
                  <c:v>-1.3688978421713505</c:v>
                </c:pt>
                <c:pt idx="2086">
                  <c:v>-1.4827375400347713</c:v>
                </c:pt>
                <c:pt idx="2087">
                  <c:v>-1.4312172008357038</c:v>
                </c:pt>
                <c:pt idx="2088">
                  <c:v>-1.4390061475595961</c:v>
                </c:pt>
                <c:pt idx="2089">
                  <c:v>-1.3761703854189462</c:v>
                </c:pt>
                <c:pt idx="2090">
                  <c:v>-1.5070779988006437</c:v>
                </c:pt>
                <c:pt idx="2091">
                  <c:v>-1.4078490656194138</c:v>
                </c:pt>
                <c:pt idx="2092">
                  <c:v>-1.4623716960965201</c:v>
                </c:pt>
                <c:pt idx="2093">
                  <c:v>-1.516883806090715</c:v>
                </c:pt>
                <c:pt idx="2094">
                  <c:v>-1.4827375400347713</c:v>
                </c:pt>
                <c:pt idx="2095">
                  <c:v>-1.4156386601091064</c:v>
                </c:pt>
                <c:pt idx="2096">
                  <c:v>-1.5800872980111624</c:v>
                </c:pt>
                <c:pt idx="2097">
                  <c:v>-1.516883806090715</c:v>
                </c:pt>
                <c:pt idx="2098">
                  <c:v>-1.3844789827237904</c:v>
                </c:pt>
                <c:pt idx="2099">
                  <c:v>-1.5070779988006426</c:v>
                </c:pt>
                <c:pt idx="2100">
                  <c:v>-1.4779476545288117</c:v>
                </c:pt>
                <c:pt idx="2101">
                  <c:v>-1.5476409503109263</c:v>
                </c:pt>
                <c:pt idx="2102">
                  <c:v>-1.5476409503109263</c:v>
                </c:pt>
                <c:pt idx="2103">
                  <c:v>-1.5638645689209096</c:v>
                </c:pt>
                <c:pt idx="2104">
                  <c:v>-1.5476409503109263</c:v>
                </c:pt>
                <c:pt idx="2105">
                  <c:v>-1.6125300957663056</c:v>
                </c:pt>
                <c:pt idx="2106">
                  <c:v>-1.4585421212410723</c:v>
                </c:pt>
                <c:pt idx="2107">
                  <c:v>-1.7418746073829845</c:v>
                </c:pt>
                <c:pt idx="2108">
                  <c:v>-1.5810689075504076</c:v>
                </c:pt>
                <c:pt idx="2109">
                  <c:v>-1.5395288068008466</c:v>
                </c:pt>
                <c:pt idx="2110">
                  <c:v>-1.5641371169126053</c:v>
                </c:pt>
                <c:pt idx="2111">
                  <c:v>-1.5314164401487</c:v>
                </c:pt>
                <c:pt idx="2112">
                  <c:v>-1.6025246387923449</c:v>
                </c:pt>
                <c:pt idx="2113">
                  <c:v>-1.4623716960965201</c:v>
                </c:pt>
                <c:pt idx="2114">
                  <c:v>-1.4000592547208763</c:v>
                </c:pt>
                <c:pt idx="2115">
                  <c:v>-1.4857353122984884</c:v>
                </c:pt>
                <c:pt idx="2116">
                  <c:v>-1.4097039907476927</c:v>
                </c:pt>
                <c:pt idx="2117">
                  <c:v>-1.4234280384333797</c:v>
                </c:pt>
                <c:pt idx="2118">
                  <c:v>-1.3528874053738065</c:v>
                </c:pt>
                <c:pt idx="2119">
                  <c:v>-1.3237389626332861</c:v>
                </c:pt>
                <c:pt idx="2120">
                  <c:v>-1.2712972978152</c:v>
                </c:pt>
                <c:pt idx="2121">
                  <c:v>-1.4827375400347713</c:v>
                </c:pt>
                <c:pt idx="2122">
                  <c:v>-1.3766885211386173</c:v>
                </c:pt>
                <c:pt idx="2123">
                  <c:v>-1.3462108218469966</c:v>
                </c:pt>
                <c:pt idx="2124">
                  <c:v>-1.4545833949463742</c:v>
                </c:pt>
                <c:pt idx="2125">
                  <c:v>-1.3012652222286389</c:v>
                </c:pt>
                <c:pt idx="2126">
                  <c:v>-1.3836597572688427</c:v>
                </c:pt>
                <c:pt idx="2127">
                  <c:v>-1.3143569822788514</c:v>
                </c:pt>
                <c:pt idx="2128">
                  <c:v>-1.2712972978152</c:v>
                </c:pt>
                <c:pt idx="2129">
                  <c:v>-1.5090970027477819</c:v>
                </c:pt>
                <c:pt idx="2130">
                  <c:v>-1.515191036402473</c:v>
                </c:pt>
                <c:pt idx="2131">
                  <c:v>-1.3012652222286389</c:v>
                </c:pt>
                <c:pt idx="2132">
                  <c:v>-1.5090970027477819</c:v>
                </c:pt>
                <c:pt idx="2133">
                  <c:v>-1.4285916464408543</c:v>
                </c:pt>
                <c:pt idx="2134">
                  <c:v>-1.3911489219698245</c:v>
                </c:pt>
                <c:pt idx="2135">
                  <c:v>-1.4585421212410723</c:v>
                </c:pt>
                <c:pt idx="2136">
                  <c:v>-1.4701597825427513</c:v>
                </c:pt>
                <c:pt idx="2137">
                  <c:v>-1.353701024634052</c:v>
                </c:pt>
                <c:pt idx="2138">
                  <c:v>-1.4285916464408543</c:v>
                </c:pt>
                <c:pt idx="2139">
                  <c:v>-1.4585421212410723</c:v>
                </c:pt>
                <c:pt idx="2140">
                  <c:v>-1.4884893191688968</c:v>
                </c:pt>
                <c:pt idx="2141">
                  <c:v>-1.5109475762042748</c:v>
                </c:pt>
                <c:pt idx="2142">
                  <c:v>-1.4510548103344059</c:v>
                </c:pt>
                <c:pt idx="2143">
                  <c:v>-1.4467948788486171</c:v>
                </c:pt>
                <c:pt idx="2144">
                  <c:v>-1.3922692271701131</c:v>
                </c:pt>
                <c:pt idx="2145">
                  <c:v>-1.5314164401486989</c:v>
                </c:pt>
                <c:pt idx="2146">
                  <c:v>-1.3237389626332861</c:v>
                </c:pt>
                <c:pt idx="2147">
                  <c:v>-1.4545833949463742</c:v>
                </c:pt>
                <c:pt idx="2148">
                  <c:v>-1.3766885211386173</c:v>
                </c:pt>
                <c:pt idx="2149">
                  <c:v>-1.5963091396149534</c:v>
                </c:pt>
                <c:pt idx="2150">
                  <c:v>-1.5109475762042748</c:v>
                </c:pt>
                <c:pt idx="2151">
                  <c:v>-1.4989647370412469</c:v>
                </c:pt>
                <c:pt idx="2152">
                  <c:v>-1.4312172008357038</c:v>
                </c:pt>
                <c:pt idx="2153">
                  <c:v>-1.5090970027477819</c:v>
                </c:pt>
                <c:pt idx="2154">
                  <c:v>-1.4312172008357038</c:v>
                </c:pt>
                <c:pt idx="2155">
                  <c:v>-1.4000592547208763</c:v>
                </c:pt>
                <c:pt idx="2156">
                  <c:v>-1.555752870932934</c:v>
                </c:pt>
                <c:pt idx="2157">
                  <c:v>-1.5395288068008466</c:v>
                </c:pt>
                <c:pt idx="2158">
                  <c:v>-1.5480288919356524</c:v>
                </c:pt>
                <c:pt idx="2159">
                  <c:v>-1.4097039907476927</c:v>
                </c:pt>
                <c:pt idx="2160">
                  <c:v>-1.3237389626332861</c:v>
                </c:pt>
                <c:pt idx="2161">
                  <c:v>-1.5800872980111624</c:v>
                </c:pt>
                <c:pt idx="2162">
                  <c:v>-1.4545833949463742</c:v>
                </c:pt>
                <c:pt idx="2163">
                  <c:v>-1.4827375400347713</c:v>
                </c:pt>
                <c:pt idx="2164">
                  <c:v>-1.4286488937813608</c:v>
                </c:pt>
                <c:pt idx="2165">
                  <c:v>-1.5218035377400836</c:v>
                </c:pt>
                <c:pt idx="2166">
                  <c:v>-1.6064648418791441</c:v>
                </c:pt>
                <c:pt idx="2167">
                  <c:v>-1.5638645689209096</c:v>
                </c:pt>
                <c:pt idx="2168">
                  <c:v>-1.4989647370412469</c:v>
                </c:pt>
                <c:pt idx="2169">
                  <c:v>-1.4935227560956157</c:v>
                </c:pt>
                <c:pt idx="2170">
                  <c:v>-1.3911489219698245</c:v>
                </c:pt>
                <c:pt idx="2171">
                  <c:v>-1.5090970027477819</c:v>
                </c:pt>
                <c:pt idx="2172">
                  <c:v>-1.3836597572688427</c:v>
                </c:pt>
                <c:pt idx="2173">
                  <c:v>-1.4585421212410723</c:v>
                </c:pt>
                <c:pt idx="2174">
                  <c:v>-1.4467948788486171</c:v>
                </c:pt>
                <c:pt idx="2175">
                  <c:v>-1.3468364768021988</c:v>
                </c:pt>
                <c:pt idx="2176">
                  <c:v>-1.3836597572688427</c:v>
                </c:pt>
                <c:pt idx="2177">
                  <c:v>-1.2937735562934838</c:v>
                </c:pt>
                <c:pt idx="2178">
                  <c:v>-1.353701024634052</c:v>
                </c:pt>
                <c:pt idx="2179">
                  <c:v>-1.3012652222286389</c:v>
                </c:pt>
                <c:pt idx="2180">
                  <c:v>-1.4735161288753409</c:v>
                </c:pt>
                <c:pt idx="2181">
                  <c:v>-1.4045220426765883</c:v>
                </c:pt>
                <c:pt idx="2182">
                  <c:v>-1.317988924475352</c:v>
                </c:pt>
                <c:pt idx="2183">
                  <c:v>-1.317988924475352</c:v>
                </c:pt>
                <c:pt idx="2184">
                  <c:v>-1.2673791228816826</c:v>
                </c:pt>
                <c:pt idx="2185">
                  <c:v>-1.2875196173238073</c:v>
                </c:pt>
                <c:pt idx="2186">
                  <c:v>-1.3335024607996575</c:v>
                </c:pt>
                <c:pt idx="2187">
                  <c:v>-1.2709178914583752</c:v>
                </c:pt>
                <c:pt idx="2188">
                  <c:v>-1.317988924475352</c:v>
                </c:pt>
                <c:pt idx="2189">
                  <c:v>-1.3747760042956971</c:v>
                </c:pt>
                <c:pt idx="2190">
                  <c:v>-1.3404553447893508</c:v>
                </c:pt>
                <c:pt idx="2191">
                  <c:v>-1.3056890143718933</c:v>
                </c:pt>
                <c:pt idx="2192">
                  <c:v>-1.3756808447208231</c:v>
                </c:pt>
                <c:pt idx="2193">
                  <c:v>-1.3612590579099553</c:v>
                </c:pt>
                <c:pt idx="2194">
                  <c:v>-1.310776537138062</c:v>
                </c:pt>
                <c:pt idx="2195">
                  <c:v>-1.3540478667560374</c:v>
                </c:pt>
                <c:pt idx="2196">
                  <c:v>-1.332413099592219</c:v>
                </c:pt>
                <c:pt idx="2197">
                  <c:v>-1.3237389626332861</c:v>
                </c:pt>
                <c:pt idx="2198">
                  <c:v>-1.3986378797561294</c:v>
                </c:pt>
                <c:pt idx="2199">
                  <c:v>-1.3162479251647603</c:v>
                </c:pt>
                <c:pt idx="2200">
                  <c:v>-1.2747115936468683</c:v>
                </c:pt>
                <c:pt idx="2201">
                  <c:v>-1.3468364768021988</c:v>
                </c:pt>
                <c:pt idx="2202">
                  <c:v>-1.2674980020105102</c:v>
                </c:pt>
                <c:pt idx="2203">
                  <c:v>-1.2862816804019657</c:v>
                </c:pt>
                <c:pt idx="2204">
                  <c:v>-1.2563120725994987</c:v>
                </c:pt>
                <c:pt idx="2205">
                  <c:v>-1.2862816804019657</c:v>
                </c:pt>
                <c:pt idx="2206">
                  <c:v>-1.3087566784411448</c:v>
                </c:pt>
                <c:pt idx="2207">
                  <c:v>-1.4156386601091064</c:v>
                </c:pt>
                <c:pt idx="2208">
                  <c:v>-1.3312297910805679</c:v>
                </c:pt>
                <c:pt idx="2209">
                  <c:v>-1.3986378797561294</c:v>
                </c:pt>
                <c:pt idx="2210">
                  <c:v>-1.4545833949463742</c:v>
                </c:pt>
                <c:pt idx="2211">
                  <c:v>-1.4545833949463742</c:v>
                </c:pt>
                <c:pt idx="2212">
                  <c:v>-1.4234280384333797</c:v>
                </c:pt>
                <c:pt idx="2213">
                  <c:v>-1.3686808061859421</c:v>
                </c:pt>
                <c:pt idx="2214">
                  <c:v>-1.4665094433535568</c:v>
                </c:pt>
                <c:pt idx="2215">
                  <c:v>-1.5395288068008466</c:v>
                </c:pt>
                <c:pt idx="2216">
                  <c:v>-1.4078490656194138</c:v>
                </c:pt>
                <c:pt idx="2217">
                  <c:v>-1.5476409503109252</c:v>
                </c:pt>
                <c:pt idx="2218">
                  <c:v>-1.5402429391152264</c:v>
                </c:pt>
                <c:pt idx="2219">
                  <c:v>-1.4015880193179415</c:v>
                </c:pt>
                <c:pt idx="2220">
                  <c:v>-1.4935227560956157</c:v>
                </c:pt>
                <c:pt idx="2221">
                  <c:v>-1.368470050489641</c:v>
                </c:pt>
                <c:pt idx="2222">
                  <c:v>-1.3533158311177842</c:v>
                </c:pt>
                <c:pt idx="2223">
                  <c:v>-1.4312172008357038</c:v>
                </c:pt>
                <c:pt idx="2224">
                  <c:v>-1.2937735562934838</c:v>
                </c:pt>
                <c:pt idx="2225">
                  <c:v>-1.2458560171715032</c:v>
                </c:pt>
                <c:pt idx="2226">
                  <c:v>-1.4000592547208763</c:v>
                </c:pt>
                <c:pt idx="2227">
                  <c:v>-1.3772387392997996</c:v>
                </c:pt>
                <c:pt idx="2228">
                  <c:v>-1.3462108218469966</c:v>
                </c:pt>
                <c:pt idx="2229">
                  <c:v>-1.3533158311177842</c:v>
                </c:pt>
                <c:pt idx="2230">
                  <c:v>-1.4000592547208763</c:v>
                </c:pt>
                <c:pt idx="2231">
                  <c:v>-1.4234280384333797</c:v>
                </c:pt>
                <c:pt idx="2232">
                  <c:v>-1.337732947618044</c:v>
                </c:pt>
                <c:pt idx="2233">
                  <c:v>-1.4312172008357038</c:v>
                </c:pt>
                <c:pt idx="2234">
                  <c:v>-1.3766885211386173</c:v>
                </c:pt>
                <c:pt idx="2235">
                  <c:v>-1.4078490656194138</c:v>
                </c:pt>
                <c:pt idx="2236">
                  <c:v>-1.4623716960965201</c:v>
                </c:pt>
                <c:pt idx="2237">
                  <c:v>-1.4545833949463742</c:v>
                </c:pt>
                <c:pt idx="2238">
                  <c:v>-1.4545833949463742</c:v>
                </c:pt>
                <c:pt idx="2239">
                  <c:v>-1.3836597572688427</c:v>
                </c:pt>
                <c:pt idx="2240">
                  <c:v>-1.4211035139700114</c:v>
                </c:pt>
                <c:pt idx="2241">
                  <c:v>-1.3462108218469966</c:v>
                </c:pt>
                <c:pt idx="2242">
                  <c:v>-1.3312297910805679</c:v>
                </c:pt>
                <c:pt idx="2243">
                  <c:v>-1.3922692271701131</c:v>
                </c:pt>
                <c:pt idx="2244">
                  <c:v>-1.4097039907476918</c:v>
                </c:pt>
                <c:pt idx="2245">
                  <c:v>-1.3528874053738065</c:v>
                </c:pt>
                <c:pt idx="2246">
                  <c:v>-1.6318586806131228</c:v>
                </c:pt>
                <c:pt idx="2247">
                  <c:v>-1.5963091396149534</c:v>
                </c:pt>
                <c:pt idx="2248">
                  <c:v>-1.3611069455787905</c:v>
                </c:pt>
                <c:pt idx="2249">
                  <c:v>-1.4545833949463742</c:v>
                </c:pt>
                <c:pt idx="2250">
                  <c:v>-1.4827375400347713</c:v>
                </c:pt>
                <c:pt idx="2251">
                  <c:v>-1.3772387392997996</c:v>
                </c:pt>
                <c:pt idx="2252">
                  <c:v>-1.4097039907476918</c:v>
                </c:pt>
                <c:pt idx="2253">
                  <c:v>-1.345524498545223</c:v>
                </c:pt>
                <c:pt idx="2254">
                  <c:v>-1.4502804449688678</c:v>
                </c:pt>
                <c:pt idx="2255">
                  <c:v>-1.4502804449688678</c:v>
                </c:pt>
                <c:pt idx="2256">
                  <c:v>-1.4340505428527262</c:v>
                </c:pt>
                <c:pt idx="2257">
                  <c:v>-1.4421656070039481</c:v>
                </c:pt>
                <c:pt idx="2258">
                  <c:v>-1.2520114065436794</c:v>
                </c:pt>
                <c:pt idx="2259">
                  <c:v>-1.2987719091588534</c:v>
                </c:pt>
                <c:pt idx="2260">
                  <c:v>-1.4117085969117968</c:v>
                </c:pt>
                <c:pt idx="2261">
                  <c:v>-1.5556708704735907</c:v>
                </c:pt>
                <c:pt idx="2262">
                  <c:v>-1.4000592547208763</c:v>
                </c:pt>
                <c:pt idx="2263">
                  <c:v>-1.2473410577799344</c:v>
                </c:pt>
                <c:pt idx="2264">
                  <c:v>-1.3285340107101875</c:v>
                </c:pt>
                <c:pt idx="2265">
                  <c:v>-1.4340505428527262</c:v>
                </c:pt>
                <c:pt idx="2266">
                  <c:v>-1.4340505428527262</c:v>
                </c:pt>
                <c:pt idx="2267">
                  <c:v>-1.4665094433535557</c:v>
                </c:pt>
                <c:pt idx="2268">
                  <c:v>-1.4015880193179404</c:v>
                </c:pt>
                <c:pt idx="2269">
                  <c:v>-1.3853553938471141</c:v>
                </c:pt>
                <c:pt idx="2270">
                  <c:v>-1.4340505428527262</c:v>
                </c:pt>
                <c:pt idx="2271">
                  <c:v>-1.5070779988006426</c:v>
                </c:pt>
                <c:pt idx="2272">
                  <c:v>-1.5472043896014991</c:v>
                </c:pt>
                <c:pt idx="2273">
                  <c:v>-1.4201788646776936</c:v>
                </c:pt>
                <c:pt idx="2274">
                  <c:v>-1.3772387392997996</c:v>
                </c:pt>
                <c:pt idx="2275">
                  <c:v>-1.5218035377400825</c:v>
                </c:pt>
                <c:pt idx="2276">
                  <c:v>-1.4908512508705245</c:v>
                </c:pt>
                <c:pt idx="2277">
                  <c:v>-1.3299411780932298</c:v>
                </c:pt>
                <c:pt idx="2278">
                  <c:v>-1.5233038501005416</c:v>
                </c:pt>
                <c:pt idx="2279">
                  <c:v>-1.4583950570009125</c:v>
                </c:pt>
                <c:pt idx="2280">
                  <c:v>-1.3772387392997996</c:v>
                </c:pt>
                <c:pt idx="2281">
                  <c:v>-1.4078490656194138</c:v>
                </c:pt>
                <c:pt idx="2282">
                  <c:v>-1.4340505428527262</c:v>
                </c:pt>
                <c:pt idx="2283">
                  <c:v>-1.4827375400347702</c:v>
                </c:pt>
                <c:pt idx="2284">
                  <c:v>-1.4097039907476918</c:v>
                </c:pt>
                <c:pt idx="2285">
                  <c:v>-1.4665094433535557</c:v>
                </c:pt>
                <c:pt idx="2286">
                  <c:v>-1.4340505428527262</c:v>
                </c:pt>
                <c:pt idx="2287">
                  <c:v>-1.4779476545288117</c:v>
                </c:pt>
                <c:pt idx="2288">
                  <c:v>-1.538737674031637</c:v>
                </c:pt>
                <c:pt idx="2289">
                  <c:v>-1.4000592547208763</c:v>
                </c:pt>
                <c:pt idx="2290">
                  <c:v>-1.3934718204354624</c:v>
                </c:pt>
                <c:pt idx="2291">
                  <c:v>-1.3853553938471141</c:v>
                </c:pt>
                <c:pt idx="2292">
                  <c:v>-1.4746236042803189</c:v>
                </c:pt>
                <c:pt idx="2293">
                  <c:v>-1.538737674031637</c:v>
                </c:pt>
                <c:pt idx="2294">
                  <c:v>-1.4015880193179404</c:v>
                </c:pt>
                <c:pt idx="2295">
                  <c:v>-1.2909790430021846</c:v>
                </c:pt>
                <c:pt idx="2296">
                  <c:v>-1.3688978421713505</c:v>
                </c:pt>
                <c:pt idx="2297">
                  <c:v>-1.3285340107101875</c:v>
                </c:pt>
                <c:pt idx="2298">
                  <c:v>-1.3041785484829991</c:v>
                </c:pt>
                <c:pt idx="2299">
                  <c:v>-1.3610047453161234</c:v>
                </c:pt>
                <c:pt idx="2300">
                  <c:v>-1.3772387392997996</c:v>
                </c:pt>
                <c:pt idx="2301">
                  <c:v>-1.3447698364606089</c:v>
                </c:pt>
                <c:pt idx="2302">
                  <c:v>-1.3772387392997996</c:v>
                </c:pt>
                <c:pt idx="2303">
                  <c:v>-1.4259352522618234</c:v>
                </c:pt>
                <c:pt idx="2304">
                  <c:v>-1.4015880193179404</c:v>
                </c:pt>
                <c:pt idx="2305">
                  <c:v>-1.3285340107101875</c:v>
                </c:pt>
                <c:pt idx="2306">
                  <c:v>-1.4879324371427718</c:v>
                </c:pt>
                <c:pt idx="2307">
                  <c:v>-1.2554613940532526</c:v>
                </c:pt>
                <c:pt idx="2308">
                  <c:v>-1.2473410577799344</c:v>
                </c:pt>
                <c:pt idx="2309">
                  <c:v>-1.3012652222286381</c:v>
                </c:pt>
                <c:pt idx="2310">
                  <c:v>-1.3285340107101875</c:v>
                </c:pt>
                <c:pt idx="2311">
                  <c:v>-1.2753926502817801</c:v>
                </c:pt>
                <c:pt idx="2312">
                  <c:v>-1.2188453108006616</c:v>
                </c:pt>
                <c:pt idx="2313">
                  <c:v>-1.2520114065436794</c:v>
                </c:pt>
                <c:pt idx="2314">
                  <c:v>-1.3221491897278077</c:v>
                </c:pt>
                <c:pt idx="2315">
                  <c:v>-1.2862816804019657</c:v>
                </c:pt>
                <c:pt idx="2316">
                  <c:v>-1.3162479251647594</c:v>
                </c:pt>
                <c:pt idx="2317">
                  <c:v>-1.3162479251647594</c:v>
                </c:pt>
                <c:pt idx="2318">
                  <c:v>-1.4583950570009125</c:v>
                </c:pt>
                <c:pt idx="2319">
                  <c:v>-1.345524498545223</c:v>
                </c:pt>
                <c:pt idx="2320">
                  <c:v>-1.3611069455787905</c:v>
                </c:pt>
                <c:pt idx="2321">
                  <c:v>-1.3772387392997996</c:v>
                </c:pt>
                <c:pt idx="2322">
                  <c:v>-1.4390061475595961</c:v>
                </c:pt>
                <c:pt idx="2323">
                  <c:v>-1.3221491897278077</c:v>
                </c:pt>
                <c:pt idx="2324">
                  <c:v>-1.2879404216493402</c:v>
                </c:pt>
                <c:pt idx="2325">
                  <c:v>-1.4259352522618234</c:v>
                </c:pt>
                <c:pt idx="2326">
                  <c:v>-1.3772387392997996</c:v>
                </c:pt>
                <c:pt idx="2327">
                  <c:v>-1.5324567740303543</c:v>
                </c:pt>
                <c:pt idx="2328">
                  <c:v>-1.4078490656194138</c:v>
                </c:pt>
                <c:pt idx="2329">
                  <c:v>-1.4312172008357038</c:v>
                </c:pt>
                <c:pt idx="2330">
                  <c:v>-1.2310996882179244</c:v>
                </c:pt>
                <c:pt idx="2331">
                  <c:v>-1.5810689075504063</c:v>
                </c:pt>
                <c:pt idx="2332">
                  <c:v>-1.3853553938471141</c:v>
                </c:pt>
                <c:pt idx="2333">
                  <c:v>-1.336652038323674</c:v>
                </c:pt>
                <c:pt idx="2334">
                  <c:v>-1.4015880193179404</c:v>
                </c:pt>
                <c:pt idx="2335">
                  <c:v>-1.5133361164892531</c:v>
                </c:pt>
                <c:pt idx="2336">
                  <c:v>-1.5070779988006426</c:v>
                </c:pt>
                <c:pt idx="2337">
                  <c:v>-1.4625266288535028</c:v>
                </c:pt>
                <c:pt idx="2338">
                  <c:v>-1.4371186844867472</c:v>
                </c:pt>
                <c:pt idx="2339">
                  <c:v>-1.343937831286268</c:v>
                </c:pt>
                <c:pt idx="2340">
                  <c:v>-1.5302707234993622</c:v>
                </c:pt>
                <c:pt idx="2341">
                  <c:v>-1.3691218565404699</c:v>
                </c:pt>
                <c:pt idx="2342">
                  <c:v>-1.2520114065436794</c:v>
                </c:pt>
                <c:pt idx="2343">
                  <c:v>-1.3772387392997996</c:v>
                </c:pt>
                <c:pt idx="2344">
                  <c:v>-1.3528874053738054</c:v>
                </c:pt>
                <c:pt idx="2345">
                  <c:v>-1.4879324371427718</c:v>
                </c:pt>
                <c:pt idx="2346">
                  <c:v>-1.4015880193179404</c:v>
                </c:pt>
                <c:pt idx="2347">
                  <c:v>-1.4540575517587431</c:v>
                </c:pt>
                <c:pt idx="2348">
                  <c:v>-1.4665094433535557</c:v>
                </c:pt>
                <c:pt idx="2349">
                  <c:v>-1.3528874053738054</c:v>
                </c:pt>
                <c:pt idx="2350">
                  <c:v>-1.3041785484829991</c:v>
                </c:pt>
                <c:pt idx="2351">
                  <c:v>-1.4178197349779067</c:v>
                </c:pt>
                <c:pt idx="2352">
                  <c:v>-1.3691218565404699</c:v>
                </c:pt>
                <c:pt idx="2353">
                  <c:v>-1.4964005664550184</c:v>
                </c:pt>
                <c:pt idx="2354">
                  <c:v>-1.4709954686062867</c:v>
                </c:pt>
                <c:pt idx="2355">
                  <c:v>-1.3447698364606089</c:v>
                </c:pt>
                <c:pt idx="2356">
                  <c:v>-1.3608819636344336</c:v>
                </c:pt>
                <c:pt idx="2357">
                  <c:v>-1.3772387392997996</c:v>
                </c:pt>
                <c:pt idx="2358">
                  <c:v>-1.2831859567907271</c:v>
                </c:pt>
                <c:pt idx="2359">
                  <c:v>-1.4178197349779067</c:v>
                </c:pt>
                <c:pt idx="2360">
                  <c:v>-1.2753926502817801</c:v>
                </c:pt>
                <c:pt idx="2361">
                  <c:v>-1.2909790430021846</c:v>
                </c:pt>
                <c:pt idx="2362">
                  <c:v>-1.2909790430021846</c:v>
                </c:pt>
                <c:pt idx="2363">
                  <c:v>-1.4259352522618234</c:v>
                </c:pt>
                <c:pt idx="2364">
                  <c:v>-1.4340505428527262</c:v>
                </c:pt>
                <c:pt idx="2365">
                  <c:v>-1.3143569822788514</c:v>
                </c:pt>
                <c:pt idx="2366">
                  <c:v>-1.3772387392997996</c:v>
                </c:pt>
                <c:pt idx="2367">
                  <c:v>-1.4015880193179404</c:v>
                </c:pt>
                <c:pt idx="2368">
                  <c:v>-1.3533158311177842</c:v>
                </c:pt>
                <c:pt idx="2369">
                  <c:v>-1.2937735562934829</c:v>
                </c:pt>
                <c:pt idx="2370">
                  <c:v>-1.2831859567907271</c:v>
                </c:pt>
                <c:pt idx="2371">
                  <c:v>-1.4015880193179404</c:v>
                </c:pt>
                <c:pt idx="2372">
                  <c:v>-1.3221491897278077</c:v>
                </c:pt>
                <c:pt idx="2373">
                  <c:v>-1.3221491897278077</c:v>
                </c:pt>
                <c:pt idx="2374">
                  <c:v>-1.345524498545223</c:v>
                </c:pt>
                <c:pt idx="2375">
                  <c:v>-1.3691218565404699</c:v>
                </c:pt>
                <c:pt idx="2376">
                  <c:v>-1.3911489219698234</c:v>
                </c:pt>
                <c:pt idx="2377">
                  <c:v>-1.3611069455787905</c:v>
                </c:pt>
                <c:pt idx="2378">
                  <c:v>-1.3041785484829991</c:v>
                </c:pt>
                <c:pt idx="2379">
                  <c:v>-1.3528874053738054</c:v>
                </c:pt>
                <c:pt idx="2380">
                  <c:v>-1.3947673443377464</c:v>
                </c:pt>
                <c:pt idx="2381">
                  <c:v>-1.3934718204354624</c:v>
                </c:pt>
                <c:pt idx="2382">
                  <c:v>-1.4709954686062867</c:v>
                </c:pt>
                <c:pt idx="2383">
                  <c:v>-1.4746236042803189</c:v>
                </c:pt>
                <c:pt idx="2384">
                  <c:v>-1.4117085969117968</c:v>
                </c:pt>
                <c:pt idx="2385">
                  <c:v>-1.4709954686062867</c:v>
                </c:pt>
                <c:pt idx="2386">
                  <c:v>-1.2879404216493402</c:v>
                </c:pt>
                <c:pt idx="2387">
                  <c:v>-1.3853553938471141</c:v>
                </c:pt>
                <c:pt idx="2388">
                  <c:v>-1.3862963590019346</c:v>
                </c:pt>
                <c:pt idx="2389">
                  <c:v>-1.3041785484829991</c:v>
                </c:pt>
                <c:pt idx="2390">
                  <c:v>-1.4371186844867472</c:v>
                </c:pt>
                <c:pt idx="2391">
                  <c:v>-1.343937831286268</c:v>
                </c:pt>
                <c:pt idx="2392">
                  <c:v>-1.4178197349779067</c:v>
                </c:pt>
                <c:pt idx="2393">
                  <c:v>-1.3285340107101875</c:v>
                </c:pt>
                <c:pt idx="2394">
                  <c:v>-1.3041785484829991</c:v>
                </c:pt>
                <c:pt idx="2395">
                  <c:v>-1.3528874053738054</c:v>
                </c:pt>
                <c:pt idx="2396">
                  <c:v>-1.4117085969117968</c:v>
                </c:pt>
                <c:pt idx="2397">
                  <c:v>-1.336652038323674</c:v>
                </c:pt>
                <c:pt idx="2398">
                  <c:v>-1.4015880193179404</c:v>
                </c:pt>
                <c:pt idx="2399">
                  <c:v>-1.4625266288535028</c:v>
                </c:pt>
                <c:pt idx="2400">
                  <c:v>-1.4259352522618234</c:v>
                </c:pt>
                <c:pt idx="2401">
                  <c:v>-1.4117085969117968</c:v>
                </c:pt>
                <c:pt idx="2402">
                  <c:v>-1.5909764258191768</c:v>
                </c:pt>
                <c:pt idx="2403">
                  <c:v>-1.5810689075504063</c:v>
                </c:pt>
                <c:pt idx="2404">
                  <c:v>-1.5024422610543262</c:v>
                </c:pt>
                <c:pt idx="2405">
                  <c:v>-1.4371186844867472</c:v>
                </c:pt>
                <c:pt idx="2406">
                  <c:v>-1.538737674031637</c:v>
                </c:pt>
                <c:pt idx="2407">
                  <c:v>-1.3285340107101875</c:v>
                </c:pt>
                <c:pt idx="2408">
                  <c:v>-1.4964005664550184</c:v>
                </c:pt>
                <c:pt idx="2409">
                  <c:v>-1.7334132228076167</c:v>
                </c:pt>
                <c:pt idx="2410">
                  <c:v>-1.5556708704735907</c:v>
                </c:pt>
                <c:pt idx="2411">
                  <c:v>-1.2554613940532526</c:v>
                </c:pt>
                <c:pt idx="2412">
                  <c:v>-1.4758771694986963</c:v>
                </c:pt>
                <c:pt idx="2413">
                  <c:v>-1.5070779988006426</c:v>
                </c:pt>
                <c:pt idx="2414">
                  <c:v>-1.4259352522618234</c:v>
                </c:pt>
                <c:pt idx="2415">
                  <c:v>-1.599828483658424</c:v>
                </c:pt>
                <c:pt idx="2416">
                  <c:v>-1.6086802955785293</c:v>
                </c:pt>
                <c:pt idx="2417">
                  <c:v>-1.599828483658424</c:v>
                </c:pt>
                <c:pt idx="2418">
                  <c:v>-1.4709954686062867</c:v>
                </c:pt>
                <c:pt idx="2419">
                  <c:v>-1.6064648418791427</c:v>
                </c:pt>
                <c:pt idx="2420">
                  <c:v>-1.4746236042803189</c:v>
                </c:pt>
                <c:pt idx="2421">
                  <c:v>-1.4964005664550184</c:v>
                </c:pt>
                <c:pt idx="2422">
                  <c:v>-1.5290051119832084</c:v>
                </c:pt>
                <c:pt idx="2423">
                  <c:v>-1.4371186844867472</c:v>
                </c:pt>
                <c:pt idx="2424">
                  <c:v>-1.5024422610543262</c:v>
                </c:pt>
                <c:pt idx="2425">
                  <c:v>-1.4625266288535028</c:v>
                </c:pt>
                <c:pt idx="2426">
                  <c:v>-1.4709954686062867</c:v>
                </c:pt>
                <c:pt idx="2427">
                  <c:v>-1.5472043896014991</c:v>
                </c:pt>
                <c:pt idx="2428">
                  <c:v>-1.4340505428527262</c:v>
                </c:pt>
                <c:pt idx="2429">
                  <c:v>-1.3691218565404699</c:v>
                </c:pt>
                <c:pt idx="2430">
                  <c:v>-1.4371186844867472</c:v>
                </c:pt>
                <c:pt idx="2431">
                  <c:v>-1.3947673443377464</c:v>
                </c:pt>
                <c:pt idx="2432">
                  <c:v>-1.4493098298656586</c:v>
                </c:pt>
                <c:pt idx="2433">
                  <c:v>-1.4178197349779067</c:v>
                </c:pt>
                <c:pt idx="2434">
                  <c:v>-1.515191036402473</c:v>
                </c:pt>
                <c:pt idx="2435">
                  <c:v>-1.5556708704735907</c:v>
                </c:pt>
                <c:pt idx="2436">
                  <c:v>-1.4097039907476918</c:v>
                </c:pt>
                <c:pt idx="2437">
                  <c:v>-1.4857353122984884</c:v>
                </c:pt>
                <c:pt idx="2438">
                  <c:v>-1.3143569822788514</c:v>
                </c:pt>
                <c:pt idx="2439">
                  <c:v>-1.3143569822788514</c:v>
                </c:pt>
                <c:pt idx="2440">
                  <c:v>-1.2675991232326889</c:v>
                </c:pt>
                <c:pt idx="2441">
                  <c:v>-1.3610047453161234</c:v>
                </c:pt>
                <c:pt idx="2442">
                  <c:v>-1.4259352522618234</c:v>
                </c:pt>
                <c:pt idx="2443">
                  <c:v>-1.2987719091588534</c:v>
                </c:pt>
                <c:pt idx="2444">
                  <c:v>-1.4709954686062867</c:v>
                </c:pt>
                <c:pt idx="2445">
                  <c:v>-1.4540575517587431</c:v>
                </c:pt>
                <c:pt idx="2446">
                  <c:v>-1.4964005664550184</c:v>
                </c:pt>
                <c:pt idx="2447">
                  <c:v>-1.6086802955785293</c:v>
                </c:pt>
                <c:pt idx="2448">
                  <c:v>-1.3934718204354624</c:v>
                </c:pt>
                <c:pt idx="2449">
                  <c:v>-1.3947673443377464</c:v>
                </c:pt>
                <c:pt idx="2450">
                  <c:v>-1.4178197349779067</c:v>
                </c:pt>
                <c:pt idx="2451">
                  <c:v>-1.5378588989974826</c:v>
                </c:pt>
                <c:pt idx="2452">
                  <c:v>-1.4746236042803189</c:v>
                </c:pt>
                <c:pt idx="2453">
                  <c:v>-1.6883355821573724</c:v>
                </c:pt>
                <c:pt idx="2454">
                  <c:v>-1.644085089600702</c:v>
                </c:pt>
                <c:pt idx="2455">
                  <c:v>-1.3778251339485743</c:v>
                </c:pt>
                <c:pt idx="2456">
                  <c:v>-1.5133361164892531</c:v>
                </c:pt>
                <c:pt idx="2457">
                  <c:v>-1.3607356993962918</c:v>
                </c:pt>
                <c:pt idx="2458">
                  <c:v>-1.5218035377400825</c:v>
                </c:pt>
                <c:pt idx="2459">
                  <c:v>-1.6617860182914992</c:v>
                </c:pt>
                <c:pt idx="2460">
                  <c:v>-1.670636116525853</c:v>
                </c:pt>
                <c:pt idx="2461">
                  <c:v>-1.6574633656787066</c:v>
                </c:pt>
                <c:pt idx="2462">
                  <c:v>-1.4935874798623316</c:v>
                </c:pt>
                <c:pt idx="2463">
                  <c:v>-1.5909764258191781</c:v>
                </c:pt>
                <c:pt idx="2464">
                  <c:v>-1.6667372080010434</c:v>
                </c:pt>
                <c:pt idx="2465">
                  <c:v>-1.6945571886111666</c:v>
                </c:pt>
                <c:pt idx="2466">
                  <c:v>-1.6760107924040644</c:v>
                </c:pt>
                <c:pt idx="2467">
                  <c:v>-1.6945571886111666</c:v>
                </c:pt>
                <c:pt idx="2468">
                  <c:v>-1.6110902751402196</c:v>
                </c:pt>
                <c:pt idx="2469">
                  <c:v>-1.5832633072538451</c:v>
                </c:pt>
                <c:pt idx="2470">
                  <c:v>-1.4997683040486234</c:v>
                </c:pt>
                <c:pt idx="2471">
                  <c:v>-1.644085089600702</c:v>
                </c:pt>
                <c:pt idx="2472">
                  <c:v>-1.5909764258191768</c:v>
                </c:pt>
                <c:pt idx="2473">
                  <c:v>-1.6110902751402196</c:v>
                </c:pt>
                <c:pt idx="2474">
                  <c:v>-1.6389149061174018</c:v>
                </c:pt>
                <c:pt idx="2475">
                  <c:v>-1.6819056231815288</c:v>
                </c:pt>
                <c:pt idx="2476">
                  <c:v>-1.5467124381577171</c:v>
                </c:pt>
                <c:pt idx="2477">
                  <c:v>-1.6175318618561139</c:v>
                </c:pt>
                <c:pt idx="2478">
                  <c:v>-1.6624264726165372</c:v>
                </c:pt>
                <c:pt idx="2479">
                  <c:v>-1.7890215010446298</c:v>
                </c:pt>
                <c:pt idx="2480">
                  <c:v>-1.6667372080010434</c:v>
                </c:pt>
                <c:pt idx="2481">
                  <c:v>-1.6352342585904507</c:v>
                </c:pt>
                <c:pt idx="2482">
                  <c:v>-1.740918685829191</c:v>
                </c:pt>
                <c:pt idx="2483">
                  <c:v>-1.6233943001039297</c:v>
                </c:pt>
                <c:pt idx="2484">
                  <c:v>-1.7780032810662094</c:v>
                </c:pt>
                <c:pt idx="2485">
                  <c:v>-1.6794859710554684</c:v>
                </c:pt>
                <c:pt idx="2486">
                  <c:v>-1.6945571886111666</c:v>
                </c:pt>
                <c:pt idx="2487">
                  <c:v>-1.6175318618561139</c:v>
                </c:pt>
                <c:pt idx="2488">
                  <c:v>-1.6667372080010434</c:v>
                </c:pt>
                <c:pt idx="2489">
                  <c:v>-1.644085089600702</c:v>
                </c:pt>
                <c:pt idx="2490">
                  <c:v>-1.4138832004757718</c:v>
                </c:pt>
                <c:pt idx="2491">
                  <c:v>-1.6110902751402196</c:v>
                </c:pt>
                <c:pt idx="2492">
                  <c:v>-1.6110902751402196</c:v>
                </c:pt>
                <c:pt idx="2493">
                  <c:v>-1.4455882370578579</c:v>
                </c:pt>
                <c:pt idx="2494">
                  <c:v>-1.7208606514232716</c:v>
                </c:pt>
                <c:pt idx="2495">
                  <c:v>-1.5739871306283428</c:v>
                </c:pt>
                <c:pt idx="2496">
                  <c:v>-1.4847324494357703</c:v>
                </c:pt>
                <c:pt idx="2497">
                  <c:v>-1.4138832004757707</c:v>
                </c:pt>
                <c:pt idx="2498">
                  <c:v>-1.4138832004757718</c:v>
                </c:pt>
                <c:pt idx="2499">
                  <c:v>-1.4964005664550184</c:v>
                </c:pt>
                <c:pt idx="2500">
                  <c:v>-1.5909764258191781</c:v>
                </c:pt>
                <c:pt idx="2501">
                  <c:v>-1.5467124381577171</c:v>
                </c:pt>
                <c:pt idx="2502">
                  <c:v>-1.5998284836584253</c:v>
                </c:pt>
                <c:pt idx="2503">
                  <c:v>-1.5290051119832073</c:v>
                </c:pt>
                <c:pt idx="2504">
                  <c:v>-1.5024422610543275</c:v>
                </c:pt>
                <c:pt idx="2505">
                  <c:v>-1.5090465752770108</c:v>
                </c:pt>
                <c:pt idx="2506">
                  <c:v>-1.6389149061174018</c:v>
                </c:pt>
                <c:pt idx="2507">
                  <c:v>-1.7325799959510071</c:v>
                </c:pt>
                <c:pt idx="2508">
                  <c:v>-1.5556708704735907</c:v>
                </c:pt>
                <c:pt idx="2509">
                  <c:v>-1.4847324494357703</c:v>
                </c:pt>
                <c:pt idx="2510">
                  <c:v>-1.5556708704735907</c:v>
                </c:pt>
                <c:pt idx="2511">
                  <c:v>-1.3691218565404699</c:v>
                </c:pt>
                <c:pt idx="2512">
                  <c:v>-1.5909764258191781</c:v>
                </c:pt>
                <c:pt idx="2513">
                  <c:v>-1.6086802955785307</c:v>
                </c:pt>
                <c:pt idx="2514">
                  <c:v>-1.5218035377400825</c:v>
                </c:pt>
                <c:pt idx="2515">
                  <c:v>-1.4117085969117968</c:v>
                </c:pt>
                <c:pt idx="2516">
                  <c:v>-1.4286488937813597</c:v>
                </c:pt>
                <c:pt idx="2517">
                  <c:v>-1.6175318618561125</c:v>
                </c:pt>
                <c:pt idx="2518">
                  <c:v>-1.6667372080010434</c:v>
                </c:pt>
                <c:pt idx="2519">
                  <c:v>-1.6481892651473697</c:v>
                </c:pt>
                <c:pt idx="2520">
                  <c:v>-1.6389149061174018</c:v>
                </c:pt>
                <c:pt idx="2521">
                  <c:v>-1.4709954686062867</c:v>
                </c:pt>
                <c:pt idx="2522">
                  <c:v>-1.4709954686062867</c:v>
                </c:pt>
                <c:pt idx="2523">
                  <c:v>-1.6110902751402196</c:v>
                </c:pt>
                <c:pt idx="2524">
                  <c:v>-1.6110902751402196</c:v>
                </c:pt>
                <c:pt idx="2525">
                  <c:v>-1.5555657297401715</c:v>
                </c:pt>
                <c:pt idx="2526">
                  <c:v>-1.5024422610543275</c:v>
                </c:pt>
                <c:pt idx="2527">
                  <c:v>-1.5909764258191781</c:v>
                </c:pt>
                <c:pt idx="2528">
                  <c:v>-1.6175318618561139</c:v>
                </c:pt>
                <c:pt idx="2529">
                  <c:v>-1.5555657297401704</c:v>
                </c:pt>
                <c:pt idx="2530">
                  <c:v>-1.5644187740211553</c:v>
                </c:pt>
                <c:pt idx="2531">
                  <c:v>-1.4758771694986976</c:v>
                </c:pt>
                <c:pt idx="2532">
                  <c:v>-1.6018148792205038</c:v>
                </c:pt>
                <c:pt idx="2533">
                  <c:v>-1.4315970175009589</c:v>
                </c:pt>
                <c:pt idx="2534">
                  <c:v>-1.4758771694986976</c:v>
                </c:pt>
                <c:pt idx="2535">
                  <c:v>-1.5821241217842188</c:v>
                </c:pt>
                <c:pt idx="2536">
                  <c:v>-1.6667372080010434</c:v>
                </c:pt>
                <c:pt idx="2537">
                  <c:v>-1.6529356760754259</c:v>
                </c:pt>
                <c:pt idx="2538">
                  <c:v>-1.5909764258191768</c:v>
                </c:pt>
                <c:pt idx="2539">
                  <c:v>-1.6945571886111666</c:v>
                </c:pt>
                <c:pt idx="2540">
                  <c:v>-1.6175318618561139</c:v>
                </c:pt>
                <c:pt idx="2541">
                  <c:v>-1.5641371169126042</c:v>
                </c:pt>
                <c:pt idx="2542">
                  <c:v>-1.644085089600702</c:v>
                </c:pt>
                <c:pt idx="2543">
                  <c:v>-1.5112967932877617</c:v>
                </c:pt>
                <c:pt idx="2544">
                  <c:v>-1.4097039907476918</c:v>
                </c:pt>
                <c:pt idx="2545">
                  <c:v>-1.4847324494357703</c:v>
                </c:pt>
                <c:pt idx="2546">
                  <c:v>-1.5821241217842201</c:v>
                </c:pt>
                <c:pt idx="2547">
                  <c:v>-1.5909764258191768</c:v>
                </c:pt>
                <c:pt idx="2548">
                  <c:v>-1.5378588989974826</c:v>
                </c:pt>
                <c:pt idx="2549">
                  <c:v>-1.4117085969117968</c:v>
                </c:pt>
                <c:pt idx="2550">
                  <c:v>-1.5024422610543275</c:v>
                </c:pt>
                <c:pt idx="2551">
                  <c:v>-1.4178197349779067</c:v>
                </c:pt>
                <c:pt idx="2552">
                  <c:v>-1.5895344522788257</c:v>
                </c:pt>
                <c:pt idx="2553">
                  <c:v>-1.5112967932877617</c:v>
                </c:pt>
                <c:pt idx="2554">
                  <c:v>-1.5024422610543262</c:v>
                </c:pt>
                <c:pt idx="2555">
                  <c:v>-1.4626525849944232</c:v>
                </c:pt>
                <c:pt idx="2556">
                  <c:v>-1.5368798130978392</c:v>
                </c:pt>
                <c:pt idx="2557">
                  <c:v>-1.5090465752770108</c:v>
                </c:pt>
                <c:pt idx="2558">
                  <c:v>-1.546157034712921</c:v>
                </c:pt>
                <c:pt idx="2559">
                  <c:v>-1.6945571886111666</c:v>
                </c:pt>
                <c:pt idx="2560">
                  <c:v>-1.679485971055467</c:v>
                </c:pt>
                <c:pt idx="2561">
                  <c:v>-1.6389149061174018</c:v>
                </c:pt>
                <c:pt idx="2562">
                  <c:v>-1.5644187740211566</c:v>
                </c:pt>
                <c:pt idx="2563">
                  <c:v>-1.5378588989974826</c:v>
                </c:pt>
                <c:pt idx="2564">
                  <c:v>-1.5260416450151775</c:v>
                </c:pt>
                <c:pt idx="2565">
                  <c:v>-1.6389149061174018</c:v>
                </c:pt>
                <c:pt idx="2566">
                  <c:v>-1.8182292436829679</c:v>
                </c:pt>
                <c:pt idx="2567">
                  <c:v>-1.759461493486681</c:v>
                </c:pt>
                <c:pt idx="2568">
                  <c:v>-1.5024422610543275</c:v>
                </c:pt>
                <c:pt idx="2569">
                  <c:v>-1.4709954686062867</c:v>
                </c:pt>
                <c:pt idx="2570">
                  <c:v>-1.4581658599894631</c:v>
                </c:pt>
                <c:pt idx="2571">
                  <c:v>-1.4879324371427718</c:v>
                </c:pt>
                <c:pt idx="2572">
                  <c:v>-1.5732715712770351</c:v>
                </c:pt>
                <c:pt idx="2573">
                  <c:v>-1.5998284836584253</c:v>
                </c:pt>
                <c:pt idx="2574">
                  <c:v>-1.4201788646776936</c:v>
                </c:pt>
                <c:pt idx="2575">
                  <c:v>-1.5378588989974826</c:v>
                </c:pt>
                <c:pt idx="2576">
                  <c:v>-1.5644187740211566</c:v>
                </c:pt>
                <c:pt idx="2577">
                  <c:v>-1.6110902751402196</c:v>
                </c:pt>
                <c:pt idx="2578">
                  <c:v>-1.5183245836687862</c:v>
                </c:pt>
                <c:pt idx="2579">
                  <c:v>-1.3354654036905598</c:v>
                </c:pt>
                <c:pt idx="2580">
                  <c:v>-1.4758771694986963</c:v>
                </c:pt>
                <c:pt idx="2581">
                  <c:v>-1.2798210118701199</c:v>
                </c:pt>
                <c:pt idx="2582">
                  <c:v>-1.4117085969117968</c:v>
                </c:pt>
                <c:pt idx="2583">
                  <c:v>-1.2831859567907271</c:v>
                </c:pt>
                <c:pt idx="2584">
                  <c:v>-1.3143569822788514</c:v>
                </c:pt>
                <c:pt idx="2585">
                  <c:v>-1.4455882370578579</c:v>
                </c:pt>
                <c:pt idx="2586">
                  <c:v>-1.4000592547208763</c:v>
                </c:pt>
                <c:pt idx="2587">
                  <c:v>-1.3221491897278077</c:v>
                </c:pt>
                <c:pt idx="2588">
                  <c:v>-1.4234280384333797</c:v>
                </c:pt>
                <c:pt idx="2589">
                  <c:v>-1.4623716960965201</c:v>
                </c:pt>
                <c:pt idx="2590">
                  <c:v>-1.4000592547208763</c:v>
                </c:pt>
                <c:pt idx="2591">
                  <c:v>-1.345524498545223</c:v>
                </c:pt>
                <c:pt idx="2592">
                  <c:v>-1.3012652222286389</c:v>
                </c:pt>
                <c:pt idx="2593">
                  <c:v>-1.3922692271701131</c:v>
                </c:pt>
                <c:pt idx="2594">
                  <c:v>-1.203857121676615</c:v>
                </c:pt>
                <c:pt idx="2595">
                  <c:v>-1.1231835540662116</c:v>
                </c:pt>
                <c:pt idx="2596">
                  <c:v>-1.1596177760346902</c:v>
                </c:pt>
                <c:pt idx="2597">
                  <c:v>-1.3221491897278077</c:v>
                </c:pt>
                <c:pt idx="2598">
                  <c:v>-1.2787895943204135</c:v>
                </c:pt>
                <c:pt idx="2599">
                  <c:v>-1.3761703854189462</c:v>
                </c:pt>
                <c:pt idx="2600">
                  <c:v>-1.4390061475595961</c:v>
                </c:pt>
                <c:pt idx="2601">
                  <c:v>-1.3162479251647603</c:v>
                </c:pt>
                <c:pt idx="2602">
                  <c:v>-1.337732947618044</c:v>
                </c:pt>
                <c:pt idx="2603">
                  <c:v>-1.4078490656194138</c:v>
                </c:pt>
                <c:pt idx="2604">
                  <c:v>-1.4583950570009125</c:v>
                </c:pt>
                <c:pt idx="2605">
                  <c:v>-1.4545833949463742</c:v>
                </c:pt>
                <c:pt idx="2606">
                  <c:v>-1.3911489219698245</c:v>
                </c:pt>
                <c:pt idx="2607">
                  <c:v>-1.4000592547208763</c:v>
                </c:pt>
                <c:pt idx="2608">
                  <c:v>-1.5090970027477819</c:v>
                </c:pt>
                <c:pt idx="2609">
                  <c:v>-1.4779476545288117</c:v>
                </c:pt>
                <c:pt idx="2610">
                  <c:v>-1.5013099861640724</c:v>
                </c:pt>
                <c:pt idx="2611">
                  <c:v>-1.3911489219698245</c:v>
                </c:pt>
                <c:pt idx="2612">
                  <c:v>-1.4779476545288117</c:v>
                </c:pt>
                <c:pt idx="2613">
                  <c:v>-1.3611910193356795</c:v>
                </c:pt>
                <c:pt idx="2614">
                  <c:v>-1.4779476545288117</c:v>
                </c:pt>
                <c:pt idx="2615">
                  <c:v>-1.3686808061859421</c:v>
                </c:pt>
                <c:pt idx="2616">
                  <c:v>-1.4545833949463742</c:v>
                </c:pt>
                <c:pt idx="2617">
                  <c:v>-1.3686808061859421</c:v>
                </c:pt>
                <c:pt idx="2618">
                  <c:v>-1.3761703854189462</c:v>
                </c:pt>
                <c:pt idx="2619">
                  <c:v>-1.3462108218469966</c:v>
                </c:pt>
                <c:pt idx="2620">
                  <c:v>-1.3065645555034786</c:v>
                </c:pt>
                <c:pt idx="2621">
                  <c:v>-1.4312172008357038</c:v>
                </c:pt>
                <c:pt idx="2622">
                  <c:v>-1.4156386601091064</c:v>
                </c:pt>
                <c:pt idx="2623">
                  <c:v>-1.337732947618044</c:v>
                </c:pt>
                <c:pt idx="2624">
                  <c:v>-1.5070779988006426</c:v>
                </c:pt>
                <c:pt idx="2625">
                  <c:v>-1.4234280384333797</c:v>
                </c:pt>
                <c:pt idx="2626">
                  <c:v>-1.3766885211386173</c:v>
                </c:pt>
                <c:pt idx="2627">
                  <c:v>-1.3772387392997996</c:v>
                </c:pt>
                <c:pt idx="2628">
                  <c:v>-1.4234280384333797</c:v>
                </c:pt>
                <c:pt idx="2629">
                  <c:v>-1.4000592547208763</c:v>
                </c:pt>
                <c:pt idx="2630">
                  <c:v>-1.4078490656194138</c:v>
                </c:pt>
                <c:pt idx="2631">
                  <c:v>-1.3688978421713505</c:v>
                </c:pt>
                <c:pt idx="2632">
                  <c:v>-1.4340505428527262</c:v>
                </c:pt>
                <c:pt idx="2633">
                  <c:v>-1.3922692271701131</c:v>
                </c:pt>
                <c:pt idx="2634">
                  <c:v>-1.4827375400347702</c:v>
                </c:pt>
                <c:pt idx="2635">
                  <c:v>-1.4623716960965201</c:v>
                </c:pt>
                <c:pt idx="2636">
                  <c:v>-1.5558146327358293</c:v>
                </c:pt>
                <c:pt idx="2637">
                  <c:v>-1.6794859710554684</c:v>
                </c:pt>
                <c:pt idx="2638">
                  <c:v>-1.5233038501005416</c:v>
                </c:pt>
                <c:pt idx="2639">
                  <c:v>-1.4660292273431594</c:v>
                </c:pt>
                <c:pt idx="2640">
                  <c:v>-1.3844789827237904</c:v>
                </c:pt>
                <c:pt idx="2641">
                  <c:v>-1.4097039907476918</c:v>
                </c:pt>
                <c:pt idx="2642">
                  <c:v>-1.5395288068008453</c:v>
                </c:pt>
                <c:pt idx="2643">
                  <c:v>-1.3766885211386173</c:v>
                </c:pt>
                <c:pt idx="2644">
                  <c:v>-1.4908512508705245</c:v>
                </c:pt>
                <c:pt idx="2645">
                  <c:v>-1.4623716960965201</c:v>
                </c:pt>
                <c:pt idx="2646">
                  <c:v>-1.4545833949463742</c:v>
                </c:pt>
                <c:pt idx="2647">
                  <c:v>-1.5881983296217557</c:v>
                </c:pt>
                <c:pt idx="2648">
                  <c:v>-1.4746236042803189</c:v>
                </c:pt>
                <c:pt idx="2649">
                  <c:v>-1.4779476545288117</c:v>
                </c:pt>
                <c:pt idx="2650">
                  <c:v>-1.5090970027477819</c:v>
                </c:pt>
                <c:pt idx="2651">
                  <c:v>-1.5636001617599982</c:v>
                </c:pt>
                <c:pt idx="2652">
                  <c:v>-1.5557528709329329</c:v>
                </c:pt>
                <c:pt idx="2653">
                  <c:v>-1.5557528709329329</c:v>
                </c:pt>
                <c:pt idx="2654">
                  <c:v>-1.4908512508705245</c:v>
                </c:pt>
                <c:pt idx="2655">
                  <c:v>-1.4435672943885314</c:v>
                </c:pt>
                <c:pt idx="2656">
                  <c:v>-1.4623716960965201</c:v>
                </c:pt>
                <c:pt idx="2657">
                  <c:v>-1.4827375400347702</c:v>
                </c:pt>
                <c:pt idx="2658">
                  <c:v>-1.4259352522618234</c:v>
                </c:pt>
                <c:pt idx="2659">
                  <c:v>-1.4097039907476918</c:v>
                </c:pt>
                <c:pt idx="2660">
                  <c:v>-1.3237389626332861</c:v>
                </c:pt>
                <c:pt idx="2661">
                  <c:v>-1.4156386601091064</c:v>
                </c:pt>
                <c:pt idx="2662">
                  <c:v>-1.3533158311177842</c:v>
                </c:pt>
                <c:pt idx="2663">
                  <c:v>-1.3012652222286389</c:v>
                </c:pt>
                <c:pt idx="2664">
                  <c:v>-1.4779476545288117</c:v>
                </c:pt>
                <c:pt idx="2665">
                  <c:v>-1.3611910193356795</c:v>
                </c:pt>
                <c:pt idx="2666">
                  <c:v>-1.4000592547208763</c:v>
                </c:pt>
                <c:pt idx="2667">
                  <c:v>-1.4000592547208763</c:v>
                </c:pt>
                <c:pt idx="2668">
                  <c:v>-1.4583950570009125</c:v>
                </c:pt>
                <c:pt idx="2669">
                  <c:v>-1.3447698364606089</c:v>
                </c:pt>
                <c:pt idx="2670">
                  <c:v>-1.4701597825427513</c:v>
                </c:pt>
                <c:pt idx="2671">
                  <c:v>-1.5480288919356524</c:v>
                </c:pt>
                <c:pt idx="2672">
                  <c:v>-1.4545833949463742</c:v>
                </c:pt>
                <c:pt idx="2673">
                  <c:v>-1.4000592547208763</c:v>
                </c:pt>
                <c:pt idx="2674">
                  <c:v>-1.5233038501005416</c:v>
                </c:pt>
                <c:pt idx="2675">
                  <c:v>-1.4665094433535557</c:v>
                </c:pt>
                <c:pt idx="2676">
                  <c:v>-1.5641371169126042</c:v>
                </c:pt>
                <c:pt idx="2677">
                  <c:v>-1.6572504309096578</c:v>
                </c:pt>
                <c:pt idx="2678">
                  <c:v>-1.4502804449688678</c:v>
                </c:pt>
                <c:pt idx="2679">
                  <c:v>-1.6149296872809651</c:v>
                </c:pt>
                <c:pt idx="2680">
                  <c:v>-1.6044197282450272</c:v>
                </c:pt>
                <c:pt idx="2681">
                  <c:v>-1.5302707234993622</c:v>
                </c:pt>
                <c:pt idx="2682">
                  <c:v>-1.4827375400347702</c:v>
                </c:pt>
                <c:pt idx="2683">
                  <c:v>-1.4156386601091064</c:v>
                </c:pt>
                <c:pt idx="2684">
                  <c:v>-1.5314164401486989</c:v>
                </c:pt>
                <c:pt idx="2685">
                  <c:v>-1.5395288068008453</c:v>
                </c:pt>
                <c:pt idx="2686">
                  <c:v>-1.4623716960965201</c:v>
                </c:pt>
                <c:pt idx="2687">
                  <c:v>-1.515191036402473</c:v>
                </c:pt>
                <c:pt idx="2688">
                  <c:v>-1.6403228290736755</c:v>
                </c:pt>
                <c:pt idx="2689">
                  <c:v>-1.5869554806195503</c:v>
                </c:pt>
                <c:pt idx="2690">
                  <c:v>-1.5638645689209085</c:v>
                </c:pt>
                <c:pt idx="2691">
                  <c:v>-1.4746236042803189</c:v>
                </c:pt>
                <c:pt idx="2692">
                  <c:v>-1.3947673443377464</c:v>
                </c:pt>
                <c:pt idx="2693">
                  <c:v>-1.6403228290736755</c:v>
                </c:pt>
                <c:pt idx="2694">
                  <c:v>-1.6572504309096578</c:v>
                </c:pt>
                <c:pt idx="2695">
                  <c:v>-1.6692964987420258</c:v>
                </c:pt>
                <c:pt idx="2696">
                  <c:v>-1.5881983296217557</c:v>
                </c:pt>
                <c:pt idx="2697">
                  <c:v>-1.5810689075504063</c:v>
                </c:pt>
                <c:pt idx="2698">
                  <c:v>-1.4623716960965201</c:v>
                </c:pt>
                <c:pt idx="2699">
                  <c:v>-1.6318586806131228</c:v>
                </c:pt>
                <c:pt idx="2700">
                  <c:v>-1.5070779988006426</c:v>
                </c:pt>
                <c:pt idx="2701">
                  <c:v>-1.6175318618561125</c:v>
                </c:pt>
                <c:pt idx="2702">
                  <c:v>-1.5979997636334249</c:v>
                </c:pt>
                <c:pt idx="2703">
                  <c:v>-1.5302707234993622</c:v>
                </c:pt>
                <c:pt idx="2704">
                  <c:v>-1.5233038501005416</c:v>
                </c:pt>
                <c:pt idx="2705">
                  <c:v>-1.6206402424331554</c:v>
                </c:pt>
                <c:pt idx="2706">
                  <c:v>-1.5314164401486989</c:v>
                </c:pt>
                <c:pt idx="2707">
                  <c:v>-1.4665094433535557</c:v>
                </c:pt>
                <c:pt idx="2708">
                  <c:v>-1.5472043896014991</c:v>
                </c:pt>
                <c:pt idx="2709">
                  <c:v>-1.4827375400347702</c:v>
                </c:pt>
                <c:pt idx="2710">
                  <c:v>-1.4545833949463742</c:v>
                </c:pt>
                <c:pt idx="2711">
                  <c:v>-1.5909764258191781</c:v>
                </c:pt>
                <c:pt idx="2712">
                  <c:v>-1.5048684594823805</c:v>
                </c:pt>
                <c:pt idx="2713">
                  <c:v>-1.470995468606288</c:v>
                </c:pt>
                <c:pt idx="2714">
                  <c:v>-1.4746236042803189</c:v>
                </c:pt>
                <c:pt idx="2715">
                  <c:v>-1.5726031291832792</c:v>
                </c:pt>
                <c:pt idx="2716">
                  <c:v>-1.7060340751864465</c:v>
                </c:pt>
                <c:pt idx="2717">
                  <c:v>-1.759461493486681</c:v>
                </c:pt>
                <c:pt idx="2718">
                  <c:v>-1.7325799959510071</c:v>
                </c:pt>
                <c:pt idx="2719">
                  <c:v>-1.4746236042803189</c:v>
                </c:pt>
                <c:pt idx="2720">
                  <c:v>-1.5909764258191781</c:v>
                </c:pt>
                <c:pt idx="2721">
                  <c:v>-1.5726031291832803</c:v>
                </c:pt>
                <c:pt idx="2722">
                  <c:v>-1.5644187740211566</c:v>
                </c:pt>
                <c:pt idx="2723">
                  <c:v>-1.5909764258191781</c:v>
                </c:pt>
                <c:pt idx="2724">
                  <c:v>-1.6741771077339425</c:v>
                </c:pt>
                <c:pt idx="2725">
                  <c:v>-1.6529356760754259</c:v>
                </c:pt>
                <c:pt idx="2726">
                  <c:v>-1.6529356760754259</c:v>
                </c:pt>
                <c:pt idx="2727">
                  <c:v>-1.7325799959510071</c:v>
                </c:pt>
                <c:pt idx="2728">
                  <c:v>-1.6086802955785307</c:v>
                </c:pt>
                <c:pt idx="2729">
                  <c:v>-1.6945571886111666</c:v>
                </c:pt>
                <c:pt idx="2730">
                  <c:v>-1.5644187740211566</c:v>
                </c:pt>
                <c:pt idx="2731">
                  <c:v>-1.8150838052820071</c:v>
                </c:pt>
                <c:pt idx="2732">
                  <c:v>-1.5810689075504076</c:v>
                </c:pt>
                <c:pt idx="2733">
                  <c:v>-1.6617860182915005</c:v>
                </c:pt>
                <c:pt idx="2734">
                  <c:v>-1.5554339946469986</c:v>
                </c:pt>
                <c:pt idx="2735">
                  <c:v>-1.7038300009948857</c:v>
                </c:pt>
                <c:pt idx="2736">
                  <c:v>-1.6203654114033224</c:v>
                </c:pt>
                <c:pt idx="2737">
                  <c:v>-1.6945571886111666</c:v>
                </c:pt>
                <c:pt idx="2738">
                  <c:v>-1.8428915380186341</c:v>
                </c:pt>
                <c:pt idx="2739">
                  <c:v>-1.7598113320242672</c:v>
                </c:pt>
                <c:pt idx="2740">
                  <c:v>-1.7223748557721636</c:v>
                </c:pt>
                <c:pt idx="2741">
                  <c:v>-1.6389149061174018</c:v>
                </c:pt>
                <c:pt idx="2742">
                  <c:v>-1.6389149061174018</c:v>
                </c:pt>
                <c:pt idx="2743">
                  <c:v>-1.7792850480417246</c:v>
                </c:pt>
                <c:pt idx="2744">
                  <c:v>-1.759461493486681</c:v>
                </c:pt>
                <c:pt idx="2745">
                  <c:v>-1.6945571886111666</c:v>
                </c:pt>
                <c:pt idx="2746">
                  <c:v>-1.5909764258191781</c:v>
                </c:pt>
                <c:pt idx="2747">
                  <c:v>-1.8766374827050905</c:v>
                </c:pt>
                <c:pt idx="2748">
                  <c:v>-1.7780032810662094</c:v>
                </c:pt>
                <c:pt idx="2749">
                  <c:v>-1.7208606514232716</c:v>
                </c:pt>
                <c:pt idx="2750">
                  <c:v>-1.8182292436829679</c:v>
                </c:pt>
                <c:pt idx="2751">
                  <c:v>-1.8474345681610147</c:v>
                </c:pt>
                <c:pt idx="2752">
                  <c:v>-1.9739632318218796</c:v>
                </c:pt>
                <c:pt idx="2753">
                  <c:v>-2.0031557984904311</c:v>
                </c:pt>
                <c:pt idx="2754">
                  <c:v>-2.1734524331306067</c:v>
                </c:pt>
                <c:pt idx="2755">
                  <c:v>-2.1932924798020896</c:v>
                </c:pt>
                <c:pt idx="2756">
                  <c:v>-2.2041048341938212</c:v>
                </c:pt>
                <c:pt idx="2757">
                  <c:v>-2.0061452584695862</c:v>
                </c:pt>
                <c:pt idx="2758">
                  <c:v>-1.8766374827050905</c:v>
                </c:pt>
                <c:pt idx="2759">
                  <c:v>-1.8216828720049869</c:v>
                </c:pt>
                <c:pt idx="2760">
                  <c:v>-1.6781482240549737</c:v>
                </c:pt>
                <c:pt idx="2761">
                  <c:v>-1.9651615211784415</c:v>
                </c:pt>
                <c:pt idx="2762">
                  <c:v>-1.8669034451195197</c:v>
                </c:pt>
                <c:pt idx="2763">
                  <c:v>-1.9139255196662834</c:v>
                </c:pt>
                <c:pt idx="2764">
                  <c:v>-1.6721661845225551</c:v>
                </c:pt>
                <c:pt idx="2765">
                  <c:v>-1.9958997448562055</c:v>
                </c:pt>
                <c:pt idx="2766">
                  <c:v>-1.7089104067879648</c:v>
                </c:pt>
                <c:pt idx="2767">
                  <c:v>-1.8729316295176044</c:v>
                </c:pt>
                <c:pt idx="2768">
                  <c:v>-1.8729316295176062</c:v>
                </c:pt>
                <c:pt idx="2769">
                  <c:v>-1.9139255196662817</c:v>
                </c:pt>
                <c:pt idx="2770">
                  <c:v>-2.0932765271079123</c:v>
                </c:pt>
                <c:pt idx="2771">
                  <c:v>-2.0418885868649337</c:v>
                </c:pt>
                <c:pt idx="2772">
                  <c:v>-1.7396699864839573</c:v>
                </c:pt>
                <c:pt idx="2773">
                  <c:v>-2.0959680593719208</c:v>
                </c:pt>
                <c:pt idx="2774">
                  <c:v>-1.8524329810781757</c:v>
                </c:pt>
                <c:pt idx="2775">
                  <c:v>-2.081821558983981</c:v>
                </c:pt>
                <c:pt idx="2776">
                  <c:v>-2.0932765271079123</c:v>
                </c:pt>
                <c:pt idx="2777">
                  <c:v>-2.053682784810706</c:v>
                </c:pt>
                <c:pt idx="2778">
                  <c:v>-1.9901703398790953</c:v>
                </c:pt>
                <c:pt idx="2779">
                  <c:v>-1.8038498738317419</c:v>
                </c:pt>
                <c:pt idx="2780">
                  <c:v>-2.0016278611452809</c:v>
                </c:pt>
                <c:pt idx="2781">
                  <c:v>-2.0245419428509086</c:v>
                </c:pt>
                <c:pt idx="2782">
                  <c:v>-1.9443370437173653</c:v>
                </c:pt>
                <c:pt idx="2783">
                  <c:v>-2.2606169982009647</c:v>
                </c:pt>
                <c:pt idx="2784">
                  <c:v>-2.2727865546037105</c:v>
                </c:pt>
                <c:pt idx="2785">
                  <c:v>-2.2727865546037105</c:v>
                </c:pt>
                <c:pt idx="2786">
                  <c:v>-2.2727865546037105</c:v>
                </c:pt>
                <c:pt idx="2787">
                  <c:v>-2.3822974944326343</c:v>
                </c:pt>
                <c:pt idx="2788">
                  <c:v>-2.1875925855013696</c:v>
                </c:pt>
                <c:pt idx="2789">
                  <c:v>-2.2362768763057876</c:v>
                </c:pt>
                <c:pt idx="2790">
                  <c:v>-2.1875925855013696</c:v>
                </c:pt>
                <c:pt idx="2791">
                  <c:v>-2.1754206674533023</c:v>
                </c:pt>
                <c:pt idx="2792">
                  <c:v>-1.7248182518252007</c:v>
                </c:pt>
                <c:pt idx="2793">
                  <c:v>-2.1754206674533023</c:v>
                </c:pt>
                <c:pt idx="2794">
                  <c:v>-2.2650631457576869</c:v>
                </c:pt>
                <c:pt idx="2795">
                  <c:v>-2.1161855111170542</c:v>
                </c:pt>
                <c:pt idx="2796">
                  <c:v>-2.1267296024668609</c:v>
                </c:pt>
                <c:pt idx="2797">
                  <c:v>-2.0415071179741857</c:v>
                </c:pt>
                <c:pt idx="2798">
                  <c:v>-2.0171547546909139</c:v>
                </c:pt>
                <c:pt idx="2799">
                  <c:v>-2.053682784810706</c:v>
                </c:pt>
                <c:pt idx="2800">
                  <c:v>-1.8471405251294868</c:v>
                </c:pt>
                <c:pt idx="2801">
                  <c:v>-2.0932765271079123</c:v>
                </c:pt>
                <c:pt idx="2802">
                  <c:v>-2.2192602981585039</c:v>
                </c:pt>
                <c:pt idx="2803">
                  <c:v>-2.0932765271079123</c:v>
                </c:pt>
                <c:pt idx="2804">
                  <c:v>-2.3214614254663886</c:v>
                </c:pt>
                <c:pt idx="2805">
                  <c:v>-2.139093227862316</c:v>
                </c:pt>
                <c:pt idx="2806">
                  <c:v>-2.1267296024668609</c:v>
                </c:pt>
                <c:pt idx="2807">
                  <c:v>-2.1145559861215384</c:v>
                </c:pt>
                <c:pt idx="2808">
                  <c:v>-2.2241063100521563</c:v>
                </c:pt>
                <c:pt idx="2809">
                  <c:v>-1.6395153793853097</c:v>
                </c:pt>
                <c:pt idx="2810">
                  <c:v>-2.1632484105059229</c:v>
                </c:pt>
                <c:pt idx="2811">
                  <c:v>-2.2727865546037105</c:v>
                </c:pt>
                <c:pt idx="2812">
                  <c:v>-2.2119354064204795</c:v>
                </c:pt>
                <c:pt idx="2813">
                  <c:v>-2.2484471055618696</c:v>
                </c:pt>
                <c:pt idx="2814">
                  <c:v>-2.2849557751508129</c:v>
                </c:pt>
                <c:pt idx="2815">
                  <c:v>-2.1734524331306067</c:v>
                </c:pt>
                <c:pt idx="2816">
                  <c:v>-2.3092932102012691</c:v>
                </c:pt>
                <c:pt idx="2817">
                  <c:v>-1.9443370437173653</c:v>
                </c:pt>
                <c:pt idx="2818">
                  <c:v>-1.9099586899394911</c:v>
                </c:pt>
                <c:pt idx="2819">
                  <c:v>-1.9099586899394911</c:v>
                </c:pt>
                <c:pt idx="2820">
                  <c:v>-2.0359985040055748</c:v>
                </c:pt>
                <c:pt idx="2821">
                  <c:v>-2.0415071179741857</c:v>
                </c:pt>
                <c:pt idx="2822">
                  <c:v>-2.1145559861215384</c:v>
                </c:pt>
                <c:pt idx="2823">
                  <c:v>-2.2944808685643623</c:v>
                </c:pt>
                <c:pt idx="2824">
                  <c:v>-2.1754206674533023</c:v>
                </c:pt>
                <c:pt idx="2825">
                  <c:v>-1.9901703398790953</c:v>
                </c:pt>
                <c:pt idx="2826">
                  <c:v>-2.0780330907706719</c:v>
                </c:pt>
                <c:pt idx="2827">
                  <c:v>-2.0415071179741857</c:v>
                </c:pt>
                <c:pt idx="2828">
                  <c:v>-2.3464151093656898</c:v>
                </c:pt>
                <c:pt idx="2829">
                  <c:v>-2.2241063100521563</c:v>
                </c:pt>
                <c:pt idx="2830">
                  <c:v>-1.683812370141629</c:v>
                </c:pt>
                <c:pt idx="2831">
                  <c:v>-2.0866856775727989</c:v>
                </c:pt>
                <c:pt idx="2832">
                  <c:v>-2.15107581427909</c:v>
                </c:pt>
                <c:pt idx="2833">
                  <c:v>-2.2606169982009647</c:v>
                </c:pt>
                <c:pt idx="2834">
                  <c:v>-2.1389028783927357</c:v>
                </c:pt>
                <c:pt idx="2835">
                  <c:v>-2.1267296024668609</c:v>
                </c:pt>
                <c:pt idx="2836">
                  <c:v>-2.0658581089497003</c:v>
                </c:pt>
                <c:pt idx="2837">
                  <c:v>-2.0293311080607088</c:v>
                </c:pt>
                <c:pt idx="2838">
                  <c:v>-2.053682784810706</c:v>
                </c:pt>
                <c:pt idx="2839">
                  <c:v>-2.0171547546909139</c:v>
                </c:pt>
                <c:pt idx="2840">
                  <c:v>-2.0902077306531943</c:v>
                </c:pt>
                <c:pt idx="2841">
                  <c:v>-2.2425408309087049</c:v>
                </c:pt>
                <c:pt idx="2842">
                  <c:v>-1.9928010160652818</c:v>
                </c:pt>
                <c:pt idx="2843">
                  <c:v>-2.0780330907706719</c:v>
                </c:pt>
                <c:pt idx="2844">
                  <c:v>-2.1776075925057978</c:v>
                </c:pt>
                <c:pt idx="2845">
                  <c:v>-1.2981283745025305</c:v>
                </c:pt>
                <c:pt idx="2846">
                  <c:v>-1.9957456924478956</c:v>
                </c:pt>
                <c:pt idx="2847">
                  <c:v>-2.15107581427909</c:v>
                </c:pt>
                <c:pt idx="2848">
                  <c:v>-2.4166354127103316</c:v>
                </c:pt>
                <c:pt idx="2849">
                  <c:v>-2.372380064055633</c:v>
                </c:pt>
                <c:pt idx="2850">
                  <c:v>-2.4444604324488428</c:v>
                </c:pt>
                <c:pt idx="2851">
                  <c:v>-1.9437718201930831</c:v>
                </c:pt>
                <c:pt idx="2852">
                  <c:v>-2.3609806959425161</c:v>
                </c:pt>
                <c:pt idx="2853">
                  <c:v>-2.0866856775727989</c:v>
                </c:pt>
                <c:pt idx="2854">
                  <c:v>-2.2774868755031812</c:v>
                </c:pt>
                <c:pt idx="2855">
                  <c:v>-2.0477136189921921</c:v>
                </c:pt>
                <c:pt idx="2856">
                  <c:v>-1.9806236300510767</c:v>
                </c:pt>
                <c:pt idx="2857">
                  <c:v>-1.8737318621546386</c:v>
                </c:pt>
                <c:pt idx="2858">
                  <c:v>-2.3748949608807699</c:v>
                </c:pt>
                <c:pt idx="2859">
                  <c:v>-2.2944808685643623</c:v>
                </c:pt>
                <c:pt idx="2860">
                  <c:v>-1.8138109576582837</c:v>
                </c:pt>
                <c:pt idx="2861">
                  <c:v>-2.4166354127103316</c:v>
                </c:pt>
                <c:pt idx="2862">
                  <c:v>-2.4583723591761015</c:v>
                </c:pt>
                <c:pt idx="2863">
                  <c:v>-2.0477136189921921</c:v>
                </c:pt>
                <c:pt idx="2864">
                  <c:v>-2.3470660397836656</c:v>
                </c:pt>
                <c:pt idx="2865">
                  <c:v>-1.7878142710346612</c:v>
                </c:pt>
                <c:pt idx="2866">
                  <c:v>-1.7248182518251989</c:v>
                </c:pt>
                <c:pt idx="2867">
                  <c:v>-1.931910632474009</c:v>
                </c:pt>
                <c:pt idx="2868">
                  <c:v>-2.1126652053878145</c:v>
                </c:pt>
                <c:pt idx="2869">
                  <c:v>-2.2774868755031812</c:v>
                </c:pt>
                <c:pt idx="2870">
                  <c:v>-2.2914034942691579</c:v>
                </c:pt>
                <c:pt idx="2871">
                  <c:v>-2.1256544171363001</c:v>
                </c:pt>
                <c:pt idx="2872">
                  <c:v>-2.2814964036189176</c:v>
                </c:pt>
                <c:pt idx="2873">
                  <c:v>-2.1661397114134098</c:v>
                </c:pt>
                <c:pt idx="2874">
                  <c:v>-2.3192355520693835</c:v>
                </c:pt>
                <c:pt idx="2875">
                  <c:v>-2.0658581089497003</c:v>
                </c:pt>
                <c:pt idx="2876">
                  <c:v>-2.1646198485980892</c:v>
                </c:pt>
                <c:pt idx="2877">
                  <c:v>-2.1646198485980892</c:v>
                </c:pt>
                <c:pt idx="2878">
                  <c:v>-1.8755774268849716</c:v>
                </c:pt>
                <c:pt idx="2879">
                  <c:v>-1.9319106324740112</c:v>
                </c:pt>
                <c:pt idx="2880">
                  <c:v>-1.9197315178051786</c:v>
                </c:pt>
                <c:pt idx="2881">
                  <c:v>-2.0736953606977981</c:v>
                </c:pt>
                <c:pt idx="2882">
                  <c:v>-1.944089400654186</c:v>
                </c:pt>
                <c:pt idx="2883">
                  <c:v>-2.03472219335357</c:v>
                </c:pt>
                <c:pt idx="2884">
                  <c:v>-1.8917919764049953</c:v>
                </c:pt>
                <c:pt idx="2885">
                  <c:v>-1.7857382799325467</c:v>
                </c:pt>
                <c:pt idx="2886">
                  <c:v>-1.9562678227244994</c:v>
                </c:pt>
                <c:pt idx="2887">
                  <c:v>-2.0736953606977981</c:v>
                </c:pt>
                <c:pt idx="2888">
                  <c:v>-2.0415071179741835</c:v>
                </c:pt>
                <c:pt idx="2889">
                  <c:v>-1.8222860814310138</c:v>
                </c:pt>
                <c:pt idx="2890">
                  <c:v>-1.9328779151159587</c:v>
                </c:pt>
                <c:pt idx="2891">
                  <c:v>-1.8710115866699024</c:v>
                </c:pt>
                <c:pt idx="2892">
                  <c:v>-1.7494877495325742</c:v>
                </c:pt>
                <c:pt idx="2893">
                  <c:v>-1.931910632474009</c:v>
                </c:pt>
                <c:pt idx="2894">
                  <c:v>-1.9684458990638183</c:v>
                </c:pt>
                <c:pt idx="2895">
                  <c:v>-1.8411932449171762</c:v>
                </c:pt>
                <c:pt idx="2896">
                  <c:v>-1.8588307338783596</c:v>
                </c:pt>
                <c:pt idx="2897">
                  <c:v>-2.0607046746389446</c:v>
                </c:pt>
                <c:pt idx="2898">
                  <c:v>-2.1646198485980892</c:v>
                </c:pt>
                <c:pt idx="2899">
                  <c:v>-2.0996756256680724</c:v>
                </c:pt>
                <c:pt idx="2900">
                  <c:v>-2.0965348361567799</c:v>
                </c:pt>
                <c:pt idx="2901">
                  <c:v>-2.0477136189921921</c:v>
                </c:pt>
                <c:pt idx="2902">
                  <c:v>-2.0477136189921921</c:v>
                </c:pt>
                <c:pt idx="2903">
                  <c:v>-2.0965348361567799</c:v>
                </c:pt>
                <c:pt idx="2904">
                  <c:v>-2.0826126644925913</c:v>
                </c:pt>
                <c:pt idx="2905">
                  <c:v>-1.9015878866152756</c:v>
                </c:pt>
                <c:pt idx="2906">
                  <c:v>-1.873731862154641</c:v>
                </c:pt>
                <c:pt idx="2907">
                  <c:v>-1.8787960793816361</c:v>
                </c:pt>
                <c:pt idx="2908">
                  <c:v>-2.0928587972980215</c:v>
                </c:pt>
                <c:pt idx="2909">
                  <c:v>-2.413471775106979</c:v>
                </c:pt>
                <c:pt idx="2910">
                  <c:v>-2.2877916724656742</c:v>
                </c:pt>
                <c:pt idx="2911">
                  <c:v>-1.7778113902160022</c:v>
                </c:pt>
                <c:pt idx="2912">
                  <c:v>-1.7344272897849153</c:v>
                </c:pt>
                <c:pt idx="2913">
                  <c:v>-2.3647399705062417</c:v>
                </c:pt>
                <c:pt idx="2914">
                  <c:v>-2.1828368958519162</c:v>
                </c:pt>
                <c:pt idx="2915">
                  <c:v>-2.3809843732433928</c:v>
                </c:pt>
                <c:pt idx="2916">
                  <c:v>-2.3972283079423296</c:v>
                </c:pt>
                <c:pt idx="2917">
                  <c:v>-2.299757669100265</c:v>
                </c:pt>
                <c:pt idx="2918">
                  <c:v>-2.4946821155598671</c:v>
                </c:pt>
                <c:pt idx="2919">
                  <c:v>-2.0722601127923803</c:v>
                </c:pt>
                <c:pt idx="2920">
                  <c:v>-1.4799839896789355</c:v>
                </c:pt>
                <c:pt idx="2921">
                  <c:v>-1.9294422891138865</c:v>
                </c:pt>
                <c:pt idx="2922">
                  <c:v>-2.4946821155598671</c:v>
                </c:pt>
                <c:pt idx="2923">
                  <c:v>-2.7037537947321586</c:v>
                </c:pt>
                <c:pt idx="2924">
                  <c:v>-2.5088265481093792</c:v>
                </c:pt>
                <c:pt idx="2925">
                  <c:v>-2.898619659731315</c:v>
                </c:pt>
                <c:pt idx="2926">
                  <c:v>-2.5442724642567915</c:v>
                </c:pt>
                <c:pt idx="2927">
                  <c:v>-2.7214713987925814</c:v>
                </c:pt>
                <c:pt idx="2928">
                  <c:v>-3.1884816257044504</c:v>
                </c:pt>
                <c:pt idx="2929">
                  <c:v>-2.6083570969659964</c:v>
                </c:pt>
                <c:pt idx="2930">
                  <c:v>-2.8376879646074928</c:v>
                </c:pt>
                <c:pt idx="2931">
                  <c:v>-1.6929948827085719</c:v>
                </c:pt>
                <c:pt idx="2932">
                  <c:v>-2.3322497589020599</c:v>
                </c:pt>
                <c:pt idx="2933">
                  <c:v>-2.7569050872534286</c:v>
                </c:pt>
                <c:pt idx="2934">
                  <c:v>-1.6332492749993195</c:v>
                </c:pt>
                <c:pt idx="2935">
                  <c:v>-3.1495134385021086</c:v>
                </c:pt>
                <c:pt idx="2936">
                  <c:v>-2.384749642742269</c:v>
                </c:pt>
                <c:pt idx="2937">
                  <c:v>-3.1300285163591983</c:v>
                </c:pt>
                <c:pt idx="2938">
                  <c:v>-3.0520832900303549</c:v>
                </c:pt>
                <c:pt idx="2939">
                  <c:v>-2.5974374980837003</c:v>
                </c:pt>
                <c:pt idx="2940">
                  <c:v>-2.9741291742053781</c:v>
                </c:pt>
                <c:pt idx="2941">
                  <c:v>-2.0574891555230548</c:v>
                </c:pt>
                <c:pt idx="2942">
                  <c:v>-3.1963044105897742</c:v>
                </c:pt>
                <c:pt idx="2943">
                  <c:v>-2.5265497625756175</c:v>
                </c:pt>
                <c:pt idx="2944">
                  <c:v>-2.5442724642567915</c:v>
                </c:pt>
                <c:pt idx="2945">
                  <c:v>-2.615158154118904</c:v>
                </c:pt>
                <c:pt idx="2946">
                  <c:v>-2.5974374980837003</c:v>
                </c:pt>
                <c:pt idx="2947">
                  <c:v>-2.2510160039661997</c:v>
                </c:pt>
                <c:pt idx="2948">
                  <c:v>-1.8771877550136276</c:v>
                </c:pt>
                <c:pt idx="2949">
                  <c:v>-2.2783778468520794</c:v>
                </c:pt>
                <c:pt idx="2950">
                  <c:v>-2.3138371881627147</c:v>
                </c:pt>
                <c:pt idx="2951">
                  <c:v>-2.1719873142399688</c:v>
                </c:pt>
                <c:pt idx="2952">
                  <c:v>-2.5088265481093792</c:v>
                </c:pt>
                <c:pt idx="2953">
                  <c:v>-2.4911028203088557</c:v>
                </c:pt>
                <c:pt idx="2954">
                  <c:v>-2.2606473957735052</c:v>
                </c:pt>
                <c:pt idx="2955">
                  <c:v>-2.5434027416919602</c:v>
                </c:pt>
                <c:pt idx="2956">
                  <c:v>-2.4911028203088557</c:v>
                </c:pt>
                <c:pt idx="2957">
                  <c:v>-2.3111548072808041</c:v>
                </c:pt>
                <c:pt idx="2958">
                  <c:v>-2.7012192047594419</c:v>
                </c:pt>
                <c:pt idx="2959">
                  <c:v>-2.0379723255006228</c:v>
                </c:pt>
                <c:pt idx="2960">
                  <c:v>-2.9546392517230187</c:v>
                </c:pt>
                <c:pt idx="2961">
                  <c:v>-2.4477034230340413</c:v>
                </c:pt>
                <c:pt idx="2962">
                  <c:v>-2.8766739695307981</c:v>
                </c:pt>
                <c:pt idx="2963">
                  <c:v>-2.9546392517230187</c:v>
                </c:pt>
                <c:pt idx="2964">
                  <c:v>-2.8571812478920742</c:v>
                </c:pt>
                <c:pt idx="2965">
                  <c:v>-2.7207164364874257</c:v>
                </c:pt>
                <c:pt idx="2966">
                  <c:v>-2.3492944519977401</c:v>
                </c:pt>
                <c:pt idx="2967">
                  <c:v>-2.8766739695307981</c:v>
                </c:pt>
                <c:pt idx="2968">
                  <c:v>-0.91862090545204622</c:v>
                </c:pt>
                <c:pt idx="2969">
                  <c:v>-2.8181941190724542</c:v>
                </c:pt>
                <c:pt idx="2970">
                  <c:v>-2.5265497625756175</c:v>
                </c:pt>
                <c:pt idx="2971">
                  <c:v>-2.3696791017601191</c:v>
                </c:pt>
                <c:pt idx="2972">
                  <c:v>-2.5062156315372905</c:v>
                </c:pt>
                <c:pt idx="2973">
                  <c:v>-1.9794183113857511</c:v>
                </c:pt>
                <c:pt idx="2974">
                  <c:v>-2.7214713987925814</c:v>
                </c:pt>
                <c:pt idx="2975">
                  <c:v>-2.3696791017601191</c:v>
                </c:pt>
                <c:pt idx="2976">
                  <c:v>-2.8181941190724542</c:v>
                </c:pt>
                <c:pt idx="2977">
                  <c:v>-2.5062156315372905</c:v>
                </c:pt>
                <c:pt idx="2978">
                  <c:v>-2.935148770619489</c:v>
                </c:pt>
                <c:pt idx="2979">
                  <c:v>-2.0041382359226465</c:v>
                </c:pt>
                <c:pt idx="2980">
                  <c:v>-2.6232246070164948</c:v>
                </c:pt>
                <c:pt idx="2981">
                  <c:v>-2.9156577302896247</c:v>
                </c:pt>
                <c:pt idx="2982">
                  <c:v>-1.7437677159458509</c:v>
                </c:pt>
                <c:pt idx="2983">
                  <c:v>-3.1746458309911922</c:v>
                </c:pt>
                <c:pt idx="2984">
                  <c:v>-2.2721357193052278</c:v>
                </c:pt>
                <c:pt idx="2985">
                  <c:v>-2.603724536855399</c:v>
                </c:pt>
                <c:pt idx="2986">
                  <c:v>-2.5062156315372905</c:v>
                </c:pt>
                <c:pt idx="2987">
                  <c:v>-2.3501715811294646</c:v>
                </c:pt>
                <c:pt idx="2988">
                  <c:v>-1.8704446868391382</c:v>
                </c:pt>
                <c:pt idx="2989">
                  <c:v>-2.0655779266411134</c:v>
                </c:pt>
                <c:pt idx="2990">
                  <c:v>-2.0928587972980188</c:v>
                </c:pt>
                <c:pt idx="2991">
                  <c:v>-1.7639812357023239</c:v>
                </c:pt>
                <c:pt idx="2992">
                  <c:v>-2.1940905817313681</c:v>
                </c:pt>
                <c:pt idx="2993">
                  <c:v>-1.5193736043448929</c:v>
                </c:pt>
                <c:pt idx="2994">
                  <c:v>-2.4379285514108981</c:v>
                </c:pt>
                <c:pt idx="2995">
                  <c:v>-2.2783778468520794</c:v>
                </c:pt>
                <c:pt idx="2996">
                  <c:v>-2.6860356833845591</c:v>
                </c:pt>
                <c:pt idx="2997">
                  <c:v>-2.5265497625756175</c:v>
                </c:pt>
                <c:pt idx="2998">
                  <c:v>-2.7792047388331826</c:v>
                </c:pt>
                <c:pt idx="2999">
                  <c:v>-2.3306634831702446</c:v>
                </c:pt>
                <c:pt idx="3000">
                  <c:v>-2.8181941190724542</c:v>
                </c:pt>
                <c:pt idx="3001">
                  <c:v>-3.1300285163591983</c:v>
                </c:pt>
                <c:pt idx="3002">
                  <c:v>-2.8571812478920742</c:v>
                </c:pt>
                <c:pt idx="3003">
                  <c:v>-3.4345077910649064</c:v>
                </c:pt>
                <c:pt idx="3004">
                  <c:v>-2.5062156315372905</c:v>
                </c:pt>
                <c:pt idx="3005">
                  <c:v>-2.7746211727548644</c:v>
                </c:pt>
                <c:pt idx="3006">
                  <c:v>-2.7402131023397449</c:v>
                </c:pt>
                <c:pt idx="3007">
                  <c:v>-2.8930272631726646</c:v>
                </c:pt>
                <c:pt idx="3008">
                  <c:v>-2.0574891555230548</c:v>
                </c:pt>
                <c:pt idx="3009">
                  <c:v>-1.1603202039071896</c:v>
                </c:pt>
                <c:pt idx="3010">
                  <c:v>-2.5029170066848381</c:v>
                </c:pt>
                <c:pt idx="3011">
                  <c:v>-2.5842238971975133</c:v>
                </c:pt>
                <c:pt idx="3012">
                  <c:v>-3.0013546719549344</c:v>
                </c:pt>
                <c:pt idx="3013">
                  <c:v>-3.109666345202748</c:v>
                </c:pt>
                <c:pt idx="3014">
                  <c:v>-2.9146940077961041</c:v>
                </c:pt>
                <c:pt idx="3015">
                  <c:v>-2.7630134837231752</c:v>
                </c:pt>
                <c:pt idx="3016">
                  <c:v>-2.8376879646074928</c:v>
                </c:pt>
                <c:pt idx="3017">
                  <c:v>-2.7986997106824743</c:v>
                </c:pt>
                <c:pt idx="3018">
                  <c:v>-2.5245952436724743</c:v>
                </c:pt>
                <c:pt idx="3019">
                  <c:v>-3.109666345202748</c:v>
                </c:pt>
                <c:pt idx="3020">
                  <c:v>-3.0596292787925488</c:v>
                </c:pt>
                <c:pt idx="3021">
                  <c:v>-2.6979980063320901</c:v>
                </c:pt>
                <c:pt idx="3022">
                  <c:v>-2.2860990616922821</c:v>
                </c:pt>
                <c:pt idx="3023">
                  <c:v>-3.3034051353550451</c:v>
                </c:pt>
                <c:pt idx="3024">
                  <c:v>-2.0041382359226465</c:v>
                </c:pt>
                <c:pt idx="3025">
                  <c:v>-2.6232246070164948</c:v>
                </c:pt>
                <c:pt idx="3026">
                  <c:v>-2.6113017568105152</c:v>
                </c:pt>
                <c:pt idx="3027">
                  <c:v>-1.4244424433304821</c:v>
                </c:pt>
                <c:pt idx="3028">
                  <c:v>-2.6329767797334647</c:v>
                </c:pt>
                <c:pt idx="3029">
                  <c:v>-3.0108655168036114</c:v>
                </c:pt>
                <c:pt idx="3030">
                  <c:v>-2.2860990616922821</c:v>
                </c:pt>
                <c:pt idx="3031">
                  <c:v>-2.5842238971975133</c:v>
                </c:pt>
                <c:pt idx="3032">
                  <c:v>-2.7402131023397449</c:v>
                </c:pt>
                <c:pt idx="3033">
                  <c:v>-2.5062156315372905</c:v>
                </c:pt>
                <c:pt idx="3034">
                  <c:v>-2.5462728365106742</c:v>
                </c:pt>
                <c:pt idx="3035">
                  <c:v>-1.6569562195015919</c:v>
                </c:pt>
                <c:pt idx="3036">
                  <c:v>-2.1940905817313681</c:v>
                </c:pt>
                <c:pt idx="3037">
                  <c:v>-2.177665699999094</c:v>
                </c:pt>
                <c:pt idx="3038">
                  <c:v>-1.6135464493054474</c:v>
                </c:pt>
                <c:pt idx="3039">
                  <c:v>-2.3501715811294646</c:v>
                </c:pt>
                <c:pt idx="3040">
                  <c:v>-3.1313267989693925</c:v>
                </c:pt>
                <c:pt idx="3041">
                  <c:v>-2.3945161361295941</c:v>
                </c:pt>
                <c:pt idx="3042">
                  <c:v>-1.9013380474016919</c:v>
                </c:pt>
                <c:pt idx="3043">
                  <c:v>-1.4181691381087862</c:v>
                </c:pt>
                <c:pt idx="3044">
                  <c:v>-2.4378784241459637</c:v>
                </c:pt>
                <c:pt idx="3045">
                  <c:v>-2.8376879646074928</c:v>
                </c:pt>
                <c:pt idx="3046">
                  <c:v>-2.1940905817313681</c:v>
                </c:pt>
                <c:pt idx="3047">
                  <c:v>-1.479983989678938</c:v>
                </c:pt>
                <c:pt idx="3048">
                  <c:v>-2.6427241082840385</c:v>
                </c:pt>
                <c:pt idx="3049">
                  <c:v>-2.7792047388331826</c:v>
                </c:pt>
                <c:pt idx="3050">
                  <c:v>-2.6427241082840385</c:v>
                </c:pt>
                <c:pt idx="3051">
                  <c:v>-1.0181899016446967</c:v>
                </c:pt>
                <c:pt idx="3052">
                  <c:v>-2.0885130262810736</c:v>
                </c:pt>
                <c:pt idx="3053">
                  <c:v>-2.0478411872875961</c:v>
                </c:pt>
                <c:pt idx="3054">
                  <c:v>-2.4672080660505915</c:v>
                </c:pt>
                <c:pt idx="3055">
                  <c:v>-2.278377846852083</c:v>
                </c:pt>
                <c:pt idx="3056">
                  <c:v>-1.2491335950947924</c:v>
                </c:pt>
                <c:pt idx="3057">
                  <c:v>-1.5864991877220962</c:v>
                </c:pt>
                <c:pt idx="3058">
                  <c:v>-2.4379285514109021</c:v>
                </c:pt>
                <c:pt idx="3059">
                  <c:v>-2.0655779266411169</c:v>
                </c:pt>
                <c:pt idx="3060">
                  <c:v>-1.6007158321720685</c:v>
                </c:pt>
                <c:pt idx="3061">
                  <c:v>-2.7207164364874257</c:v>
                </c:pt>
                <c:pt idx="3062">
                  <c:v>-1.5154912299490961</c:v>
                </c:pt>
                <c:pt idx="3063">
                  <c:v>-1.6397494657548937</c:v>
                </c:pt>
                <c:pt idx="3064">
                  <c:v>-2.6151581541189084</c:v>
                </c:pt>
                <c:pt idx="3065">
                  <c:v>-2.4946821155598671</c:v>
                </c:pt>
                <c:pt idx="3066">
                  <c:v>-2.5434027416919602</c:v>
                </c:pt>
                <c:pt idx="3067">
                  <c:v>-2.3484950992270432</c:v>
                </c:pt>
                <c:pt idx="3068">
                  <c:v>-1.9946278015739716</c:v>
                </c:pt>
                <c:pt idx="3069">
                  <c:v>-2.3322497589020599</c:v>
                </c:pt>
                <c:pt idx="3070">
                  <c:v>-1.941409652908741</c:v>
                </c:pt>
                <c:pt idx="3071">
                  <c:v>-1.9422195693085356</c:v>
                </c:pt>
                <c:pt idx="3072">
                  <c:v>-2.6860356833845631</c:v>
                </c:pt>
                <c:pt idx="3073">
                  <c:v>-1.7471008809530553</c:v>
                </c:pt>
                <c:pt idx="3074">
                  <c:v>-2.4784409785044796</c:v>
                </c:pt>
                <c:pt idx="3075">
                  <c:v>-2.4379285514109021</c:v>
                </c:pt>
                <c:pt idx="3076">
                  <c:v>-2.6860356833845631</c:v>
                </c:pt>
                <c:pt idx="3077">
                  <c:v>-2.4946821155598671</c:v>
                </c:pt>
                <c:pt idx="3078">
                  <c:v>-1.6983102712505176</c:v>
                </c:pt>
                <c:pt idx="3079">
                  <c:v>-2.6083570969659964</c:v>
                </c:pt>
                <c:pt idx="3080">
                  <c:v>-2.7923367531711722</c:v>
                </c:pt>
                <c:pt idx="3081">
                  <c:v>-2.0885130262810736</c:v>
                </c:pt>
                <c:pt idx="3082">
                  <c:v>-2.4911028203088597</c:v>
                </c:pt>
                <c:pt idx="3083">
                  <c:v>-2.3484950992270432</c:v>
                </c:pt>
                <c:pt idx="3084">
                  <c:v>-2.8571812478920742</c:v>
                </c:pt>
                <c:pt idx="3085">
                  <c:v>-2.3027834912860321</c:v>
                </c:pt>
                <c:pt idx="3086">
                  <c:v>-1.9747325848001005</c:v>
                </c:pt>
                <c:pt idx="3087">
                  <c:v>-2.6151581541189084</c:v>
                </c:pt>
                <c:pt idx="3088">
                  <c:v>-2.2510160039661997</c:v>
                </c:pt>
                <c:pt idx="3089">
                  <c:v>-1.8771877550136276</c:v>
                </c:pt>
                <c:pt idx="3090">
                  <c:v>-1.7462354532786224</c:v>
                </c:pt>
                <c:pt idx="3091">
                  <c:v>-2.0478411872875961</c:v>
                </c:pt>
                <c:pt idx="3092">
                  <c:v>-2.2510160039661997</c:v>
                </c:pt>
                <c:pt idx="3093">
                  <c:v>-1.8934464327543548</c:v>
                </c:pt>
                <c:pt idx="3094">
                  <c:v>-2.5758808432986786</c:v>
                </c:pt>
                <c:pt idx="3095">
                  <c:v>-2.5265497625756215</c:v>
                </c:pt>
                <c:pt idx="3096">
                  <c:v>-1.9946278015739716</c:v>
                </c:pt>
                <c:pt idx="3097">
                  <c:v>-2.559642023740238</c:v>
                </c:pt>
                <c:pt idx="3098">
                  <c:v>-2.7869436408709225</c:v>
                </c:pt>
                <c:pt idx="3099">
                  <c:v>-2.6151581541189084</c:v>
                </c:pt>
                <c:pt idx="3100">
                  <c:v>-1.6042498214263823</c:v>
                </c:pt>
                <c:pt idx="3101">
                  <c:v>-1.7633634416184087</c:v>
                </c:pt>
                <c:pt idx="3102">
                  <c:v>-2.2074529142717116</c:v>
                </c:pt>
                <c:pt idx="3103">
                  <c:v>-2.4202027647830766</c:v>
                </c:pt>
                <c:pt idx="3104">
                  <c:v>-2.3315660794906501</c:v>
                </c:pt>
                <c:pt idx="3105">
                  <c:v>-1.6332492749993195</c:v>
                </c:pt>
                <c:pt idx="3106">
                  <c:v>-2.3647399705062417</c:v>
                </c:pt>
                <c:pt idx="3107">
                  <c:v>-2.6151581541189084</c:v>
                </c:pt>
                <c:pt idx="3108">
                  <c:v>-2.6328783001167038</c:v>
                </c:pt>
                <c:pt idx="3109">
                  <c:v>-2.3670223062321818</c:v>
                </c:pt>
                <c:pt idx="3110">
                  <c:v>-2.1372689061997598</c:v>
                </c:pt>
                <c:pt idx="3111">
                  <c:v>-2.5442724642567955</c:v>
                </c:pt>
                <c:pt idx="3112">
                  <c:v>-2.4379285514109021</c:v>
                </c:pt>
                <c:pt idx="3113">
                  <c:v>-2.0178650823203794</c:v>
                </c:pt>
                <c:pt idx="3114">
                  <c:v>-2.299757669100265</c:v>
                </c:pt>
                <c:pt idx="3115">
                  <c:v>-2.3315660794906501</c:v>
                </c:pt>
                <c:pt idx="3116">
                  <c:v>-1.5864991877220962</c:v>
                </c:pt>
                <c:pt idx="3117">
                  <c:v>-2.6570680214203728</c:v>
                </c:pt>
                <c:pt idx="3118">
                  <c:v>-2.2606473957735087</c:v>
                </c:pt>
                <c:pt idx="3119">
                  <c:v>-2.1860205058470772</c:v>
                </c:pt>
                <c:pt idx="3120">
                  <c:v>-2.2727994244023209</c:v>
                </c:pt>
                <c:pt idx="3121">
                  <c:v>-2.3972283079423296</c:v>
                </c:pt>
                <c:pt idx="3122">
                  <c:v>-2.138298956194173</c:v>
                </c:pt>
                <c:pt idx="3123">
                  <c:v>-1.6127085054951285</c:v>
                </c:pt>
                <c:pt idx="3124">
                  <c:v>-2.1078562325690333</c:v>
                </c:pt>
                <c:pt idx="3125">
                  <c:v>-2.3972283079423296</c:v>
                </c:pt>
                <c:pt idx="3126">
                  <c:v>-2.3027834912860321</c:v>
                </c:pt>
                <c:pt idx="3127">
                  <c:v>-2.2578067466303748</c:v>
                </c:pt>
                <c:pt idx="3128">
                  <c:v>-2.2185192010511541</c:v>
                </c:pt>
                <c:pt idx="3129">
                  <c:v>-2.0885130262810736</c:v>
                </c:pt>
                <c:pt idx="3130">
                  <c:v>-2.3972283079423296</c:v>
                </c:pt>
                <c:pt idx="3131">
                  <c:v>-2.1697704473794972</c:v>
                </c:pt>
                <c:pt idx="3132">
                  <c:v>-2.5109227881065035</c:v>
                </c:pt>
                <c:pt idx="3133">
                  <c:v>-2.4227026450016207</c:v>
                </c:pt>
                <c:pt idx="3134">
                  <c:v>-2.5875471125869658</c:v>
                </c:pt>
                <c:pt idx="3135">
                  <c:v>-2.2357346545422838</c:v>
                </c:pt>
                <c:pt idx="3136">
                  <c:v>-1.6877619859472053</c:v>
                </c:pt>
                <c:pt idx="3137">
                  <c:v>-2.6083570969659964</c:v>
                </c:pt>
                <c:pt idx="3138">
                  <c:v>-2.0408437484943383</c:v>
                </c:pt>
                <c:pt idx="3139">
                  <c:v>-1.5950816517084234</c:v>
                </c:pt>
                <c:pt idx="3140">
                  <c:v>-2.2128261304083052</c:v>
                </c:pt>
                <c:pt idx="3141">
                  <c:v>-2.2357346545422838</c:v>
                </c:pt>
                <c:pt idx="3142">
                  <c:v>-1.7344272897849153</c:v>
                </c:pt>
                <c:pt idx="3143">
                  <c:v>-2.138298956194173</c:v>
                </c:pt>
                <c:pt idx="3144">
                  <c:v>-2.193978877491634</c:v>
                </c:pt>
                <c:pt idx="3145">
                  <c:v>-2.1661397114134071</c:v>
                </c:pt>
                <c:pt idx="3146">
                  <c:v>-2.0686900929488372</c:v>
                </c:pt>
                <c:pt idx="3147">
                  <c:v>-2.138298956194173</c:v>
                </c:pt>
                <c:pt idx="3148">
                  <c:v>-2.3627464834525282</c:v>
                </c:pt>
                <c:pt idx="3149">
                  <c:v>-2.0607046746389446</c:v>
                </c:pt>
                <c:pt idx="3150">
                  <c:v>-1.9806236300510767</c:v>
                </c:pt>
                <c:pt idx="3151">
                  <c:v>-2.3053197196467576</c:v>
                </c:pt>
                <c:pt idx="3152">
                  <c:v>-2.2578067466303748</c:v>
                </c:pt>
                <c:pt idx="3153">
                  <c:v>-2.138298956194173</c:v>
                </c:pt>
                <c:pt idx="3154">
                  <c:v>-2.0547671210934269</c:v>
                </c:pt>
                <c:pt idx="3155">
                  <c:v>-1.8528031592221217</c:v>
                </c:pt>
                <c:pt idx="3156">
                  <c:v>-2.1386432613178785</c:v>
                </c:pt>
                <c:pt idx="3157">
                  <c:v>-2.2774868755031781</c:v>
                </c:pt>
                <c:pt idx="3158">
                  <c:v>-2.0996756256680724</c:v>
                </c:pt>
                <c:pt idx="3159">
                  <c:v>-2.4305481171049825</c:v>
                </c:pt>
                <c:pt idx="3160">
                  <c:v>-1.9806236300510744</c:v>
                </c:pt>
                <c:pt idx="3161">
                  <c:v>-2.1905949704647525</c:v>
                </c:pt>
                <c:pt idx="3162">
                  <c:v>-2.2685115759646508</c:v>
                </c:pt>
                <c:pt idx="3163">
                  <c:v>-2.0217303973191805</c:v>
                </c:pt>
                <c:pt idx="3164">
                  <c:v>-2.03472219335357</c:v>
                </c:pt>
                <c:pt idx="3165">
                  <c:v>-2.3609806959425135</c:v>
                </c:pt>
                <c:pt idx="3166">
                  <c:v>-2.0607046746389446</c:v>
                </c:pt>
                <c:pt idx="3167">
                  <c:v>-2.3053197196467576</c:v>
                </c:pt>
                <c:pt idx="3168">
                  <c:v>-2.1256544171363001</c:v>
                </c:pt>
                <c:pt idx="3169">
                  <c:v>-2.3053197196467576</c:v>
                </c:pt>
                <c:pt idx="3170">
                  <c:v>-2.0658581089497003</c:v>
                </c:pt>
                <c:pt idx="3171">
                  <c:v>-1.761816072189359</c:v>
                </c:pt>
                <c:pt idx="3172">
                  <c:v>-2.1905949704647525</c:v>
                </c:pt>
                <c:pt idx="3173">
                  <c:v>-2.2425408309087049</c:v>
                </c:pt>
                <c:pt idx="3174">
                  <c:v>-1.8398061352802138</c:v>
                </c:pt>
                <c:pt idx="3175">
                  <c:v>-2.1800594928788244</c:v>
                </c:pt>
                <c:pt idx="3176">
                  <c:v>-2.5418357829167486</c:v>
                </c:pt>
                <c:pt idx="3177">
                  <c:v>-2.1646198485980892</c:v>
                </c:pt>
                <c:pt idx="3178">
                  <c:v>-2.4243056582439571</c:v>
                </c:pt>
                <c:pt idx="3179">
                  <c:v>-2.5140161886060954</c:v>
                </c:pt>
                <c:pt idx="3180">
                  <c:v>-2.03472219335357</c:v>
                </c:pt>
                <c:pt idx="3181">
                  <c:v>-2.0478638778933704</c:v>
                </c:pt>
                <c:pt idx="3182">
                  <c:v>-2.0087382304852048</c:v>
                </c:pt>
                <c:pt idx="3183">
                  <c:v>-2.2425408309087049</c:v>
                </c:pt>
                <c:pt idx="3184">
                  <c:v>-2.4243056582439571</c:v>
                </c:pt>
                <c:pt idx="3185">
                  <c:v>-2.1516317383369743</c:v>
                </c:pt>
                <c:pt idx="3186">
                  <c:v>-1.9957456924478956</c:v>
                </c:pt>
                <c:pt idx="3187">
                  <c:v>-1.9684458990638183</c:v>
                </c:pt>
                <c:pt idx="3188">
                  <c:v>-1.5176238785618017</c:v>
                </c:pt>
                <c:pt idx="3189">
                  <c:v>-2.1256544171363001</c:v>
                </c:pt>
                <c:pt idx="3190">
                  <c:v>-2.0866856775727989</c:v>
                </c:pt>
                <c:pt idx="3191">
                  <c:v>-2.3204487119501889</c:v>
                </c:pt>
                <c:pt idx="3192">
                  <c:v>-2.138298956194173</c:v>
                </c:pt>
                <c:pt idx="3193">
                  <c:v>-2.3074649712063171</c:v>
                </c:pt>
                <c:pt idx="3194">
                  <c:v>-2.1023820289769115</c:v>
                </c:pt>
                <c:pt idx="3195">
                  <c:v>-2.0932765271079101</c:v>
                </c:pt>
                <c:pt idx="3196">
                  <c:v>-1.8787960793816361</c:v>
                </c:pt>
                <c:pt idx="3197">
                  <c:v>-2.0826126644925886</c:v>
                </c:pt>
                <c:pt idx="3198">
                  <c:v>-2.4166354127103284</c:v>
                </c:pt>
                <c:pt idx="3199">
                  <c:v>-1.8588307338783618</c:v>
                </c:pt>
                <c:pt idx="3200">
                  <c:v>-1.846649532326887</c:v>
                </c:pt>
                <c:pt idx="3201">
                  <c:v>-1.6517025676775243</c:v>
                </c:pt>
                <c:pt idx="3202">
                  <c:v>-1.8953722474867321</c:v>
                </c:pt>
                <c:pt idx="3203">
                  <c:v>-2.2035819828796797</c:v>
                </c:pt>
                <c:pt idx="3204">
                  <c:v>-2.1646198485980892</c:v>
                </c:pt>
                <c:pt idx="3205">
                  <c:v>-2.1646198485980892</c:v>
                </c:pt>
                <c:pt idx="3206">
                  <c:v>-1.2154988834759155</c:v>
                </c:pt>
                <c:pt idx="3207">
                  <c:v>-1.8831920910798798</c:v>
                </c:pt>
                <c:pt idx="3208">
                  <c:v>-1.9099586899394911</c:v>
                </c:pt>
                <c:pt idx="3209">
                  <c:v>-1.7979212309567492</c:v>
                </c:pt>
                <c:pt idx="3210">
                  <c:v>-1.4757351585536356</c:v>
                </c:pt>
                <c:pt idx="3211">
                  <c:v>-2.0293311080607088</c:v>
                </c:pt>
                <c:pt idx="3212">
                  <c:v>-1.4857167971837895</c:v>
                </c:pt>
                <c:pt idx="3213">
                  <c:v>-1.9197315178051806</c:v>
                </c:pt>
                <c:pt idx="3214">
                  <c:v>-2.1754206674533023</c:v>
                </c:pt>
                <c:pt idx="3215">
                  <c:v>-1.9562678227244994</c:v>
                </c:pt>
                <c:pt idx="3216">
                  <c:v>-2.0016278611452791</c:v>
                </c:pt>
                <c:pt idx="3217">
                  <c:v>-2.1161855111170542</c:v>
                </c:pt>
                <c:pt idx="3218">
                  <c:v>-2.1754206674533023</c:v>
                </c:pt>
                <c:pt idx="3219">
                  <c:v>-2.3336293063994002</c:v>
                </c:pt>
                <c:pt idx="3220">
                  <c:v>-1.9901703398790953</c:v>
                </c:pt>
                <c:pt idx="3221">
                  <c:v>-2.0130850620166907</c:v>
                </c:pt>
                <c:pt idx="3222">
                  <c:v>-2.3204487119501889</c:v>
                </c:pt>
                <c:pt idx="3223">
                  <c:v>-2.2727865546037105</c:v>
                </c:pt>
                <c:pt idx="3224">
                  <c:v>-2.2484471055618696</c:v>
                </c:pt>
                <c:pt idx="3225">
                  <c:v>-1.9672543347324185</c:v>
                </c:pt>
                <c:pt idx="3226">
                  <c:v>-1.6395153793853097</c:v>
                </c:pt>
                <c:pt idx="3227">
                  <c:v>-1.978712497860623</c:v>
                </c:pt>
                <c:pt idx="3228">
                  <c:v>-1.978712497860623</c:v>
                </c:pt>
                <c:pt idx="3229">
                  <c:v>-1.8344679816371809</c:v>
                </c:pt>
                <c:pt idx="3230">
                  <c:v>-2.1389028783927357</c:v>
                </c:pt>
                <c:pt idx="3231">
                  <c:v>-1.4322784705372551</c:v>
                </c:pt>
                <c:pt idx="3232">
                  <c:v>-2.0780330907706719</c:v>
                </c:pt>
                <c:pt idx="3233">
                  <c:v>-2.3334320912014603</c:v>
                </c:pt>
                <c:pt idx="3234">
                  <c:v>-2.1267296024668609</c:v>
                </c:pt>
                <c:pt idx="3235">
                  <c:v>-2.3334320912014603</c:v>
                </c:pt>
                <c:pt idx="3236">
                  <c:v>-2.03472219335357</c:v>
                </c:pt>
                <c:pt idx="3237">
                  <c:v>-2.2727865546037105</c:v>
                </c:pt>
                <c:pt idx="3238">
                  <c:v>-2.2685115759646508</c:v>
                </c:pt>
                <c:pt idx="3239">
                  <c:v>-2.2035819828796797</c:v>
                </c:pt>
                <c:pt idx="3240">
                  <c:v>-2.1145559861215384</c:v>
                </c:pt>
                <c:pt idx="3241">
                  <c:v>-2.2727865546037105</c:v>
                </c:pt>
                <c:pt idx="3242">
                  <c:v>-2.2241063100521563</c:v>
                </c:pt>
                <c:pt idx="3243">
                  <c:v>-2.3092932102012691</c:v>
                </c:pt>
                <c:pt idx="3244">
                  <c:v>-2.3579640667934099</c:v>
                </c:pt>
                <c:pt idx="3245">
                  <c:v>-2.1619996802099291</c:v>
                </c:pt>
                <c:pt idx="3246">
                  <c:v>-2.3214614254663886</c:v>
                </c:pt>
                <c:pt idx="3247">
                  <c:v>-2.139093227862316</c:v>
                </c:pt>
                <c:pt idx="3248">
                  <c:v>-1.8588307338783618</c:v>
                </c:pt>
                <c:pt idx="3249">
                  <c:v>-2.3853620013928398</c:v>
                </c:pt>
                <c:pt idx="3250">
                  <c:v>-2.3822974944326343</c:v>
                </c:pt>
                <c:pt idx="3251">
                  <c:v>-2.2078088031824601</c:v>
                </c:pt>
                <c:pt idx="3252">
                  <c:v>-2.1619996802099291</c:v>
                </c:pt>
                <c:pt idx="3253">
                  <c:v>-2.15107581427909</c:v>
                </c:pt>
                <c:pt idx="3254">
                  <c:v>-2.0589106687071719</c:v>
                </c:pt>
                <c:pt idx="3255">
                  <c:v>-1.9099586899394911</c:v>
                </c:pt>
                <c:pt idx="3256">
                  <c:v>-2.0359985040055748</c:v>
                </c:pt>
                <c:pt idx="3257">
                  <c:v>-2.0658581089497003</c:v>
                </c:pt>
                <c:pt idx="3258">
                  <c:v>-1.8755774268849716</c:v>
                </c:pt>
                <c:pt idx="3259">
                  <c:v>-1.9928010160652818</c:v>
                </c:pt>
                <c:pt idx="3260">
                  <c:v>-1.7878142710346612</c:v>
                </c:pt>
                <c:pt idx="3261">
                  <c:v>-1.944089400654186</c:v>
                </c:pt>
                <c:pt idx="3262">
                  <c:v>-2.2484471055618696</c:v>
                </c:pt>
                <c:pt idx="3263">
                  <c:v>-2.3983435792659935</c:v>
                </c:pt>
                <c:pt idx="3264">
                  <c:v>-1.9901703398790953</c:v>
                </c:pt>
                <c:pt idx="3265">
                  <c:v>-1.978712497860623</c:v>
                </c:pt>
                <c:pt idx="3266">
                  <c:v>-1.9928010160652818</c:v>
                </c:pt>
                <c:pt idx="3267">
                  <c:v>-2.4243056582439571</c:v>
                </c:pt>
                <c:pt idx="3268">
                  <c:v>-2.0932765271079123</c:v>
                </c:pt>
                <c:pt idx="3269">
                  <c:v>-2.1047311776995654</c:v>
                </c:pt>
                <c:pt idx="3270">
                  <c:v>-2.1161855111170542</c:v>
                </c:pt>
                <c:pt idx="3271">
                  <c:v>-1.9901703398790953</c:v>
                </c:pt>
                <c:pt idx="3272">
                  <c:v>-2.1276395277185558</c:v>
                </c:pt>
                <c:pt idx="3273">
                  <c:v>-2.2119354064204795</c:v>
                </c:pt>
                <c:pt idx="3274">
                  <c:v>-2.0474547458384027</c:v>
                </c:pt>
                <c:pt idx="3275">
                  <c:v>-2.139093227862316</c:v>
                </c:pt>
                <c:pt idx="3276">
                  <c:v>-2.0474547458384027</c:v>
                </c:pt>
                <c:pt idx="3277">
                  <c:v>-2.0589106687071697</c:v>
                </c:pt>
                <c:pt idx="3278">
                  <c:v>-2.0293311080607088</c:v>
                </c:pt>
                <c:pt idx="3279">
                  <c:v>-2.0932765271079101</c:v>
                </c:pt>
                <c:pt idx="3280">
                  <c:v>-1.7979212309567492</c:v>
                </c:pt>
                <c:pt idx="3281">
                  <c:v>-2.1505466119066479</c:v>
                </c:pt>
                <c:pt idx="3282">
                  <c:v>-2.1389028783927357</c:v>
                </c:pt>
                <c:pt idx="3283">
                  <c:v>-1.7613713244202842</c:v>
                </c:pt>
                <c:pt idx="3284">
                  <c:v>-2.2119354064204795</c:v>
                </c:pt>
                <c:pt idx="3285">
                  <c:v>-2.2606169982009647</c:v>
                </c:pt>
                <c:pt idx="3286">
                  <c:v>-2.0589106687071697</c:v>
                </c:pt>
                <c:pt idx="3287">
                  <c:v>-2.0359985040055748</c:v>
                </c:pt>
                <c:pt idx="3288">
                  <c:v>-2.1875925855013696</c:v>
                </c:pt>
                <c:pt idx="3289">
                  <c:v>-1.8182688305637755</c:v>
                </c:pt>
                <c:pt idx="3290">
                  <c:v>-1.4054035562729232</c:v>
                </c:pt>
                <c:pt idx="3291">
                  <c:v>-2.372380064055633</c:v>
                </c:pt>
                <c:pt idx="3292">
                  <c:v>-2.1632484105059229</c:v>
                </c:pt>
                <c:pt idx="3293">
                  <c:v>-2.0589106687071719</c:v>
                </c:pt>
                <c:pt idx="3294">
                  <c:v>-2.1145559861215384</c:v>
                </c:pt>
                <c:pt idx="3295">
                  <c:v>-2.3457968533813638</c:v>
                </c:pt>
                <c:pt idx="3296">
                  <c:v>-2.2849557751508129</c:v>
                </c:pt>
                <c:pt idx="3297">
                  <c:v>-2.2484471055618696</c:v>
                </c:pt>
                <c:pt idx="3298">
                  <c:v>-2.3457968533813638</c:v>
                </c:pt>
                <c:pt idx="3299">
                  <c:v>-2.2606169982009647</c:v>
                </c:pt>
                <c:pt idx="3300">
                  <c:v>-2.1023820289769115</c:v>
                </c:pt>
                <c:pt idx="3301">
                  <c:v>-2.2119354064204795</c:v>
                </c:pt>
                <c:pt idx="3302">
                  <c:v>-2.1875925855013696</c:v>
                </c:pt>
                <c:pt idx="3303">
                  <c:v>-2.2727865546037105</c:v>
                </c:pt>
                <c:pt idx="3304">
                  <c:v>-2.0589106687071719</c:v>
                </c:pt>
                <c:pt idx="3305">
                  <c:v>-2.0780330907706719</c:v>
                </c:pt>
                <c:pt idx="3306">
                  <c:v>-2.1161855111170542</c:v>
                </c:pt>
                <c:pt idx="3307">
                  <c:v>-2.2241063100521563</c:v>
                </c:pt>
                <c:pt idx="3308">
                  <c:v>-2.0049780574855114</c:v>
                </c:pt>
                <c:pt idx="3309">
                  <c:v>-2.0658581089497003</c:v>
                </c:pt>
                <c:pt idx="3310">
                  <c:v>-2.2119354064204795</c:v>
                </c:pt>
                <c:pt idx="3311">
                  <c:v>-2.1267296024668609</c:v>
                </c:pt>
                <c:pt idx="3312">
                  <c:v>-2.4243056582439571</c:v>
                </c:pt>
                <c:pt idx="3313">
                  <c:v>-2.3457968533813638</c:v>
                </c:pt>
                <c:pt idx="3314">
                  <c:v>-2.0359985040055748</c:v>
                </c:pt>
                <c:pt idx="3315">
                  <c:v>-2.0049780574855114</c:v>
                </c:pt>
                <c:pt idx="3316">
                  <c:v>-2.3092932102012691</c:v>
                </c:pt>
                <c:pt idx="3317">
                  <c:v>-2.1734524331306067</c:v>
                </c:pt>
                <c:pt idx="3318">
                  <c:v>-2.1997641650303343</c:v>
                </c:pt>
                <c:pt idx="3319">
                  <c:v>-2.0359985040055748</c:v>
                </c:pt>
                <c:pt idx="3320">
                  <c:v>-1.890426313303875</c:v>
                </c:pt>
                <c:pt idx="3321">
                  <c:v>-1.9928010160652818</c:v>
                </c:pt>
                <c:pt idx="3322">
                  <c:v>-2.2484471055618696</c:v>
                </c:pt>
                <c:pt idx="3323">
                  <c:v>-2.2241063100521563</c:v>
                </c:pt>
                <c:pt idx="3324">
                  <c:v>-2.1619996802099291</c:v>
                </c:pt>
                <c:pt idx="3325">
                  <c:v>-2.1619996802099291</c:v>
                </c:pt>
                <c:pt idx="3326">
                  <c:v>-2.05270507573446</c:v>
                </c:pt>
                <c:pt idx="3327">
                  <c:v>-2.1505466119066479</c:v>
                </c:pt>
                <c:pt idx="3328">
                  <c:v>-2.0658581089497003</c:v>
                </c:pt>
                <c:pt idx="3329">
                  <c:v>-2.4243056582439571</c:v>
                </c:pt>
                <c:pt idx="3330">
                  <c:v>-2.0658581089497003</c:v>
                </c:pt>
                <c:pt idx="3331">
                  <c:v>-2.0658581089497003</c:v>
                </c:pt>
                <c:pt idx="3332">
                  <c:v>-2.5021833102734541</c:v>
                </c:pt>
                <c:pt idx="3333">
                  <c:v>-2.2849557751508129</c:v>
                </c:pt>
                <c:pt idx="3334">
                  <c:v>-2.3204487119501889</c:v>
                </c:pt>
                <c:pt idx="3335">
                  <c:v>-2.3944637094224293</c:v>
                </c:pt>
                <c:pt idx="3336">
                  <c:v>-1.7491873191765468</c:v>
                </c:pt>
                <c:pt idx="3337">
                  <c:v>-2.3092932102012691</c:v>
                </c:pt>
                <c:pt idx="3338">
                  <c:v>-2.2119354064204795</c:v>
                </c:pt>
                <c:pt idx="3339">
                  <c:v>-2.3701309470167429</c:v>
                </c:pt>
                <c:pt idx="3340">
                  <c:v>-2.3092932102012691</c:v>
                </c:pt>
                <c:pt idx="3341">
                  <c:v>-2.2241063100521563</c:v>
                </c:pt>
                <c:pt idx="3342">
                  <c:v>-2.2727865546037105</c:v>
                </c:pt>
                <c:pt idx="3343">
                  <c:v>-1.9177826463538654</c:v>
                </c:pt>
                <c:pt idx="3344">
                  <c:v>-2.4372861601608666</c:v>
                </c:pt>
                <c:pt idx="3345">
                  <c:v>-2.2362768763057876</c:v>
                </c:pt>
                <c:pt idx="3346">
                  <c:v>-2.3334320912014603</c:v>
                </c:pt>
                <c:pt idx="3347">
                  <c:v>-2.3214614254663886</c:v>
                </c:pt>
                <c:pt idx="3348">
                  <c:v>-2.2727865546037105</c:v>
                </c:pt>
                <c:pt idx="3349">
                  <c:v>-2.15107581427909</c:v>
                </c:pt>
                <c:pt idx="3350">
                  <c:v>-2.4762255204974806</c:v>
                </c:pt>
                <c:pt idx="3351">
                  <c:v>-2.3092932102012691</c:v>
                </c:pt>
                <c:pt idx="3352">
                  <c:v>-2.3457968533813638</c:v>
                </c:pt>
                <c:pt idx="3353">
                  <c:v>-2.3214614254663886</c:v>
                </c:pt>
                <c:pt idx="3354">
                  <c:v>-2.2727865546037105</c:v>
                </c:pt>
                <c:pt idx="3355">
                  <c:v>-2.1047311776995654</c:v>
                </c:pt>
                <c:pt idx="3356">
                  <c:v>-2.1997641650303343</c:v>
                </c:pt>
                <c:pt idx="3357">
                  <c:v>-2.4113247980810288</c:v>
                </c:pt>
                <c:pt idx="3358">
                  <c:v>-2.3334320912014603</c:v>
                </c:pt>
                <c:pt idx="3359">
                  <c:v>-2.3214614254663886</c:v>
                </c:pt>
                <c:pt idx="3360">
                  <c:v>-1.7735549778796835</c:v>
                </c:pt>
                <c:pt idx="3361">
                  <c:v>-1.9328779151159587</c:v>
                </c:pt>
                <c:pt idx="3362">
                  <c:v>-2.2241063100521563</c:v>
                </c:pt>
                <c:pt idx="3363">
                  <c:v>-2.593024387893049</c:v>
                </c:pt>
                <c:pt idx="3364">
                  <c:v>-2.3822974944326343</c:v>
                </c:pt>
                <c:pt idx="3365">
                  <c:v>-2.2971246602230493</c:v>
                </c:pt>
                <c:pt idx="3366">
                  <c:v>-2.1505466119066479</c:v>
                </c:pt>
                <c:pt idx="3367">
                  <c:v>-2.2606169982009647</c:v>
                </c:pt>
                <c:pt idx="3368">
                  <c:v>-2.2192602981585039</c:v>
                </c:pt>
                <c:pt idx="3369">
                  <c:v>-2.2241063100521563</c:v>
                </c:pt>
                <c:pt idx="3370">
                  <c:v>-1.657761246513209</c:v>
                </c:pt>
                <c:pt idx="3371">
                  <c:v>-2.1754206674533023</c:v>
                </c:pt>
                <c:pt idx="3372">
                  <c:v>-2.5411173273948093</c:v>
                </c:pt>
                <c:pt idx="3373">
                  <c:v>-2.5411173273948093</c:v>
                </c:pt>
                <c:pt idx="3374">
                  <c:v>-1.944089400654186</c:v>
                </c:pt>
                <c:pt idx="3375">
                  <c:v>-2.2849557751508129</c:v>
                </c:pt>
                <c:pt idx="3376">
                  <c:v>-2.3457968533813638</c:v>
                </c:pt>
                <c:pt idx="3377">
                  <c:v>-2.1023820289769115</c:v>
                </c:pt>
                <c:pt idx="3378">
                  <c:v>-2.1875925855013696</c:v>
                </c:pt>
                <c:pt idx="3379">
                  <c:v>-1.9567658470796594</c:v>
                </c:pt>
                <c:pt idx="3380">
                  <c:v>-2.2241063100521563</c:v>
                </c:pt>
                <c:pt idx="3381">
                  <c:v>-2.2241063100521563</c:v>
                </c:pt>
                <c:pt idx="3382">
                  <c:v>-1.6395153793853097</c:v>
                </c:pt>
                <c:pt idx="3383">
                  <c:v>-2.0293311080607088</c:v>
                </c:pt>
                <c:pt idx="3384">
                  <c:v>-2.2727865546037105</c:v>
                </c:pt>
                <c:pt idx="3385">
                  <c:v>-2.0245419428509086</c:v>
                </c:pt>
                <c:pt idx="3386">
                  <c:v>-1.9672543347324185</c:v>
                </c:pt>
                <c:pt idx="3387">
                  <c:v>-2.0703662729697272</c:v>
                </c:pt>
                <c:pt idx="3388">
                  <c:v>-2.1734524331306067</c:v>
                </c:pt>
                <c:pt idx="3389">
                  <c:v>-2.0932765271079123</c:v>
                </c:pt>
                <c:pt idx="3390">
                  <c:v>-1.9120673904703029</c:v>
                </c:pt>
                <c:pt idx="3391">
                  <c:v>-1.9901703398790953</c:v>
                </c:pt>
                <c:pt idx="3392">
                  <c:v>-2.1023820289769115</c:v>
                </c:pt>
                <c:pt idx="3393">
                  <c:v>-1.8687840257572554</c:v>
                </c:pt>
                <c:pt idx="3394">
                  <c:v>-2.0171547546909139</c:v>
                </c:pt>
                <c:pt idx="3395">
                  <c:v>-2.139093227862316</c:v>
                </c:pt>
                <c:pt idx="3396">
                  <c:v>-2.0415071179741857</c:v>
                </c:pt>
                <c:pt idx="3397">
                  <c:v>-2.1997641650303343</c:v>
                </c:pt>
                <c:pt idx="3398">
                  <c:v>-2.3092932102012691</c:v>
                </c:pt>
                <c:pt idx="3399">
                  <c:v>-1.9986196493883293</c:v>
                </c:pt>
                <c:pt idx="3400">
                  <c:v>-2.0743371612439119</c:v>
                </c:pt>
                <c:pt idx="3401">
                  <c:v>-1.9099586899394911</c:v>
                </c:pt>
                <c:pt idx="3402">
                  <c:v>-2.2165686301553831</c:v>
                </c:pt>
                <c:pt idx="3403">
                  <c:v>-2.2241063100521563</c:v>
                </c:pt>
                <c:pt idx="3404">
                  <c:v>-1.9445267426678829</c:v>
                </c:pt>
                <c:pt idx="3405">
                  <c:v>-1.9214184639757046</c:v>
                </c:pt>
                <c:pt idx="3406">
                  <c:v>-2.0703662729697272</c:v>
                </c:pt>
                <c:pt idx="3407">
                  <c:v>-2.0245419428509086</c:v>
                </c:pt>
                <c:pt idx="3408">
                  <c:v>-1.8796053209969237</c:v>
                </c:pt>
                <c:pt idx="3409">
                  <c:v>-1.978712497860623</c:v>
                </c:pt>
                <c:pt idx="3410">
                  <c:v>-2.2484471055618696</c:v>
                </c:pt>
                <c:pt idx="3411">
                  <c:v>-2.0359985040055748</c:v>
                </c:pt>
                <c:pt idx="3412">
                  <c:v>-2.1875925855013696</c:v>
                </c:pt>
                <c:pt idx="3413">
                  <c:v>-2.0851527585612128</c:v>
                </c:pt>
                <c:pt idx="3414">
                  <c:v>-2.1067830640148832</c:v>
                </c:pt>
                <c:pt idx="3415">
                  <c:v>-2.0359985040055748</c:v>
                </c:pt>
                <c:pt idx="3416">
                  <c:v>-2.0703662729697272</c:v>
                </c:pt>
                <c:pt idx="3417">
                  <c:v>-2.2192602981585039</c:v>
                </c:pt>
                <c:pt idx="3418">
                  <c:v>-2.2849557751508129</c:v>
                </c:pt>
                <c:pt idx="3419">
                  <c:v>-2.1875925855013696</c:v>
                </c:pt>
                <c:pt idx="3420">
                  <c:v>-2.0130850620166929</c:v>
                </c:pt>
                <c:pt idx="3421">
                  <c:v>-2.1276395277185558</c:v>
                </c:pt>
                <c:pt idx="3422">
                  <c:v>-2.2241063100521563</c:v>
                </c:pt>
                <c:pt idx="3423">
                  <c:v>-2.3822974944326343</c:v>
                </c:pt>
                <c:pt idx="3424">
                  <c:v>-2.3452061249750127</c:v>
                </c:pt>
                <c:pt idx="3425">
                  <c:v>-2.15107581427909</c:v>
                </c:pt>
                <c:pt idx="3426">
                  <c:v>-2.2192602981585039</c:v>
                </c:pt>
                <c:pt idx="3427">
                  <c:v>-2.2765130763759607</c:v>
                </c:pt>
                <c:pt idx="3428">
                  <c:v>-2.1067830640148832</c:v>
                </c:pt>
                <c:pt idx="3429">
                  <c:v>-2.1875925855013696</c:v>
                </c:pt>
                <c:pt idx="3430">
                  <c:v>-1.88703817175107</c:v>
                </c:pt>
                <c:pt idx="3431">
                  <c:v>-1.8755774268849716</c:v>
                </c:pt>
                <c:pt idx="3432">
                  <c:v>-2.1963569942582595</c:v>
                </c:pt>
                <c:pt idx="3433">
                  <c:v>-2.0589106687071719</c:v>
                </c:pt>
                <c:pt idx="3434">
                  <c:v>-2.0310718001340566</c:v>
                </c:pt>
                <c:pt idx="3435">
                  <c:v>-2.0359985040055748</c:v>
                </c:pt>
                <c:pt idx="3436">
                  <c:v>-2.3701309470167429</c:v>
                </c:pt>
                <c:pt idx="3437">
                  <c:v>-2.1875925855013696</c:v>
                </c:pt>
                <c:pt idx="3438">
                  <c:v>-2.1754206674533023</c:v>
                </c:pt>
                <c:pt idx="3439">
                  <c:v>-2.1145559861215384</c:v>
                </c:pt>
                <c:pt idx="3440">
                  <c:v>-2.2078088031824601</c:v>
                </c:pt>
                <c:pt idx="3441">
                  <c:v>-2.1276395277185558</c:v>
                </c:pt>
                <c:pt idx="3442">
                  <c:v>-2.2241063100521563</c:v>
                </c:pt>
                <c:pt idx="3443">
                  <c:v>-2.3336293063994002</c:v>
                </c:pt>
                <c:pt idx="3444">
                  <c:v>-2.2849557751508129</c:v>
                </c:pt>
                <c:pt idx="3445">
                  <c:v>-1.5774831803247016</c:v>
                </c:pt>
                <c:pt idx="3446">
                  <c:v>-2.2421623477013033</c:v>
                </c:pt>
                <c:pt idx="3447">
                  <c:v>-2.2765130763759607</c:v>
                </c:pt>
                <c:pt idx="3448">
                  <c:v>-2.2650631457576869</c:v>
                </c:pt>
                <c:pt idx="3449">
                  <c:v>-2.2765130763759607</c:v>
                </c:pt>
                <c:pt idx="3450">
                  <c:v>-2.139093227862316</c:v>
                </c:pt>
                <c:pt idx="3451">
                  <c:v>-2.0310718001340566</c:v>
                </c:pt>
                <c:pt idx="3452">
                  <c:v>-2.139093227862316</c:v>
                </c:pt>
                <c:pt idx="3453">
                  <c:v>-1.8796053209969237</c:v>
                </c:pt>
                <c:pt idx="3454">
                  <c:v>-2.0932765271079123</c:v>
                </c:pt>
                <c:pt idx="3455">
                  <c:v>-1.8796053209969237</c:v>
                </c:pt>
                <c:pt idx="3456">
                  <c:v>-2.0130850620166929</c:v>
                </c:pt>
                <c:pt idx="3457">
                  <c:v>-1.9769833867130284</c:v>
                </c:pt>
                <c:pt idx="3458">
                  <c:v>-2.1734524331306067</c:v>
                </c:pt>
                <c:pt idx="3459">
                  <c:v>-2.2650631457576869</c:v>
                </c:pt>
                <c:pt idx="3460">
                  <c:v>-2.081821558983981</c:v>
                </c:pt>
                <c:pt idx="3461">
                  <c:v>-2.0703662729697272</c:v>
                </c:pt>
                <c:pt idx="3462">
                  <c:v>-2.0245419428509086</c:v>
                </c:pt>
                <c:pt idx="3463">
                  <c:v>-1.9557958501371033</c:v>
                </c:pt>
                <c:pt idx="3464">
                  <c:v>-2.0589106687071719</c:v>
                </c:pt>
                <c:pt idx="3465">
                  <c:v>-2.0474547458384027</c:v>
                </c:pt>
                <c:pt idx="3466">
                  <c:v>-2.0359985040055748</c:v>
                </c:pt>
                <c:pt idx="3467">
                  <c:v>-2.0474547458384027</c:v>
                </c:pt>
                <c:pt idx="3468">
                  <c:v>-1.9553459244714091</c:v>
                </c:pt>
                <c:pt idx="3469">
                  <c:v>-2.2421623477013033</c:v>
                </c:pt>
                <c:pt idx="3470">
                  <c:v>-2.128412186153271</c:v>
                </c:pt>
                <c:pt idx="3471">
                  <c:v>-2.0932765271079123</c:v>
                </c:pt>
                <c:pt idx="3472">
                  <c:v>-2.1161855111170542</c:v>
                </c:pt>
                <c:pt idx="3473">
                  <c:v>-1.9445267426678849</c:v>
                </c:pt>
                <c:pt idx="3474">
                  <c:v>-1.9214184639757046</c:v>
                </c:pt>
                <c:pt idx="3475">
                  <c:v>-2.1161855111170542</c:v>
                </c:pt>
                <c:pt idx="3476">
                  <c:v>-2.1734524331306067</c:v>
                </c:pt>
                <c:pt idx="3477">
                  <c:v>-2.0094373317341918</c:v>
                </c:pt>
                <c:pt idx="3478">
                  <c:v>-2.2078088031824601</c:v>
                </c:pt>
                <c:pt idx="3479">
                  <c:v>-2.1276395277185558</c:v>
                </c:pt>
                <c:pt idx="3480">
                  <c:v>-2.0589106687071719</c:v>
                </c:pt>
                <c:pt idx="3481">
                  <c:v>-2.3108609989006559</c:v>
                </c:pt>
                <c:pt idx="3482">
                  <c:v>-1.9878016678273676</c:v>
                </c:pt>
                <c:pt idx="3483">
                  <c:v>-1.8796053209969237</c:v>
                </c:pt>
                <c:pt idx="3484">
                  <c:v>-1.9769833867130284</c:v>
                </c:pt>
                <c:pt idx="3485">
                  <c:v>-1.9901703398790953</c:v>
                </c:pt>
                <c:pt idx="3486">
                  <c:v>-1.8524329810781774</c:v>
                </c:pt>
                <c:pt idx="3487">
                  <c:v>-1.9878016678273676</c:v>
                </c:pt>
                <c:pt idx="3488">
                  <c:v>-1.7499226027542494</c:v>
                </c:pt>
                <c:pt idx="3489">
                  <c:v>-1.9878016678273676</c:v>
                </c:pt>
                <c:pt idx="3490">
                  <c:v>-2.0932765271079123</c:v>
                </c:pt>
                <c:pt idx="3491">
                  <c:v>-1.9769833867130284</c:v>
                </c:pt>
                <c:pt idx="3492">
                  <c:v>-2.0359985040055748</c:v>
                </c:pt>
                <c:pt idx="3493">
                  <c:v>-2.0589106687071719</c:v>
                </c:pt>
                <c:pt idx="3494">
                  <c:v>-1.8114322646560768</c:v>
                </c:pt>
                <c:pt idx="3495">
                  <c:v>-2.0245419428509086</c:v>
                </c:pt>
                <c:pt idx="3496">
                  <c:v>-2.0703662729697272</c:v>
                </c:pt>
                <c:pt idx="3497">
                  <c:v>-1.9214184639757046</c:v>
                </c:pt>
                <c:pt idx="3498">
                  <c:v>-1.9986196493883293</c:v>
                </c:pt>
                <c:pt idx="3499">
                  <c:v>-1.9901703398790953</c:v>
                </c:pt>
                <c:pt idx="3500">
                  <c:v>-1.8363183190664008</c:v>
                </c:pt>
                <c:pt idx="3501">
                  <c:v>-1.9012470030157658</c:v>
                </c:pt>
                <c:pt idx="3502">
                  <c:v>-1.8038498738317419</c:v>
                </c:pt>
                <c:pt idx="3503">
                  <c:v>-1.8471405251294868</c:v>
                </c:pt>
                <c:pt idx="3504">
                  <c:v>-2.15107581427909</c:v>
                </c:pt>
                <c:pt idx="3505">
                  <c:v>-1.7806787251549807</c:v>
                </c:pt>
                <c:pt idx="3506">
                  <c:v>-1.9120673904703029</c:v>
                </c:pt>
                <c:pt idx="3507">
                  <c:v>-2.0703662729697272</c:v>
                </c:pt>
                <c:pt idx="3508">
                  <c:v>-1.7704269717700316</c:v>
                </c:pt>
                <c:pt idx="3509">
                  <c:v>-1.6692282144749966</c:v>
                </c:pt>
                <c:pt idx="3510">
                  <c:v>-1.9012470030157658</c:v>
                </c:pt>
                <c:pt idx="3511">
                  <c:v>-1.8254958087206281</c:v>
                </c:pt>
                <c:pt idx="3512">
                  <c:v>-1.6986566355291901</c:v>
                </c:pt>
                <c:pt idx="3513">
                  <c:v>-1.8254958087206281</c:v>
                </c:pt>
                <c:pt idx="3514">
                  <c:v>-1.6986566355291917</c:v>
                </c:pt>
                <c:pt idx="3515">
                  <c:v>-1.8411932449171762</c:v>
                </c:pt>
                <c:pt idx="3516">
                  <c:v>-1.8363183190664008</c:v>
                </c:pt>
                <c:pt idx="3517">
                  <c:v>-1.7089104067879664</c:v>
                </c:pt>
                <c:pt idx="3518">
                  <c:v>-1.8297312006157049</c:v>
                </c:pt>
                <c:pt idx="3519">
                  <c:v>-1.717253895532455</c:v>
                </c:pt>
                <c:pt idx="3520">
                  <c:v>-1.8038498738317419</c:v>
                </c:pt>
                <c:pt idx="3521">
                  <c:v>-1.88703817175107</c:v>
                </c:pt>
                <c:pt idx="3522">
                  <c:v>-1.6371279163403665</c:v>
                </c:pt>
                <c:pt idx="3523">
                  <c:v>-1.7601749310763735</c:v>
                </c:pt>
                <c:pt idx="3524">
                  <c:v>-1.8216828720049887</c:v>
                </c:pt>
                <c:pt idx="3525">
                  <c:v>-1.890426313303877</c:v>
                </c:pt>
                <c:pt idx="3526">
                  <c:v>-1.8038498738317419</c:v>
                </c:pt>
                <c:pt idx="3527">
                  <c:v>-1.9214184639757046</c:v>
                </c:pt>
                <c:pt idx="3528">
                  <c:v>-1.7497296880567281</c:v>
                </c:pt>
                <c:pt idx="3529">
                  <c:v>-1.8114322646560768</c:v>
                </c:pt>
                <c:pt idx="3530">
                  <c:v>-1.6234648864485668</c:v>
                </c:pt>
                <c:pt idx="3531">
                  <c:v>-1.7389047313106651</c:v>
                </c:pt>
                <c:pt idx="3532">
                  <c:v>-1.7713786809469161</c:v>
                </c:pt>
                <c:pt idx="3533">
                  <c:v>-1.9443370437173633</c:v>
                </c:pt>
                <c:pt idx="3534">
                  <c:v>-1.8038498738317419</c:v>
                </c:pt>
                <c:pt idx="3535">
                  <c:v>-1.9443370437173653</c:v>
                </c:pt>
                <c:pt idx="3536">
                  <c:v>-1.7294170819458567</c:v>
                </c:pt>
                <c:pt idx="3537">
                  <c:v>-1.5858459714356876</c:v>
                </c:pt>
                <c:pt idx="3538">
                  <c:v>-1.7389047313106667</c:v>
                </c:pt>
                <c:pt idx="3539">
                  <c:v>-1.7724160857222402</c:v>
                </c:pt>
                <c:pt idx="3540">
                  <c:v>-1.584498904040861</c:v>
                </c:pt>
                <c:pt idx="3541">
                  <c:v>-1.6166160149938371</c:v>
                </c:pt>
                <c:pt idx="3542">
                  <c:v>-1.6268721115570612</c:v>
                </c:pt>
                <c:pt idx="3543">
                  <c:v>-1.9012470030157658</c:v>
                </c:pt>
                <c:pt idx="3544">
                  <c:v>-1.7389047313106667</c:v>
                </c:pt>
                <c:pt idx="3545">
                  <c:v>-1.717253895532455</c:v>
                </c:pt>
                <c:pt idx="3546">
                  <c:v>-1.6631214103732472</c:v>
                </c:pt>
                <c:pt idx="3547">
                  <c:v>-1.7064280158268279</c:v>
                </c:pt>
                <c:pt idx="3548">
                  <c:v>-1.7724160857222402</c:v>
                </c:pt>
                <c:pt idx="3549">
                  <c:v>-1.7280794672481661</c:v>
                </c:pt>
                <c:pt idx="3550">
                  <c:v>-1.7713786809469179</c:v>
                </c:pt>
                <c:pt idx="3551">
                  <c:v>-1.6847753310993179</c:v>
                </c:pt>
                <c:pt idx="3552">
                  <c:v>-1.8254958087206281</c:v>
                </c:pt>
                <c:pt idx="3553">
                  <c:v>-1.6956018277946427</c:v>
                </c:pt>
                <c:pt idx="3554">
                  <c:v>-1.6631214103732457</c:v>
                </c:pt>
                <c:pt idx="3555">
                  <c:v>-1.5650142581795992</c:v>
                </c:pt>
                <c:pt idx="3556">
                  <c:v>-1.890426313303877</c:v>
                </c:pt>
                <c:pt idx="3557">
                  <c:v>-1.7713786809469179</c:v>
                </c:pt>
                <c:pt idx="3558">
                  <c:v>-1.4578288651448124</c:v>
                </c:pt>
                <c:pt idx="3559">
                  <c:v>-1.6414662509572335</c:v>
                </c:pt>
                <c:pt idx="3560">
                  <c:v>-1.606359626331767</c:v>
                </c:pt>
                <c:pt idx="3561">
                  <c:v>-1.4729998477276192</c:v>
                </c:pt>
                <c:pt idx="3562">
                  <c:v>-1.8363183190664008</c:v>
                </c:pt>
                <c:pt idx="3563">
                  <c:v>-1.7499226027542509</c:v>
                </c:pt>
                <c:pt idx="3564">
                  <c:v>-1.6576386518432162</c:v>
                </c:pt>
                <c:pt idx="3565">
                  <c:v>-1.6473834296627372</c:v>
                </c:pt>
                <c:pt idx="3566">
                  <c:v>-1.7930264486141465</c:v>
                </c:pt>
                <c:pt idx="3567">
                  <c:v>-1.6526864871597597</c:v>
                </c:pt>
                <c:pt idx="3568">
                  <c:v>-1.7013836819734882</c:v>
                </c:pt>
                <c:pt idx="3569">
                  <c:v>-1.6847753310993179</c:v>
                </c:pt>
                <c:pt idx="3570">
                  <c:v>-1.6781482240549752</c:v>
                </c:pt>
                <c:pt idx="3571">
                  <c:v>-1.6781482240549737</c:v>
                </c:pt>
                <c:pt idx="3572">
                  <c:v>-1.6781482240549752</c:v>
                </c:pt>
                <c:pt idx="3573">
                  <c:v>-1.7601749310763735</c:v>
                </c:pt>
                <c:pt idx="3574">
                  <c:v>-1.6137238037527308</c:v>
                </c:pt>
                <c:pt idx="3575">
                  <c:v>-1.5455285059792085</c:v>
                </c:pt>
                <c:pt idx="3576">
                  <c:v>-1.4440931409422706</c:v>
                </c:pt>
                <c:pt idx="3577">
                  <c:v>-1.6473834296627372</c:v>
                </c:pt>
                <c:pt idx="3578">
                  <c:v>-1.6234648864485668</c:v>
                </c:pt>
                <c:pt idx="3579">
                  <c:v>-1.5260416450151775</c:v>
                </c:pt>
                <c:pt idx="3580">
                  <c:v>-1.6473834296627372</c:v>
                </c:pt>
                <c:pt idx="3581">
                  <c:v>-1.4870645871026891</c:v>
                </c:pt>
                <c:pt idx="3582">
                  <c:v>-1.5650142581795992</c:v>
                </c:pt>
                <c:pt idx="3583">
                  <c:v>-1.7208606514232716</c:v>
                </c:pt>
                <c:pt idx="3584">
                  <c:v>-1.6332056943793483</c:v>
                </c:pt>
                <c:pt idx="3585">
                  <c:v>-1.7403365339626415</c:v>
                </c:pt>
                <c:pt idx="3586">
                  <c:v>-1.7499226027542509</c:v>
                </c:pt>
                <c:pt idx="3587">
                  <c:v>-1.6986566355291917</c:v>
                </c:pt>
                <c:pt idx="3588">
                  <c:v>-1.5650142581795992</c:v>
                </c:pt>
                <c:pt idx="3589">
                  <c:v>-1.6576386518432162</c:v>
                </c:pt>
                <c:pt idx="3590">
                  <c:v>-1.4870645871026891</c:v>
                </c:pt>
                <c:pt idx="3591">
                  <c:v>-1.606359626331767</c:v>
                </c:pt>
                <c:pt idx="3592">
                  <c:v>-1.6473834296627372</c:v>
                </c:pt>
                <c:pt idx="3593">
                  <c:v>-1.5260416450151775</c:v>
                </c:pt>
                <c:pt idx="3594">
                  <c:v>-1.606359626331767</c:v>
                </c:pt>
                <c:pt idx="3595">
                  <c:v>-1.5065536728639035</c:v>
                </c:pt>
                <c:pt idx="3596">
                  <c:v>-1.4383369847653991</c:v>
                </c:pt>
                <c:pt idx="3597">
                  <c:v>-1.4773196258615093</c:v>
                </c:pt>
                <c:pt idx="3598">
                  <c:v>-1.6332056943793483</c:v>
                </c:pt>
                <c:pt idx="3599">
                  <c:v>-1.5747567192510543</c:v>
                </c:pt>
                <c:pt idx="3600">
                  <c:v>-1.5925392233548132</c:v>
                </c:pt>
                <c:pt idx="3601">
                  <c:v>-1.6481892651473684</c:v>
                </c:pt>
                <c:pt idx="3602">
                  <c:v>-1.6332056943793483</c:v>
                </c:pt>
                <c:pt idx="3603">
                  <c:v>-1.5650142581795992</c:v>
                </c:pt>
                <c:pt idx="3604">
                  <c:v>-1.6039824459884089</c:v>
                </c:pt>
                <c:pt idx="3605">
                  <c:v>-1.6526864871597597</c:v>
                </c:pt>
                <c:pt idx="3606">
                  <c:v>-1.5650142581795992</c:v>
                </c:pt>
                <c:pt idx="3607">
                  <c:v>-1.5162977979893852</c:v>
                </c:pt>
                <c:pt idx="3608">
                  <c:v>-1.6234648864485668</c:v>
                </c:pt>
                <c:pt idx="3609">
                  <c:v>-1.546157034712921</c:v>
                </c:pt>
                <c:pt idx="3610">
                  <c:v>-1.5368798130978378</c:v>
                </c:pt>
                <c:pt idx="3611">
                  <c:v>-1.4997683040486234</c:v>
                </c:pt>
                <c:pt idx="3612">
                  <c:v>-1.4090970595362271</c:v>
                </c:pt>
                <c:pt idx="3613">
                  <c:v>-1.5552715205233485</c:v>
                </c:pt>
                <c:pt idx="3614">
                  <c:v>-1.5162977979893852</c:v>
                </c:pt>
                <c:pt idx="3615">
                  <c:v>-1.5357852142441442</c:v>
                </c:pt>
                <c:pt idx="3616">
                  <c:v>-1.6986566355291901</c:v>
                </c:pt>
                <c:pt idx="3617">
                  <c:v>-1.5090465752770108</c:v>
                </c:pt>
                <c:pt idx="3618">
                  <c:v>-1.4904897696948554</c:v>
                </c:pt>
                <c:pt idx="3619">
                  <c:v>-1.6296402882992258</c:v>
                </c:pt>
                <c:pt idx="3620">
                  <c:v>-1.4758771694986963</c:v>
                </c:pt>
                <c:pt idx="3621">
                  <c:v>-1.6389149061174004</c:v>
                </c:pt>
                <c:pt idx="3622">
                  <c:v>-1.6624264726165372</c:v>
                </c:pt>
                <c:pt idx="3623">
                  <c:v>-1.8084935985607715</c:v>
                </c:pt>
                <c:pt idx="3624">
                  <c:v>-1.6110902751402183</c:v>
                </c:pt>
                <c:pt idx="3625">
                  <c:v>-1.6819056231815288</c:v>
                </c:pt>
                <c:pt idx="3626">
                  <c:v>-1.5650142581795992</c:v>
                </c:pt>
                <c:pt idx="3627">
                  <c:v>-1.6781482240549737</c:v>
                </c:pt>
                <c:pt idx="3628">
                  <c:v>-1.5455285059792085</c:v>
                </c:pt>
                <c:pt idx="3629">
                  <c:v>-1.4904897696948554</c:v>
                </c:pt>
                <c:pt idx="3630">
                  <c:v>-1.7403365339626415</c:v>
                </c:pt>
                <c:pt idx="3631">
                  <c:v>-1.6110902751402196</c:v>
                </c:pt>
                <c:pt idx="3632">
                  <c:v>-1.5650142581795992</c:v>
                </c:pt>
                <c:pt idx="3633">
                  <c:v>-1.5260416450151775</c:v>
                </c:pt>
                <c:pt idx="3634">
                  <c:v>-1.5183245836687849</c:v>
                </c:pt>
                <c:pt idx="3635">
                  <c:v>-1.5942408128522252</c:v>
                </c:pt>
                <c:pt idx="3636">
                  <c:v>-1.5747567192510543</c:v>
                </c:pt>
                <c:pt idx="3637">
                  <c:v>-1.6389149061174004</c:v>
                </c:pt>
                <c:pt idx="3638">
                  <c:v>-1.4626525849944221</c:v>
                </c:pt>
                <c:pt idx="3639">
                  <c:v>-1.4870645871026891</c:v>
                </c:pt>
                <c:pt idx="3640">
                  <c:v>-1.6526864871597597</c:v>
                </c:pt>
                <c:pt idx="3641">
                  <c:v>-1.6234648864485668</c:v>
                </c:pt>
                <c:pt idx="3642">
                  <c:v>-1.6526864871597597</c:v>
                </c:pt>
                <c:pt idx="3643">
                  <c:v>-1.6234648864485668</c:v>
                </c:pt>
                <c:pt idx="3644">
                  <c:v>-1.657463365678705</c:v>
                </c:pt>
                <c:pt idx="3645">
                  <c:v>-1.769548325136383</c:v>
                </c:pt>
                <c:pt idx="3646">
                  <c:v>-1.6389149061174018</c:v>
                </c:pt>
                <c:pt idx="3647">
                  <c:v>-1.7111223027141882</c:v>
                </c:pt>
                <c:pt idx="3648">
                  <c:v>-1.4315970175009578</c:v>
                </c:pt>
                <c:pt idx="3649">
                  <c:v>-1.6429462278485643</c:v>
                </c:pt>
                <c:pt idx="3650">
                  <c:v>-1.564710693189109</c:v>
                </c:pt>
                <c:pt idx="3651">
                  <c:v>-1.5747567192510543</c:v>
                </c:pt>
                <c:pt idx="3652">
                  <c:v>-1.657463365678705</c:v>
                </c:pt>
                <c:pt idx="3653">
                  <c:v>-1.6529356760754246</c:v>
                </c:pt>
                <c:pt idx="3654">
                  <c:v>-1.6526864871597597</c:v>
                </c:pt>
                <c:pt idx="3655">
                  <c:v>-1.6039824459884089</c:v>
                </c:pt>
                <c:pt idx="3656">
                  <c:v>-1.5739871306283415</c:v>
                </c:pt>
                <c:pt idx="3657">
                  <c:v>-1.6781482240549737</c:v>
                </c:pt>
                <c:pt idx="3658">
                  <c:v>-1.5183245836687862</c:v>
                </c:pt>
                <c:pt idx="3659">
                  <c:v>-1.6296402882992271</c:v>
                </c:pt>
                <c:pt idx="3660">
                  <c:v>-1.5024422610543262</c:v>
                </c:pt>
                <c:pt idx="3661">
                  <c:v>-1.546157034712921</c:v>
                </c:pt>
                <c:pt idx="3662">
                  <c:v>-1.4847324494357703</c:v>
                </c:pt>
                <c:pt idx="3663">
                  <c:v>-1.5183245836687862</c:v>
                </c:pt>
                <c:pt idx="3664">
                  <c:v>-1.4968092693359216</c:v>
                </c:pt>
                <c:pt idx="3665">
                  <c:v>-1.6667372080010434</c:v>
                </c:pt>
                <c:pt idx="3666">
                  <c:v>-1.7038300009948844</c:v>
                </c:pt>
                <c:pt idx="3667">
                  <c:v>-1.7501902173127994</c:v>
                </c:pt>
                <c:pt idx="3668">
                  <c:v>-1.6852841191775079</c:v>
                </c:pt>
                <c:pt idx="3669">
                  <c:v>-1.7208606514232716</c:v>
                </c:pt>
                <c:pt idx="3670">
                  <c:v>-1.6667372080010434</c:v>
                </c:pt>
                <c:pt idx="3671">
                  <c:v>-1.6389149061174018</c:v>
                </c:pt>
                <c:pt idx="3672">
                  <c:v>-1.6389149061174018</c:v>
                </c:pt>
                <c:pt idx="3673">
                  <c:v>-1.6110902751402183</c:v>
                </c:pt>
                <c:pt idx="3674">
                  <c:v>-1.6018148792205038</c:v>
                </c:pt>
                <c:pt idx="3675">
                  <c:v>-1.5024422610543262</c:v>
                </c:pt>
                <c:pt idx="3676">
                  <c:v>-1.458165859989462</c:v>
                </c:pt>
                <c:pt idx="3677">
                  <c:v>-1.6389149061174018</c:v>
                </c:pt>
                <c:pt idx="3678">
                  <c:v>-1.5290051119832073</c:v>
                </c:pt>
                <c:pt idx="3679">
                  <c:v>-1.4758771694986963</c:v>
                </c:pt>
                <c:pt idx="3680">
                  <c:v>-1.5909764258191768</c:v>
                </c:pt>
                <c:pt idx="3681">
                  <c:v>-1.5201510768386857</c:v>
                </c:pt>
                <c:pt idx="3682">
                  <c:v>-1.6175318618561125</c:v>
                </c:pt>
                <c:pt idx="3683">
                  <c:v>-1.4315970175009578</c:v>
                </c:pt>
                <c:pt idx="3684">
                  <c:v>-1.4758771694986963</c:v>
                </c:pt>
                <c:pt idx="3685">
                  <c:v>-1.3784525436267132</c:v>
                </c:pt>
                <c:pt idx="3686">
                  <c:v>-1.3164391500583508</c:v>
                </c:pt>
                <c:pt idx="3687">
                  <c:v>-1.564710693189109</c:v>
                </c:pt>
                <c:pt idx="3688">
                  <c:v>-1.4255326374627815</c:v>
                </c:pt>
                <c:pt idx="3689">
                  <c:v>-1.4719319104563893</c:v>
                </c:pt>
                <c:pt idx="3690">
                  <c:v>-1.6574633656787066</c:v>
                </c:pt>
                <c:pt idx="3691">
                  <c:v>-1.5090465752770108</c:v>
                </c:pt>
                <c:pt idx="3692">
                  <c:v>-1.4371186844867472</c:v>
                </c:pt>
                <c:pt idx="3693">
                  <c:v>-1.5112967932877603</c:v>
                </c:pt>
                <c:pt idx="3694">
                  <c:v>-1.3862963590019346</c:v>
                </c:pt>
                <c:pt idx="3695">
                  <c:v>-1.5810689075504063</c:v>
                </c:pt>
                <c:pt idx="3696">
                  <c:v>-1.5378588989974813</c:v>
                </c:pt>
                <c:pt idx="3697">
                  <c:v>-1.6945571886111652</c:v>
                </c:pt>
                <c:pt idx="3698">
                  <c:v>-1.5821241217842188</c:v>
                </c:pt>
                <c:pt idx="3699">
                  <c:v>-1.6481892651473697</c:v>
                </c:pt>
                <c:pt idx="3700">
                  <c:v>-1.4259352522618234</c:v>
                </c:pt>
                <c:pt idx="3701">
                  <c:v>-1.4879324371427718</c:v>
                </c:pt>
                <c:pt idx="3702">
                  <c:v>-1.5218035377400825</c:v>
                </c:pt>
                <c:pt idx="3703">
                  <c:v>-1.6086802955785293</c:v>
                </c:pt>
                <c:pt idx="3704">
                  <c:v>-1.6175318618561125</c:v>
                </c:pt>
                <c:pt idx="3705">
                  <c:v>-1.5472043896014991</c:v>
                </c:pt>
                <c:pt idx="3706">
                  <c:v>-1.4371186844867472</c:v>
                </c:pt>
                <c:pt idx="3707">
                  <c:v>-1.538737674031637</c:v>
                </c:pt>
                <c:pt idx="3708">
                  <c:v>-1.4201788646776936</c:v>
                </c:pt>
                <c:pt idx="3709">
                  <c:v>-1.5133361164892531</c:v>
                </c:pt>
                <c:pt idx="3710">
                  <c:v>-1.599828483658424</c:v>
                </c:pt>
                <c:pt idx="3711">
                  <c:v>-1.3862963590019346</c:v>
                </c:pt>
                <c:pt idx="3712">
                  <c:v>-1.5909764258191768</c:v>
                </c:pt>
                <c:pt idx="3713">
                  <c:v>-1.5644187740211553</c:v>
                </c:pt>
                <c:pt idx="3714">
                  <c:v>-1.6175318618561125</c:v>
                </c:pt>
                <c:pt idx="3715">
                  <c:v>-1.6971849501086533</c:v>
                </c:pt>
                <c:pt idx="3716">
                  <c:v>-1.4371186844867472</c:v>
                </c:pt>
                <c:pt idx="3717">
                  <c:v>-1.4340505428527262</c:v>
                </c:pt>
                <c:pt idx="3718">
                  <c:v>-1.5048684594823805</c:v>
                </c:pt>
                <c:pt idx="3719">
                  <c:v>-1.5909764258191781</c:v>
                </c:pt>
                <c:pt idx="3720">
                  <c:v>-1.4201788646776936</c:v>
                </c:pt>
                <c:pt idx="3721">
                  <c:v>-1.4097039907476918</c:v>
                </c:pt>
                <c:pt idx="3722">
                  <c:v>-1.4371186844867472</c:v>
                </c:pt>
                <c:pt idx="3723">
                  <c:v>-1.5183245836687862</c:v>
                </c:pt>
                <c:pt idx="3724">
                  <c:v>-1.5644187740211553</c:v>
                </c:pt>
                <c:pt idx="3725">
                  <c:v>-1.4879324371427718</c:v>
                </c:pt>
                <c:pt idx="3726">
                  <c:v>-1.4879324371427718</c:v>
                </c:pt>
                <c:pt idx="3727">
                  <c:v>-1.4709954686062867</c:v>
                </c:pt>
                <c:pt idx="3728">
                  <c:v>-1.4847324494357703</c:v>
                </c:pt>
                <c:pt idx="3729">
                  <c:v>-1.4665094433535557</c:v>
                </c:pt>
                <c:pt idx="3730">
                  <c:v>-1.538737674031637</c:v>
                </c:pt>
                <c:pt idx="3731">
                  <c:v>-1.5641371169126042</c:v>
                </c:pt>
                <c:pt idx="3732">
                  <c:v>-1.4879324371427718</c:v>
                </c:pt>
                <c:pt idx="3733">
                  <c:v>-1.5302707234993622</c:v>
                </c:pt>
                <c:pt idx="3734">
                  <c:v>-1.4964005664550184</c:v>
                </c:pt>
                <c:pt idx="3735">
                  <c:v>-1.5555657297401704</c:v>
                </c:pt>
                <c:pt idx="3736">
                  <c:v>-1.5218035377400825</c:v>
                </c:pt>
                <c:pt idx="3737">
                  <c:v>-1.4709954686062867</c:v>
                </c:pt>
                <c:pt idx="3738">
                  <c:v>-1.5378588989974813</c:v>
                </c:pt>
                <c:pt idx="3739">
                  <c:v>-1.4583950570009125</c:v>
                </c:pt>
                <c:pt idx="3740">
                  <c:v>-1.4827375400347702</c:v>
                </c:pt>
                <c:pt idx="3741">
                  <c:v>-1.4827375400347702</c:v>
                </c:pt>
                <c:pt idx="3742">
                  <c:v>-1.5810689075504063</c:v>
                </c:pt>
                <c:pt idx="3743">
                  <c:v>-1.5302707234993622</c:v>
                </c:pt>
                <c:pt idx="3744">
                  <c:v>-1.4286488937813597</c:v>
                </c:pt>
                <c:pt idx="3745">
                  <c:v>-1.5302707234993622</c:v>
                </c:pt>
                <c:pt idx="3746">
                  <c:v>-1.4709954686062867</c:v>
                </c:pt>
                <c:pt idx="3747">
                  <c:v>-1.5048684594823805</c:v>
                </c:pt>
                <c:pt idx="3748">
                  <c:v>-1.4625266288535028</c:v>
                </c:pt>
                <c:pt idx="3749">
                  <c:v>-1.5909764258191768</c:v>
                </c:pt>
                <c:pt idx="3750">
                  <c:v>-1.3853553938471141</c:v>
                </c:pt>
                <c:pt idx="3751">
                  <c:v>-1.4178197349779067</c:v>
                </c:pt>
                <c:pt idx="3752">
                  <c:v>-1.4964005664550184</c:v>
                </c:pt>
                <c:pt idx="3753">
                  <c:v>-1.538737674031637</c:v>
                </c:pt>
                <c:pt idx="3754">
                  <c:v>-1.5641371169126042</c:v>
                </c:pt>
                <c:pt idx="3755">
                  <c:v>-1.6149296872809651</c:v>
                </c:pt>
                <c:pt idx="3756">
                  <c:v>-1.4625266288535028</c:v>
                </c:pt>
                <c:pt idx="3757">
                  <c:v>-1.5302707234993622</c:v>
                </c:pt>
                <c:pt idx="3758">
                  <c:v>-1.6911028616693793</c:v>
                </c:pt>
                <c:pt idx="3759">
                  <c:v>-1.6233943001039297</c:v>
                </c:pt>
                <c:pt idx="3760">
                  <c:v>-1.5378588989974813</c:v>
                </c:pt>
                <c:pt idx="3761">
                  <c:v>-1.6481892651473697</c:v>
                </c:pt>
                <c:pt idx="3762">
                  <c:v>-1.515191036402473</c:v>
                </c:pt>
                <c:pt idx="3763">
                  <c:v>-1.5810689075504063</c:v>
                </c:pt>
                <c:pt idx="3764">
                  <c:v>-1.5810689075504063</c:v>
                </c:pt>
                <c:pt idx="3765">
                  <c:v>-1.7060340751864451</c:v>
                </c:pt>
                <c:pt idx="3766">
                  <c:v>-1.6318586806131217</c:v>
                </c:pt>
                <c:pt idx="3767">
                  <c:v>-1.5810689075504063</c:v>
                </c:pt>
                <c:pt idx="3768">
                  <c:v>-1.5472043896014991</c:v>
                </c:pt>
                <c:pt idx="3769">
                  <c:v>-1.5070779988006426</c:v>
                </c:pt>
                <c:pt idx="3770">
                  <c:v>-1.4989647370412458</c:v>
                </c:pt>
                <c:pt idx="3771">
                  <c:v>-1.6064648418791427</c:v>
                </c:pt>
                <c:pt idx="3772">
                  <c:v>-1.5556708704735907</c:v>
                </c:pt>
                <c:pt idx="3773">
                  <c:v>-1.6741771077339411</c:v>
                </c:pt>
                <c:pt idx="3774">
                  <c:v>-1.5218035377400825</c:v>
                </c:pt>
                <c:pt idx="3775">
                  <c:v>-1.6064648418791427</c:v>
                </c:pt>
                <c:pt idx="3776">
                  <c:v>-1.4827375400347702</c:v>
                </c:pt>
                <c:pt idx="3777">
                  <c:v>-1.6617860182914992</c:v>
                </c:pt>
                <c:pt idx="3778">
                  <c:v>-1.4989647370412458</c:v>
                </c:pt>
                <c:pt idx="3779">
                  <c:v>-1.5810689075504063</c:v>
                </c:pt>
                <c:pt idx="3780">
                  <c:v>-1.515191036402473</c:v>
                </c:pt>
                <c:pt idx="3781">
                  <c:v>-1.4665094433535557</c:v>
                </c:pt>
                <c:pt idx="3782">
                  <c:v>-1.538737674031637</c:v>
                </c:pt>
                <c:pt idx="3783">
                  <c:v>-1.6487867457507768</c:v>
                </c:pt>
                <c:pt idx="3784">
                  <c:v>-1.6125300957663045</c:v>
                </c:pt>
                <c:pt idx="3785">
                  <c:v>-1.5472043896014991</c:v>
                </c:pt>
                <c:pt idx="3786">
                  <c:v>-1.5395288068008453</c:v>
                </c:pt>
                <c:pt idx="3787">
                  <c:v>-1.5556708704735907</c:v>
                </c:pt>
                <c:pt idx="3788">
                  <c:v>-1.5963091396149522</c:v>
                </c:pt>
                <c:pt idx="3789">
                  <c:v>-1.4908512508705245</c:v>
                </c:pt>
                <c:pt idx="3790">
                  <c:v>-1.5472043896014991</c:v>
                </c:pt>
                <c:pt idx="3791">
                  <c:v>-1.5302707234993622</c:v>
                </c:pt>
                <c:pt idx="3792">
                  <c:v>-1.5395288068008453</c:v>
                </c:pt>
                <c:pt idx="3793">
                  <c:v>-1.5638645689209085</c:v>
                </c:pt>
                <c:pt idx="3794">
                  <c:v>-1.4827375400347702</c:v>
                </c:pt>
                <c:pt idx="3795">
                  <c:v>-1.4340505428527262</c:v>
                </c:pt>
                <c:pt idx="3796">
                  <c:v>-1.4989647370412458</c:v>
                </c:pt>
                <c:pt idx="3797">
                  <c:v>-1.4583950570009125</c:v>
                </c:pt>
                <c:pt idx="3798">
                  <c:v>-1.6883355821573724</c:v>
                </c:pt>
                <c:pt idx="3799">
                  <c:v>-1.515191036402473</c:v>
                </c:pt>
                <c:pt idx="3800">
                  <c:v>-1.5641371169126042</c:v>
                </c:pt>
                <c:pt idx="3801">
                  <c:v>-1.4286488937813597</c:v>
                </c:pt>
                <c:pt idx="3802">
                  <c:v>-1.7060340751864451</c:v>
                </c:pt>
                <c:pt idx="3803">
                  <c:v>-1.6911028616693793</c:v>
                </c:pt>
                <c:pt idx="3804">
                  <c:v>-1.6572504309096578</c:v>
                </c:pt>
                <c:pt idx="3805">
                  <c:v>-1.6741771077339411</c:v>
                </c:pt>
                <c:pt idx="3806">
                  <c:v>-1.6572504309096578</c:v>
                </c:pt>
                <c:pt idx="3807">
                  <c:v>-1.5472043896014991</c:v>
                </c:pt>
                <c:pt idx="3808">
                  <c:v>-1.6529356760754259</c:v>
                </c:pt>
                <c:pt idx="3809">
                  <c:v>-1.6175318618561125</c:v>
                </c:pt>
                <c:pt idx="3810">
                  <c:v>-1.5133361164892531</c:v>
                </c:pt>
                <c:pt idx="3811">
                  <c:v>-1.4583950570009125</c:v>
                </c:pt>
                <c:pt idx="3812">
                  <c:v>-1.3934718204354624</c:v>
                </c:pt>
                <c:pt idx="3813">
                  <c:v>-1.3766885211386173</c:v>
                </c:pt>
                <c:pt idx="3814">
                  <c:v>-1.4097039907476918</c:v>
                </c:pt>
                <c:pt idx="3815">
                  <c:v>-1.3934718204354624</c:v>
                </c:pt>
                <c:pt idx="3816">
                  <c:v>-1.4989647370412458</c:v>
                </c:pt>
                <c:pt idx="3817">
                  <c:v>-1.4502804449688678</c:v>
                </c:pt>
                <c:pt idx="3818">
                  <c:v>-1.5218035377400825</c:v>
                </c:pt>
                <c:pt idx="3819">
                  <c:v>-1.6368598742212972</c:v>
                </c:pt>
                <c:pt idx="3820">
                  <c:v>-1.6611876718572995</c:v>
                </c:pt>
                <c:pt idx="3821">
                  <c:v>-1.5881983296217557</c:v>
                </c:pt>
                <c:pt idx="3822">
                  <c:v>-1.5476409503109252</c:v>
                </c:pt>
                <c:pt idx="3823">
                  <c:v>-1.5638645689209085</c:v>
                </c:pt>
                <c:pt idx="3824">
                  <c:v>-1.6287501684999979</c:v>
                </c:pt>
                <c:pt idx="3825">
                  <c:v>-1.6044197282450272</c:v>
                </c:pt>
                <c:pt idx="3826">
                  <c:v>-1.4421656070039481</c:v>
                </c:pt>
                <c:pt idx="3827">
                  <c:v>-1.5233038501005416</c:v>
                </c:pt>
                <c:pt idx="3828">
                  <c:v>-1.5476409503109252</c:v>
                </c:pt>
                <c:pt idx="3829">
                  <c:v>-1.5070779988006426</c:v>
                </c:pt>
                <c:pt idx="3830">
                  <c:v>-1.5641371169126042</c:v>
                </c:pt>
                <c:pt idx="3831">
                  <c:v>-1.4746236042803189</c:v>
                </c:pt>
                <c:pt idx="3832">
                  <c:v>-1.4015880193179404</c:v>
                </c:pt>
                <c:pt idx="3833">
                  <c:v>-1.4964005664550184</c:v>
                </c:pt>
                <c:pt idx="3834">
                  <c:v>-1.3862963590019346</c:v>
                </c:pt>
                <c:pt idx="3835">
                  <c:v>-1.4178197349779067</c:v>
                </c:pt>
                <c:pt idx="3836">
                  <c:v>-1.5557528709329329</c:v>
                </c:pt>
                <c:pt idx="3837">
                  <c:v>-1.4908512508705245</c:v>
                </c:pt>
                <c:pt idx="3838">
                  <c:v>-1.4583950570009125</c:v>
                </c:pt>
                <c:pt idx="3839">
                  <c:v>-1.4234280384333797</c:v>
                </c:pt>
                <c:pt idx="3840">
                  <c:v>-1.3528874053738054</c:v>
                </c:pt>
                <c:pt idx="3841">
                  <c:v>-1.5402429391152264</c:v>
                </c:pt>
                <c:pt idx="3842">
                  <c:v>-1.4421656070039481</c:v>
                </c:pt>
                <c:pt idx="3843">
                  <c:v>-1.4502804449688678</c:v>
                </c:pt>
                <c:pt idx="3844">
                  <c:v>-1.5557528709329329</c:v>
                </c:pt>
                <c:pt idx="3845">
                  <c:v>-1.7334132228076167</c:v>
                </c:pt>
                <c:pt idx="3846">
                  <c:v>-1.6368598742212972</c:v>
                </c:pt>
                <c:pt idx="3847">
                  <c:v>-1.4908512508705245</c:v>
                </c:pt>
                <c:pt idx="3848">
                  <c:v>-1.5480288919356524</c:v>
                </c:pt>
                <c:pt idx="3849">
                  <c:v>-1.6936216659801999</c:v>
                </c:pt>
                <c:pt idx="3850">
                  <c:v>-1.5869554806195503</c:v>
                </c:pt>
                <c:pt idx="3851">
                  <c:v>-1.5480288919356524</c:v>
                </c:pt>
                <c:pt idx="3852">
                  <c:v>-1.6611876718572995</c:v>
                </c:pt>
                <c:pt idx="3853">
                  <c:v>-1.6206402424331554</c:v>
                </c:pt>
                <c:pt idx="3854">
                  <c:v>-1.6180929557267554</c:v>
                </c:pt>
                <c:pt idx="3855">
                  <c:v>-1.4779476545288117</c:v>
                </c:pt>
                <c:pt idx="3856">
                  <c:v>-1.5881983296217557</c:v>
                </c:pt>
                <c:pt idx="3857">
                  <c:v>-1.5476409503109252</c:v>
                </c:pt>
                <c:pt idx="3858">
                  <c:v>-1.5638645689209085</c:v>
                </c:pt>
                <c:pt idx="3859">
                  <c:v>-1.5395288068008453</c:v>
                </c:pt>
                <c:pt idx="3860">
                  <c:v>-1.5013099861640724</c:v>
                </c:pt>
                <c:pt idx="3861">
                  <c:v>-1.6125300957663045</c:v>
                </c:pt>
                <c:pt idx="3862">
                  <c:v>-1.515191036402473</c:v>
                </c:pt>
                <c:pt idx="3863">
                  <c:v>-1.3911489219698245</c:v>
                </c:pt>
                <c:pt idx="3864">
                  <c:v>-1.4156386601091064</c:v>
                </c:pt>
                <c:pt idx="3865">
                  <c:v>-1.515191036402473</c:v>
                </c:pt>
                <c:pt idx="3866">
                  <c:v>-1.5395288068008453</c:v>
                </c:pt>
                <c:pt idx="3867">
                  <c:v>-1.6530786256453647</c:v>
                </c:pt>
                <c:pt idx="3868">
                  <c:v>-1.5558146327358293</c:v>
                </c:pt>
                <c:pt idx="3869">
                  <c:v>-1.3761703854189462</c:v>
                </c:pt>
                <c:pt idx="3870">
                  <c:v>-1.353701024634052</c:v>
                </c:pt>
                <c:pt idx="3871">
                  <c:v>-1.5800872980111613</c:v>
                </c:pt>
                <c:pt idx="3872">
                  <c:v>-1.5314164401486989</c:v>
                </c:pt>
                <c:pt idx="3873">
                  <c:v>-1.5636001617599982</c:v>
                </c:pt>
                <c:pt idx="3874">
                  <c:v>-1.6803578502244718</c:v>
                </c:pt>
                <c:pt idx="3875">
                  <c:v>-1.7179448684455805</c:v>
                </c:pt>
                <c:pt idx="3876">
                  <c:v>-1.644969359851566</c:v>
                </c:pt>
                <c:pt idx="3877">
                  <c:v>-1.515191036402473</c:v>
                </c:pt>
                <c:pt idx="3878">
                  <c:v>-1.5557528709329329</c:v>
                </c:pt>
                <c:pt idx="3879">
                  <c:v>-1.6025246387923449</c:v>
                </c:pt>
                <c:pt idx="3880">
                  <c:v>-1.5638645689209085</c:v>
                </c:pt>
                <c:pt idx="3881">
                  <c:v>-1.4585421212410723</c:v>
                </c:pt>
                <c:pt idx="3882">
                  <c:v>-1.5246703964368857</c:v>
                </c:pt>
                <c:pt idx="3883">
                  <c:v>-1.5480288919356524</c:v>
                </c:pt>
                <c:pt idx="3884">
                  <c:v>-1.3143569822788514</c:v>
                </c:pt>
                <c:pt idx="3885">
                  <c:v>-1.4709954686062867</c:v>
                </c:pt>
                <c:pt idx="3886">
                  <c:v>-1.5246703964368857</c:v>
                </c:pt>
                <c:pt idx="3887">
                  <c:v>-1.6487867457507768</c:v>
                </c:pt>
                <c:pt idx="3888">
                  <c:v>-1.6368598742212972</c:v>
                </c:pt>
                <c:pt idx="3889">
                  <c:v>-1.5719760445289392</c:v>
                </c:pt>
                <c:pt idx="3890">
                  <c:v>-1.6206402424331554</c:v>
                </c:pt>
                <c:pt idx="3891">
                  <c:v>-1.4583950570009125</c:v>
                </c:pt>
                <c:pt idx="3892">
                  <c:v>-1.5881983296217557</c:v>
                </c:pt>
                <c:pt idx="3893">
                  <c:v>-1.6044197282450272</c:v>
                </c:pt>
                <c:pt idx="3894">
                  <c:v>-1.6206402424331554</c:v>
                </c:pt>
                <c:pt idx="3895">
                  <c:v>-1.644969359851566</c:v>
                </c:pt>
                <c:pt idx="3896">
                  <c:v>-1.6911028616693793</c:v>
                </c:pt>
                <c:pt idx="3897">
                  <c:v>-1.6692964987420258</c:v>
                </c:pt>
                <c:pt idx="3898">
                  <c:v>-1.6774051065542441</c:v>
                </c:pt>
                <c:pt idx="3899">
                  <c:v>-1.708027694839614</c:v>
                </c:pt>
                <c:pt idx="3900">
                  <c:v>-1.7249516093690758</c:v>
                </c:pt>
                <c:pt idx="3901">
                  <c:v>-1.6206402424331554</c:v>
                </c:pt>
                <c:pt idx="3902">
                  <c:v>-1.6368598742212972</c:v>
                </c:pt>
                <c:pt idx="3903">
                  <c:v>-1.644969359851566</c:v>
                </c:pt>
                <c:pt idx="3904">
                  <c:v>-1.5472043896014991</c:v>
                </c:pt>
                <c:pt idx="3905">
                  <c:v>-1.6064648418791427</c:v>
                </c:pt>
                <c:pt idx="3906">
                  <c:v>-1.5979997636334249</c:v>
                </c:pt>
                <c:pt idx="3907">
                  <c:v>-1.5070779988006426</c:v>
                </c:pt>
                <c:pt idx="3908">
                  <c:v>-1.4964005664550184</c:v>
                </c:pt>
                <c:pt idx="3909">
                  <c:v>-1.6611876718572995</c:v>
                </c:pt>
                <c:pt idx="3910">
                  <c:v>-1.7179448684455805</c:v>
                </c:pt>
                <c:pt idx="3911">
                  <c:v>-1.6125300957663045</c:v>
                </c:pt>
                <c:pt idx="3912">
                  <c:v>-1.6044197282450272</c:v>
                </c:pt>
                <c:pt idx="3913">
                  <c:v>-1.6125300957663045</c:v>
                </c:pt>
                <c:pt idx="3914">
                  <c:v>-1.4623716960965201</c:v>
                </c:pt>
                <c:pt idx="3915">
                  <c:v>-1.5963091396149522</c:v>
                </c:pt>
                <c:pt idx="3916">
                  <c:v>-1.5791705854575038</c:v>
                </c:pt>
                <c:pt idx="3917">
                  <c:v>-1.6125300957663045</c:v>
                </c:pt>
                <c:pt idx="3918">
                  <c:v>-1.6318586806131217</c:v>
                </c:pt>
                <c:pt idx="3919">
                  <c:v>-1.5800872980111613</c:v>
                </c:pt>
                <c:pt idx="3920">
                  <c:v>-1.6044197282450272</c:v>
                </c:pt>
                <c:pt idx="3921">
                  <c:v>-1.5719760445289392</c:v>
                </c:pt>
                <c:pt idx="3922">
                  <c:v>-1.5013099861640724</c:v>
                </c:pt>
                <c:pt idx="3923">
                  <c:v>-1.5476409503109252</c:v>
                </c:pt>
                <c:pt idx="3924">
                  <c:v>-1.516883806090715</c:v>
                </c:pt>
                <c:pt idx="3925">
                  <c:v>-1.515191036402473</c:v>
                </c:pt>
                <c:pt idx="3926">
                  <c:v>-1.5557528709329329</c:v>
                </c:pt>
                <c:pt idx="3927">
                  <c:v>-1.4665094433535557</c:v>
                </c:pt>
                <c:pt idx="3928">
                  <c:v>-1.515191036402473</c:v>
                </c:pt>
                <c:pt idx="3929">
                  <c:v>-1.4746236042803189</c:v>
                </c:pt>
                <c:pt idx="3930">
                  <c:v>-1.5557528709329329</c:v>
                </c:pt>
                <c:pt idx="3931">
                  <c:v>-1.4545833949463742</c:v>
                </c:pt>
                <c:pt idx="3932">
                  <c:v>-1.6125300957663045</c:v>
                </c:pt>
                <c:pt idx="3933">
                  <c:v>-1.5557528709329329</c:v>
                </c:pt>
                <c:pt idx="3934">
                  <c:v>-1.5480288919356524</c:v>
                </c:pt>
                <c:pt idx="3935">
                  <c:v>-1.4935227560956157</c:v>
                </c:pt>
                <c:pt idx="3936">
                  <c:v>-1.5324567740303543</c:v>
                </c:pt>
                <c:pt idx="3937">
                  <c:v>-1.594740164983008</c:v>
                </c:pt>
                <c:pt idx="3938">
                  <c:v>-1.5791705854575038</c:v>
                </c:pt>
                <c:pt idx="3939">
                  <c:v>-1.5713854792524455</c:v>
                </c:pt>
                <c:pt idx="3940">
                  <c:v>-1.5402429391152264</c:v>
                </c:pt>
                <c:pt idx="3941">
                  <c:v>-1.6025246387923449</c:v>
                </c:pt>
                <c:pt idx="3942">
                  <c:v>-1.6125300957663045</c:v>
                </c:pt>
                <c:pt idx="3943">
                  <c:v>-1.4779476545288117</c:v>
                </c:pt>
                <c:pt idx="3944">
                  <c:v>-1.4779476545288117</c:v>
                </c:pt>
                <c:pt idx="3945">
                  <c:v>-1.5324567740303543</c:v>
                </c:pt>
                <c:pt idx="3946">
                  <c:v>-1.5090970027477819</c:v>
                </c:pt>
                <c:pt idx="3947">
                  <c:v>-1.5480288919356524</c:v>
                </c:pt>
                <c:pt idx="3948">
                  <c:v>-1.4660292273431594</c:v>
                </c:pt>
                <c:pt idx="3949">
                  <c:v>-1.5246703964368857</c:v>
                </c:pt>
                <c:pt idx="3950">
                  <c:v>-1.4211035139700114</c:v>
                </c:pt>
                <c:pt idx="3951">
                  <c:v>-1.3688978421713505</c:v>
                </c:pt>
                <c:pt idx="3952">
                  <c:v>-1.594740164983008</c:v>
                </c:pt>
                <c:pt idx="3953">
                  <c:v>-1.6103089022920745</c:v>
                </c:pt>
                <c:pt idx="3954">
                  <c:v>-1.4884893191688968</c:v>
                </c:pt>
                <c:pt idx="3955">
                  <c:v>-1.4061266308620388</c:v>
                </c:pt>
                <c:pt idx="3956">
                  <c:v>-1.4959756083998361</c:v>
                </c:pt>
                <c:pt idx="3957">
                  <c:v>-1.4779476545288117</c:v>
                </c:pt>
                <c:pt idx="3958">
                  <c:v>-1.6025246387923449</c:v>
                </c:pt>
                <c:pt idx="3959">
                  <c:v>-1.4735161288753409</c:v>
                </c:pt>
                <c:pt idx="3960">
                  <c:v>-1.4585421212410723</c:v>
                </c:pt>
                <c:pt idx="3961">
                  <c:v>-1.5633430762894158</c:v>
                </c:pt>
                <c:pt idx="3962">
                  <c:v>-1.5791705854575038</c:v>
                </c:pt>
                <c:pt idx="3963">
                  <c:v>-1.533404004791354</c:v>
                </c:pt>
                <c:pt idx="3964">
                  <c:v>-1.4884893191688968</c:v>
                </c:pt>
                <c:pt idx="3965">
                  <c:v>-1.5869554806195503</c:v>
                </c:pt>
                <c:pt idx="3966">
                  <c:v>-1.4884893191688968</c:v>
                </c:pt>
                <c:pt idx="3967">
                  <c:v>-1.4360795731688614</c:v>
                </c:pt>
                <c:pt idx="3968">
                  <c:v>-1.6025246387923449</c:v>
                </c:pt>
                <c:pt idx="3969">
                  <c:v>-1.5034616939999985</c:v>
                </c:pt>
                <c:pt idx="3970">
                  <c:v>-1.4660292273431594</c:v>
                </c:pt>
                <c:pt idx="3971">
                  <c:v>-1.4857353122984884</c:v>
                </c:pt>
                <c:pt idx="3972">
                  <c:v>-1.5791705854575038</c:v>
                </c:pt>
                <c:pt idx="3973">
                  <c:v>-1.5184332552475999</c:v>
                </c:pt>
                <c:pt idx="3974">
                  <c:v>-1.5783114020065152</c:v>
                </c:pt>
                <c:pt idx="3975">
                  <c:v>-1.6007623833363729</c:v>
                </c:pt>
                <c:pt idx="3976">
                  <c:v>-1.5857952631805363</c:v>
                </c:pt>
                <c:pt idx="3977">
                  <c:v>-1.5932789235453506</c:v>
                </c:pt>
                <c:pt idx="3978">
                  <c:v>-1.6258767993409922</c:v>
                </c:pt>
                <c:pt idx="3979">
                  <c:v>-1.4585421212410723</c:v>
                </c:pt>
                <c:pt idx="3980">
                  <c:v>-1.5783114020065152</c:v>
                </c:pt>
                <c:pt idx="3981">
                  <c:v>-1.6258767993409922</c:v>
                </c:pt>
                <c:pt idx="3982">
                  <c:v>-1.6492270737077575</c:v>
                </c:pt>
                <c:pt idx="3983">
                  <c:v>-1.6157287021389155</c:v>
                </c:pt>
                <c:pt idx="3984">
                  <c:v>-1.6103089022920745</c:v>
                </c:pt>
                <c:pt idx="3985">
                  <c:v>-1.6570100804871644</c:v>
                </c:pt>
                <c:pt idx="3986">
                  <c:v>-1.6414438580867756</c:v>
                </c:pt>
                <c:pt idx="3987">
                  <c:v>-1.6725754685006222</c:v>
                </c:pt>
                <c:pt idx="3988">
                  <c:v>-1.6258767993409922</c:v>
                </c:pt>
                <c:pt idx="3989">
                  <c:v>-1.633660433379434</c:v>
                </c:pt>
                <c:pt idx="3990">
                  <c:v>-1.5857952631805363</c:v>
                </c:pt>
                <c:pt idx="3991">
                  <c:v>-1.533404004791354</c:v>
                </c:pt>
                <c:pt idx="3992">
                  <c:v>-1.5636001617599982</c:v>
                </c:pt>
                <c:pt idx="3993">
                  <c:v>-1.6258767993409922</c:v>
                </c:pt>
                <c:pt idx="3994">
                  <c:v>-1.5408890757618703</c:v>
                </c:pt>
                <c:pt idx="3995">
                  <c:v>-1.4477779275555542</c:v>
                </c:pt>
                <c:pt idx="3996">
                  <c:v>-1.5184332552475999</c:v>
                </c:pt>
                <c:pt idx="3997">
                  <c:v>-1.6082456427890601</c:v>
                </c:pt>
                <c:pt idx="3998">
                  <c:v>-1.5857952631805363</c:v>
                </c:pt>
                <c:pt idx="3999">
                  <c:v>-1.5558868983559928</c:v>
                </c:pt>
                <c:pt idx="4000">
                  <c:v>-1.6157287021389155</c:v>
                </c:pt>
                <c:pt idx="4001">
                  <c:v>-1.5483739445116103</c:v>
                </c:pt>
                <c:pt idx="4002">
                  <c:v>-1.5708273397879176</c:v>
                </c:pt>
                <c:pt idx="4003">
                  <c:v>-1.60632288507392</c:v>
                </c:pt>
                <c:pt idx="4004">
                  <c:v>-1.5633430762894158</c:v>
                </c:pt>
                <c:pt idx="4005">
                  <c:v>-1.6007623833363729</c:v>
                </c:pt>
                <c:pt idx="4006">
                  <c:v>-1.5857952631805363</c:v>
                </c:pt>
                <c:pt idx="4007">
                  <c:v>-1.5109475762042748</c:v>
                </c:pt>
                <c:pt idx="4008">
                  <c:v>-1.6414438580867756</c:v>
                </c:pt>
                <c:pt idx="4009">
                  <c:v>-1.5857952631805363</c:v>
                </c:pt>
                <c:pt idx="4010">
                  <c:v>-1.6647928786698276</c:v>
                </c:pt>
                <c:pt idx="4011">
                  <c:v>-1.5408890757618703</c:v>
                </c:pt>
                <c:pt idx="4012">
                  <c:v>-1.5857952631805363</c:v>
                </c:pt>
                <c:pt idx="4013">
                  <c:v>-1.368470050489641</c:v>
                </c:pt>
                <c:pt idx="4014">
                  <c:v>-1.5633430762894158</c:v>
                </c:pt>
                <c:pt idx="4015">
                  <c:v>-1.5034616939999985</c:v>
                </c:pt>
                <c:pt idx="4016">
                  <c:v>-1.5408890757618703</c:v>
                </c:pt>
                <c:pt idx="4017">
                  <c:v>-1.4838191099929123</c:v>
                </c:pt>
                <c:pt idx="4018">
                  <c:v>-1.6082456427890601</c:v>
                </c:pt>
                <c:pt idx="4019">
                  <c:v>-1.5483739445116103</c:v>
                </c:pt>
                <c:pt idx="4020">
                  <c:v>-1.1513917456430167</c:v>
                </c:pt>
                <c:pt idx="4021">
                  <c:v>-1.5483739445116103</c:v>
                </c:pt>
                <c:pt idx="4022">
                  <c:v>-1.5633430762894158</c:v>
                </c:pt>
                <c:pt idx="4023">
                  <c:v>-1.6606228692721177</c:v>
                </c:pt>
                <c:pt idx="4024">
                  <c:v>-1.6381766819271484</c:v>
                </c:pt>
                <c:pt idx="4025">
                  <c:v>-1.6306942214723485</c:v>
                </c:pt>
                <c:pt idx="4026">
                  <c:v>-1.4838191099929123</c:v>
                </c:pt>
                <c:pt idx="4027">
                  <c:v>-1.4585421212410723</c:v>
                </c:pt>
                <c:pt idx="4028">
                  <c:v>-1.4435672943885314</c:v>
                </c:pt>
                <c:pt idx="4029">
                  <c:v>-1.4477779275555542</c:v>
                </c:pt>
                <c:pt idx="4030">
                  <c:v>-1.4621949865347261</c:v>
                </c:pt>
                <c:pt idx="4031">
                  <c:v>-1.4982342182655146</c:v>
                </c:pt>
                <c:pt idx="4032">
                  <c:v>-1.5126485494254023</c:v>
                </c:pt>
                <c:pt idx="4033">
                  <c:v>-1.4516757136973151</c:v>
                </c:pt>
                <c:pt idx="4034">
                  <c:v>-1.4549865548633758</c:v>
                </c:pt>
                <c:pt idx="4035">
                  <c:v>-1.5211640617894953</c:v>
                </c:pt>
                <c:pt idx="4036">
                  <c:v>-1.4621949865347261</c:v>
                </c:pt>
                <c:pt idx="4037">
                  <c:v>-1.4217474773342735</c:v>
                </c:pt>
                <c:pt idx="4038">
                  <c:v>-1.5702981391955952</c:v>
                </c:pt>
                <c:pt idx="4039">
                  <c:v>-1.5558868983559928</c:v>
                </c:pt>
                <c:pt idx="4040">
                  <c:v>-1.4694032227958802</c:v>
                </c:pt>
                <c:pt idx="4041">
                  <c:v>-1.6082456427890601</c:v>
                </c:pt>
                <c:pt idx="4042">
                  <c:v>-1.5558586112757264</c:v>
                </c:pt>
                <c:pt idx="4043">
                  <c:v>-1.5270621052849611</c:v>
                </c:pt>
                <c:pt idx="4044">
                  <c:v>-1.5408890757618703</c:v>
                </c:pt>
                <c:pt idx="4045">
                  <c:v>-1.6456589432215565</c:v>
                </c:pt>
                <c:pt idx="4046">
                  <c:v>-1.4838191099929123</c:v>
                </c:pt>
                <c:pt idx="4047">
                  <c:v>-1.4308255703503086</c:v>
                </c:pt>
                <c:pt idx="4048">
                  <c:v>-1.5558586112757264</c:v>
                </c:pt>
                <c:pt idx="4049">
                  <c:v>-1.6082456427890601</c:v>
                </c:pt>
                <c:pt idx="4050">
                  <c:v>-1.6381766819271484</c:v>
                </c:pt>
                <c:pt idx="4051">
                  <c:v>-1.6606228692721177</c:v>
                </c:pt>
                <c:pt idx="4052">
                  <c:v>-1.7429103237649795</c:v>
                </c:pt>
                <c:pt idx="4053">
                  <c:v>-1.6456589432215565</c:v>
                </c:pt>
                <c:pt idx="4054">
                  <c:v>-1.6881400240863407</c:v>
                </c:pt>
                <c:pt idx="4055">
                  <c:v>-1.4959756083998361</c:v>
                </c:pt>
                <c:pt idx="4056">
                  <c:v>-1.6232115616214817</c:v>
                </c:pt>
                <c:pt idx="4057">
                  <c:v>-1.6306942214723485</c:v>
                </c:pt>
                <c:pt idx="4058">
                  <c:v>-1.6755860015103095</c:v>
                </c:pt>
                <c:pt idx="4059">
                  <c:v>-1.8048478552929175</c:v>
                </c:pt>
                <c:pt idx="4060">
                  <c:v>-1.5486809893524285</c:v>
                </c:pt>
                <c:pt idx="4061">
                  <c:v>-1.5408890757618703</c:v>
                </c:pt>
                <c:pt idx="4062">
                  <c:v>-1.5142160627957526</c:v>
                </c:pt>
                <c:pt idx="4063">
                  <c:v>-1.5003195091289934</c:v>
                </c:pt>
                <c:pt idx="4064">
                  <c:v>-1.5991183185583357</c:v>
                </c:pt>
                <c:pt idx="4065">
                  <c:v>-1.5628481797866041</c:v>
                </c:pt>
                <c:pt idx="4066">
                  <c:v>-1.5486809893524285</c:v>
                </c:pt>
                <c:pt idx="4067">
                  <c:v>-1.5702981391955952</c:v>
                </c:pt>
                <c:pt idx="4068">
                  <c:v>-1.5783114020065152</c:v>
                </c:pt>
                <c:pt idx="4069">
                  <c:v>-1.6232115616214817</c:v>
                </c:pt>
                <c:pt idx="4070">
                  <c:v>-1.6381766819271484</c:v>
                </c:pt>
                <c:pt idx="4071">
                  <c:v>-1.6157287021389155</c:v>
                </c:pt>
                <c:pt idx="4072">
                  <c:v>-1.5633430762894158</c:v>
                </c:pt>
                <c:pt idx="4073">
                  <c:v>-1.6905483418231078</c:v>
                </c:pt>
                <c:pt idx="4074">
                  <c:v>-1.5486809893524285</c:v>
                </c:pt>
                <c:pt idx="4075">
                  <c:v>-1.6157287021389155</c:v>
                </c:pt>
                <c:pt idx="4076">
                  <c:v>-1.5259187313649523</c:v>
                </c:pt>
                <c:pt idx="4077">
                  <c:v>-1.6007623833363729</c:v>
                </c:pt>
                <c:pt idx="4078">
                  <c:v>-1.6258767993409922</c:v>
                </c:pt>
                <c:pt idx="4079">
                  <c:v>-1.4516757136973151</c:v>
                </c:pt>
                <c:pt idx="4080">
                  <c:v>-1.6157287021389155</c:v>
                </c:pt>
                <c:pt idx="4081">
                  <c:v>-1.6606228692721177</c:v>
                </c:pt>
                <c:pt idx="4082">
                  <c:v>-1.6258767993409922</c:v>
                </c:pt>
                <c:pt idx="4083">
                  <c:v>-1.6082456427890601</c:v>
                </c:pt>
                <c:pt idx="4084">
                  <c:v>-1.5857952631805363</c:v>
                </c:pt>
                <c:pt idx="4085">
                  <c:v>-1.5558586112757264</c:v>
                </c:pt>
                <c:pt idx="4086">
                  <c:v>-1.5633430762894158</c:v>
                </c:pt>
                <c:pt idx="4087">
                  <c:v>-1.594740164983008</c:v>
                </c:pt>
                <c:pt idx="4088">
                  <c:v>-1.6647928786698276</c:v>
                </c:pt>
                <c:pt idx="4089">
                  <c:v>-1.7737302877821108</c:v>
                </c:pt>
                <c:pt idx="4090">
                  <c:v>-1.6381766819271484</c:v>
                </c:pt>
                <c:pt idx="4091">
                  <c:v>-1.6381766819271484</c:v>
                </c:pt>
                <c:pt idx="4092">
                  <c:v>-1.633660433379434</c:v>
                </c:pt>
                <c:pt idx="4093">
                  <c:v>-1.5708273397879176</c:v>
                </c:pt>
                <c:pt idx="4094">
                  <c:v>-1.533404004791354</c:v>
                </c:pt>
                <c:pt idx="4095">
                  <c:v>-1.6567495188822807</c:v>
                </c:pt>
                <c:pt idx="4096">
                  <c:v>-1.4189414574355137</c:v>
                </c:pt>
                <c:pt idx="4097">
                  <c:v>-1.60632288507392</c:v>
                </c:pt>
                <c:pt idx="4098">
                  <c:v>-1.5184332552475999</c:v>
                </c:pt>
                <c:pt idx="4099">
                  <c:v>-1.6007623833363729</c:v>
                </c:pt>
                <c:pt idx="4100">
                  <c:v>-1.4838191099929123</c:v>
                </c:pt>
                <c:pt idx="4101">
                  <c:v>-1.7877843811083856</c:v>
                </c:pt>
                <c:pt idx="4102">
                  <c:v>-1.6423428590575104</c:v>
                </c:pt>
                <c:pt idx="4103">
                  <c:v>-1.6711554215675166</c:v>
                </c:pt>
                <c:pt idx="4104">
                  <c:v>-1.6423428590575104</c:v>
                </c:pt>
                <c:pt idx="4105">
                  <c:v>-1.5857952631805363</c:v>
                </c:pt>
                <c:pt idx="4106">
                  <c:v>-1.4360795731688614</c:v>
                </c:pt>
                <c:pt idx="4107">
                  <c:v>-1.6755860015103095</c:v>
                </c:pt>
                <c:pt idx="4108">
                  <c:v>-1.6157287021389155</c:v>
                </c:pt>
                <c:pt idx="4109">
                  <c:v>-1.7354306300893441</c:v>
                </c:pt>
                <c:pt idx="4110">
                  <c:v>-1.7429103237649795</c:v>
                </c:pt>
                <c:pt idx="4111">
                  <c:v>-1.7143686049871041</c:v>
                </c:pt>
                <c:pt idx="4112">
                  <c:v>-1.4585421212410723</c:v>
                </c:pt>
                <c:pt idx="4113">
                  <c:v>-1.727950740321067</c:v>
                </c:pt>
                <c:pt idx="4114">
                  <c:v>-1.6670296581286945</c:v>
                </c:pt>
                <c:pt idx="4115">
                  <c:v>-1.5783114020065152</c:v>
                </c:pt>
                <c:pt idx="4116">
                  <c:v>-1.8151732064279253</c:v>
                </c:pt>
                <c:pt idx="4117">
                  <c:v>-1.8700353432066337</c:v>
                </c:pt>
                <c:pt idx="4118">
                  <c:v>-1.7578691237835138</c:v>
                </c:pt>
                <c:pt idx="4119">
                  <c:v>-1.6531411548089934</c:v>
                </c:pt>
                <c:pt idx="4120">
                  <c:v>-1.7431736416162329</c:v>
                </c:pt>
                <c:pt idx="4121">
                  <c:v>-1.7287714973186461</c:v>
                </c:pt>
                <c:pt idx="4122">
                  <c:v>-1.6670296581286945</c:v>
                </c:pt>
                <c:pt idx="4123">
                  <c:v>-1.750374433821996</c:v>
                </c:pt>
                <c:pt idx="4124">
                  <c:v>-1.6878610611854963</c:v>
                </c:pt>
                <c:pt idx="4125">
                  <c:v>-1.5906339164501164</c:v>
                </c:pt>
                <c:pt idx="4126">
                  <c:v>-1.6114712993686771</c:v>
                </c:pt>
                <c:pt idx="4127">
                  <c:v>-1.6878610611854963</c:v>
                </c:pt>
                <c:pt idx="4128">
                  <c:v>-1.5906339164501164</c:v>
                </c:pt>
                <c:pt idx="4129">
                  <c:v>-1.7431736416162329</c:v>
                </c:pt>
                <c:pt idx="4130">
                  <c:v>-1.6600854967435013</c:v>
                </c:pt>
                <c:pt idx="4131">
                  <c:v>-1.7429103237649795</c:v>
                </c:pt>
                <c:pt idx="4132">
                  <c:v>-1.5156640306000273</c:v>
                </c:pt>
                <c:pt idx="4133">
                  <c:v>-1.7863756045399311</c:v>
                </c:pt>
                <c:pt idx="4134">
                  <c:v>-1.5022495185954494</c:v>
                </c:pt>
                <c:pt idx="4135">
                  <c:v>-1.6461966321055179</c:v>
                </c:pt>
                <c:pt idx="4136">
                  <c:v>-1.6423428590575104</c:v>
                </c:pt>
                <c:pt idx="4137">
                  <c:v>-1.6783580895514618</c:v>
                </c:pt>
                <c:pt idx="4138">
                  <c:v>-1.8700353432066337</c:v>
                </c:pt>
                <c:pt idx="4139">
                  <c:v>-1.7575750397029966</c:v>
                </c:pt>
                <c:pt idx="4140">
                  <c:v>-1.7429103237649795</c:v>
                </c:pt>
                <c:pt idx="4141">
                  <c:v>-1.7429103237649795</c:v>
                </c:pt>
                <c:pt idx="4142">
                  <c:v>-1.7204706542239068</c:v>
                </c:pt>
                <c:pt idx="4143">
                  <c:v>-1.7354306300893441</c:v>
                </c:pt>
                <c:pt idx="4144">
                  <c:v>-1.6830672705394194</c:v>
                </c:pt>
                <c:pt idx="4145">
                  <c:v>-1.7803058590250693</c:v>
                </c:pt>
                <c:pt idx="4146">
                  <c:v>-1.6681045344998398</c:v>
                </c:pt>
                <c:pt idx="4147">
                  <c:v>-1.7354306300893441</c:v>
                </c:pt>
                <c:pt idx="4148">
                  <c:v>-1.7578691237835138</c:v>
                </c:pt>
                <c:pt idx="4149">
                  <c:v>-1.7204706542239068</c:v>
                </c:pt>
                <c:pt idx="4150">
                  <c:v>-1.7055098920981837</c:v>
                </c:pt>
                <c:pt idx="4151">
                  <c:v>-1.7892894803928627</c:v>
                </c:pt>
                <c:pt idx="4152">
                  <c:v>-1.6456589432215565</c:v>
                </c:pt>
                <c:pt idx="4153">
                  <c:v>-1.727950740321067</c:v>
                </c:pt>
                <c:pt idx="4154">
                  <c:v>-1.7728271422674804</c:v>
                </c:pt>
                <c:pt idx="4155">
                  <c:v>-1.7037037492042342</c:v>
                </c:pt>
                <c:pt idx="4156">
                  <c:v>-1.6755860015103095</c:v>
                </c:pt>
                <c:pt idx="4157">
                  <c:v>-1.6905483418231078</c:v>
                </c:pt>
                <c:pt idx="4158">
                  <c:v>-1.6381766819271484</c:v>
                </c:pt>
                <c:pt idx="4159">
                  <c:v>-1.6157287021389155</c:v>
                </c:pt>
                <c:pt idx="4160">
                  <c:v>-1.6905483418231078</c:v>
                </c:pt>
                <c:pt idx="4161">
                  <c:v>-1.5633430762894158</c:v>
                </c:pt>
                <c:pt idx="4162">
                  <c:v>-1.7354306300893441</c:v>
                </c:pt>
                <c:pt idx="4163">
                  <c:v>-1.6830672705394194</c:v>
                </c:pt>
                <c:pt idx="4164">
                  <c:v>-1.727950740321067</c:v>
                </c:pt>
                <c:pt idx="4165">
                  <c:v>-1.7952627087539783</c:v>
                </c:pt>
                <c:pt idx="4166">
                  <c:v>-1.6905483418231078</c:v>
                </c:pt>
                <c:pt idx="4167">
                  <c:v>-1.6423428590575104</c:v>
                </c:pt>
                <c:pt idx="4168">
                  <c:v>-1.7791757416775971</c:v>
                </c:pt>
                <c:pt idx="4169">
                  <c:v>-1.5767414144832581</c:v>
                </c:pt>
                <c:pt idx="4170">
                  <c:v>-1.5697948888357434</c:v>
                </c:pt>
                <c:pt idx="4171">
                  <c:v>-1.60632288507392</c:v>
                </c:pt>
                <c:pt idx="4172">
                  <c:v>-1.5775034714854024</c:v>
                </c:pt>
                <c:pt idx="4173">
                  <c:v>-1.5702981391955952</c:v>
                </c:pt>
                <c:pt idx="4174">
                  <c:v>-1.5211640617894953</c:v>
                </c:pt>
                <c:pt idx="4175">
                  <c:v>-1.5558868983559928</c:v>
                </c:pt>
                <c:pt idx="4176">
                  <c:v>-1.6351392446493045</c:v>
                </c:pt>
                <c:pt idx="4177">
                  <c:v>-1.6711554215675166</c:v>
                </c:pt>
                <c:pt idx="4178">
                  <c:v>-1.6927628599396802</c:v>
                </c:pt>
                <c:pt idx="4179">
                  <c:v>-1.5847086119911287</c:v>
                </c:pt>
                <c:pt idx="4180">
                  <c:v>-1.5991183185583357</c:v>
                </c:pt>
                <c:pt idx="4181">
                  <c:v>-1.4333600851256045</c:v>
                </c:pt>
                <c:pt idx="4182">
                  <c:v>-1.5991183185583357</c:v>
                </c:pt>
                <c:pt idx="4183">
                  <c:v>-1.4030227493325411</c:v>
                </c:pt>
                <c:pt idx="4184">
                  <c:v>-1.5919135609397626</c:v>
                </c:pt>
                <c:pt idx="4185">
                  <c:v>-1.6351392446493045</c:v>
                </c:pt>
                <c:pt idx="4186">
                  <c:v>-1.7503898215842595</c:v>
                </c:pt>
                <c:pt idx="4187">
                  <c:v>-1.5906339164501164</c:v>
                </c:pt>
                <c:pt idx="4188">
                  <c:v>-1.7225764758063624</c:v>
                </c:pt>
                <c:pt idx="4189">
                  <c:v>-1.7129903715616634</c:v>
                </c:pt>
                <c:pt idx="4190">
                  <c:v>-1.6381766819271484</c:v>
                </c:pt>
                <c:pt idx="4191">
                  <c:v>-1.6456589432215565</c:v>
                </c:pt>
                <c:pt idx="4192">
                  <c:v>-1.6531410055912918</c:v>
                </c:pt>
                <c:pt idx="4193">
                  <c:v>-1.6232115616214817</c:v>
                </c:pt>
                <c:pt idx="4194">
                  <c:v>-1.5633430762894158</c:v>
                </c:pt>
                <c:pt idx="4195">
                  <c:v>-1.6423428590575104</c:v>
                </c:pt>
                <c:pt idx="4196">
                  <c:v>-1.9360269877320848</c:v>
                </c:pt>
                <c:pt idx="4197">
                  <c:v>-1.9279677041109908</c:v>
                </c:pt>
                <c:pt idx="4198">
                  <c:v>-1.8071132457081593</c:v>
                </c:pt>
                <c:pt idx="4199">
                  <c:v>-2.0598031099040668</c:v>
                </c:pt>
                <c:pt idx="4200">
                  <c:v>-1.7746914054210783</c:v>
                </c:pt>
                <c:pt idx="4201">
                  <c:v>-1.7192666458149433</c:v>
                </c:pt>
                <c:pt idx="4202">
                  <c:v>-1.7503727606504926</c:v>
                </c:pt>
                <c:pt idx="4203">
                  <c:v>-1.7503727606504926</c:v>
                </c:pt>
                <c:pt idx="4204">
                  <c:v>-1.9979207676091277</c:v>
                </c:pt>
                <c:pt idx="4205">
                  <c:v>-1.8652771114622457</c:v>
                </c:pt>
                <c:pt idx="4206">
                  <c:v>-1.8564323106584484</c:v>
                </c:pt>
                <c:pt idx="4207">
                  <c:v>-1.679485971055467</c:v>
                </c:pt>
                <c:pt idx="4208">
                  <c:v>-1.8210507259003925</c:v>
                </c:pt>
                <c:pt idx="4209">
                  <c:v>-1.7503357633609513</c:v>
                </c:pt>
                <c:pt idx="4210">
                  <c:v>-1.8741216746679068</c:v>
                </c:pt>
                <c:pt idx="4211">
                  <c:v>-1.8687680932771131</c:v>
                </c:pt>
                <c:pt idx="4212">
                  <c:v>-1.7926381235953894</c:v>
                </c:pt>
                <c:pt idx="4213">
                  <c:v>-1.7179448684455805</c:v>
                </c:pt>
                <c:pt idx="4214">
                  <c:v>-1.9533356194933809</c:v>
                </c:pt>
                <c:pt idx="4215">
                  <c:v>-1.8095574768150309</c:v>
                </c:pt>
                <c:pt idx="4216">
                  <c:v>-1.7164897668016352</c:v>
                </c:pt>
                <c:pt idx="4217">
                  <c:v>-1.9360269877320848</c:v>
                </c:pt>
                <c:pt idx="4218">
                  <c:v>-1.9979207676091277</c:v>
                </c:pt>
                <c:pt idx="4219">
                  <c:v>-1.5024422610543275</c:v>
                </c:pt>
                <c:pt idx="4220">
                  <c:v>-1.5472043896015004</c:v>
                </c:pt>
                <c:pt idx="4221">
                  <c:v>-1.7418746073829845</c:v>
                </c:pt>
                <c:pt idx="4222">
                  <c:v>-1.9713962680452657</c:v>
                </c:pt>
                <c:pt idx="4223">
                  <c:v>-1.891810089397532</c:v>
                </c:pt>
                <c:pt idx="4224">
                  <c:v>-1.9360269877320848</c:v>
                </c:pt>
                <c:pt idx="4225">
                  <c:v>-1.8475872719784008</c:v>
                </c:pt>
                <c:pt idx="4226">
                  <c:v>-1.9633655639378069</c:v>
                </c:pt>
                <c:pt idx="4227">
                  <c:v>-1.8829660005535964</c:v>
                </c:pt>
                <c:pt idx="4228">
                  <c:v>-1.794512028928982</c:v>
                </c:pt>
                <c:pt idx="4229">
                  <c:v>-1.8475872719784008</c:v>
                </c:pt>
                <c:pt idx="4230">
                  <c:v>-1.9537120975169815</c:v>
                </c:pt>
                <c:pt idx="4231">
                  <c:v>-1.9094975570732642</c:v>
                </c:pt>
                <c:pt idx="4232">
                  <c:v>-1.8741216746679068</c:v>
                </c:pt>
                <c:pt idx="4233">
                  <c:v>-1.8892327150232744</c:v>
                </c:pt>
                <c:pt idx="4234">
                  <c:v>-1.8799649826875047</c:v>
                </c:pt>
                <c:pt idx="4235">
                  <c:v>-2.0282187490526598</c:v>
                </c:pt>
                <c:pt idx="4236">
                  <c:v>-2.1296296865052926</c:v>
                </c:pt>
                <c:pt idx="4237">
                  <c:v>-2.0156025997523992</c:v>
                </c:pt>
                <c:pt idx="4238">
                  <c:v>-2.2366118504910784</c:v>
                </c:pt>
                <c:pt idx="4239">
                  <c:v>-2.0560092667178602</c:v>
                </c:pt>
                <c:pt idx="4240">
                  <c:v>-1.9355676182630863</c:v>
                </c:pt>
                <c:pt idx="4241">
                  <c:v>-1.9633655639378069</c:v>
                </c:pt>
                <c:pt idx="4242">
                  <c:v>-1.8150838052820071</c:v>
                </c:pt>
                <c:pt idx="4243">
                  <c:v>-2.0467460069225516</c:v>
                </c:pt>
                <c:pt idx="4244">
                  <c:v>-1.9739632318218796</c:v>
                </c:pt>
                <c:pt idx="4245">
                  <c:v>-2.0712626006089554</c:v>
                </c:pt>
                <c:pt idx="4246">
                  <c:v>-1.9170344074905652</c:v>
                </c:pt>
                <c:pt idx="4247">
                  <c:v>-2.1101750301079258</c:v>
                </c:pt>
                <c:pt idx="4248">
                  <c:v>-2.0323459991762403</c:v>
                </c:pt>
                <c:pt idx="4249">
                  <c:v>-2.1296296865052926</c:v>
                </c:pt>
                <c:pt idx="4250">
                  <c:v>-1.8150838052820071</c:v>
                </c:pt>
                <c:pt idx="4251">
                  <c:v>-2.0615338421346969</c:v>
                </c:pt>
                <c:pt idx="4252">
                  <c:v>-1.8521602770664638</c:v>
                </c:pt>
                <c:pt idx="4253">
                  <c:v>-2.0420755417242926</c:v>
                </c:pt>
                <c:pt idx="4254">
                  <c:v>-1.9633655639378069</c:v>
                </c:pt>
                <c:pt idx="4255">
                  <c:v>-1.9739632318218796</c:v>
                </c:pt>
                <c:pt idx="4256">
                  <c:v>-2.1085850510425606</c:v>
                </c:pt>
                <c:pt idx="4257">
                  <c:v>-1.9739632318218796</c:v>
                </c:pt>
                <c:pt idx="4258">
                  <c:v>-1.9856539509839251</c:v>
                </c:pt>
                <c:pt idx="4259">
                  <c:v>-1.9545002021999978</c:v>
                </c:pt>
                <c:pt idx="4260">
                  <c:v>-1.8521602770664638</c:v>
                </c:pt>
                <c:pt idx="4261">
                  <c:v>-2.1004473127805898</c:v>
                </c:pt>
                <c:pt idx="4262">
                  <c:v>-2.1932924798020896</c:v>
                </c:pt>
                <c:pt idx="4263">
                  <c:v>-2.0778560334967171</c:v>
                </c:pt>
                <c:pt idx="4264">
                  <c:v>-2.0778560334967171</c:v>
                </c:pt>
                <c:pt idx="4265">
                  <c:v>-2.1085850510425606</c:v>
                </c:pt>
                <c:pt idx="4266">
                  <c:v>-2.0266354462042466</c:v>
                </c:pt>
                <c:pt idx="4267">
                  <c:v>-2.1932924798020896</c:v>
                </c:pt>
                <c:pt idx="4268">
                  <c:v>-2.4825588589505019</c:v>
                </c:pt>
                <c:pt idx="4269">
                  <c:v>-2.1500401276884054</c:v>
                </c:pt>
                <c:pt idx="4270">
                  <c:v>-2.0418885868649337</c:v>
                </c:pt>
                <c:pt idx="4271">
                  <c:v>-2.3230214840286436</c:v>
                </c:pt>
                <c:pt idx="4272">
                  <c:v>-2.2797831362316341</c:v>
                </c:pt>
                <c:pt idx="4273">
                  <c:v>-2.1500401276884076</c:v>
                </c:pt>
                <c:pt idx="4274">
                  <c:v>-2.0778560334967149</c:v>
                </c:pt>
                <c:pt idx="4275">
                  <c:v>-2.1824798322950643</c:v>
                </c:pt>
                <c:pt idx="4276">
                  <c:v>-2.0778560334967171</c:v>
                </c:pt>
                <c:pt idx="4277">
                  <c:v>-2.1500401276884076</c:v>
                </c:pt>
                <c:pt idx="4278">
                  <c:v>-2.2257286649893691</c:v>
                </c:pt>
                <c:pt idx="4279">
                  <c:v>-2.1932924798020896</c:v>
                </c:pt>
                <c:pt idx="4280">
                  <c:v>-2.2421623477013033</c:v>
                </c:pt>
                <c:pt idx="4281">
                  <c:v>-2.356653880576979</c:v>
                </c:pt>
                <c:pt idx="4282">
                  <c:v>-2.32230968449633</c:v>
                </c:pt>
                <c:pt idx="4283">
                  <c:v>-2.2257286649893668</c:v>
                </c:pt>
                <c:pt idx="4284">
                  <c:v>-2.0061452584695862</c:v>
                </c:pt>
                <c:pt idx="4285">
                  <c:v>-2.0368801209679632</c:v>
                </c:pt>
                <c:pt idx="4286">
                  <c:v>-2.2365401420723248</c:v>
                </c:pt>
                <c:pt idx="4287">
                  <c:v>-2.4253339319231713</c:v>
                </c:pt>
                <c:pt idx="4288">
                  <c:v>-2.1824798322950625</c:v>
                </c:pt>
                <c:pt idx="4289">
                  <c:v>-2.2473513273982704</c:v>
                </c:pt>
                <c:pt idx="4290">
                  <c:v>-2.2581622213069328</c:v>
                </c:pt>
                <c:pt idx="4291">
                  <c:v>-2.2581622213069328</c:v>
                </c:pt>
                <c:pt idx="4292">
                  <c:v>-2.2078088031824579</c:v>
                </c:pt>
                <c:pt idx="4293">
                  <c:v>-2.333758059734631</c:v>
                </c:pt>
                <c:pt idx="4294">
                  <c:v>-2.3701309470167402</c:v>
                </c:pt>
                <c:pt idx="4295">
                  <c:v>-2.2241063100521536</c:v>
                </c:pt>
                <c:pt idx="4296">
                  <c:v>-2.3579640667934072</c:v>
                </c:pt>
                <c:pt idx="4297">
                  <c:v>-2.34520612497501</c:v>
                </c:pt>
                <c:pt idx="4298">
                  <c:v>-2.173452433130604</c:v>
                </c:pt>
                <c:pt idx="4299">
                  <c:v>-2.2257286649893668</c:v>
                </c:pt>
                <c:pt idx="4300">
                  <c:v>-2.1716668913333299</c:v>
                </c:pt>
                <c:pt idx="4301">
                  <c:v>-2.204104834193819</c:v>
                </c:pt>
                <c:pt idx="4302">
                  <c:v>-2.3446389223421389</c:v>
                </c:pt>
                <c:pt idx="4303">
                  <c:v>-1.9553459244714073</c:v>
                </c:pt>
                <c:pt idx="4304">
                  <c:v>-2.2473513273982704</c:v>
                </c:pt>
                <c:pt idx="4305">
                  <c:v>-2.366255207228102</c:v>
                </c:pt>
                <c:pt idx="4306">
                  <c:v>-2.366255207228102</c:v>
                </c:pt>
                <c:pt idx="4307">
                  <c:v>-2.2905931579274403</c:v>
                </c:pt>
                <c:pt idx="4308">
                  <c:v>-2.3338303475339877</c:v>
                </c:pt>
                <c:pt idx="4309">
                  <c:v>-2.2905931579274403</c:v>
                </c:pt>
                <c:pt idx="4310">
                  <c:v>-2.1085850510425588</c:v>
                </c:pt>
                <c:pt idx="4311">
                  <c:v>-2.3795484643040505</c:v>
                </c:pt>
                <c:pt idx="4312">
                  <c:v>-2.2797831362316319</c:v>
                </c:pt>
                <c:pt idx="4313">
                  <c:v>-2.2365401420723248</c:v>
                </c:pt>
                <c:pt idx="4314">
                  <c:v>-2.1932924798020874</c:v>
                </c:pt>
                <c:pt idx="4315">
                  <c:v>-2.2007571953955551</c:v>
                </c:pt>
                <c:pt idx="4316">
                  <c:v>-2.2257286649893668</c:v>
                </c:pt>
                <c:pt idx="4317">
                  <c:v>-2.0163904921452027</c:v>
                </c:pt>
                <c:pt idx="4318">
                  <c:v>-2.1495532018150443</c:v>
                </c:pt>
                <c:pt idx="4319">
                  <c:v>-2.2257286649893668</c:v>
                </c:pt>
                <c:pt idx="4320">
                  <c:v>-2.0907193356257778</c:v>
                </c:pt>
                <c:pt idx="4321">
                  <c:v>-2.0983423223460624</c:v>
                </c:pt>
                <c:pt idx="4322">
                  <c:v>-1.9344207665036197</c:v>
                </c:pt>
                <c:pt idx="4323">
                  <c:v>-1.9344207665036215</c:v>
                </c:pt>
                <c:pt idx="4324">
                  <c:v>-2.2797831362316319</c:v>
                </c:pt>
                <c:pt idx="4325">
                  <c:v>-2.1290696785878356</c:v>
                </c:pt>
                <c:pt idx="4326">
                  <c:v>-2.268972824138102</c:v>
                </c:pt>
                <c:pt idx="4327">
                  <c:v>-2.1700356232996807</c:v>
                </c:pt>
                <c:pt idx="4328">
                  <c:v>-2.4419031604111545</c:v>
                </c:pt>
                <c:pt idx="4329">
                  <c:v>-2.1716668913333299</c:v>
                </c:pt>
                <c:pt idx="4330">
                  <c:v>-2.2797831362316319</c:v>
                </c:pt>
                <c:pt idx="4331">
                  <c:v>-1.8687840257572534</c:v>
                </c:pt>
                <c:pt idx="4332">
                  <c:v>-2.3122123314858709</c:v>
                </c:pt>
                <c:pt idx="4333">
                  <c:v>-2.2473513273982704</c:v>
                </c:pt>
                <c:pt idx="4334">
                  <c:v>-1.9958997448562037</c:v>
                </c:pt>
                <c:pt idx="4335">
                  <c:v>-2.0310718001340549</c:v>
                </c:pt>
                <c:pt idx="4336">
                  <c:v>-1.9754078765316738</c:v>
                </c:pt>
                <c:pt idx="4337">
                  <c:v>-2.3770629179866911</c:v>
                </c:pt>
                <c:pt idx="4338">
                  <c:v>-2.117597772829007</c:v>
                </c:pt>
                <c:pt idx="4339">
                  <c:v>-1.9228874760052637</c:v>
                </c:pt>
                <c:pt idx="4340">
                  <c:v>-2.0061452584695862</c:v>
                </c:pt>
                <c:pt idx="4341">
                  <c:v>-2.1932924798020874</c:v>
                </c:pt>
                <c:pt idx="4342">
                  <c:v>-2.106783064014881</c:v>
                </c:pt>
                <c:pt idx="4343">
                  <c:v>-2.1393115780802523</c:v>
                </c:pt>
                <c:pt idx="4344">
                  <c:v>-2.0676124727005858</c:v>
                </c:pt>
                <c:pt idx="4345">
                  <c:v>-2.1824798322950625</c:v>
                </c:pt>
                <c:pt idx="4346">
                  <c:v>-1.9934252062287598</c:v>
                </c:pt>
                <c:pt idx="4347">
                  <c:v>-2.366255207228102</c:v>
                </c:pt>
                <c:pt idx="4348">
                  <c:v>-1.8524329810781757</c:v>
                </c:pt>
                <c:pt idx="4349">
                  <c:v>-2.1608536565775398</c:v>
                </c:pt>
                <c:pt idx="4350">
                  <c:v>-2.0635212670812333</c:v>
                </c:pt>
                <c:pt idx="4351">
                  <c:v>-2.0676124727005858</c:v>
                </c:pt>
                <c:pt idx="4352">
                  <c:v>-1.9447682909197868</c:v>
                </c:pt>
                <c:pt idx="4353">
                  <c:v>-1.9642318490655568</c:v>
                </c:pt>
                <c:pt idx="4354">
                  <c:v>-1.9769833867130266</c:v>
                </c:pt>
                <c:pt idx="4355">
                  <c:v>-2.106783064014881</c:v>
                </c:pt>
                <c:pt idx="4356">
                  <c:v>-2.1932924798020874</c:v>
                </c:pt>
                <c:pt idx="4357">
                  <c:v>-2.0368801209679632</c:v>
                </c:pt>
                <c:pt idx="4358">
                  <c:v>-1.7601749310763735</c:v>
                </c:pt>
                <c:pt idx="4359">
                  <c:v>-1.9553459244714073</c:v>
                </c:pt>
                <c:pt idx="4360">
                  <c:v>-1.8038498738317401</c:v>
                </c:pt>
                <c:pt idx="4361">
                  <c:v>-1.8641163576951294</c:v>
                </c:pt>
                <c:pt idx="4362">
                  <c:v>-1.3815067418615876</c:v>
                </c:pt>
                <c:pt idx="4363">
                  <c:v>-2.0635212670812351</c:v>
                </c:pt>
                <c:pt idx="4364">
                  <c:v>-1.847140525129485</c:v>
                </c:pt>
                <c:pt idx="4365">
                  <c:v>-2.2149168958097323</c:v>
                </c:pt>
                <c:pt idx="4366">
                  <c:v>-1.901247003015764</c:v>
                </c:pt>
                <c:pt idx="4367">
                  <c:v>-1.9445267426678829</c:v>
                </c:pt>
                <c:pt idx="4368">
                  <c:v>-2.5161076598313641</c:v>
                </c:pt>
                <c:pt idx="4369">
                  <c:v>-2.1849048710271877</c:v>
                </c:pt>
                <c:pt idx="4370">
                  <c:v>-2.0983423223460624</c:v>
                </c:pt>
                <c:pt idx="4371">
                  <c:v>-2.05270507573446</c:v>
                </c:pt>
                <c:pt idx="4372">
                  <c:v>-2.204104834193819</c:v>
                </c:pt>
                <c:pt idx="4373">
                  <c:v>-2.276513076375958</c:v>
                </c:pt>
                <c:pt idx="4374">
                  <c:v>-2.3223096844963274</c:v>
                </c:pt>
                <c:pt idx="4375">
                  <c:v>-2.1284121861532692</c:v>
                </c:pt>
                <c:pt idx="4376">
                  <c:v>-2.3223096844963274</c:v>
                </c:pt>
                <c:pt idx="4377">
                  <c:v>-2.0418885868649315</c:v>
                </c:pt>
                <c:pt idx="4378">
                  <c:v>-2.0818215589839788</c:v>
                </c:pt>
                <c:pt idx="4379">
                  <c:v>-2.2650631457576846</c:v>
                </c:pt>
                <c:pt idx="4380">
                  <c:v>-2.4202908910704455</c:v>
                </c:pt>
                <c:pt idx="4381">
                  <c:v>-2.431097168556938</c:v>
                </c:pt>
                <c:pt idx="4382">
                  <c:v>-2.106783064014881</c:v>
                </c:pt>
                <c:pt idx="4383">
                  <c:v>-2.276513076375958</c:v>
                </c:pt>
                <c:pt idx="4384">
                  <c:v>-2.1500401276884054</c:v>
                </c:pt>
                <c:pt idx="4385">
                  <c:v>-2.2307114795451679</c:v>
                </c:pt>
                <c:pt idx="4386">
                  <c:v>-2.2905931579274403</c:v>
                </c:pt>
                <c:pt idx="4387">
                  <c:v>-1.8146729937548307</c:v>
                </c:pt>
                <c:pt idx="4388">
                  <c:v>-2.1500401276884054</c:v>
                </c:pt>
                <c:pt idx="4389">
                  <c:v>-2.3795484643040505</c:v>
                </c:pt>
                <c:pt idx="4390">
                  <c:v>-2.3223096844963274</c:v>
                </c:pt>
                <c:pt idx="4391">
                  <c:v>-2.3554472087933913</c:v>
                </c:pt>
                <c:pt idx="4392">
                  <c:v>-1.9228874760052637</c:v>
                </c:pt>
                <c:pt idx="4393">
                  <c:v>-2.2192602981585017</c:v>
                </c:pt>
                <c:pt idx="4394">
                  <c:v>-1.847140525129485</c:v>
                </c:pt>
                <c:pt idx="4395">
                  <c:v>-2.0851527585612106</c:v>
                </c:pt>
                <c:pt idx="4396">
                  <c:v>-1.8038498738317401</c:v>
                </c:pt>
                <c:pt idx="4397">
                  <c:v>-1.847140525129485</c:v>
                </c:pt>
                <c:pt idx="4398">
                  <c:v>-2.1390932278623138</c:v>
                </c:pt>
                <c:pt idx="4399">
                  <c:v>-2.34520612497501</c:v>
                </c:pt>
                <c:pt idx="4400">
                  <c:v>-2.3566538805769763</c:v>
                </c:pt>
                <c:pt idx="4401">
                  <c:v>-2.3092932102012664</c:v>
                </c:pt>
                <c:pt idx="4402">
                  <c:v>-2.5039447481130366</c:v>
                </c:pt>
                <c:pt idx="4403">
                  <c:v>-2.5039447481130366</c:v>
                </c:pt>
                <c:pt idx="4404">
                  <c:v>-2.593024387893049</c:v>
                </c:pt>
                <c:pt idx="4405">
                  <c:v>-2.4674540397773472</c:v>
                </c:pt>
                <c:pt idx="4406">
                  <c:v>-2.5525944271553636</c:v>
                </c:pt>
                <c:pt idx="4407">
                  <c:v>-2.4187951436494548</c:v>
                </c:pt>
                <c:pt idx="4408">
                  <c:v>-2.540432498970298</c:v>
                </c:pt>
                <c:pt idx="4409">
                  <c:v>-2.3909952931485163</c:v>
                </c:pt>
                <c:pt idx="4410">
                  <c:v>-2.3822974944326316</c:v>
                </c:pt>
                <c:pt idx="4411">
                  <c:v>-2.2307114795451679</c:v>
                </c:pt>
                <c:pt idx="4412">
                  <c:v>-2.1390932278623138</c:v>
                </c:pt>
                <c:pt idx="4413">
                  <c:v>-2.1392263043267024</c:v>
                </c:pt>
                <c:pt idx="4414">
                  <c:v>-1.9878016678273656</c:v>
                </c:pt>
                <c:pt idx="4415">
                  <c:v>-2.3122123314858709</c:v>
                </c:pt>
                <c:pt idx="4416">
                  <c:v>-2.276513076375958</c:v>
                </c:pt>
                <c:pt idx="4417">
                  <c:v>-2.2797831362316319</c:v>
                </c:pt>
                <c:pt idx="4418">
                  <c:v>-2.1932924798020874</c:v>
                </c:pt>
                <c:pt idx="4419">
                  <c:v>-2.3223096844963274</c:v>
                </c:pt>
                <c:pt idx="4420">
                  <c:v>-2.2473513273982704</c:v>
                </c:pt>
                <c:pt idx="4421">
                  <c:v>-2.117597772829007</c:v>
                </c:pt>
                <c:pt idx="4422">
                  <c:v>-2.05270507573446</c:v>
                </c:pt>
                <c:pt idx="4423">
                  <c:v>-2.3909952931485163</c:v>
                </c:pt>
                <c:pt idx="4424">
                  <c:v>-2.2581622213069328</c:v>
                </c:pt>
                <c:pt idx="4425">
                  <c:v>-2.117597772829007</c:v>
                </c:pt>
                <c:pt idx="4426">
                  <c:v>-2.2149168958097323</c:v>
                </c:pt>
                <c:pt idx="4427">
                  <c:v>-2.1500401276884054</c:v>
                </c:pt>
                <c:pt idx="4428">
                  <c:v>-2.3986774778375022</c:v>
                </c:pt>
                <c:pt idx="4429">
                  <c:v>-2.117597772829007</c:v>
                </c:pt>
                <c:pt idx="4430">
                  <c:v>-2.116185511117052</c:v>
                </c:pt>
                <c:pt idx="4431">
                  <c:v>-2.2307114795451679</c:v>
                </c:pt>
                <c:pt idx="4432">
                  <c:v>-2.3014028895655052</c:v>
                </c:pt>
                <c:pt idx="4433">
                  <c:v>-2.2257286649893668</c:v>
                </c:pt>
                <c:pt idx="4434">
                  <c:v>-2.1932924798020874</c:v>
                </c:pt>
                <c:pt idx="4435">
                  <c:v>-2.1932924798020874</c:v>
                </c:pt>
                <c:pt idx="4436">
                  <c:v>-2.2473513273982704</c:v>
                </c:pt>
                <c:pt idx="4437">
                  <c:v>-2.0635212670812333</c:v>
                </c:pt>
                <c:pt idx="4438">
                  <c:v>-1.9553459244714073</c:v>
                </c:pt>
                <c:pt idx="4439">
                  <c:v>-2.2257286649893668</c:v>
                </c:pt>
                <c:pt idx="4440">
                  <c:v>-1.9099586899394891</c:v>
                </c:pt>
                <c:pt idx="4441">
                  <c:v>-2.333758059734631</c:v>
                </c:pt>
                <c:pt idx="4442">
                  <c:v>-2.2536129029858136</c:v>
                </c:pt>
                <c:pt idx="4443">
                  <c:v>-2.2307114795451679</c:v>
                </c:pt>
                <c:pt idx="4444">
                  <c:v>-2.2421623477013011</c:v>
                </c:pt>
                <c:pt idx="4445">
                  <c:v>-2.0474547458384027</c:v>
                </c:pt>
                <c:pt idx="4446">
                  <c:v>-2.3457968533813638</c:v>
                </c:pt>
                <c:pt idx="4447">
                  <c:v>-1.9099586899394891</c:v>
                </c:pt>
                <c:pt idx="4448">
                  <c:v>-2.333758059734631</c:v>
                </c:pt>
                <c:pt idx="4449">
                  <c:v>-2.2536129029858163</c:v>
                </c:pt>
                <c:pt idx="4450">
                  <c:v>-2.2257286649893668</c:v>
                </c:pt>
                <c:pt idx="4451">
                  <c:v>-2.276513076375958</c:v>
                </c:pt>
                <c:pt idx="4452">
                  <c:v>-2.3108609989006537</c:v>
                </c:pt>
                <c:pt idx="4453">
                  <c:v>-2.210997171347989</c:v>
                </c:pt>
                <c:pt idx="4454">
                  <c:v>-2.2484471055618696</c:v>
                </c:pt>
                <c:pt idx="4455">
                  <c:v>-2.3223096844963274</c:v>
                </c:pt>
                <c:pt idx="4456">
                  <c:v>-2.1389028783927357</c:v>
                </c:pt>
                <c:pt idx="4457">
                  <c:v>-1.8984985926502704</c:v>
                </c:pt>
                <c:pt idx="4458">
                  <c:v>-2.1963569942582573</c:v>
                </c:pt>
                <c:pt idx="4459">
                  <c:v>-2.2650631457576846</c:v>
                </c:pt>
                <c:pt idx="4460">
                  <c:v>-2.106783064014881</c:v>
                </c:pt>
                <c:pt idx="4461">
                  <c:v>-2.3223096844963274</c:v>
                </c:pt>
                <c:pt idx="4462">
                  <c:v>-2.3909952931485163</c:v>
                </c:pt>
                <c:pt idx="4463">
                  <c:v>-2.4431252527499976</c:v>
                </c:pt>
                <c:pt idx="4464">
                  <c:v>-2.2078088031824579</c:v>
                </c:pt>
                <c:pt idx="4465">
                  <c:v>-2.3223096844963274</c:v>
                </c:pt>
                <c:pt idx="4466">
                  <c:v>-1.543073298244996</c:v>
                </c:pt>
                <c:pt idx="4467">
                  <c:v>-1.9228874760052637</c:v>
                </c:pt>
                <c:pt idx="4468">
                  <c:v>-2.1734524331306067</c:v>
                </c:pt>
                <c:pt idx="4469">
                  <c:v>-1.2249369562494909</c:v>
                </c:pt>
                <c:pt idx="4470">
                  <c:v>-1.7497296880567264</c:v>
                </c:pt>
                <c:pt idx="4471">
                  <c:v>-1.9120673904703009</c:v>
                </c:pt>
                <c:pt idx="4472">
                  <c:v>-1.7265581003644042</c:v>
                </c:pt>
                <c:pt idx="4473">
                  <c:v>-1.9672543347324165</c:v>
                </c:pt>
                <c:pt idx="4474">
                  <c:v>-2.276513076375958</c:v>
                </c:pt>
                <c:pt idx="4475">
                  <c:v>-2.2994120025882312</c:v>
                </c:pt>
                <c:pt idx="4476">
                  <c:v>-2.2797831362316319</c:v>
                </c:pt>
                <c:pt idx="4477">
                  <c:v>-2.4138880265981979</c:v>
                </c:pt>
                <c:pt idx="4478">
                  <c:v>-2.0743371612439101</c:v>
                </c:pt>
                <c:pt idx="4479">
                  <c:v>-2.1716668913333299</c:v>
                </c:pt>
                <c:pt idx="4480">
                  <c:v>-2.4024418137932839</c:v>
                </c:pt>
                <c:pt idx="4481">
                  <c:v>-2.2581622213069328</c:v>
                </c:pt>
                <c:pt idx="4482">
                  <c:v>-2.1932924798020874</c:v>
                </c:pt>
                <c:pt idx="4483">
                  <c:v>-2.2149168958097323</c:v>
                </c:pt>
                <c:pt idx="4484">
                  <c:v>-2.5168901484564961</c:v>
                </c:pt>
                <c:pt idx="4485">
                  <c:v>-2.333758059734631</c:v>
                </c:pt>
                <c:pt idx="4486">
                  <c:v>-2.0743371612439101</c:v>
                </c:pt>
                <c:pt idx="4487">
                  <c:v>-2.2417154594792548</c:v>
                </c:pt>
                <c:pt idx="4488">
                  <c:v>-2.3122123314858709</c:v>
                </c:pt>
                <c:pt idx="4489">
                  <c:v>-2.2797831362316319</c:v>
                </c:pt>
                <c:pt idx="4490">
                  <c:v>-1.7389047313106651</c:v>
                </c:pt>
                <c:pt idx="4491">
                  <c:v>-1.836318319066399</c:v>
                </c:pt>
                <c:pt idx="4492">
                  <c:v>-1.7389047313106651</c:v>
                </c:pt>
                <c:pt idx="4493">
                  <c:v>0.78148471749176152</c:v>
                </c:pt>
                <c:pt idx="4494">
                  <c:v>0.17266969603247412</c:v>
                </c:pt>
                <c:pt idx="4495">
                  <c:v>0.31290557443905709</c:v>
                </c:pt>
                <c:pt idx="4496">
                  <c:v>0.25846450205358784</c:v>
                </c:pt>
                <c:pt idx="4497">
                  <c:v>-0.19864455431150405</c:v>
                </c:pt>
                <c:pt idx="4498">
                  <c:v>9.5196355450861608E-2</c:v>
                </c:pt>
                <c:pt idx="4499">
                  <c:v>0.19298377791864746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66064"/>
        <c:axId val="141367632"/>
      </c:scatterChart>
      <c:valAx>
        <c:axId val="280621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623024"/>
        <c:crosses val="autoZero"/>
        <c:crossBetween val="midCat"/>
      </c:valAx>
      <c:valAx>
        <c:axId val="280623024"/>
        <c:scaling>
          <c:orientation val="minMax"/>
          <c:max val="6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621848"/>
        <c:crosses val="autoZero"/>
        <c:crossBetween val="midCat"/>
        <c:majorUnit val="1"/>
      </c:valAx>
      <c:valAx>
        <c:axId val="141367632"/>
        <c:scaling>
          <c:orientation val="minMax"/>
          <c:max val="5"/>
          <c:min val="-5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6064"/>
        <c:crosses val="max"/>
        <c:crossBetween val="midCat"/>
      </c:valAx>
      <c:valAx>
        <c:axId val="141366064"/>
        <c:scaling>
          <c:orientation val="minMax"/>
        </c:scaling>
        <c:delete val="1"/>
        <c:axPos val="b"/>
        <c:numFmt formatCode="h:mm" sourceLinked="1"/>
        <c:majorTickMark val="out"/>
        <c:minorTickMark val="none"/>
        <c:tickLblPos val="nextTo"/>
        <c:crossAx val="141367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8637058856851501E-2"/>
          <c:y val="9.0815841290904198E-2"/>
          <c:w val="0.94987619353336195"/>
          <c:h val="0.87188812532474103"/>
        </c:manualLayout>
      </c:layout>
      <c:scatterChart>
        <c:scatterStyle val="smoothMarker"/>
        <c:varyColors val="0"/>
        <c:ser>
          <c:idx val="2"/>
          <c:order val="0"/>
          <c:tx>
            <c:v>Calibration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4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'[1]Channel 1'!$A$30:$A$65</c:f>
              <c:numCache>
                <c:formatCode>General</c:formatCode>
                <c:ptCount val="36"/>
                <c:pt idx="0">
                  <c:v>-1.6245000000000001</c:v>
                </c:pt>
                <c:pt idx="1">
                  <c:v>-1.5469999999999999</c:v>
                </c:pt>
                <c:pt idx="2">
                  <c:v>-1.4690000000000001</c:v>
                </c:pt>
                <c:pt idx="3">
                  <c:v>-1.3925000000000001</c:v>
                </c:pt>
                <c:pt idx="4">
                  <c:v>-1.3140000000000001</c:v>
                </c:pt>
                <c:pt idx="5">
                  <c:v>-1.2364999999999999</c:v>
                </c:pt>
                <c:pt idx="6">
                  <c:v>-1.1579999999999999</c:v>
                </c:pt>
                <c:pt idx="7">
                  <c:v>-1.0780000000000001</c:v>
                </c:pt>
                <c:pt idx="8">
                  <c:v>-0.99899999999999989</c:v>
                </c:pt>
                <c:pt idx="9">
                  <c:v>-0.91800000000000004</c:v>
                </c:pt>
                <c:pt idx="10">
                  <c:v>-0.83850000000000002</c:v>
                </c:pt>
                <c:pt idx="11">
                  <c:v>-0.75950000000000006</c:v>
                </c:pt>
                <c:pt idx="12">
                  <c:v>-0.67549999999999999</c:v>
                </c:pt>
                <c:pt idx="13">
                  <c:v>-0.59450000000000003</c:v>
                </c:pt>
                <c:pt idx="14">
                  <c:v>-0.51249999999999996</c:v>
                </c:pt>
                <c:pt idx="15">
                  <c:v>-0.43</c:v>
                </c:pt>
                <c:pt idx="16">
                  <c:v>-0.34749999999999998</c:v>
                </c:pt>
                <c:pt idx="17">
                  <c:v>-0.26400000000000001</c:v>
                </c:pt>
                <c:pt idx="18">
                  <c:v>-0.18099999999999999</c:v>
                </c:pt>
                <c:pt idx="19">
                  <c:v>-9.8000000000000004E-2</c:v>
                </c:pt>
                <c:pt idx="20">
                  <c:v>-1.0499999999999999E-2</c:v>
                </c:pt>
                <c:pt idx="21">
                  <c:v>-7.4999999999999997E-3</c:v>
                </c:pt>
                <c:pt idx="22">
                  <c:v>7.2000000000000008E-2</c:v>
                </c:pt>
                <c:pt idx="23">
                  <c:v>0.157</c:v>
                </c:pt>
                <c:pt idx="24">
                  <c:v>0.24099999999999999</c:v>
                </c:pt>
                <c:pt idx="25">
                  <c:v>0.32550000000000001</c:v>
                </c:pt>
                <c:pt idx="26">
                  <c:v>0.40949999999999998</c:v>
                </c:pt>
                <c:pt idx="27">
                  <c:v>0.496</c:v>
                </c:pt>
                <c:pt idx="28">
                  <c:v>0.5794999999999999</c:v>
                </c:pt>
                <c:pt idx="29">
                  <c:v>0.66400000000000003</c:v>
                </c:pt>
                <c:pt idx="30">
                  <c:v>0.74750000000000005</c:v>
                </c:pt>
                <c:pt idx="31">
                  <c:v>0.83199999999999996</c:v>
                </c:pt>
                <c:pt idx="32">
                  <c:v>0.91900000000000004</c:v>
                </c:pt>
                <c:pt idx="33">
                  <c:v>1.0015000000000001</c:v>
                </c:pt>
                <c:pt idx="34">
                  <c:v>1.0865</c:v>
                </c:pt>
                <c:pt idx="35">
                  <c:v>1.1715</c:v>
                </c:pt>
              </c:numCache>
            </c:numRef>
          </c:xVal>
          <c:yVal>
            <c:numRef>
              <c:f>'[1]Channel 1'!$B$30:$B$65</c:f>
              <c:numCache>
                <c:formatCode>General</c:formatCode>
                <c:ptCount val="36"/>
                <c:pt idx="0">
                  <c:v>-1.9900497512437811E-2</c:v>
                </c:pt>
                <c:pt idx="1">
                  <c:v>-1.8910176660860912E-2</c:v>
                </c:pt>
                <c:pt idx="2">
                  <c:v>-1.7919362867098058E-2</c:v>
                </c:pt>
                <c:pt idx="3">
                  <c:v>-1.6928055763007221E-2</c:v>
                </c:pt>
                <c:pt idx="4">
                  <c:v>-1.5936254980079681E-2</c:v>
                </c:pt>
                <c:pt idx="5">
                  <c:v>-1.4943960149439602E-2</c:v>
                </c:pt>
                <c:pt idx="6">
                  <c:v>-1.3951170901843548E-2</c:v>
                </c:pt>
                <c:pt idx="7">
                  <c:v>-1.2957886867680041E-2</c:v>
                </c:pt>
                <c:pt idx="8">
                  <c:v>-1.1964107676969093E-2</c:v>
                </c:pt>
                <c:pt idx="9">
                  <c:v>-1.0969832959361756E-2</c:v>
                </c:pt>
                <c:pt idx="10">
                  <c:v>-9.9750623441396506E-3</c:v>
                </c:pt>
                <c:pt idx="11">
                  <c:v>-8.979795460214518E-3</c:v>
                </c:pt>
                <c:pt idx="12">
                  <c:v>-7.9840319361277438E-3</c:v>
                </c:pt>
                <c:pt idx="13">
                  <c:v>-6.9877714000499127E-3</c:v>
                </c:pt>
                <c:pt idx="14">
                  <c:v>-5.9910134797803291E-3</c:v>
                </c:pt>
                <c:pt idx="15">
                  <c:v>-4.9937578027465668E-3</c:v>
                </c:pt>
                <c:pt idx="16">
                  <c:v>-3.996003996003996E-3</c:v>
                </c:pt>
                <c:pt idx="17">
                  <c:v>-2.9977516862353237E-3</c:v>
                </c:pt>
                <c:pt idx="18">
                  <c:v>-1.9990004997501249E-3</c:v>
                </c:pt>
                <c:pt idx="19">
                  <c:v>-9.9975006248437899E-4</c:v>
                </c:pt>
                <c:pt idx="20">
                  <c:v>0</c:v>
                </c:pt>
                <c:pt idx="21">
                  <c:v>0</c:v>
                </c:pt>
                <c:pt idx="22">
                  <c:v>9.9975006248437899E-4</c:v>
                </c:pt>
                <c:pt idx="23">
                  <c:v>1.9990004997501249E-3</c:v>
                </c:pt>
                <c:pt idx="24">
                  <c:v>2.9977516862353237E-3</c:v>
                </c:pt>
                <c:pt idx="25">
                  <c:v>3.996003996003996E-3</c:v>
                </c:pt>
                <c:pt idx="26">
                  <c:v>4.9937578027465668E-3</c:v>
                </c:pt>
                <c:pt idx="27">
                  <c:v>5.9910134797803291E-3</c:v>
                </c:pt>
                <c:pt idx="28">
                  <c:v>6.9877714000499127E-3</c:v>
                </c:pt>
                <c:pt idx="29">
                  <c:v>7.9840319361277438E-3</c:v>
                </c:pt>
                <c:pt idx="30">
                  <c:v>8.979795460214518E-3</c:v>
                </c:pt>
                <c:pt idx="31">
                  <c:v>9.9750623441396506E-3</c:v>
                </c:pt>
                <c:pt idx="32">
                  <c:v>1.0969832959361756E-2</c:v>
                </c:pt>
                <c:pt idx="33">
                  <c:v>1.1964107676969093E-2</c:v>
                </c:pt>
                <c:pt idx="34">
                  <c:v>1.2957886867680041E-2</c:v>
                </c:pt>
                <c:pt idx="35">
                  <c:v>1.3951170901843548E-2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043-489D-9462-3F8ED5CF4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743328"/>
        <c:axId val="433165256"/>
      </c:scatterChart>
      <c:valAx>
        <c:axId val="280743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65256"/>
        <c:crosses val="autoZero"/>
        <c:crossBetween val="midCat"/>
      </c:valAx>
      <c:valAx>
        <c:axId val="43316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743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4</xdr:row>
      <xdr:rowOff>185737</xdr:rowOff>
    </xdr:from>
    <xdr:to>
      <xdr:col>9</xdr:col>
      <xdr:colOff>228600</xdr:colOff>
      <xdr:row>19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76201</xdr:colOff>
      <xdr:row>9</xdr:row>
      <xdr:rowOff>119062</xdr:rowOff>
    </xdr:from>
    <xdr:to>
      <xdr:col>19</xdr:col>
      <xdr:colOff>457201</xdr:colOff>
      <xdr:row>24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25</xdr:row>
      <xdr:rowOff>66675</xdr:rowOff>
    </xdr:from>
    <xdr:to>
      <xdr:col>17</xdr:col>
      <xdr:colOff>314325</xdr:colOff>
      <xdr:row>50</xdr:row>
      <xdr:rowOff>71438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libration%20curves%20am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nel 1"/>
      <sheetName val="Channel 2"/>
    </sheetNames>
    <sheetDataSet>
      <sheetData sheetId="0">
        <row r="30">
          <cell r="A30">
            <v>-1.6245000000000001</v>
          </cell>
          <cell r="B30">
            <v>-1.9900497512437811E-2</v>
          </cell>
        </row>
        <row r="31">
          <cell r="A31">
            <v>-1.5469999999999999</v>
          </cell>
          <cell r="B31">
            <v>-1.8910176660860912E-2</v>
          </cell>
        </row>
        <row r="32">
          <cell r="A32">
            <v>-1.4690000000000001</v>
          </cell>
          <cell r="B32">
            <v>-1.7919362867098058E-2</v>
          </cell>
        </row>
        <row r="33">
          <cell r="A33">
            <v>-1.3925000000000001</v>
          </cell>
          <cell r="B33">
            <v>-1.6928055763007221E-2</v>
          </cell>
        </row>
        <row r="34">
          <cell r="A34">
            <v>-1.3140000000000001</v>
          </cell>
          <cell r="B34">
            <v>-1.5936254980079681E-2</v>
          </cell>
        </row>
        <row r="35">
          <cell r="A35">
            <v>-1.2364999999999999</v>
          </cell>
          <cell r="B35">
            <v>-1.4943960149439602E-2</v>
          </cell>
        </row>
        <row r="36">
          <cell r="A36">
            <v>-1.1579999999999999</v>
          </cell>
          <cell r="B36">
            <v>-1.3951170901843548E-2</v>
          </cell>
        </row>
        <row r="37">
          <cell r="A37">
            <v>-1.0780000000000001</v>
          </cell>
          <cell r="B37">
            <v>-1.2957886867680041E-2</v>
          </cell>
        </row>
        <row r="38">
          <cell r="A38">
            <v>-0.99899999999999989</v>
          </cell>
          <cell r="B38">
            <v>-1.1964107676969093E-2</v>
          </cell>
        </row>
        <row r="39">
          <cell r="A39">
            <v>-0.91800000000000004</v>
          </cell>
          <cell r="B39">
            <v>-1.0969832959361756E-2</v>
          </cell>
        </row>
        <row r="40">
          <cell r="A40">
            <v>-0.83850000000000002</v>
          </cell>
          <cell r="B40">
            <v>-9.9750623441396506E-3</v>
          </cell>
        </row>
        <row r="41">
          <cell r="A41">
            <v>-0.75950000000000006</v>
          </cell>
          <cell r="B41">
            <v>-8.979795460214518E-3</v>
          </cell>
        </row>
        <row r="42">
          <cell r="A42">
            <v>-0.67549999999999999</v>
          </cell>
          <cell r="B42">
            <v>-7.9840319361277438E-3</v>
          </cell>
        </row>
        <row r="43">
          <cell r="A43">
            <v>-0.59450000000000003</v>
          </cell>
          <cell r="B43">
            <v>-6.9877714000499127E-3</v>
          </cell>
        </row>
        <row r="44">
          <cell r="A44">
            <v>-0.51249999999999996</v>
          </cell>
          <cell r="B44">
            <v>-5.9910134797803291E-3</v>
          </cell>
        </row>
        <row r="45">
          <cell r="A45">
            <v>-0.43</v>
          </cell>
          <cell r="B45">
            <v>-4.9937578027465668E-3</v>
          </cell>
        </row>
        <row r="46">
          <cell r="A46">
            <v>-0.34749999999999998</v>
          </cell>
          <cell r="B46">
            <v>-3.996003996003996E-3</v>
          </cell>
        </row>
        <row r="47">
          <cell r="A47">
            <v>-0.26400000000000001</v>
          </cell>
          <cell r="B47">
            <v>-2.9977516862353237E-3</v>
          </cell>
        </row>
        <row r="48">
          <cell r="A48">
            <v>-0.18099999999999999</v>
          </cell>
          <cell r="B48">
            <v>-1.9990004997501249E-3</v>
          </cell>
        </row>
        <row r="49">
          <cell r="A49">
            <v>-9.8000000000000004E-2</v>
          </cell>
          <cell r="B49">
            <v>-9.9975006248437899E-4</v>
          </cell>
        </row>
        <row r="50">
          <cell r="A50">
            <v>-1.0499999999999999E-2</v>
          </cell>
          <cell r="B50">
            <v>0</v>
          </cell>
        </row>
        <row r="51">
          <cell r="A51">
            <v>-7.4999999999999997E-3</v>
          </cell>
          <cell r="B51">
            <v>0</v>
          </cell>
        </row>
        <row r="52">
          <cell r="A52">
            <v>7.2000000000000008E-2</v>
          </cell>
          <cell r="B52">
            <v>9.9975006248437899E-4</v>
          </cell>
        </row>
        <row r="53">
          <cell r="A53">
            <v>0.157</v>
          </cell>
          <cell r="B53">
            <v>1.9990004997501249E-3</v>
          </cell>
        </row>
        <row r="54">
          <cell r="A54">
            <v>0.24099999999999999</v>
          </cell>
          <cell r="B54">
            <v>2.9977516862353237E-3</v>
          </cell>
        </row>
        <row r="55">
          <cell r="A55">
            <v>0.32550000000000001</v>
          </cell>
          <cell r="B55">
            <v>3.996003996003996E-3</v>
          </cell>
        </row>
        <row r="56">
          <cell r="A56">
            <v>0.40949999999999998</v>
          </cell>
          <cell r="B56">
            <v>4.9937578027465668E-3</v>
          </cell>
        </row>
        <row r="57">
          <cell r="A57">
            <v>0.496</v>
          </cell>
          <cell r="B57">
            <v>5.9910134797803291E-3</v>
          </cell>
        </row>
        <row r="58">
          <cell r="A58">
            <v>0.5794999999999999</v>
          </cell>
          <cell r="B58">
            <v>6.9877714000499127E-3</v>
          </cell>
        </row>
        <row r="59">
          <cell r="A59">
            <v>0.66400000000000003</v>
          </cell>
          <cell r="B59">
            <v>7.9840319361277438E-3</v>
          </cell>
        </row>
        <row r="60">
          <cell r="A60">
            <v>0.74750000000000005</v>
          </cell>
          <cell r="B60">
            <v>8.979795460214518E-3</v>
          </cell>
        </row>
        <row r="61">
          <cell r="A61">
            <v>0.83199999999999996</v>
          </cell>
          <cell r="B61">
            <v>9.9750623441396506E-3</v>
          </cell>
        </row>
        <row r="62">
          <cell r="A62">
            <v>0.91900000000000004</v>
          </cell>
          <cell r="B62">
            <v>1.0969832959361756E-2</v>
          </cell>
        </row>
        <row r="63">
          <cell r="A63">
            <v>1.0015000000000001</v>
          </cell>
          <cell r="B63">
            <v>1.1964107676969093E-2</v>
          </cell>
        </row>
        <row r="64">
          <cell r="A64">
            <v>1.0865</v>
          </cell>
          <cell r="B64">
            <v>1.2957886867680041E-2</v>
          </cell>
        </row>
        <row r="65">
          <cell r="A65">
            <v>1.1715</v>
          </cell>
          <cell r="B65">
            <v>1.3951170901843548E-2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504"/>
  <sheetViews>
    <sheetView tabSelected="1" topLeftCell="C1" workbookViewId="0">
      <selection activeCell="T3" sqref="T3"/>
    </sheetView>
  </sheetViews>
  <sheetFormatPr defaultRowHeight="15" x14ac:dyDescent="0.25"/>
  <cols>
    <col min="6" max="6" width="8.7109375" customWidth="1"/>
    <col min="12" max="12" width="10.7109375" bestFit="1" customWidth="1"/>
    <col min="13" max="13" width="10.7109375" customWidth="1"/>
  </cols>
  <sheetData>
    <row r="1" spans="1:20" x14ac:dyDescent="0.25">
      <c r="K1" t="s">
        <v>12</v>
      </c>
      <c r="L1">
        <v>1.5124682830183278E-4</v>
      </c>
      <c r="N1">
        <v>5</v>
      </c>
    </row>
    <row r="2" spans="1:20" x14ac:dyDescent="0.25">
      <c r="K2" t="s">
        <v>13</v>
      </c>
      <c r="L2">
        <v>0</v>
      </c>
    </row>
    <row r="3" spans="1:20" x14ac:dyDescent="0.25">
      <c r="M3">
        <f>SUM(M500:M4004)</f>
        <v>97623.278196332045</v>
      </c>
    </row>
    <row r="4" spans="1:20" x14ac:dyDescent="0.25">
      <c r="A4" t="s">
        <v>0</v>
      </c>
      <c r="B4" t="s">
        <v>1</v>
      </c>
      <c r="C4" t="s">
        <v>8</v>
      </c>
      <c r="D4" t="s">
        <v>2</v>
      </c>
      <c r="E4" t="s">
        <v>3</v>
      </c>
      <c r="F4" t="s">
        <v>10</v>
      </c>
      <c r="G4" t="s">
        <v>4</v>
      </c>
      <c r="H4" t="s">
        <v>5</v>
      </c>
      <c r="I4" t="s">
        <v>11</v>
      </c>
      <c r="J4" t="s">
        <v>6</v>
      </c>
      <c r="K4" t="s">
        <v>9</v>
      </c>
      <c r="P4" t="s">
        <v>7</v>
      </c>
    </row>
    <row r="5" spans="1:20" x14ac:dyDescent="0.25">
      <c r="A5" s="1">
        <v>42335</v>
      </c>
      <c r="B5" s="2">
        <v>0.47430555555555554</v>
      </c>
      <c r="C5" s="2">
        <f>A5+B5</f>
        <v>42335.474305555559</v>
      </c>
      <c r="D5">
        <v>11.6</v>
      </c>
      <c r="E5">
        <v>11.5</v>
      </c>
      <c r="F5">
        <f>E5-D5</f>
        <v>-9.9999999999999645E-2</v>
      </c>
      <c r="G5">
        <v>11.1</v>
      </c>
      <c r="H5">
        <v>11.3</v>
      </c>
      <c r="I5">
        <f>G5-H5</f>
        <v>-0.20000000000000107</v>
      </c>
      <c r="J5">
        <v>23.4</v>
      </c>
      <c r="K5">
        <f>J5/1000</f>
        <v>2.3399999999999997E-2</v>
      </c>
      <c r="L5">
        <f>0.0121*K5+0.00003</f>
        <v>3.1314E-4</v>
      </c>
      <c r="M5">
        <f>(O5-1.3)^2</f>
        <v>2927.46690026136</v>
      </c>
      <c r="N5">
        <f>L5*1000000/59.3</f>
        <v>5.2806070826306915</v>
      </c>
      <c r="O5">
        <f>N5/(E5-D5)</f>
        <v>-52.806070826307099</v>
      </c>
      <c r="P5">
        <v>-3.7</v>
      </c>
      <c r="Q5">
        <f>P5/1000</f>
        <v>-3.7000000000000002E-3</v>
      </c>
      <c r="R5">
        <f>-0.0028*Q5^4+0.0062*Q5^3+0.0013*Q5^2+0.0115*Q5-0.0004</f>
        <v>-4.4253251757336512E-4</v>
      </c>
      <c r="S5">
        <f>R5*1000000/59.3</f>
        <v>-7.4626056926368491</v>
      </c>
      <c r="T5">
        <f>S5/(G5-H5)</f>
        <v>37.313028463184047</v>
      </c>
    </row>
    <row r="6" spans="1:20" x14ac:dyDescent="0.25">
      <c r="A6" s="1">
        <v>42335</v>
      </c>
      <c r="B6" s="2">
        <v>0.47500000000000003</v>
      </c>
      <c r="C6" s="2">
        <f t="shared" ref="C6:C69" si="0">A6+B6</f>
        <v>42335.474999999999</v>
      </c>
      <c r="D6">
        <v>11</v>
      </c>
      <c r="E6">
        <v>11.2</v>
      </c>
      <c r="F6">
        <f t="shared" ref="F6:F69" si="1">E6-D6</f>
        <v>0.19999999999999929</v>
      </c>
      <c r="G6">
        <v>29.1</v>
      </c>
      <c r="H6">
        <v>-3.6</v>
      </c>
      <c r="I6">
        <f t="shared" ref="I6:I69" si="2">G6-H6</f>
        <v>32.700000000000003</v>
      </c>
      <c r="J6">
        <v>12</v>
      </c>
      <c r="K6">
        <f t="shared" ref="K6:K69" si="3">J6/1000</f>
        <v>1.2E-2</v>
      </c>
      <c r="L6">
        <f t="shared" ref="L6:L69" si="4">0.0121*K6+0.00003</f>
        <v>1.752E-4</v>
      </c>
      <c r="M6">
        <f t="shared" ref="M6:M69" si="5">(O6-1.3)^2</f>
        <v>181.50405321784086</v>
      </c>
      <c r="N6">
        <f t="shared" ref="N6:N69" si="6">L6*1000000/59.3</f>
        <v>2.9544688026981456</v>
      </c>
      <c r="O6">
        <f t="shared" ref="O6:O69" si="7">N6/(E6-D6)</f>
        <v>14.77234401349078</v>
      </c>
      <c r="P6">
        <v>11.6</v>
      </c>
      <c r="Q6">
        <f t="shared" ref="Q6:Q69" si="8">P6/1000</f>
        <v>1.1599999999999999E-2</v>
      </c>
      <c r="R6">
        <f t="shared" ref="R6:R69" si="9">-0.0028*Q6^4+0.0062*Q6^3+0.0013*Q6^2+0.0115*Q6-0.0004</f>
        <v>-2.6641544514270209E-4</v>
      </c>
      <c r="S6">
        <f t="shared" ref="S6:S69" si="10">R6*1000000/59.3</f>
        <v>-4.4926719248347737</v>
      </c>
      <c r="T6">
        <f t="shared" ref="T6:T69" si="11">S6/(G6-H6)</f>
        <v>-0.13739057874112456</v>
      </c>
    </row>
    <row r="7" spans="1:20" x14ac:dyDescent="0.25">
      <c r="A7" s="1">
        <v>42335</v>
      </c>
      <c r="B7" s="2">
        <v>0.47569444444444442</v>
      </c>
      <c r="C7" s="2">
        <f t="shared" si="0"/>
        <v>42335.475694444445</v>
      </c>
      <c r="D7">
        <v>11.5</v>
      </c>
      <c r="E7">
        <v>11.4</v>
      </c>
      <c r="F7">
        <f t="shared" si="1"/>
        <v>-9.9999999999999645E-2</v>
      </c>
      <c r="G7">
        <v>11</v>
      </c>
      <c r="H7">
        <v>11.2</v>
      </c>
      <c r="I7">
        <f t="shared" si="2"/>
        <v>-0.19999999999999929</v>
      </c>
      <c r="J7">
        <v>27.3</v>
      </c>
      <c r="K7">
        <f t="shared" si="3"/>
        <v>2.7300000000000001E-2</v>
      </c>
      <c r="L7">
        <f t="shared" si="4"/>
        <v>3.6033000000000001E-4</v>
      </c>
      <c r="M7">
        <f t="shared" si="5"/>
        <v>3851.9292112589819</v>
      </c>
      <c r="N7">
        <f t="shared" si="6"/>
        <v>6.0763912310286692</v>
      </c>
      <c r="O7">
        <f t="shared" si="7"/>
        <v>-60.763912310286905</v>
      </c>
      <c r="P7">
        <v>-5.8</v>
      </c>
      <c r="Q7">
        <f t="shared" si="8"/>
        <v>-5.7999999999999996E-3</v>
      </c>
      <c r="R7">
        <f t="shared" si="9"/>
        <v>-4.6665748086301888E-4</v>
      </c>
      <c r="S7">
        <f t="shared" si="10"/>
        <v>-7.8694347531706388</v>
      </c>
      <c r="T7">
        <f t="shared" si="11"/>
        <v>39.347173765853334</v>
      </c>
    </row>
    <row r="8" spans="1:20" x14ac:dyDescent="0.25">
      <c r="A8" s="1">
        <v>42335</v>
      </c>
      <c r="B8" s="2">
        <v>0.47638888888888892</v>
      </c>
      <c r="C8" s="2">
        <f t="shared" si="0"/>
        <v>42335.476388888892</v>
      </c>
      <c r="D8">
        <v>11.5</v>
      </c>
      <c r="E8">
        <v>11.4</v>
      </c>
      <c r="F8">
        <f t="shared" si="1"/>
        <v>-9.9999999999999645E-2</v>
      </c>
      <c r="H8">
        <v>11.3</v>
      </c>
      <c r="I8">
        <f t="shared" si="2"/>
        <v>-11.3</v>
      </c>
      <c r="J8">
        <v>25.4</v>
      </c>
      <c r="K8">
        <f t="shared" si="3"/>
        <v>2.5399999999999999E-2</v>
      </c>
      <c r="L8">
        <f t="shared" si="4"/>
        <v>3.3733999999999999E-4</v>
      </c>
      <c r="M8">
        <f t="shared" si="5"/>
        <v>3385.7287352161043</v>
      </c>
      <c r="N8">
        <f t="shared" si="6"/>
        <v>5.6887015177065763</v>
      </c>
      <c r="O8">
        <f t="shared" si="7"/>
        <v>-56.887015177065962</v>
      </c>
      <c r="P8">
        <v>-8.5</v>
      </c>
      <c r="Q8">
        <f t="shared" si="8"/>
        <v>-8.5000000000000006E-3</v>
      </c>
      <c r="R8">
        <f t="shared" si="9"/>
        <v>-4.9765989719117499E-4</v>
      </c>
      <c r="S8">
        <f t="shared" si="10"/>
        <v>-8.392241099345279</v>
      </c>
      <c r="T8">
        <f t="shared" si="11"/>
        <v>0.74267620348188301</v>
      </c>
    </row>
    <row r="9" spans="1:20" x14ac:dyDescent="0.25">
      <c r="A9" s="1">
        <v>42335</v>
      </c>
      <c r="B9" s="2">
        <v>0.4770833333333333</v>
      </c>
      <c r="C9" s="2">
        <f t="shared" si="0"/>
        <v>42335.477083333331</v>
      </c>
      <c r="D9">
        <v>11.5</v>
      </c>
      <c r="E9">
        <v>11.3</v>
      </c>
      <c r="F9">
        <f t="shared" si="1"/>
        <v>-0.19999999999999929</v>
      </c>
      <c r="G9">
        <v>11</v>
      </c>
      <c r="H9">
        <v>11.3</v>
      </c>
      <c r="I9">
        <f t="shared" si="2"/>
        <v>-0.30000000000000071</v>
      </c>
      <c r="J9">
        <v>30.3</v>
      </c>
      <c r="K9">
        <f t="shared" si="3"/>
        <v>3.0300000000000001E-2</v>
      </c>
      <c r="L9">
        <f t="shared" si="4"/>
        <v>3.9663000000000003E-4</v>
      </c>
      <c r="M9">
        <f t="shared" si="5"/>
        <v>1207.0527308765363</v>
      </c>
      <c r="N9">
        <f t="shared" si="6"/>
        <v>6.6885328836424973</v>
      </c>
      <c r="O9">
        <f t="shared" si="7"/>
        <v>-33.442664418212608</v>
      </c>
      <c r="P9">
        <v>-5.0999999999999996</v>
      </c>
      <c r="Q9">
        <f t="shared" si="8"/>
        <v>-5.0999999999999995E-3</v>
      </c>
      <c r="R9">
        <f t="shared" si="9"/>
        <v>-4.586170113304563E-4</v>
      </c>
      <c r="S9">
        <f t="shared" si="10"/>
        <v>-7.7338450477311351</v>
      </c>
      <c r="T9">
        <f t="shared" si="11"/>
        <v>25.779483492437056</v>
      </c>
    </row>
    <row r="10" spans="1:20" x14ac:dyDescent="0.25">
      <c r="A10" s="1">
        <v>42335</v>
      </c>
      <c r="B10" s="2">
        <v>0.4777777777777778</v>
      </c>
      <c r="C10" s="2">
        <f t="shared" si="0"/>
        <v>42335.477777777778</v>
      </c>
      <c r="D10">
        <v>11.5</v>
      </c>
      <c r="E10">
        <v>11.4</v>
      </c>
      <c r="F10">
        <f t="shared" si="1"/>
        <v>-9.9999999999999645E-2</v>
      </c>
      <c r="G10">
        <v>11.1</v>
      </c>
      <c r="H10">
        <v>11.3</v>
      </c>
      <c r="I10">
        <f t="shared" si="2"/>
        <v>-0.20000000000000107</v>
      </c>
      <c r="J10">
        <v>29.6</v>
      </c>
      <c r="K10">
        <f t="shared" si="3"/>
        <v>2.9600000000000001E-2</v>
      </c>
      <c r="L10">
        <f t="shared" si="4"/>
        <v>3.8816000000000002E-4</v>
      </c>
      <c r="M10">
        <f t="shared" si="5"/>
        <v>4456.4968238499496</v>
      </c>
      <c r="N10">
        <f t="shared" si="6"/>
        <v>6.5456998313659369</v>
      </c>
      <c r="O10">
        <f t="shared" si="7"/>
        <v>-65.456998313659597</v>
      </c>
      <c r="P10">
        <v>-6.2</v>
      </c>
      <c r="Q10">
        <f t="shared" si="8"/>
        <v>-6.1999999999999998E-3</v>
      </c>
      <c r="R10">
        <f t="shared" si="9"/>
        <v>-4.7125150977097408E-4</v>
      </c>
      <c r="S10">
        <f t="shared" si="10"/>
        <v>-7.9469057296960228</v>
      </c>
      <c r="T10">
        <f t="shared" si="11"/>
        <v>39.734528648479902</v>
      </c>
    </row>
    <row r="11" spans="1:20" x14ac:dyDescent="0.25">
      <c r="A11" s="1">
        <v>42335</v>
      </c>
      <c r="B11" s="2">
        <v>0.47847222222222219</v>
      </c>
      <c r="C11" s="2">
        <f t="shared" si="0"/>
        <v>42335.478472222225</v>
      </c>
      <c r="D11">
        <v>11.6</v>
      </c>
      <c r="E11">
        <v>11.3</v>
      </c>
      <c r="F11">
        <f t="shared" si="1"/>
        <v>-0.29999999999999893</v>
      </c>
      <c r="G11">
        <v>11.1</v>
      </c>
      <c r="H11">
        <v>11.2</v>
      </c>
      <c r="I11">
        <f t="shared" si="2"/>
        <v>-9.9999999999999645E-2</v>
      </c>
      <c r="J11">
        <v>31.8</v>
      </c>
      <c r="K11">
        <f t="shared" si="3"/>
        <v>3.1800000000000002E-2</v>
      </c>
      <c r="L11">
        <f t="shared" si="4"/>
        <v>4.1478000000000001E-4</v>
      </c>
      <c r="M11">
        <f t="shared" si="5"/>
        <v>605.91524392221083</v>
      </c>
      <c r="N11">
        <f t="shared" si="6"/>
        <v>6.9946037099494109</v>
      </c>
      <c r="O11">
        <f t="shared" si="7"/>
        <v>-23.315345699831454</v>
      </c>
      <c r="P11">
        <v>-7.9</v>
      </c>
      <c r="Q11">
        <f t="shared" si="8"/>
        <v>-7.9000000000000008E-3</v>
      </c>
      <c r="R11">
        <f t="shared" si="9"/>
        <v>-4.9077193474782275E-4</v>
      </c>
      <c r="S11">
        <f t="shared" si="10"/>
        <v>-8.2760865893393376</v>
      </c>
      <c r="T11">
        <f t="shared" si="11"/>
        <v>82.760865893393671</v>
      </c>
    </row>
    <row r="12" spans="1:20" x14ac:dyDescent="0.25">
      <c r="A12" s="1">
        <v>42335</v>
      </c>
      <c r="B12" s="2">
        <v>0.47916666666666669</v>
      </c>
      <c r="C12" s="2">
        <f t="shared" si="0"/>
        <v>42335.479166666664</v>
      </c>
      <c r="D12">
        <v>11.6</v>
      </c>
      <c r="E12">
        <v>11.4</v>
      </c>
      <c r="F12">
        <f t="shared" si="1"/>
        <v>-0.19999999999999929</v>
      </c>
      <c r="G12">
        <v>11.1</v>
      </c>
      <c r="H12">
        <v>11.4</v>
      </c>
      <c r="I12">
        <f t="shared" si="2"/>
        <v>-0.30000000000000071</v>
      </c>
      <c r="J12">
        <v>34.4</v>
      </c>
      <c r="K12">
        <f t="shared" si="3"/>
        <v>3.44E-2</v>
      </c>
      <c r="L12">
        <f t="shared" si="4"/>
        <v>4.4624000000000004E-4</v>
      </c>
      <c r="M12">
        <f t="shared" si="5"/>
        <v>1515.204856006995</v>
      </c>
      <c r="N12">
        <f t="shared" si="6"/>
        <v>7.5251264755480616</v>
      </c>
      <c r="O12">
        <f t="shared" si="7"/>
        <v>-37.625632377740445</v>
      </c>
      <c r="P12">
        <v>-8.9</v>
      </c>
      <c r="Q12">
        <f t="shared" si="8"/>
        <v>-8.8999999999999999E-3</v>
      </c>
      <c r="R12">
        <f t="shared" si="9"/>
        <v>-5.0225141537562745E-4</v>
      </c>
      <c r="S12">
        <f t="shared" si="10"/>
        <v>-8.4696697365198563</v>
      </c>
      <c r="T12">
        <f t="shared" si="11"/>
        <v>28.232232455066121</v>
      </c>
    </row>
    <row r="13" spans="1:20" x14ac:dyDescent="0.25">
      <c r="A13" s="1">
        <v>42335</v>
      </c>
      <c r="B13" s="2">
        <v>0.47986111111111113</v>
      </c>
      <c r="C13" s="2">
        <f t="shared" si="0"/>
        <v>42335.479861111111</v>
      </c>
      <c r="D13">
        <v>11.5</v>
      </c>
      <c r="E13">
        <v>11.3</v>
      </c>
      <c r="F13">
        <f t="shared" si="1"/>
        <v>-0.19999999999999929</v>
      </c>
      <c r="G13">
        <v>11</v>
      </c>
      <c r="H13">
        <v>11.2</v>
      </c>
      <c r="I13">
        <f t="shared" si="2"/>
        <v>-0.19999999999999929</v>
      </c>
      <c r="J13">
        <v>38.799999999999997</v>
      </c>
      <c r="K13">
        <f t="shared" si="3"/>
        <v>3.8799999999999994E-2</v>
      </c>
      <c r="L13">
        <f t="shared" si="4"/>
        <v>4.9947999999999995E-4</v>
      </c>
      <c r="M13">
        <f t="shared" si="5"/>
        <v>1884.8336722413667</v>
      </c>
      <c r="N13">
        <f t="shared" si="6"/>
        <v>8.4229342327150079</v>
      </c>
      <c r="O13">
        <f t="shared" si="7"/>
        <v>-42.114671163575188</v>
      </c>
      <c r="P13">
        <v>-7.8</v>
      </c>
      <c r="Q13">
        <f t="shared" si="8"/>
        <v>-7.7999999999999996E-3</v>
      </c>
      <c r="R13">
        <f t="shared" si="9"/>
        <v>-4.8962386058661565E-4</v>
      </c>
      <c r="S13">
        <f t="shared" si="10"/>
        <v>-8.2567261481722714</v>
      </c>
      <c r="T13">
        <f t="shared" si="11"/>
        <v>41.283630740861504</v>
      </c>
    </row>
    <row r="14" spans="1:20" x14ac:dyDescent="0.25">
      <c r="A14" s="1">
        <v>42335</v>
      </c>
      <c r="B14" s="2">
        <v>0.48055555555555557</v>
      </c>
      <c r="C14" s="2">
        <f t="shared" si="0"/>
        <v>42335.480555555558</v>
      </c>
      <c r="D14">
        <v>11.6</v>
      </c>
      <c r="E14">
        <v>11.3</v>
      </c>
      <c r="F14">
        <f t="shared" si="1"/>
        <v>-0.29999999999999893</v>
      </c>
      <c r="G14">
        <v>11.1</v>
      </c>
      <c r="H14">
        <v>11.3</v>
      </c>
      <c r="I14">
        <f t="shared" si="2"/>
        <v>-0.20000000000000107</v>
      </c>
      <c r="J14">
        <v>38.6</v>
      </c>
      <c r="K14">
        <f t="shared" si="3"/>
        <v>3.8600000000000002E-2</v>
      </c>
      <c r="L14">
        <f t="shared" si="4"/>
        <v>4.9706000000000001E-4</v>
      </c>
      <c r="M14">
        <f t="shared" si="5"/>
        <v>855.00192574919834</v>
      </c>
      <c r="N14">
        <f t="shared" si="6"/>
        <v>8.3821247892074204</v>
      </c>
      <c r="O14">
        <f t="shared" si="7"/>
        <v>-27.940415964024833</v>
      </c>
      <c r="P14">
        <v>-10.3</v>
      </c>
      <c r="Q14">
        <f t="shared" si="8"/>
        <v>-1.03E-2</v>
      </c>
      <c r="R14">
        <f t="shared" si="9"/>
        <v>-5.1831888942164672E-4</v>
      </c>
      <c r="S14">
        <f t="shared" si="10"/>
        <v>-8.7406220813093896</v>
      </c>
      <c r="T14">
        <f t="shared" si="11"/>
        <v>43.703110406546713</v>
      </c>
    </row>
    <row r="15" spans="1:20" x14ac:dyDescent="0.25">
      <c r="A15" s="1">
        <v>42335</v>
      </c>
      <c r="B15" s="2">
        <v>0.48125000000000001</v>
      </c>
      <c r="C15" s="2">
        <f t="shared" si="0"/>
        <v>42335.481249999997</v>
      </c>
      <c r="D15">
        <v>11.6</v>
      </c>
      <c r="E15">
        <v>11.3</v>
      </c>
      <c r="F15">
        <f t="shared" si="1"/>
        <v>-0.29999999999999893</v>
      </c>
      <c r="G15">
        <v>11.1</v>
      </c>
      <c r="H15">
        <v>11.3</v>
      </c>
      <c r="I15">
        <f t="shared" si="2"/>
        <v>-0.20000000000000107</v>
      </c>
      <c r="J15">
        <v>30.1</v>
      </c>
      <c r="K15">
        <f t="shared" si="3"/>
        <v>3.0100000000000002E-2</v>
      </c>
      <c r="L15">
        <f t="shared" si="4"/>
        <v>3.9421000000000004E-4</v>
      </c>
      <c r="M15">
        <f t="shared" si="5"/>
        <v>550.32834688694061</v>
      </c>
      <c r="N15">
        <f t="shared" si="6"/>
        <v>6.6477234401349081</v>
      </c>
      <c r="O15">
        <f t="shared" si="7"/>
        <v>-22.159078133783105</v>
      </c>
      <c r="P15">
        <v>-12.3</v>
      </c>
      <c r="Q15">
        <f t="shared" si="8"/>
        <v>-1.23E-2</v>
      </c>
      <c r="R15">
        <f t="shared" si="9"/>
        <v>-5.4126492446365955E-4</v>
      </c>
      <c r="S15">
        <f t="shared" si="10"/>
        <v>-9.1275703956772265</v>
      </c>
      <c r="T15">
        <f t="shared" si="11"/>
        <v>45.637851978385889</v>
      </c>
    </row>
    <row r="16" spans="1:20" x14ac:dyDescent="0.25">
      <c r="A16" s="1">
        <v>42335</v>
      </c>
      <c r="B16" s="2">
        <v>0.48194444444444445</v>
      </c>
      <c r="C16" s="2">
        <f t="shared" si="0"/>
        <v>42335.481944444444</v>
      </c>
      <c r="D16">
        <v>11.6</v>
      </c>
      <c r="E16">
        <v>11.3</v>
      </c>
      <c r="F16">
        <f t="shared" si="1"/>
        <v>-0.29999999999999893</v>
      </c>
      <c r="G16">
        <v>11.1</v>
      </c>
      <c r="H16">
        <v>11.3</v>
      </c>
      <c r="I16">
        <f t="shared" si="2"/>
        <v>-0.20000000000000107</v>
      </c>
      <c r="J16">
        <v>30.1</v>
      </c>
      <c r="K16">
        <f t="shared" si="3"/>
        <v>3.0100000000000002E-2</v>
      </c>
      <c r="L16">
        <f t="shared" si="4"/>
        <v>3.9421000000000004E-4</v>
      </c>
      <c r="M16">
        <f t="shared" si="5"/>
        <v>550.32834688694061</v>
      </c>
      <c r="N16">
        <f t="shared" si="6"/>
        <v>6.6477234401349081</v>
      </c>
      <c r="O16">
        <f t="shared" si="7"/>
        <v>-22.159078133783105</v>
      </c>
      <c r="P16">
        <v>-12.3</v>
      </c>
      <c r="Q16">
        <f t="shared" si="8"/>
        <v>-1.23E-2</v>
      </c>
      <c r="R16">
        <f t="shared" si="9"/>
        <v>-5.4126492446365955E-4</v>
      </c>
      <c r="S16">
        <f t="shared" si="10"/>
        <v>-9.1275703956772265</v>
      </c>
      <c r="T16">
        <f t="shared" si="11"/>
        <v>45.637851978385889</v>
      </c>
    </row>
    <row r="17" spans="1:20" x14ac:dyDescent="0.25">
      <c r="A17" s="1">
        <v>42335</v>
      </c>
      <c r="B17" s="2">
        <v>0.4826388888888889</v>
      </c>
      <c r="C17" s="2">
        <f t="shared" si="0"/>
        <v>42335.482638888891</v>
      </c>
      <c r="D17">
        <v>11.5</v>
      </c>
      <c r="E17">
        <v>11.2</v>
      </c>
      <c r="F17">
        <f t="shared" si="1"/>
        <v>-0.30000000000000071</v>
      </c>
      <c r="G17">
        <v>11</v>
      </c>
      <c r="H17">
        <v>11.2</v>
      </c>
      <c r="I17">
        <f t="shared" si="2"/>
        <v>-0.19999999999999929</v>
      </c>
      <c r="J17">
        <v>25.4</v>
      </c>
      <c r="K17">
        <f t="shared" si="3"/>
        <v>2.5399999999999999E-2</v>
      </c>
      <c r="L17">
        <f t="shared" si="4"/>
        <v>3.3733999999999999E-4</v>
      </c>
      <c r="M17">
        <f t="shared" si="5"/>
        <v>410.56235712631195</v>
      </c>
      <c r="N17">
        <f t="shared" si="6"/>
        <v>5.6887015177065763</v>
      </c>
      <c r="O17">
        <f t="shared" si="7"/>
        <v>-18.96233839235521</v>
      </c>
      <c r="P17">
        <v>-14.5</v>
      </c>
      <c r="Q17">
        <f t="shared" si="8"/>
        <v>-1.4500000000000001E-2</v>
      </c>
      <c r="R17">
        <f t="shared" si="9"/>
        <v>-5.6649570024917503E-4</v>
      </c>
      <c r="S17">
        <f t="shared" si="10"/>
        <v>-9.5530472217398827</v>
      </c>
      <c r="T17">
        <f t="shared" si="11"/>
        <v>47.765236108699582</v>
      </c>
    </row>
    <row r="18" spans="1:20" x14ac:dyDescent="0.25">
      <c r="A18" s="1">
        <v>42335</v>
      </c>
      <c r="B18" s="2">
        <v>0.48333333333333334</v>
      </c>
      <c r="C18" s="2">
        <f t="shared" si="0"/>
        <v>42335.48333333333</v>
      </c>
      <c r="D18">
        <v>11.6</v>
      </c>
      <c r="E18">
        <v>11.2</v>
      </c>
      <c r="F18">
        <f t="shared" si="1"/>
        <v>-0.40000000000000036</v>
      </c>
      <c r="G18">
        <v>11</v>
      </c>
      <c r="H18">
        <v>11.3</v>
      </c>
      <c r="I18">
        <f t="shared" si="2"/>
        <v>-0.30000000000000071</v>
      </c>
      <c r="J18">
        <v>30.6</v>
      </c>
      <c r="K18">
        <f t="shared" si="3"/>
        <v>3.0600000000000002E-2</v>
      </c>
      <c r="L18">
        <f t="shared" si="4"/>
        <v>4.0026000000000005E-4</v>
      </c>
      <c r="M18">
        <f t="shared" si="5"/>
        <v>330.30763846904114</v>
      </c>
      <c r="N18">
        <f t="shared" si="6"/>
        <v>6.7497470489038793</v>
      </c>
      <c r="O18">
        <f t="shared" si="7"/>
        <v>-16.874367622259683</v>
      </c>
      <c r="P18">
        <v>-10.8</v>
      </c>
      <c r="Q18">
        <f t="shared" si="8"/>
        <v>-1.0800000000000001E-2</v>
      </c>
      <c r="R18">
        <f t="shared" si="9"/>
        <v>-5.2405621630809097E-4</v>
      </c>
      <c r="S18">
        <f t="shared" si="10"/>
        <v>-8.8373729562915848</v>
      </c>
      <c r="T18">
        <f t="shared" si="11"/>
        <v>29.457909854305214</v>
      </c>
    </row>
    <row r="19" spans="1:20" x14ac:dyDescent="0.25">
      <c r="A19" s="1">
        <v>42335</v>
      </c>
      <c r="B19" s="2">
        <v>0.48402777777777778</v>
      </c>
      <c r="C19" s="2">
        <f t="shared" si="0"/>
        <v>42335.484027777777</v>
      </c>
      <c r="D19">
        <v>11.6</v>
      </c>
      <c r="E19">
        <v>11.3</v>
      </c>
      <c r="F19">
        <f t="shared" si="1"/>
        <v>-0.29999999999999893</v>
      </c>
      <c r="G19">
        <v>11.1</v>
      </c>
      <c r="H19">
        <v>11.5</v>
      </c>
      <c r="I19">
        <f t="shared" si="2"/>
        <v>-0.40000000000000036</v>
      </c>
      <c r="J19">
        <v>26.7</v>
      </c>
      <c r="K19">
        <f t="shared" si="3"/>
        <v>2.6699999999999998E-2</v>
      </c>
      <c r="L19">
        <f t="shared" si="4"/>
        <v>3.5306999999999998E-4</v>
      </c>
      <c r="M19">
        <f t="shared" si="5"/>
        <v>447.17628092217268</v>
      </c>
      <c r="N19">
        <f t="shared" si="6"/>
        <v>5.9539629005059025</v>
      </c>
      <c r="O19">
        <f t="shared" si="7"/>
        <v>-19.846543001686413</v>
      </c>
      <c r="P19">
        <v>-15.8</v>
      </c>
      <c r="Q19">
        <f t="shared" si="8"/>
        <v>-1.5800000000000002E-2</v>
      </c>
      <c r="R19">
        <f t="shared" si="9"/>
        <v>-5.8140009723076287E-4</v>
      </c>
      <c r="S19">
        <f t="shared" si="10"/>
        <v>-9.8043861253079747</v>
      </c>
      <c r="T19">
        <f t="shared" si="11"/>
        <v>24.510965313269914</v>
      </c>
    </row>
    <row r="20" spans="1:20" x14ac:dyDescent="0.25">
      <c r="A20" s="1">
        <v>42335</v>
      </c>
      <c r="B20" s="2">
        <v>0.48472222222222222</v>
      </c>
      <c r="C20" s="2">
        <f t="shared" si="0"/>
        <v>42335.484722222223</v>
      </c>
      <c r="D20">
        <v>11.6</v>
      </c>
      <c r="E20">
        <v>11.3</v>
      </c>
      <c r="F20">
        <f t="shared" si="1"/>
        <v>-0.29999999999999893</v>
      </c>
      <c r="G20">
        <v>11.1</v>
      </c>
      <c r="H20">
        <v>11.5</v>
      </c>
      <c r="I20">
        <f t="shared" si="2"/>
        <v>-0.40000000000000036</v>
      </c>
      <c r="J20">
        <v>26.7</v>
      </c>
      <c r="K20">
        <f t="shared" si="3"/>
        <v>2.6699999999999998E-2</v>
      </c>
      <c r="L20">
        <f t="shared" si="4"/>
        <v>3.5306999999999998E-4</v>
      </c>
      <c r="M20">
        <f t="shared" si="5"/>
        <v>447.17628092217268</v>
      </c>
      <c r="N20">
        <f t="shared" si="6"/>
        <v>5.9539629005059025</v>
      </c>
      <c r="O20">
        <f t="shared" si="7"/>
        <v>-19.846543001686413</v>
      </c>
      <c r="P20">
        <v>-15.8</v>
      </c>
      <c r="Q20">
        <f t="shared" si="8"/>
        <v>-1.5800000000000002E-2</v>
      </c>
      <c r="R20">
        <f t="shared" si="9"/>
        <v>-5.8140009723076287E-4</v>
      </c>
      <c r="S20">
        <f t="shared" si="10"/>
        <v>-9.8043861253079747</v>
      </c>
      <c r="T20">
        <f t="shared" si="11"/>
        <v>24.510965313269914</v>
      </c>
    </row>
    <row r="21" spans="1:20" x14ac:dyDescent="0.25">
      <c r="A21" s="1">
        <v>42335</v>
      </c>
      <c r="B21" s="2">
        <v>0.48541666666666666</v>
      </c>
      <c r="C21" s="2">
        <f t="shared" si="0"/>
        <v>42335.48541666667</v>
      </c>
      <c r="D21">
        <v>11.7</v>
      </c>
      <c r="E21">
        <v>11.2</v>
      </c>
      <c r="F21">
        <f t="shared" si="1"/>
        <v>-0.5</v>
      </c>
      <c r="G21">
        <v>11.1</v>
      </c>
      <c r="H21">
        <v>11.4</v>
      </c>
      <c r="I21">
        <f t="shared" si="2"/>
        <v>-0.30000000000000071</v>
      </c>
      <c r="J21">
        <v>30.1</v>
      </c>
      <c r="K21">
        <f t="shared" si="3"/>
        <v>3.0100000000000002E-2</v>
      </c>
      <c r="L21">
        <f t="shared" si="4"/>
        <v>3.9421000000000004E-4</v>
      </c>
      <c r="M21">
        <f t="shared" si="5"/>
        <v>213.02706963477794</v>
      </c>
      <c r="N21">
        <f t="shared" si="6"/>
        <v>6.6477234401349081</v>
      </c>
      <c r="O21">
        <f t="shared" si="7"/>
        <v>-13.295446880269816</v>
      </c>
      <c r="P21">
        <v>-11</v>
      </c>
      <c r="Q21">
        <f t="shared" si="8"/>
        <v>-1.0999999999999999E-2</v>
      </c>
      <c r="R21">
        <f t="shared" si="9"/>
        <v>-5.2635099319480003E-4</v>
      </c>
      <c r="S21">
        <f t="shared" si="10"/>
        <v>-8.8760707115480617</v>
      </c>
      <c r="T21">
        <f t="shared" si="11"/>
        <v>29.586902371826802</v>
      </c>
    </row>
    <row r="22" spans="1:20" x14ac:dyDescent="0.25">
      <c r="A22" s="1">
        <v>42335</v>
      </c>
      <c r="B22" s="2">
        <v>0.4861111111111111</v>
      </c>
      <c r="C22" s="2">
        <f t="shared" si="0"/>
        <v>42335.486111111109</v>
      </c>
      <c r="D22">
        <v>11.7</v>
      </c>
      <c r="E22">
        <v>11.3</v>
      </c>
      <c r="F22">
        <f t="shared" si="1"/>
        <v>-0.39999999999999858</v>
      </c>
      <c r="G22">
        <v>11</v>
      </c>
      <c r="H22">
        <v>11.4</v>
      </c>
      <c r="I22">
        <f t="shared" si="2"/>
        <v>-0.40000000000000036</v>
      </c>
      <c r="J22">
        <v>24.3</v>
      </c>
      <c r="K22">
        <f t="shared" si="3"/>
        <v>2.4300000000000002E-2</v>
      </c>
      <c r="L22">
        <f t="shared" si="4"/>
        <v>3.2403000000000005E-4</v>
      </c>
      <c r="M22">
        <f t="shared" si="5"/>
        <v>223.82026885474016</v>
      </c>
      <c r="N22">
        <f t="shared" si="6"/>
        <v>5.4642495784148402</v>
      </c>
      <c r="O22">
        <f t="shared" si="7"/>
        <v>-13.660623946037148</v>
      </c>
      <c r="P22">
        <v>-15.5</v>
      </c>
      <c r="Q22">
        <f t="shared" si="8"/>
        <v>-1.55E-2</v>
      </c>
      <c r="R22">
        <f t="shared" si="9"/>
        <v>-5.7796092464117502E-4</v>
      </c>
      <c r="S22">
        <f t="shared" si="10"/>
        <v>-9.7463899602221762</v>
      </c>
      <c r="T22">
        <f t="shared" si="11"/>
        <v>24.365974900555418</v>
      </c>
    </row>
    <row r="23" spans="1:20" x14ac:dyDescent="0.25">
      <c r="A23" s="1">
        <v>42335</v>
      </c>
      <c r="B23" s="2">
        <v>0.48680555555555555</v>
      </c>
      <c r="C23" s="2">
        <f t="shared" si="0"/>
        <v>42335.486805555556</v>
      </c>
      <c r="D23">
        <v>11.6</v>
      </c>
      <c r="E23">
        <v>11.2</v>
      </c>
      <c r="F23">
        <f t="shared" si="1"/>
        <v>-0.40000000000000036</v>
      </c>
      <c r="G23">
        <v>11</v>
      </c>
      <c r="H23">
        <v>11.4</v>
      </c>
      <c r="I23">
        <f t="shared" si="2"/>
        <v>-0.40000000000000036</v>
      </c>
      <c r="J23">
        <v>386.1</v>
      </c>
      <c r="K23">
        <f t="shared" si="3"/>
        <v>0.3861</v>
      </c>
      <c r="L23">
        <f t="shared" si="4"/>
        <v>4.7018099999999998E-3</v>
      </c>
      <c r="M23">
        <f t="shared" si="5"/>
        <v>39808.762006496458</v>
      </c>
      <c r="N23">
        <f t="shared" si="6"/>
        <v>79.288532883642489</v>
      </c>
      <c r="O23">
        <f t="shared" si="7"/>
        <v>-198.22133220910604</v>
      </c>
      <c r="P23">
        <v>351.6</v>
      </c>
      <c r="Q23">
        <f t="shared" si="8"/>
        <v>0.35160000000000002</v>
      </c>
      <c r="R23">
        <f t="shared" si="9"/>
        <v>4.0308055144405294E-3</v>
      </c>
      <c r="S23">
        <f t="shared" si="10"/>
        <v>67.973111541998819</v>
      </c>
      <c r="T23">
        <f t="shared" si="11"/>
        <v>-169.93277885499688</v>
      </c>
    </row>
    <row r="24" spans="1:20" x14ac:dyDescent="0.25">
      <c r="A24" s="1">
        <v>42335</v>
      </c>
      <c r="B24" s="2">
        <v>0.48749999999999999</v>
      </c>
      <c r="C24" s="2">
        <f t="shared" si="0"/>
        <v>42335.487500000003</v>
      </c>
      <c r="D24">
        <v>11.6</v>
      </c>
      <c r="E24">
        <v>11.2</v>
      </c>
      <c r="F24">
        <f t="shared" si="1"/>
        <v>-0.40000000000000036</v>
      </c>
      <c r="G24">
        <v>11</v>
      </c>
      <c r="H24">
        <v>11.4</v>
      </c>
      <c r="I24">
        <f t="shared" si="2"/>
        <v>-0.40000000000000036</v>
      </c>
      <c r="J24">
        <v>386.1</v>
      </c>
      <c r="K24">
        <f t="shared" si="3"/>
        <v>0.3861</v>
      </c>
      <c r="L24">
        <f t="shared" si="4"/>
        <v>4.7018099999999998E-3</v>
      </c>
      <c r="M24">
        <f t="shared" si="5"/>
        <v>39808.762006496458</v>
      </c>
      <c r="N24">
        <f t="shared" si="6"/>
        <v>79.288532883642489</v>
      </c>
      <c r="O24">
        <f t="shared" si="7"/>
        <v>-198.22133220910604</v>
      </c>
      <c r="P24">
        <v>351.6</v>
      </c>
      <c r="Q24">
        <f t="shared" si="8"/>
        <v>0.35160000000000002</v>
      </c>
      <c r="R24">
        <f t="shared" si="9"/>
        <v>4.0308055144405294E-3</v>
      </c>
      <c r="S24">
        <f t="shared" si="10"/>
        <v>67.973111541998819</v>
      </c>
      <c r="T24">
        <f t="shared" si="11"/>
        <v>-169.93277885499688</v>
      </c>
    </row>
    <row r="25" spans="1:20" x14ac:dyDescent="0.25">
      <c r="A25" s="1">
        <v>42335</v>
      </c>
      <c r="B25" s="2">
        <v>0.48819444444444443</v>
      </c>
      <c r="C25" s="2">
        <f t="shared" si="0"/>
        <v>42335.488194444442</v>
      </c>
      <c r="D25">
        <v>11.7</v>
      </c>
      <c r="E25">
        <v>11.2</v>
      </c>
      <c r="F25">
        <f t="shared" si="1"/>
        <v>-0.5</v>
      </c>
      <c r="G25">
        <v>11</v>
      </c>
      <c r="H25">
        <v>11.4</v>
      </c>
      <c r="I25">
        <f t="shared" si="2"/>
        <v>-0.40000000000000036</v>
      </c>
      <c r="J25">
        <v>182.8</v>
      </c>
      <c r="K25">
        <f t="shared" si="3"/>
        <v>0.18280000000000002</v>
      </c>
      <c r="L25">
        <f t="shared" si="4"/>
        <v>2.2418800000000003E-3</v>
      </c>
      <c r="M25">
        <f t="shared" si="5"/>
        <v>5915.3737739905455</v>
      </c>
      <c r="N25">
        <f t="shared" si="6"/>
        <v>37.805733558178765</v>
      </c>
      <c r="O25">
        <f t="shared" si="7"/>
        <v>-75.611467116357531</v>
      </c>
      <c r="P25">
        <v>159.5</v>
      </c>
      <c r="Q25">
        <f t="shared" si="8"/>
        <v>0.1595</v>
      </c>
      <c r="R25">
        <f t="shared" si="9"/>
        <v>1.4906680105288249E-3</v>
      </c>
      <c r="S25">
        <f t="shared" si="10"/>
        <v>25.137740481093168</v>
      </c>
      <c r="T25">
        <f t="shared" si="11"/>
        <v>-62.844351202732867</v>
      </c>
    </row>
    <row r="26" spans="1:20" x14ac:dyDescent="0.25">
      <c r="A26" s="1">
        <v>42335</v>
      </c>
      <c r="B26" s="2">
        <v>0.48888888888888887</v>
      </c>
      <c r="C26" s="2">
        <f t="shared" si="0"/>
        <v>42335.488888888889</v>
      </c>
      <c r="D26">
        <v>11.7</v>
      </c>
      <c r="E26">
        <v>11.2</v>
      </c>
      <c r="F26">
        <f t="shared" si="1"/>
        <v>-0.5</v>
      </c>
      <c r="G26">
        <v>11</v>
      </c>
      <c r="H26">
        <v>11.4</v>
      </c>
      <c r="I26">
        <f t="shared" si="2"/>
        <v>-0.40000000000000036</v>
      </c>
      <c r="J26">
        <v>156</v>
      </c>
      <c r="K26">
        <f t="shared" si="3"/>
        <v>0.156</v>
      </c>
      <c r="L26">
        <f t="shared" si="4"/>
        <v>1.9176E-3</v>
      </c>
      <c r="M26">
        <f t="shared" si="5"/>
        <v>4352.6394342369804</v>
      </c>
      <c r="N26">
        <f t="shared" si="6"/>
        <v>32.337268128161888</v>
      </c>
      <c r="O26">
        <f t="shared" si="7"/>
        <v>-64.674536256323776</v>
      </c>
      <c r="P26">
        <v>125.2</v>
      </c>
      <c r="Q26">
        <f t="shared" si="8"/>
        <v>0.12520000000000001</v>
      </c>
      <c r="R26">
        <f t="shared" si="9"/>
        <v>1.0716571657883955E-3</v>
      </c>
      <c r="S26">
        <f t="shared" si="10"/>
        <v>18.071790316836349</v>
      </c>
      <c r="T26">
        <f t="shared" si="11"/>
        <v>-45.179475792090834</v>
      </c>
    </row>
    <row r="27" spans="1:20" x14ac:dyDescent="0.25">
      <c r="A27" s="1">
        <v>42335</v>
      </c>
      <c r="B27" s="2">
        <v>0.48958333333333331</v>
      </c>
      <c r="C27" s="2">
        <f t="shared" si="0"/>
        <v>42335.489583333336</v>
      </c>
      <c r="D27">
        <v>11.7</v>
      </c>
      <c r="E27">
        <v>11.2</v>
      </c>
      <c r="F27">
        <f t="shared" si="1"/>
        <v>-0.5</v>
      </c>
      <c r="G27">
        <v>11.1</v>
      </c>
      <c r="H27">
        <v>11.4</v>
      </c>
      <c r="I27">
        <f t="shared" si="2"/>
        <v>-0.30000000000000071</v>
      </c>
      <c r="J27">
        <v>130.5</v>
      </c>
      <c r="K27">
        <f t="shared" si="3"/>
        <v>0.1305</v>
      </c>
      <c r="L27">
        <f t="shared" si="4"/>
        <v>1.6090500000000001E-3</v>
      </c>
      <c r="M27">
        <f t="shared" si="5"/>
        <v>3087.8168674160888</v>
      </c>
      <c r="N27">
        <f t="shared" si="6"/>
        <v>27.134064080944356</v>
      </c>
      <c r="O27">
        <f t="shared" si="7"/>
        <v>-54.268128161888711</v>
      </c>
      <c r="P27">
        <v>92.6</v>
      </c>
      <c r="Q27">
        <f t="shared" si="8"/>
        <v>9.2599999999999988E-2</v>
      </c>
      <c r="R27">
        <f t="shared" si="9"/>
        <v>6.8076425498583859E-4</v>
      </c>
      <c r="S27">
        <f t="shared" si="10"/>
        <v>11.480004299929824</v>
      </c>
      <c r="T27">
        <f t="shared" si="11"/>
        <v>-38.266680999765988</v>
      </c>
    </row>
    <row r="28" spans="1:20" x14ac:dyDescent="0.25">
      <c r="A28" s="1">
        <v>42335</v>
      </c>
      <c r="B28" s="2">
        <v>0.49027777777777781</v>
      </c>
      <c r="C28" s="2">
        <f t="shared" si="0"/>
        <v>42335.490277777775</v>
      </c>
      <c r="D28">
        <v>11.7</v>
      </c>
      <c r="E28">
        <v>11.2</v>
      </c>
      <c r="F28">
        <f t="shared" si="1"/>
        <v>-0.5</v>
      </c>
      <c r="G28">
        <v>11.1</v>
      </c>
      <c r="H28">
        <v>11.4</v>
      </c>
      <c r="I28">
        <f t="shared" si="2"/>
        <v>-0.30000000000000071</v>
      </c>
      <c r="J28">
        <v>130.5</v>
      </c>
      <c r="K28">
        <f t="shared" si="3"/>
        <v>0.1305</v>
      </c>
      <c r="L28">
        <f t="shared" si="4"/>
        <v>1.6090500000000001E-3</v>
      </c>
      <c r="M28">
        <f t="shared" si="5"/>
        <v>3087.8168674160888</v>
      </c>
      <c r="N28">
        <f t="shared" si="6"/>
        <v>27.134064080944356</v>
      </c>
      <c r="O28">
        <f t="shared" si="7"/>
        <v>-54.268128161888711</v>
      </c>
      <c r="P28">
        <v>92.6</v>
      </c>
      <c r="Q28">
        <f t="shared" si="8"/>
        <v>9.2599999999999988E-2</v>
      </c>
      <c r="R28">
        <f t="shared" si="9"/>
        <v>6.8076425498583859E-4</v>
      </c>
      <c r="S28">
        <f t="shared" si="10"/>
        <v>11.480004299929824</v>
      </c>
      <c r="T28">
        <f t="shared" si="11"/>
        <v>-38.266680999765988</v>
      </c>
    </row>
    <row r="29" spans="1:20" x14ac:dyDescent="0.25">
      <c r="A29" s="1">
        <v>42335</v>
      </c>
      <c r="B29" s="2">
        <v>0.4909722222222222</v>
      </c>
      <c r="C29" s="2">
        <f t="shared" si="0"/>
        <v>42335.490972222222</v>
      </c>
      <c r="D29">
        <v>11.7</v>
      </c>
      <c r="E29">
        <v>11.2</v>
      </c>
      <c r="F29">
        <f t="shared" si="1"/>
        <v>-0.5</v>
      </c>
      <c r="G29">
        <v>11.1</v>
      </c>
      <c r="H29">
        <v>11.4</v>
      </c>
      <c r="I29">
        <f t="shared" si="2"/>
        <v>-0.30000000000000071</v>
      </c>
      <c r="J29">
        <v>88.8</v>
      </c>
      <c r="K29">
        <f t="shared" si="3"/>
        <v>8.8800000000000004E-2</v>
      </c>
      <c r="L29">
        <f t="shared" si="4"/>
        <v>1.1044800000000001E-3</v>
      </c>
      <c r="M29">
        <f t="shared" si="5"/>
        <v>1486.1480062505509</v>
      </c>
      <c r="N29">
        <f t="shared" si="6"/>
        <v>18.625295109612143</v>
      </c>
      <c r="O29">
        <f t="shared" si="7"/>
        <v>-37.250590219224286</v>
      </c>
      <c r="P29">
        <v>39.5</v>
      </c>
      <c r="Q29">
        <f t="shared" si="8"/>
        <v>3.95E-2</v>
      </c>
      <c r="R29">
        <f t="shared" si="9"/>
        <v>5.6653613960824984E-5</v>
      </c>
      <c r="S29">
        <f t="shared" si="10"/>
        <v>0.95537291670868441</v>
      </c>
      <c r="T29">
        <f t="shared" si="11"/>
        <v>-3.1845763890289405</v>
      </c>
    </row>
    <row r="30" spans="1:20" x14ac:dyDescent="0.25">
      <c r="A30" s="1">
        <v>42335</v>
      </c>
      <c r="B30" s="2">
        <v>0.4916666666666667</v>
      </c>
      <c r="C30" s="2">
        <f t="shared" si="0"/>
        <v>42335.491666666669</v>
      </c>
      <c r="D30">
        <v>11.6</v>
      </c>
      <c r="E30">
        <v>11.1</v>
      </c>
      <c r="F30">
        <f t="shared" si="1"/>
        <v>-0.5</v>
      </c>
      <c r="G30">
        <v>11</v>
      </c>
      <c r="H30">
        <v>11.3</v>
      </c>
      <c r="I30">
        <f t="shared" si="2"/>
        <v>-0.30000000000000071</v>
      </c>
      <c r="J30">
        <v>70.900000000000006</v>
      </c>
      <c r="K30">
        <f t="shared" si="3"/>
        <v>7.0900000000000005E-2</v>
      </c>
      <c r="L30">
        <f t="shared" si="4"/>
        <v>8.8789000000000001E-4</v>
      </c>
      <c r="M30">
        <f t="shared" si="5"/>
        <v>976.29375795182125</v>
      </c>
      <c r="N30">
        <f t="shared" si="6"/>
        <v>14.972849915682968</v>
      </c>
      <c r="O30">
        <f t="shared" si="7"/>
        <v>-29.945699831365935</v>
      </c>
      <c r="P30">
        <v>17.5</v>
      </c>
      <c r="Q30">
        <f t="shared" si="8"/>
        <v>1.7500000000000002E-2</v>
      </c>
      <c r="R30">
        <f t="shared" si="9"/>
        <v>-1.98318909484375E-4</v>
      </c>
      <c r="S30">
        <f t="shared" si="10"/>
        <v>-3.3443323690451101</v>
      </c>
      <c r="T30">
        <f t="shared" si="11"/>
        <v>11.147774563483674</v>
      </c>
    </row>
    <row r="31" spans="1:20" x14ac:dyDescent="0.25">
      <c r="A31" s="1">
        <v>42335</v>
      </c>
      <c r="B31" s="2">
        <v>0.49236111111111108</v>
      </c>
      <c r="C31" s="2">
        <f t="shared" si="0"/>
        <v>42335.492361111108</v>
      </c>
      <c r="D31">
        <v>11.6</v>
      </c>
      <c r="E31">
        <v>11.1</v>
      </c>
      <c r="F31">
        <f t="shared" si="1"/>
        <v>-0.5</v>
      </c>
      <c r="G31">
        <v>11</v>
      </c>
      <c r="H31">
        <v>11.4</v>
      </c>
      <c r="I31">
        <f t="shared" si="2"/>
        <v>-0.40000000000000036</v>
      </c>
      <c r="J31">
        <v>52.7</v>
      </c>
      <c r="K31">
        <f t="shared" si="3"/>
        <v>5.2700000000000004E-2</v>
      </c>
      <c r="L31">
        <f t="shared" si="4"/>
        <v>6.6766999999999998E-4</v>
      </c>
      <c r="M31">
        <f t="shared" si="5"/>
        <v>567.31527884339221</v>
      </c>
      <c r="N31">
        <f t="shared" si="6"/>
        <v>11.259190556492412</v>
      </c>
      <c r="O31">
        <f t="shared" si="7"/>
        <v>-22.518381112984823</v>
      </c>
      <c r="P31">
        <v>-4.8</v>
      </c>
      <c r="Q31">
        <f t="shared" si="8"/>
        <v>-4.7999999999999996E-3</v>
      </c>
      <c r="R31">
        <f t="shared" si="9"/>
        <v>-4.5517073515675651E-4</v>
      </c>
      <c r="S31">
        <f t="shared" si="10"/>
        <v>-7.6757290920195027</v>
      </c>
      <c r="T31">
        <f t="shared" si="11"/>
        <v>19.18932273004874</v>
      </c>
    </row>
    <row r="32" spans="1:20" x14ac:dyDescent="0.25">
      <c r="A32" s="1">
        <v>42335</v>
      </c>
      <c r="B32" s="2">
        <v>0.49305555555555558</v>
      </c>
      <c r="C32" s="2">
        <f t="shared" si="0"/>
        <v>42335.493055555555</v>
      </c>
      <c r="D32">
        <v>11.6</v>
      </c>
      <c r="E32">
        <v>11.1</v>
      </c>
      <c r="F32">
        <f t="shared" si="1"/>
        <v>-0.5</v>
      </c>
      <c r="G32">
        <v>11</v>
      </c>
      <c r="H32">
        <v>11.4</v>
      </c>
      <c r="I32">
        <f t="shared" si="2"/>
        <v>-0.40000000000000036</v>
      </c>
      <c r="J32">
        <v>52.7</v>
      </c>
      <c r="K32">
        <f t="shared" si="3"/>
        <v>5.2700000000000004E-2</v>
      </c>
      <c r="L32">
        <f t="shared" si="4"/>
        <v>6.6766999999999998E-4</v>
      </c>
      <c r="M32">
        <f t="shared" si="5"/>
        <v>567.31527884339221</v>
      </c>
      <c r="N32">
        <f t="shared" si="6"/>
        <v>11.259190556492412</v>
      </c>
      <c r="O32">
        <f t="shared" si="7"/>
        <v>-22.518381112984823</v>
      </c>
      <c r="P32">
        <v>-4.8</v>
      </c>
      <c r="Q32">
        <f t="shared" si="8"/>
        <v>-4.7999999999999996E-3</v>
      </c>
      <c r="R32">
        <f t="shared" si="9"/>
        <v>-4.5517073515675651E-4</v>
      </c>
      <c r="S32">
        <f t="shared" si="10"/>
        <v>-7.6757290920195027</v>
      </c>
      <c r="T32">
        <f t="shared" si="11"/>
        <v>19.18932273004874</v>
      </c>
    </row>
    <row r="33" spans="1:20" x14ac:dyDescent="0.25">
      <c r="A33" s="1">
        <v>42335</v>
      </c>
      <c r="B33" s="2">
        <v>0.49374999999999997</v>
      </c>
      <c r="C33" s="2">
        <f t="shared" si="0"/>
        <v>42335.493750000001</v>
      </c>
      <c r="D33">
        <v>11.7</v>
      </c>
      <c r="E33">
        <v>11.1</v>
      </c>
      <c r="F33">
        <f t="shared" si="1"/>
        <v>-0.59999999999999964</v>
      </c>
      <c r="G33">
        <v>11</v>
      </c>
      <c r="H33">
        <v>11.4</v>
      </c>
      <c r="I33">
        <f t="shared" si="2"/>
        <v>-0.40000000000000036</v>
      </c>
      <c r="J33">
        <v>20.8</v>
      </c>
      <c r="K33">
        <f t="shared" si="3"/>
        <v>2.0799999999999999E-2</v>
      </c>
      <c r="L33">
        <f t="shared" si="4"/>
        <v>2.8168000000000003E-4</v>
      </c>
      <c r="M33">
        <f t="shared" si="5"/>
        <v>84.949534870788227</v>
      </c>
      <c r="N33">
        <f t="shared" si="6"/>
        <v>4.7500843170320408</v>
      </c>
      <c r="O33">
        <f t="shared" si="7"/>
        <v>-7.9168071950534058</v>
      </c>
      <c r="P33">
        <v>-42.4</v>
      </c>
      <c r="Q33">
        <f t="shared" si="8"/>
        <v>-4.24E-2</v>
      </c>
      <c r="R33">
        <f t="shared" si="9"/>
        <v>-8.8574455658364934E-4</v>
      </c>
      <c r="S33">
        <f t="shared" si="10"/>
        <v>-14.936670431427476</v>
      </c>
      <c r="T33">
        <f t="shared" si="11"/>
        <v>37.341676078568661</v>
      </c>
    </row>
    <row r="34" spans="1:20" x14ac:dyDescent="0.25">
      <c r="A34" s="1">
        <v>42335</v>
      </c>
      <c r="B34" s="2">
        <v>0.49444444444444446</v>
      </c>
      <c r="C34" s="2">
        <f t="shared" si="0"/>
        <v>42335.494444444441</v>
      </c>
      <c r="D34">
        <v>11.7</v>
      </c>
      <c r="E34">
        <v>11.2</v>
      </c>
      <c r="F34">
        <f t="shared" si="1"/>
        <v>-0.5</v>
      </c>
      <c r="G34">
        <v>11.1</v>
      </c>
      <c r="H34">
        <v>11.4</v>
      </c>
      <c r="I34">
        <f t="shared" si="2"/>
        <v>-0.30000000000000071</v>
      </c>
      <c r="J34">
        <v>6.8</v>
      </c>
      <c r="K34">
        <f t="shared" si="3"/>
        <v>6.7999999999999996E-3</v>
      </c>
      <c r="L34">
        <f t="shared" si="4"/>
        <v>1.1227999999999999E-4</v>
      </c>
      <c r="M34">
        <f t="shared" si="5"/>
        <v>25.876007752048203</v>
      </c>
      <c r="N34">
        <f t="shared" si="6"/>
        <v>1.893423271500843</v>
      </c>
      <c r="O34">
        <f t="shared" si="7"/>
        <v>-3.786846543001686</v>
      </c>
      <c r="P34">
        <v>-58</v>
      </c>
      <c r="Q34">
        <f t="shared" si="8"/>
        <v>-5.8000000000000003E-2</v>
      </c>
      <c r="R34">
        <f t="shared" si="9"/>
        <v>-1.0638681805888001E-3</v>
      </c>
      <c r="S34">
        <f t="shared" si="10"/>
        <v>-17.940441493908942</v>
      </c>
      <c r="T34">
        <f t="shared" si="11"/>
        <v>59.801471646362998</v>
      </c>
    </row>
    <row r="35" spans="1:20" x14ac:dyDescent="0.25">
      <c r="A35" s="1">
        <v>42335</v>
      </c>
      <c r="B35" s="2">
        <v>0.49513888888888885</v>
      </c>
      <c r="C35" s="2">
        <f t="shared" si="0"/>
        <v>42335.495138888888</v>
      </c>
      <c r="D35">
        <v>11.6</v>
      </c>
      <c r="E35">
        <v>11.2</v>
      </c>
      <c r="F35">
        <f t="shared" si="1"/>
        <v>-0.40000000000000036</v>
      </c>
      <c r="G35">
        <v>11</v>
      </c>
      <c r="H35">
        <v>11.4</v>
      </c>
      <c r="I35">
        <f t="shared" si="2"/>
        <v>-0.40000000000000036</v>
      </c>
      <c r="J35">
        <v>-7.5</v>
      </c>
      <c r="K35">
        <f t="shared" si="3"/>
        <v>-7.4999999999999997E-3</v>
      </c>
      <c r="L35">
        <f t="shared" si="4"/>
        <v>-6.0749999999999999E-5</v>
      </c>
      <c r="M35">
        <f t="shared" si="5"/>
        <v>1.5904484940949588</v>
      </c>
      <c r="N35">
        <f t="shared" si="6"/>
        <v>-1.0244519392917371</v>
      </c>
      <c r="O35">
        <f t="shared" si="7"/>
        <v>2.5611298482293403</v>
      </c>
      <c r="P35">
        <v>-73.599999999999994</v>
      </c>
      <c r="Q35">
        <f t="shared" si="8"/>
        <v>-7.3599999999999999E-2</v>
      </c>
      <c r="R35">
        <f t="shared" si="9"/>
        <v>-1.2419119808629966E-3</v>
      </c>
      <c r="S35">
        <f t="shared" si="10"/>
        <v>-20.942866456374311</v>
      </c>
      <c r="T35">
        <f t="shared" si="11"/>
        <v>52.357166140935732</v>
      </c>
    </row>
    <row r="36" spans="1:20" x14ac:dyDescent="0.25">
      <c r="A36" s="1">
        <v>42335</v>
      </c>
      <c r="B36" s="2">
        <v>0.49583333333333335</v>
      </c>
      <c r="C36" s="2">
        <f t="shared" si="0"/>
        <v>42335.495833333334</v>
      </c>
      <c r="D36">
        <v>11.6</v>
      </c>
      <c r="E36">
        <v>11.2</v>
      </c>
      <c r="F36">
        <f t="shared" si="1"/>
        <v>-0.40000000000000036</v>
      </c>
      <c r="G36">
        <v>11</v>
      </c>
      <c r="H36">
        <v>11.4</v>
      </c>
      <c r="I36">
        <f t="shared" si="2"/>
        <v>-0.40000000000000036</v>
      </c>
      <c r="J36">
        <v>-7.5</v>
      </c>
      <c r="K36">
        <f t="shared" si="3"/>
        <v>-7.4999999999999997E-3</v>
      </c>
      <c r="L36">
        <f t="shared" si="4"/>
        <v>-6.0749999999999999E-5</v>
      </c>
      <c r="M36">
        <f t="shared" si="5"/>
        <v>1.5904484940949588</v>
      </c>
      <c r="N36">
        <f t="shared" si="6"/>
        <v>-1.0244519392917371</v>
      </c>
      <c r="O36">
        <f t="shared" si="7"/>
        <v>2.5611298482293403</v>
      </c>
      <c r="P36">
        <v>-73.599999999999994</v>
      </c>
      <c r="Q36">
        <f t="shared" si="8"/>
        <v>-7.3599999999999999E-2</v>
      </c>
      <c r="R36">
        <f t="shared" si="9"/>
        <v>-1.2419119808629966E-3</v>
      </c>
      <c r="S36">
        <f t="shared" si="10"/>
        <v>-20.942866456374311</v>
      </c>
      <c r="T36">
        <f t="shared" si="11"/>
        <v>52.357166140935732</v>
      </c>
    </row>
    <row r="37" spans="1:20" x14ac:dyDescent="0.25">
      <c r="A37" s="1">
        <v>42335</v>
      </c>
      <c r="B37" s="2">
        <v>0.49652777777777773</v>
      </c>
      <c r="C37" s="2">
        <f t="shared" si="0"/>
        <v>42335.496527777781</v>
      </c>
      <c r="D37">
        <v>11.6</v>
      </c>
      <c r="E37">
        <v>11.3</v>
      </c>
      <c r="F37">
        <f t="shared" si="1"/>
        <v>-0.29999999999999893</v>
      </c>
      <c r="G37">
        <v>11.1</v>
      </c>
      <c r="H37">
        <v>11.4</v>
      </c>
      <c r="I37">
        <f t="shared" si="2"/>
        <v>-0.30000000000000071</v>
      </c>
      <c r="J37">
        <v>-32.4</v>
      </c>
      <c r="K37">
        <f t="shared" si="3"/>
        <v>-3.2399999999999998E-2</v>
      </c>
      <c r="L37">
        <f t="shared" si="4"/>
        <v>-3.6203999999999994E-4</v>
      </c>
      <c r="M37">
        <f t="shared" si="5"/>
        <v>362.93141288614771</v>
      </c>
      <c r="N37">
        <f t="shared" si="6"/>
        <v>-6.1052276559865089</v>
      </c>
      <c r="O37">
        <f t="shared" si="7"/>
        <v>20.350758853288436</v>
      </c>
      <c r="P37">
        <v>-98.5</v>
      </c>
      <c r="Q37">
        <f t="shared" si="8"/>
        <v>-9.8500000000000004E-2</v>
      </c>
      <c r="R37">
        <f t="shared" si="9"/>
        <v>-1.526325813309175E-3</v>
      </c>
      <c r="S37">
        <f t="shared" si="10"/>
        <v>-25.739052500997897</v>
      </c>
      <c r="T37">
        <f t="shared" si="11"/>
        <v>85.796841669992787</v>
      </c>
    </row>
    <row r="38" spans="1:20" x14ac:dyDescent="0.25">
      <c r="A38" s="1">
        <v>42335</v>
      </c>
      <c r="B38" s="2">
        <v>0.49722222222222223</v>
      </c>
      <c r="C38" s="2">
        <f t="shared" si="0"/>
        <v>42335.49722222222</v>
      </c>
      <c r="D38">
        <v>11.7</v>
      </c>
      <c r="E38">
        <v>11.3</v>
      </c>
      <c r="F38">
        <f t="shared" si="1"/>
        <v>-0.39999999999999858</v>
      </c>
      <c r="G38">
        <v>11.1</v>
      </c>
      <c r="H38">
        <v>11.4</v>
      </c>
      <c r="I38">
        <f t="shared" si="2"/>
        <v>-0.30000000000000071</v>
      </c>
      <c r="J38">
        <v>-43.5</v>
      </c>
      <c r="K38">
        <f t="shared" si="3"/>
        <v>-4.3499999999999997E-2</v>
      </c>
      <c r="L38">
        <f t="shared" si="4"/>
        <v>-4.9635E-4</v>
      </c>
      <c r="M38">
        <f t="shared" si="5"/>
        <v>385.15551763975174</v>
      </c>
      <c r="N38">
        <f t="shared" si="6"/>
        <v>-8.3701517706576745</v>
      </c>
      <c r="O38">
        <f t="shared" si="7"/>
        <v>20.925379426644259</v>
      </c>
      <c r="P38">
        <v>-108</v>
      </c>
      <c r="Q38">
        <f t="shared" si="8"/>
        <v>-0.108</v>
      </c>
      <c r="R38">
        <f t="shared" si="9"/>
        <v>-1.6350279513088E-3</v>
      </c>
      <c r="S38">
        <f t="shared" si="10"/>
        <v>-27.572140831514336</v>
      </c>
      <c r="T38">
        <f t="shared" si="11"/>
        <v>91.90713610504757</v>
      </c>
    </row>
    <row r="39" spans="1:20" x14ac:dyDescent="0.25">
      <c r="A39" s="1">
        <v>42335</v>
      </c>
      <c r="B39" s="2">
        <v>0.49791666666666662</v>
      </c>
      <c r="C39" s="2">
        <f t="shared" si="0"/>
        <v>42335.497916666667</v>
      </c>
      <c r="D39">
        <v>11.7</v>
      </c>
      <c r="E39">
        <v>11.4</v>
      </c>
      <c r="F39">
        <f t="shared" si="1"/>
        <v>-0.29999999999999893</v>
      </c>
      <c r="G39">
        <v>11.1</v>
      </c>
      <c r="H39">
        <v>11.4</v>
      </c>
      <c r="I39">
        <f t="shared" si="2"/>
        <v>-0.30000000000000071</v>
      </c>
      <c r="J39">
        <v>-54.7</v>
      </c>
      <c r="K39">
        <f t="shared" si="3"/>
        <v>-5.4700000000000006E-2</v>
      </c>
      <c r="L39">
        <f t="shared" si="4"/>
        <v>-6.3187000000000009E-4</v>
      </c>
      <c r="M39">
        <f t="shared" si="5"/>
        <v>1170.8899121598936</v>
      </c>
      <c r="N39">
        <f t="shared" si="6"/>
        <v>-10.655480607082634</v>
      </c>
      <c r="O39">
        <f t="shared" si="7"/>
        <v>35.518268690275569</v>
      </c>
      <c r="P39">
        <v>-116.2</v>
      </c>
      <c r="Q39">
        <f t="shared" si="8"/>
        <v>-0.1162</v>
      </c>
      <c r="R39">
        <f t="shared" si="9"/>
        <v>-1.7289850103542699E-3</v>
      </c>
      <c r="S39">
        <f t="shared" si="10"/>
        <v>-29.156576903107421</v>
      </c>
      <c r="T39">
        <f t="shared" si="11"/>
        <v>97.18858967702451</v>
      </c>
    </row>
    <row r="40" spans="1:20" x14ac:dyDescent="0.25">
      <c r="A40" s="1">
        <v>42335</v>
      </c>
      <c r="B40" s="2">
        <v>0.49861111111111112</v>
      </c>
      <c r="C40" s="2">
        <f t="shared" si="0"/>
        <v>42335.498611111114</v>
      </c>
      <c r="D40">
        <v>11.6</v>
      </c>
      <c r="E40">
        <v>11.2</v>
      </c>
      <c r="F40">
        <f t="shared" si="1"/>
        <v>-0.40000000000000036</v>
      </c>
      <c r="G40">
        <v>11</v>
      </c>
      <c r="H40">
        <v>11.4</v>
      </c>
      <c r="I40">
        <f t="shared" si="2"/>
        <v>-0.40000000000000036</v>
      </c>
      <c r="J40">
        <v>-65.099999999999994</v>
      </c>
      <c r="K40">
        <f t="shared" si="3"/>
        <v>-6.5099999999999991E-2</v>
      </c>
      <c r="L40">
        <f t="shared" si="4"/>
        <v>-7.5770999999999987E-4</v>
      </c>
      <c r="M40">
        <f t="shared" si="5"/>
        <v>939.05039520231639</v>
      </c>
      <c r="N40">
        <f t="shared" si="6"/>
        <v>-12.777571669477235</v>
      </c>
      <c r="O40">
        <f t="shared" si="7"/>
        <v>31.943929173693057</v>
      </c>
      <c r="P40">
        <v>-122.5</v>
      </c>
      <c r="Q40">
        <f t="shared" si="8"/>
        <v>-0.1225</v>
      </c>
      <c r="R40">
        <f t="shared" si="9"/>
        <v>-1.8012696469843748E-3</v>
      </c>
      <c r="S40">
        <f t="shared" si="10"/>
        <v>-30.375542107662309</v>
      </c>
      <c r="T40">
        <f t="shared" si="11"/>
        <v>75.938855269155709</v>
      </c>
    </row>
    <row r="41" spans="1:20" x14ac:dyDescent="0.25">
      <c r="A41" s="1">
        <v>42335</v>
      </c>
      <c r="B41" s="2">
        <v>0.4993055555555555</v>
      </c>
      <c r="C41" s="2">
        <f t="shared" si="0"/>
        <v>42335.499305555553</v>
      </c>
      <c r="D41">
        <v>11.6</v>
      </c>
      <c r="E41">
        <v>11.2</v>
      </c>
      <c r="F41">
        <f t="shared" si="1"/>
        <v>-0.40000000000000036</v>
      </c>
      <c r="G41">
        <v>11</v>
      </c>
      <c r="H41">
        <v>11.4</v>
      </c>
      <c r="I41">
        <f t="shared" si="2"/>
        <v>-0.40000000000000036</v>
      </c>
      <c r="J41">
        <v>-73.900000000000006</v>
      </c>
      <c r="K41">
        <f t="shared" si="3"/>
        <v>-7.3900000000000007E-2</v>
      </c>
      <c r="L41">
        <f t="shared" si="4"/>
        <v>-8.6419000000000014E-4</v>
      </c>
      <c r="M41">
        <f t="shared" si="5"/>
        <v>1234.3254376452073</v>
      </c>
      <c r="N41">
        <f t="shared" si="6"/>
        <v>-14.573187183811134</v>
      </c>
      <c r="O41">
        <f t="shared" si="7"/>
        <v>36.432967959527801</v>
      </c>
      <c r="P41">
        <v>-126.5</v>
      </c>
      <c r="Q41">
        <f t="shared" si="8"/>
        <v>-0.1265</v>
      </c>
      <c r="R41">
        <f t="shared" si="9"/>
        <v>-1.847214641289175E-3</v>
      </c>
      <c r="S41">
        <f t="shared" si="10"/>
        <v>-31.150331219041739</v>
      </c>
      <c r="T41">
        <f t="shared" si="11"/>
        <v>77.875828047604273</v>
      </c>
    </row>
    <row r="42" spans="1:20" x14ac:dyDescent="0.25">
      <c r="A42" s="1">
        <v>42335</v>
      </c>
      <c r="B42" s="2">
        <v>0.5</v>
      </c>
      <c r="C42" s="2">
        <f t="shared" si="0"/>
        <v>42335.5</v>
      </c>
      <c r="D42">
        <v>11.7</v>
      </c>
      <c r="E42">
        <v>11.1</v>
      </c>
      <c r="F42">
        <f t="shared" si="1"/>
        <v>-0.59999999999999964</v>
      </c>
      <c r="G42">
        <v>11</v>
      </c>
      <c r="H42">
        <v>11.5</v>
      </c>
      <c r="I42">
        <f t="shared" si="2"/>
        <v>-0.5</v>
      </c>
      <c r="J42">
        <v>-81.900000000000006</v>
      </c>
      <c r="K42">
        <f t="shared" si="3"/>
        <v>-8.1900000000000001E-2</v>
      </c>
      <c r="L42">
        <f t="shared" si="4"/>
        <v>-9.6099E-4</v>
      </c>
      <c r="M42">
        <f t="shared" si="5"/>
        <v>660.96681452243649</v>
      </c>
      <c r="N42">
        <f t="shared" si="6"/>
        <v>-16.205564924114672</v>
      </c>
      <c r="O42">
        <f t="shared" si="7"/>
        <v>27.009274873524468</v>
      </c>
      <c r="P42">
        <v>-129.6</v>
      </c>
      <c r="Q42">
        <f t="shared" si="8"/>
        <v>-0.12959999999999999</v>
      </c>
      <c r="R42">
        <f t="shared" si="9"/>
        <v>-1.8828509532572875E-3</v>
      </c>
      <c r="S42">
        <f t="shared" si="10"/>
        <v>-31.751280830645658</v>
      </c>
      <c r="T42">
        <f t="shared" si="11"/>
        <v>63.502561661291317</v>
      </c>
    </row>
    <row r="43" spans="1:20" x14ac:dyDescent="0.25">
      <c r="A43" s="1">
        <v>42335</v>
      </c>
      <c r="B43" s="2">
        <v>0.50069444444444444</v>
      </c>
      <c r="C43" s="2">
        <f t="shared" si="0"/>
        <v>42335.500694444447</v>
      </c>
      <c r="D43">
        <v>11.7</v>
      </c>
      <c r="E43">
        <v>11.1</v>
      </c>
      <c r="F43">
        <f t="shared" si="1"/>
        <v>-0.59999999999999964</v>
      </c>
      <c r="G43">
        <v>11</v>
      </c>
      <c r="H43">
        <v>11.5</v>
      </c>
      <c r="I43">
        <f t="shared" si="2"/>
        <v>-0.5</v>
      </c>
      <c r="J43">
        <v>-89.5</v>
      </c>
      <c r="K43">
        <f t="shared" si="3"/>
        <v>-8.9499999999999996E-2</v>
      </c>
      <c r="L43">
        <f t="shared" si="4"/>
        <v>-1.0529499999999998E-3</v>
      </c>
      <c r="M43">
        <f t="shared" si="5"/>
        <v>800.54324720894419</v>
      </c>
      <c r="N43">
        <f t="shared" si="6"/>
        <v>-17.756323777403033</v>
      </c>
      <c r="O43">
        <f t="shared" si="7"/>
        <v>29.593872962338406</v>
      </c>
      <c r="P43">
        <v>-132.19999999999999</v>
      </c>
      <c r="Q43">
        <f t="shared" si="8"/>
        <v>-0.13219999999999998</v>
      </c>
      <c r="R43">
        <f t="shared" si="9"/>
        <v>-1.9127600569594796E-3</v>
      </c>
      <c r="S43">
        <f t="shared" si="10"/>
        <v>-32.255650201677561</v>
      </c>
      <c r="T43">
        <f t="shared" si="11"/>
        <v>64.511300403355122</v>
      </c>
    </row>
    <row r="44" spans="1:20" x14ac:dyDescent="0.25">
      <c r="A44" s="1">
        <v>42335</v>
      </c>
      <c r="B44" s="2">
        <v>0.50138888888888888</v>
      </c>
      <c r="C44" s="2">
        <f t="shared" si="0"/>
        <v>42335.501388888886</v>
      </c>
      <c r="D44">
        <v>11.7</v>
      </c>
      <c r="E44">
        <v>11.1</v>
      </c>
      <c r="F44">
        <f t="shared" si="1"/>
        <v>-0.59999999999999964</v>
      </c>
      <c r="G44">
        <v>11</v>
      </c>
      <c r="H44">
        <v>11.4</v>
      </c>
      <c r="I44">
        <f t="shared" si="2"/>
        <v>-0.40000000000000036</v>
      </c>
      <c r="J44">
        <v>-96.1</v>
      </c>
      <c r="K44">
        <f t="shared" si="3"/>
        <v>-9.6099999999999991E-2</v>
      </c>
      <c r="L44">
        <f t="shared" si="4"/>
        <v>-1.1328099999999997E-3</v>
      </c>
      <c r="M44">
        <f t="shared" si="5"/>
        <v>932.5934076435442</v>
      </c>
      <c r="N44">
        <f t="shared" si="6"/>
        <v>-19.103035413153453</v>
      </c>
      <c r="O44">
        <f t="shared" si="7"/>
        <v>31.838392355255774</v>
      </c>
      <c r="P44">
        <v>-134</v>
      </c>
      <c r="Q44">
        <f t="shared" si="8"/>
        <v>-0.13400000000000001</v>
      </c>
      <c r="R44">
        <f t="shared" si="9"/>
        <v>-1.9334778150208E-3</v>
      </c>
      <c r="S44">
        <f t="shared" si="10"/>
        <v>-32.605022175730191</v>
      </c>
      <c r="T44">
        <f t="shared" si="11"/>
        <v>81.512555439325411</v>
      </c>
    </row>
    <row r="45" spans="1:20" x14ac:dyDescent="0.25">
      <c r="A45" s="1">
        <v>42335</v>
      </c>
      <c r="B45" s="2">
        <v>0.50208333333333333</v>
      </c>
      <c r="C45" s="2">
        <f t="shared" si="0"/>
        <v>42335.502083333333</v>
      </c>
      <c r="D45">
        <v>11.7</v>
      </c>
      <c r="E45">
        <v>11.1</v>
      </c>
      <c r="F45">
        <f t="shared" si="1"/>
        <v>-0.59999999999999964</v>
      </c>
      <c r="G45">
        <v>11</v>
      </c>
      <c r="H45">
        <v>11.4</v>
      </c>
      <c r="I45">
        <f t="shared" si="2"/>
        <v>-0.40000000000000036</v>
      </c>
      <c r="J45">
        <v>-101.1</v>
      </c>
      <c r="K45">
        <f t="shared" si="3"/>
        <v>-0.1011</v>
      </c>
      <c r="L45">
        <f t="shared" si="4"/>
        <v>-1.1933099999999997E-3</v>
      </c>
      <c r="M45">
        <f t="shared" si="5"/>
        <v>1039.3393120981445</v>
      </c>
      <c r="N45">
        <f t="shared" si="6"/>
        <v>-20.123271500843167</v>
      </c>
      <c r="O45">
        <f t="shared" si="7"/>
        <v>33.538785834738633</v>
      </c>
      <c r="P45">
        <v>-135.19999999999999</v>
      </c>
      <c r="Q45">
        <f t="shared" si="8"/>
        <v>-0.13519999999999999</v>
      </c>
      <c r="R45">
        <f t="shared" si="9"/>
        <v>-1.9472950157389003E-3</v>
      </c>
      <c r="S45">
        <f t="shared" si="10"/>
        <v>-32.838027246861728</v>
      </c>
      <c r="T45">
        <f t="shared" si="11"/>
        <v>82.095068117154241</v>
      </c>
    </row>
    <row r="46" spans="1:20" x14ac:dyDescent="0.25">
      <c r="A46" s="1">
        <v>42335</v>
      </c>
      <c r="B46" s="2">
        <v>0.50277777777777777</v>
      </c>
      <c r="C46" s="2">
        <f t="shared" si="0"/>
        <v>42335.50277777778</v>
      </c>
      <c r="D46">
        <v>11.6</v>
      </c>
      <c r="E46">
        <v>11</v>
      </c>
      <c r="F46">
        <f t="shared" si="1"/>
        <v>-0.59999999999999964</v>
      </c>
      <c r="G46">
        <v>11</v>
      </c>
      <c r="H46">
        <v>11.4</v>
      </c>
      <c r="I46">
        <f t="shared" si="2"/>
        <v>-0.40000000000000036</v>
      </c>
      <c r="J46">
        <v>-105.4</v>
      </c>
      <c r="K46">
        <f t="shared" si="3"/>
        <v>-0.10540000000000001</v>
      </c>
      <c r="L46">
        <f t="shared" si="4"/>
        <v>-1.2453399999999999E-3</v>
      </c>
      <c r="M46">
        <f t="shared" si="5"/>
        <v>1135.765774170015</v>
      </c>
      <c r="N46">
        <f t="shared" si="6"/>
        <v>-21.000674536256323</v>
      </c>
      <c r="O46">
        <f t="shared" si="7"/>
        <v>35.001124227093889</v>
      </c>
      <c r="P46">
        <v>-136.19999999999999</v>
      </c>
      <c r="Q46">
        <f t="shared" si="8"/>
        <v>-0.13619999999999999</v>
      </c>
      <c r="R46">
        <f t="shared" si="9"/>
        <v>-1.9588126942613419E-3</v>
      </c>
      <c r="S46">
        <f t="shared" si="10"/>
        <v>-33.032254540663438</v>
      </c>
      <c r="T46">
        <f t="shared" si="11"/>
        <v>82.580636351658526</v>
      </c>
    </row>
    <row r="47" spans="1:20" x14ac:dyDescent="0.25">
      <c r="A47" s="1">
        <v>42335</v>
      </c>
      <c r="B47" s="2">
        <v>0.50347222222222221</v>
      </c>
      <c r="C47" s="2">
        <f t="shared" si="0"/>
        <v>42335.503472222219</v>
      </c>
      <c r="D47">
        <v>11.7</v>
      </c>
      <c r="E47">
        <v>11</v>
      </c>
      <c r="F47">
        <f t="shared" si="1"/>
        <v>-0.69999999999999929</v>
      </c>
      <c r="G47">
        <v>11</v>
      </c>
      <c r="H47">
        <v>11.4</v>
      </c>
      <c r="I47">
        <f t="shared" si="2"/>
        <v>-0.40000000000000036</v>
      </c>
      <c r="J47">
        <v>-109.2</v>
      </c>
      <c r="K47">
        <f t="shared" si="3"/>
        <v>-0.10920000000000001</v>
      </c>
      <c r="L47">
        <f t="shared" si="4"/>
        <v>-1.2913199999999999E-3</v>
      </c>
      <c r="M47">
        <f t="shared" si="5"/>
        <v>888.55552649525862</v>
      </c>
      <c r="N47">
        <f t="shared" si="6"/>
        <v>-21.776053962900505</v>
      </c>
      <c r="O47">
        <f t="shared" si="7"/>
        <v>31.108648518429323</v>
      </c>
      <c r="P47">
        <v>-137.19999999999999</v>
      </c>
      <c r="Q47">
        <f t="shared" si="8"/>
        <v>-0.13719999999999999</v>
      </c>
      <c r="R47">
        <f t="shared" si="9"/>
        <v>-1.9703334627241675E-3</v>
      </c>
      <c r="S47">
        <f t="shared" si="10"/>
        <v>-33.226533941385625</v>
      </c>
      <c r="T47">
        <f t="shared" si="11"/>
        <v>83.066334853463985</v>
      </c>
    </row>
    <row r="48" spans="1:20" x14ac:dyDescent="0.25">
      <c r="A48" s="1">
        <v>42335</v>
      </c>
      <c r="B48" s="2">
        <v>0.50416666666666665</v>
      </c>
      <c r="C48" s="2">
        <f t="shared" si="0"/>
        <v>42335.504166666666</v>
      </c>
      <c r="D48">
        <v>11.7</v>
      </c>
      <c r="E48">
        <v>11</v>
      </c>
      <c r="F48">
        <f t="shared" si="1"/>
        <v>-0.69999999999999929</v>
      </c>
      <c r="G48">
        <v>11</v>
      </c>
      <c r="H48">
        <v>11.4</v>
      </c>
      <c r="I48">
        <f t="shared" si="2"/>
        <v>-0.40000000000000036</v>
      </c>
      <c r="J48">
        <v>-112.2</v>
      </c>
      <c r="K48">
        <f t="shared" si="3"/>
        <v>-0.11220000000000001</v>
      </c>
      <c r="L48">
        <f t="shared" si="4"/>
        <v>-1.3276200000000001E-3</v>
      </c>
      <c r="M48">
        <f t="shared" si="5"/>
        <v>941.45487122102099</v>
      </c>
      <c r="N48">
        <f t="shared" si="6"/>
        <v>-22.388195615514338</v>
      </c>
      <c r="O48">
        <f t="shared" si="7"/>
        <v>31.983136593591944</v>
      </c>
      <c r="P48">
        <v>-138</v>
      </c>
      <c r="Q48">
        <f t="shared" si="8"/>
        <v>-0.13800000000000001</v>
      </c>
      <c r="R48">
        <f t="shared" si="9"/>
        <v>-1.9795523334208E-3</v>
      </c>
      <c r="S48">
        <f t="shared" si="10"/>
        <v>-33.381995504566611</v>
      </c>
      <c r="T48">
        <f t="shared" si="11"/>
        <v>83.454988761416459</v>
      </c>
    </row>
    <row r="49" spans="1:20" x14ac:dyDescent="0.25">
      <c r="A49" s="1">
        <v>42335</v>
      </c>
      <c r="B49" s="2">
        <v>0.50486111111111109</v>
      </c>
      <c r="C49" s="2">
        <f t="shared" si="0"/>
        <v>42335.504861111112</v>
      </c>
      <c r="D49">
        <v>11.7</v>
      </c>
      <c r="E49">
        <v>11</v>
      </c>
      <c r="F49">
        <f t="shared" si="1"/>
        <v>-0.69999999999999929</v>
      </c>
      <c r="G49">
        <v>11</v>
      </c>
      <c r="H49">
        <v>11.5</v>
      </c>
      <c r="I49">
        <f t="shared" si="2"/>
        <v>-0.5</v>
      </c>
      <c r="J49">
        <v>-114.4</v>
      </c>
      <c r="K49">
        <f t="shared" si="3"/>
        <v>-0.1144</v>
      </c>
      <c r="L49">
        <f t="shared" si="4"/>
        <v>-1.3542399999999998E-3</v>
      </c>
      <c r="M49">
        <f t="shared" si="5"/>
        <v>981.21978004911284</v>
      </c>
      <c r="N49">
        <f t="shared" si="6"/>
        <v>-22.837099494097806</v>
      </c>
      <c r="O49">
        <f t="shared" si="7"/>
        <v>32.624427848711186</v>
      </c>
      <c r="P49">
        <v>-138.4</v>
      </c>
      <c r="Q49">
        <f t="shared" si="8"/>
        <v>-0.1384</v>
      </c>
      <c r="R49">
        <f t="shared" si="9"/>
        <v>-1.9841625289174218E-3</v>
      </c>
      <c r="S49">
        <f t="shared" si="10"/>
        <v>-33.459739104846918</v>
      </c>
      <c r="T49">
        <f t="shared" si="11"/>
        <v>66.919478209693835</v>
      </c>
    </row>
    <row r="50" spans="1:20" x14ac:dyDescent="0.25">
      <c r="A50" s="1">
        <v>42335</v>
      </c>
      <c r="B50" s="2">
        <v>0.50555555555555554</v>
      </c>
      <c r="C50" s="2">
        <f t="shared" si="0"/>
        <v>42335.505555555559</v>
      </c>
      <c r="D50">
        <v>11.7</v>
      </c>
      <c r="E50">
        <v>11</v>
      </c>
      <c r="F50">
        <f t="shared" si="1"/>
        <v>-0.69999999999999929</v>
      </c>
      <c r="G50">
        <v>11</v>
      </c>
      <c r="H50">
        <v>11.5</v>
      </c>
      <c r="I50">
        <f t="shared" si="2"/>
        <v>-0.5</v>
      </c>
      <c r="J50">
        <v>-116.2</v>
      </c>
      <c r="K50">
        <f t="shared" si="3"/>
        <v>-0.1162</v>
      </c>
      <c r="L50">
        <f t="shared" si="4"/>
        <v>-1.3760199999999999E-3</v>
      </c>
      <c r="M50">
        <f t="shared" si="5"/>
        <v>1014.3664889687969</v>
      </c>
      <c r="N50">
        <f t="shared" si="6"/>
        <v>-23.204384485666104</v>
      </c>
      <c r="O50">
        <f t="shared" si="7"/>
        <v>33.149120693808754</v>
      </c>
      <c r="P50">
        <v>-138.9</v>
      </c>
      <c r="Q50">
        <f t="shared" si="8"/>
        <v>-0.1389</v>
      </c>
      <c r="R50">
        <f t="shared" si="9"/>
        <v>-1.9899259918536917E-3</v>
      </c>
      <c r="S50">
        <f t="shared" si="10"/>
        <v>-33.556930722659217</v>
      </c>
      <c r="T50">
        <f t="shared" si="11"/>
        <v>67.113861445318435</v>
      </c>
    </row>
    <row r="51" spans="1:20" x14ac:dyDescent="0.25">
      <c r="A51" s="1">
        <v>42335</v>
      </c>
      <c r="B51" s="2">
        <v>0.50624999999999998</v>
      </c>
      <c r="C51" s="2">
        <f t="shared" si="0"/>
        <v>42335.506249999999</v>
      </c>
      <c r="D51">
        <v>11.7</v>
      </c>
      <c r="E51">
        <v>11</v>
      </c>
      <c r="F51">
        <f t="shared" si="1"/>
        <v>-0.69999999999999929</v>
      </c>
      <c r="G51">
        <v>11</v>
      </c>
      <c r="H51">
        <v>11.5</v>
      </c>
      <c r="I51">
        <f t="shared" si="2"/>
        <v>-0.5</v>
      </c>
      <c r="J51">
        <v>-117.8</v>
      </c>
      <c r="K51">
        <f t="shared" si="3"/>
        <v>-0.1178</v>
      </c>
      <c r="L51">
        <f t="shared" si="4"/>
        <v>-1.3953799999999999E-3</v>
      </c>
      <c r="M51">
        <f t="shared" si="5"/>
        <v>1044.2924666642041</v>
      </c>
      <c r="N51">
        <f t="shared" si="6"/>
        <v>-23.53086003372681</v>
      </c>
      <c r="O51">
        <f t="shared" si="7"/>
        <v>33.615514333895476</v>
      </c>
      <c r="P51">
        <v>-139.5</v>
      </c>
      <c r="Q51">
        <f t="shared" si="8"/>
        <v>-0.13950000000000001</v>
      </c>
      <c r="R51">
        <f t="shared" si="9"/>
        <v>-1.9968432089491751E-3</v>
      </c>
      <c r="S51">
        <f t="shared" si="10"/>
        <v>-33.673578565753374</v>
      </c>
      <c r="T51">
        <f t="shared" si="11"/>
        <v>67.347157131506748</v>
      </c>
    </row>
    <row r="52" spans="1:20" x14ac:dyDescent="0.25">
      <c r="A52" s="1">
        <v>42335</v>
      </c>
      <c r="B52" s="2">
        <v>0.50694444444444442</v>
      </c>
      <c r="C52" s="2">
        <f t="shared" si="0"/>
        <v>42335.506944444445</v>
      </c>
      <c r="D52">
        <v>11.8</v>
      </c>
      <c r="E52">
        <v>11</v>
      </c>
      <c r="F52">
        <f t="shared" si="1"/>
        <v>-0.80000000000000071</v>
      </c>
      <c r="G52">
        <v>11</v>
      </c>
      <c r="H52">
        <v>11.5</v>
      </c>
      <c r="I52">
        <f t="shared" si="2"/>
        <v>-0.5</v>
      </c>
      <c r="J52">
        <v>-119.1</v>
      </c>
      <c r="K52">
        <f t="shared" si="3"/>
        <v>-0.1191</v>
      </c>
      <c r="L52">
        <f t="shared" si="4"/>
        <v>-1.4111099999999999E-3</v>
      </c>
      <c r="M52">
        <f t="shared" si="5"/>
        <v>809.12665925574777</v>
      </c>
      <c r="N52">
        <f t="shared" si="6"/>
        <v>-23.796121416526137</v>
      </c>
      <c r="O52">
        <f t="shared" si="7"/>
        <v>29.745151770657646</v>
      </c>
      <c r="P52">
        <v>-140</v>
      </c>
      <c r="Q52">
        <f t="shared" si="8"/>
        <v>-0.14000000000000001</v>
      </c>
      <c r="R52">
        <f t="shared" si="9"/>
        <v>-2.0026084480000003E-3</v>
      </c>
      <c r="S52">
        <f t="shared" si="10"/>
        <v>-33.770800134907255</v>
      </c>
      <c r="T52">
        <f t="shared" si="11"/>
        <v>67.541600269814509</v>
      </c>
    </row>
    <row r="53" spans="1:20" x14ac:dyDescent="0.25">
      <c r="A53" s="1">
        <v>42335</v>
      </c>
      <c r="B53" s="2">
        <v>0.50763888888888886</v>
      </c>
      <c r="C53" s="2">
        <f t="shared" si="0"/>
        <v>42335.507638888892</v>
      </c>
      <c r="D53">
        <v>11.7</v>
      </c>
      <c r="E53">
        <v>11</v>
      </c>
      <c r="F53">
        <f t="shared" si="1"/>
        <v>-0.69999999999999929</v>
      </c>
      <c r="G53">
        <v>11</v>
      </c>
      <c r="H53">
        <v>11.5</v>
      </c>
      <c r="I53">
        <f t="shared" si="2"/>
        <v>-0.5</v>
      </c>
      <c r="J53">
        <v>-120.1</v>
      </c>
      <c r="K53">
        <f t="shared" si="3"/>
        <v>-0.1201</v>
      </c>
      <c r="L53">
        <f t="shared" si="4"/>
        <v>-1.4232099999999998E-3</v>
      </c>
      <c r="M53">
        <f t="shared" si="5"/>
        <v>1088.0732398969749</v>
      </c>
      <c r="N53">
        <f t="shared" si="6"/>
        <v>-24.000168634064078</v>
      </c>
      <c r="O53">
        <f t="shared" si="7"/>
        <v>34.285955191520145</v>
      </c>
      <c r="P53">
        <v>-140.19999999999999</v>
      </c>
      <c r="Q53">
        <f t="shared" si="8"/>
        <v>-0.14019999999999999</v>
      </c>
      <c r="R53">
        <f t="shared" si="9"/>
        <v>-2.0049147719533485E-3</v>
      </c>
      <c r="S53">
        <f t="shared" si="10"/>
        <v>-33.809692613041292</v>
      </c>
      <c r="T53">
        <f t="shared" si="11"/>
        <v>67.619385226082585</v>
      </c>
    </row>
    <row r="54" spans="1:20" x14ac:dyDescent="0.25">
      <c r="A54" s="1">
        <v>42335</v>
      </c>
      <c r="B54" s="2">
        <v>0.5083333333333333</v>
      </c>
      <c r="C54" s="2">
        <f t="shared" si="0"/>
        <v>42335.508333333331</v>
      </c>
      <c r="D54">
        <v>11.7</v>
      </c>
      <c r="E54">
        <v>11</v>
      </c>
      <c r="F54">
        <f t="shared" si="1"/>
        <v>-0.69999999999999929</v>
      </c>
      <c r="G54">
        <v>11</v>
      </c>
      <c r="H54">
        <v>11.4</v>
      </c>
      <c r="I54">
        <f t="shared" si="2"/>
        <v>-0.40000000000000036</v>
      </c>
      <c r="J54">
        <v>-120.9</v>
      </c>
      <c r="K54">
        <f t="shared" si="3"/>
        <v>-0.12090000000000001</v>
      </c>
      <c r="L54">
        <f t="shared" si="4"/>
        <v>-1.43289E-3</v>
      </c>
      <c r="M54">
        <f t="shared" si="5"/>
        <v>1103.5120603673649</v>
      </c>
      <c r="N54">
        <f t="shared" si="6"/>
        <v>-24.163406408094438</v>
      </c>
      <c r="O54">
        <f t="shared" si="7"/>
        <v>34.51915201156352</v>
      </c>
      <c r="P54">
        <v>-140.6</v>
      </c>
      <c r="Q54">
        <f t="shared" si="8"/>
        <v>-0.1406</v>
      </c>
      <c r="R54">
        <f t="shared" si="9"/>
        <v>-2.0095278133390512E-3</v>
      </c>
      <c r="S54">
        <f t="shared" si="10"/>
        <v>-33.887484204705757</v>
      </c>
      <c r="T54">
        <f t="shared" si="11"/>
        <v>84.718710511764314</v>
      </c>
    </row>
    <row r="55" spans="1:20" x14ac:dyDescent="0.25">
      <c r="A55" s="1">
        <v>42335</v>
      </c>
      <c r="B55" s="2">
        <v>0.50902777777777775</v>
      </c>
      <c r="C55" s="2">
        <f t="shared" si="0"/>
        <v>42335.509027777778</v>
      </c>
      <c r="D55">
        <v>11.6</v>
      </c>
      <c r="E55">
        <v>11</v>
      </c>
      <c r="F55">
        <f t="shared" si="1"/>
        <v>-0.59999999999999964</v>
      </c>
      <c r="G55">
        <v>11</v>
      </c>
      <c r="H55">
        <v>11.4</v>
      </c>
      <c r="I55">
        <f t="shared" si="2"/>
        <v>-0.40000000000000036</v>
      </c>
      <c r="J55">
        <v>-121.7</v>
      </c>
      <c r="K55">
        <f t="shared" si="3"/>
        <v>-0.1217</v>
      </c>
      <c r="L55">
        <f t="shared" si="4"/>
        <v>-1.44257E-3</v>
      </c>
      <c r="M55">
        <f t="shared" si="5"/>
        <v>1540.1234784433107</v>
      </c>
      <c r="N55">
        <f t="shared" si="6"/>
        <v>-24.326644182124788</v>
      </c>
      <c r="O55">
        <f t="shared" si="7"/>
        <v>40.544406970208001</v>
      </c>
      <c r="P55">
        <v>-141</v>
      </c>
      <c r="Q55">
        <f t="shared" si="8"/>
        <v>-0.14099999999999999</v>
      </c>
      <c r="R55">
        <f t="shared" si="9"/>
        <v>-2.0141413818507998E-3</v>
      </c>
      <c r="S55">
        <f t="shared" si="10"/>
        <v>-33.965284685510959</v>
      </c>
      <c r="T55">
        <f t="shared" si="11"/>
        <v>84.913211713777315</v>
      </c>
    </row>
    <row r="56" spans="1:20" x14ac:dyDescent="0.25">
      <c r="A56" s="1">
        <v>42335</v>
      </c>
      <c r="B56" s="2">
        <v>0.50972222222222219</v>
      </c>
      <c r="C56" s="2">
        <f t="shared" si="0"/>
        <v>42335.509722222225</v>
      </c>
      <c r="D56">
        <v>11.6</v>
      </c>
      <c r="E56">
        <v>11</v>
      </c>
      <c r="F56">
        <f t="shared" si="1"/>
        <v>-0.59999999999999964</v>
      </c>
      <c r="G56">
        <v>11</v>
      </c>
      <c r="H56">
        <v>11.4</v>
      </c>
      <c r="I56">
        <f t="shared" si="2"/>
        <v>-0.40000000000000036</v>
      </c>
      <c r="J56">
        <v>-122.4</v>
      </c>
      <c r="K56">
        <f t="shared" si="3"/>
        <v>-0.12240000000000001</v>
      </c>
      <c r="L56">
        <f t="shared" si="4"/>
        <v>-1.45104E-3</v>
      </c>
      <c r="M56">
        <f t="shared" si="5"/>
        <v>1558.8648101089461</v>
      </c>
      <c r="N56">
        <f t="shared" si="6"/>
        <v>-24.469477234401349</v>
      </c>
      <c r="O56">
        <f t="shared" si="7"/>
        <v>40.782462057335607</v>
      </c>
      <c r="P56">
        <v>-141.30000000000001</v>
      </c>
      <c r="Q56">
        <f t="shared" si="8"/>
        <v>-0.14130000000000001</v>
      </c>
      <c r="R56">
        <f t="shared" si="9"/>
        <v>-2.017601905957493E-3</v>
      </c>
      <c r="S56">
        <f t="shared" si="10"/>
        <v>-34.023640909907137</v>
      </c>
      <c r="T56">
        <f t="shared" si="11"/>
        <v>85.059102274767767</v>
      </c>
    </row>
    <row r="57" spans="1:20" x14ac:dyDescent="0.25">
      <c r="A57" s="1">
        <v>42335</v>
      </c>
      <c r="B57" s="2">
        <v>0.51041666666666663</v>
      </c>
      <c r="C57" s="2">
        <f t="shared" si="0"/>
        <v>42335.510416666664</v>
      </c>
      <c r="D57">
        <v>11.6</v>
      </c>
      <c r="E57">
        <v>11</v>
      </c>
      <c r="F57">
        <f t="shared" si="1"/>
        <v>-0.59999999999999964</v>
      </c>
      <c r="G57">
        <v>11</v>
      </c>
      <c r="H57">
        <v>11.4</v>
      </c>
      <c r="I57">
        <f t="shared" si="2"/>
        <v>-0.40000000000000036</v>
      </c>
      <c r="J57">
        <v>-123</v>
      </c>
      <c r="K57">
        <f t="shared" si="3"/>
        <v>-0.123</v>
      </c>
      <c r="L57">
        <f t="shared" si="4"/>
        <v>-1.4582999999999998E-3</v>
      </c>
      <c r="M57">
        <f t="shared" si="5"/>
        <v>1575.0190184246237</v>
      </c>
      <c r="N57">
        <f t="shared" si="6"/>
        <v>-24.591905564924112</v>
      </c>
      <c r="O57">
        <f t="shared" si="7"/>
        <v>40.986509274873541</v>
      </c>
      <c r="P57">
        <v>-141.6</v>
      </c>
      <c r="Q57">
        <f t="shared" si="8"/>
        <v>-0.1416</v>
      </c>
      <c r="R57">
        <f t="shared" si="9"/>
        <v>-2.0210627295128782E-3</v>
      </c>
      <c r="S57">
        <f t="shared" si="10"/>
        <v>-34.082002184028298</v>
      </c>
      <c r="T57">
        <f t="shared" si="11"/>
        <v>85.205005460070666</v>
      </c>
    </row>
    <row r="58" spans="1:20" x14ac:dyDescent="0.25">
      <c r="A58" s="1">
        <v>42335</v>
      </c>
      <c r="B58" s="2">
        <v>0.51111111111111118</v>
      </c>
      <c r="C58" s="2">
        <f t="shared" si="0"/>
        <v>42335.511111111111</v>
      </c>
      <c r="D58">
        <v>11.6</v>
      </c>
      <c r="E58">
        <v>11</v>
      </c>
      <c r="F58">
        <f t="shared" si="1"/>
        <v>-0.59999999999999964</v>
      </c>
      <c r="G58">
        <v>11</v>
      </c>
      <c r="H58">
        <v>11.4</v>
      </c>
      <c r="I58">
        <f t="shared" si="2"/>
        <v>-0.40000000000000036</v>
      </c>
      <c r="J58">
        <v>-123.4</v>
      </c>
      <c r="K58">
        <f t="shared" si="3"/>
        <v>-0.12340000000000001</v>
      </c>
      <c r="L58">
        <f t="shared" si="4"/>
        <v>-1.4631399999999999E-3</v>
      </c>
      <c r="M58">
        <f t="shared" si="5"/>
        <v>1585.8347520428374</v>
      </c>
      <c r="N58">
        <f t="shared" si="6"/>
        <v>-24.67352445193929</v>
      </c>
      <c r="O58">
        <f t="shared" si="7"/>
        <v>41.122540753232173</v>
      </c>
      <c r="P58">
        <v>-141.6</v>
      </c>
      <c r="Q58">
        <f t="shared" si="8"/>
        <v>-0.1416</v>
      </c>
      <c r="R58">
        <f t="shared" si="9"/>
        <v>-2.0210627295128782E-3</v>
      </c>
      <c r="S58">
        <f t="shared" si="10"/>
        <v>-34.082002184028298</v>
      </c>
      <c r="T58">
        <f t="shared" si="11"/>
        <v>85.205005460070666</v>
      </c>
    </row>
    <row r="59" spans="1:20" x14ac:dyDescent="0.25">
      <c r="A59" s="1">
        <v>42335</v>
      </c>
      <c r="B59" s="2">
        <v>0.51180555555555551</v>
      </c>
      <c r="C59" s="2">
        <f t="shared" si="0"/>
        <v>42335.511805555558</v>
      </c>
      <c r="D59">
        <v>11.6</v>
      </c>
      <c r="E59">
        <v>11</v>
      </c>
      <c r="F59">
        <f t="shared" si="1"/>
        <v>-0.59999999999999964</v>
      </c>
      <c r="G59">
        <v>11</v>
      </c>
      <c r="H59">
        <v>11.4</v>
      </c>
      <c r="I59">
        <f t="shared" si="2"/>
        <v>-0.40000000000000036</v>
      </c>
      <c r="J59">
        <v>-123.8</v>
      </c>
      <c r="K59">
        <f t="shared" si="3"/>
        <v>-0.12379999999999999</v>
      </c>
      <c r="L59">
        <f t="shared" si="4"/>
        <v>-1.4679799999999998E-3</v>
      </c>
      <c r="M59">
        <f t="shared" si="5"/>
        <v>1596.6874947872593</v>
      </c>
      <c r="N59">
        <f t="shared" si="6"/>
        <v>-24.755143338954465</v>
      </c>
      <c r="O59">
        <f t="shared" si="7"/>
        <v>41.258572231590797</v>
      </c>
      <c r="P59">
        <v>-141.80000000000001</v>
      </c>
      <c r="Q59">
        <f t="shared" si="8"/>
        <v>-0.14180000000000001</v>
      </c>
      <c r="R59">
        <f t="shared" si="9"/>
        <v>-2.0233701121995695E-3</v>
      </c>
      <c r="S59">
        <f t="shared" si="10"/>
        <v>-34.120912516012979</v>
      </c>
      <c r="T59">
        <f t="shared" si="11"/>
        <v>85.302281290032369</v>
      </c>
    </row>
    <row r="60" spans="1:20" x14ac:dyDescent="0.25">
      <c r="A60" s="1">
        <v>42335</v>
      </c>
      <c r="B60" s="2">
        <v>0.51250000000000007</v>
      </c>
      <c r="C60" s="2">
        <f t="shared" si="0"/>
        <v>42335.512499999997</v>
      </c>
      <c r="D60">
        <v>11.6</v>
      </c>
      <c r="E60">
        <v>11</v>
      </c>
      <c r="F60">
        <f t="shared" si="1"/>
        <v>-0.59999999999999964</v>
      </c>
      <c r="G60">
        <v>11</v>
      </c>
      <c r="H60">
        <v>11.4</v>
      </c>
      <c r="I60">
        <f t="shared" si="2"/>
        <v>-0.40000000000000036</v>
      </c>
      <c r="J60">
        <v>-124.3</v>
      </c>
      <c r="K60">
        <f t="shared" si="3"/>
        <v>-0.12429999999999999</v>
      </c>
      <c r="L60">
        <f t="shared" si="4"/>
        <v>-1.4740299999999999E-3</v>
      </c>
      <c r="M60">
        <f t="shared" si="5"/>
        <v>1610.3054673015192</v>
      </c>
      <c r="N60">
        <f t="shared" si="6"/>
        <v>-24.857166947723442</v>
      </c>
      <c r="O60">
        <f t="shared" si="7"/>
        <v>41.428611579539094</v>
      </c>
      <c r="P60">
        <v>-142.1</v>
      </c>
      <c r="Q60">
        <f t="shared" si="8"/>
        <v>-0.1421</v>
      </c>
      <c r="R60">
        <f t="shared" si="9"/>
        <v>-2.0268314376387028E-3</v>
      </c>
      <c r="S60">
        <f t="shared" si="10"/>
        <v>-34.179282253603759</v>
      </c>
      <c r="T60">
        <f t="shared" si="11"/>
        <v>85.448205634009327</v>
      </c>
    </row>
    <row r="61" spans="1:20" x14ac:dyDescent="0.25">
      <c r="A61" s="1">
        <v>42335</v>
      </c>
      <c r="B61" s="2">
        <v>0.5131944444444444</v>
      </c>
      <c r="C61" s="2">
        <f t="shared" si="0"/>
        <v>42335.513194444444</v>
      </c>
      <c r="D61">
        <v>11.7</v>
      </c>
      <c r="E61">
        <v>11</v>
      </c>
      <c r="F61">
        <f t="shared" si="1"/>
        <v>-0.69999999999999929</v>
      </c>
      <c r="G61">
        <v>11</v>
      </c>
      <c r="H61">
        <v>11.5</v>
      </c>
      <c r="I61">
        <f t="shared" si="2"/>
        <v>-0.5</v>
      </c>
      <c r="J61">
        <v>-124.8</v>
      </c>
      <c r="K61">
        <f t="shared" si="3"/>
        <v>-0.12479999999999999</v>
      </c>
      <c r="L61">
        <f t="shared" si="4"/>
        <v>-1.4800799999999997E-3</v>
      </c>
      <c r="M61">
        <f t="shared" si="5"/>
        <v>1180.3338090254795</v>
      </c>
      <c r="N61">
        <f t="shared" si="6"/>
        <v>-24.959190556492409</v>
      </c>
      <c r="O61">
        <f t="shared" si="7"/>
        <v>35.655986509274904</v>
      </c>
      <c r="P61">
        <v>-142.30000000000001</v>
      </c>
      <c r="Q61">
        <f t="shared" si="8"/>
        <v>-0.14230000000000001</v>
      </c>
      <c r="R61">
        <f t="shared" si="9"/>
        <v>-2.0291391560828117E-3</v>
      </c>
      <c r="S61">
        <f t="shared" si="10"/>
        <v>-34.218198247602224</v>
      </c>
      <c r="T61">
        <f t="shared" si="11"/>
        <v>68.436396495204448</v>
      </c>
    </row>
    <row r="62" spans="1:20" x14ac:dyDescent="0.25">
      <c r="A62" s="1">
        <v>42335</v>
      </c>
      <c r="B62" s="2">
        <v>0.51388888888888895</v>
      </c>
      <c r="C62" s="2">
        <f t="shared" si="0"/>
        <v>42335.513888888891</v>
      </c>
      <c r="D62">
        <v>11.7</v>
      </c>
      <c r="E62">
        <v>11</v>
      </c>
      <c r="F62">
        <f t="shared" si="1"/>
        <v>-0.69999999999999929</v>
      </c>
      <c r="G62">
        <v>11</v>
      </c>
      <c r="H62">
        <v>11.5</v>
      </c>
      <c r="I62">
        <f t="shared" si="2"/>
        <v>-0.5</v>
      </c>
      <c r="J62">
        <v>-125</v>
      </c>
      <c r="K62">
        <f t="shared" si="3"/>
        <v>-0.125</v>
      </c>
      <c r="L62">
        <f t="shared" si="4"/>
        <v>-1.4824999999999999E-3</v>
      </c>
      <c r="M62">
        <f t="shared" si="5"/>
        <v>1184.343061224492</v>
      </c>
      <c r="N62">
        <f t="shared" si="6"/>
        <v>-24.999999999999996</v>
      </c>
      <c r="O62">
        <f t="shared" si="7"/>
        <v>35.714285714285744</v>
      </c>
      <c r="P62">
        <v>-142.4</v>
      </c>
      <c r="Q62">
        <f t="shared" si="8"/>
        <v>-0.1424</v>
      </c>
      <c r="R62">
        <f t="shared" si="9"/>
        <v>-2.0302930658905294E-3</v>
      </c>
      <c r="S62">
        <f t="shared" si="10"/>
        <v>-34.237657097648054</v>
      </c>
      <c r="T62">
        <f t="shared" si="11"/>
        <v>68.475314195296107</v>
      </c>
    </row>
    <row r="63" spans="1:20" x14ac:dyDescent="0.25">
      <c r="A63" s="1">
        <v>42335</v>
      </c>
      <c r="B63" s="2">
        <v>0.51458333333333328</v>
      </c>
      <c r="C63" s="2">
        <f t="shared" si="0"/>
        <v>42335.51458333333</v>
      </c>
      <c r="D63">
        <v>11.7</v>
      </c>
      <c r="E63">
        <v>11</v>
      </c>
      <c r="F63">
        <f t="shared" si="1"/>
        <v>-0.69999999999999929</v>
      </c>
      <c r="G63">
        <v>11</v>
      </c>
      <c r="H63">
        <v>11.5</v>
      </c>
      <c r="I63">
        <f t="shared" si="2"/>
        <v>-0.5</v>
      </c>
      <c r="J63">
        <v>-125.3</v>
      </c>
      <c r="K63">
        <f t="shared" si="3"/>
        <v>-0.12529999999999999</v>
      </c>
      <c r="L63">
        <f t="shared" si="4"/>
        <v>-1.4861299999999998E-3</v>
      </c>
      <c r="M63">
        <f t="shared" si="5"/>
        <v>1190.3696850129049</v>
      </c>
      <c r="N63">
        <f t="shared" si="6"/>
        <v>-25.061214165261383</v>
      </c>
      <c r="O63">
        <f t="shared" si="7"/>
        <v>35.801734521802011</v>
      </c>
      <c r="P63">
        <v>-142.6</v>
      </c>
      <c r="Q63">
        <f t="shared" si="8"/>
        <v>-0.1426</v>
      </c>
      <c r="R63">
        <f t="shared" si="9"/>
        <v>-2.0326009869111217E-3</v>
      </c>
      <c r="S63">
        <f t="shared" si="10"/>
        <v>-34.276576507776085</v>
      </c>
      <c r="T63">
        <f t="shared" si="11"/>
        <v>68.553153015552169</v>
      </c>
    </row>
    <row r="64" spans="1:20" x14ac:dyDescent="0.25">
      <c r="A64" s="1">
        <v>42335</v>
      </c>
      <c r="B64" s="2">
        <v>0.51527777777777783</v>
      </c>
      <c r="C64" s="2">
        <f t="shared" si="0"/>
        <v>42335.515277777777</v>
      </c>
      <c r="D64">
        <v>11.7</v>
      </c>
      <c r="E64">
        <v>11</v>
      </c>
      <c r="F64">
        <f t="shared" si="1"/>
        <v>-0.69999999999999929</v>
      </c>
      <c r="G64">
        <v>11</v>
      </c>
      <c r="H64">
        <v>11.6</v>
      </c>
      <c r="I64">
        <f t="shared" si="2"/>
        <v>-0.59999999999999964</v>
      </c>
      <c r="J64">
        <v>-125.7</v>
      </c>
      <c r="K64">
        <f t="shared" si="3"/>
        <v>-0.12570000000000001</v>
      </c>
      <c r="L64">
        <f t="shared" si="4"/>
        <v>-1.4909699999999999E-3</v>
      </c>
      <c r="M64">
        <f t="shared" si="5"/>
        <v>1198.4289749785889</v>
      </c>
      <c r="N64">
        <f t="shared" si="6"/>
        <v>-25.142833052276558</v>
      </c>
      <c r="O64">
        <f t="shared" si="7"/>
        <v>35.918332931823691</v>
      </c>
      <c r="P64">
        <v>-142.9</v>
      </c>
      <c r="Q64">
        <f t="shared" si="8"/>
        <v>-0.1429</v>
      </c>
      <c r="R64">
        <f t="shared" si="9"/>
        <v>-2.0360631226565909E-3</v>
      </c>
      <c r="S64">
        <f t="shared" si="10"/>
        <v>-34.334959909891921</v>
      </c>
      <c r="T64">
        <f t="shared" si="11"/>
        <v>57.224933183153233</v>
      </c>
    </row>
    <row r="65" spans="1:20" x14ac:dyDescent="0.25">
      <c r="A65" s="1">
        <v>42335</v>
      </c>
      <c r="B65" s="2">
        <v>0.51597222222222217</v>
      </c>
      <c r="C65" s="2">
        <f t="shared" si="0"/>
        <v>42335.515972222223</v>
      </c>
      <c r="D65">
        <v>11.8</v>
      </c>
      <c r="E65">
        <v>10.9</v>
      </c>
      <c r="F65">
        <f t="shared" si="1"/>
        <v>-0.90000000000000036</v>
      </c>
      <c r="G65">
        <v>10.9</v>
      </c>
      <c r="H65">
        <v>11.5</v>
      </c>
      <c r="I65">
        <f t="shared" si="2"/>
        <v>-0.59999999999999964</v>
      </c>
      <c r="J65">
        <v>-126</v>
      </c>
      <c r="K65">
        <f t="shared" si="3"/>
        <v>-0.126</v>
      </c>
      <c r="L65">
        <f t="shared" si="4"/>
        <v>-1.4945999999999998E-3</v>
      </c>
      <c r="M65">
        <f t="shared" si="5"/>
        <v>713.13015512943525</v>
      </c>
      <c r="N65">
        <f t="shared" si="6"/>
        <v>-25.204047217537937</v>
      </c>
      <c r="O65">
        <f t="shared" si="7"/>
        <v>28.004496908375476</v>
      </c>
      <c r="P65">
        <v>-143.1</v>
      </c>
      <c r="Q65">
        <f t="shared" si="8"/>
        <v>-0.1431</v>
      </c>
      <c r="R65">
        <f t="shared" si="9"/>
        <v>-2.038371383175874E-3</v>
      </c>
      <c r="S65">
        <f t="shared" si="10"/>
        <v>-34.373885045124354</v>
      </c>
      <c r="T65">
        <f t="shared" si="11"/>
        <v>57.289808408540623</v>
      </c>
    </row>
    <row r="66" spans="1:20" x14ac:dyDescent="0.25">
      <c r="A66" s="1">
        <v>42335</v>
      </c>
      <c r="B66" s="2">
        <v>0.51666666666666672</v>
      </c>
      <c r="C66" s="2">
        <f t="shared" si="0"/>
        <v>42335.51666666667</v>
      </c>
      <c r="D66">
        <v>11.8</v>
      </c>
      <c r="E66">
        <v>10.9</v>
      </c>
      <c r="F66">
        <f t="shared" si="1"/>
        <v>-0.90000000000000036</v>
      </c>
      <c r="G66">
        <v>10.9</v>
      </c>
      <c r="H66">
        <v>11.6</v>
      </c>
      <c r="I66">
        <f t="shared" si="2"/>
        <v>-0.69999999999999929</v>
      </c>
      <c r="J66">
        <v>-126.2</v>
      </c>
      <c r="K66">
        <f t="shared" si="3"/>
        <v>-0.12620000000000001</v>
      </c>
      <c r="L66">
        <f t="shared" si="4"/>
        <v>-1.4970199999999999E-3</v>
      </c>
      <c r="M66">
        <f t="shared" si="5"/>
        <v>715.55397932084929</v>
      </c>
      <c r="N66">
        <f t="shared" si="6"/>
        <v>-25.244856661045532</v>
      </c>
      <c r="O66">
        <f t="shared" si="7"/>
        <v>28.049840734495024</v>
      </c>
      <c r="P66">
        <v>-143.1</v>
      </c>
      <c r="Q66">
        <f t="shared" si="8"/>
        <v>-0.1431</v>
      </c>
      <c r="R66">
        <f t="shared" si="9"/>
        <v>-2.038371383175874E-3</v>
      </c>
      <c r="S66">
        <f t="shared" si="10"/>
        <v>-34.373885045124354</v>
      </c>
      <c r="T66">
        <f t="shared" si="11"/>
        <v>49.105550064463415</v>
      </c>
    </row>
    <row r="67" spans="1:20" x14ac:dyDescent="0.25">
      <c r="A67" s="1">
        <v>42335</v>
      </c>
      <c r="B67" s="2">
        <v>0.51736111111111105</v>
      </c>
      <c r="C67" s="2">
        <f t="shared" si="0"/>
        <v>42335.517361111109</v>
      </c>
      <c r="D67">
        <v>11.9</v>
      </c>
      <c r="E67">
        <v>10.9</v>
      </c>
      <c r="F67">
        <f t="shared" si="1"/>
        <v>-1</v>
      </c>
      <c r="G67">
        <v>10.9</v>
      </c>
      <c r="H67">
        <v>11.6</v>
      </c>
      <c r="I67">
        <f t="shared" si="2"/>
        <v>-0.69999999999999929</v>
      </c>
      <c r="J67">
        <v>-126.5</v>
      </c>
      <c r="K67">
        <f t="shared" si="3"/>
        <v>-0.1265</v>
      </c>
      <c r="L67">
        <f t="shared" si="4"/>
        <v>-1.5006499999999999E-3</v>
      </c>
      <c r="M67">
        <f t="shared" si="5"/>
        <v>576.2914365176639</v>
      </c>
      <c r="N67">
        <f t="shared" si="6"/>
        <v>-25.306070826306915</v>
      </c>
      <c r="O67">
        <f t="shared" si="7"/>
        <v>25.306070826306915</v>
      </c>
      <c r="P67">
        <v>-143.30000000000001</v>
      </c>
      <c r="Q67">
        <f t="shared" si="8"/>
        <v>-0.14330000000000001</v>
      </c>
      <c r="R67">
        <f t="shared" si="9"/>
        <v>-2.0406797801498741E-3</v>
      </c>
      <c r="S67">
        <f t="shared" si="10"/>
        <v>-34.412812481448128</v>
      </c>
      <c r="T67">
        <f t="shared" si="11"/>
        <v>49.161160687783088</v>
      </c>
    </row>
    <row r="68" spans="1:20" x14ac:dyDescent="0.25">
      <c r="A68" s="1">
        <v>42335</v>
      </c>
      <c r="B68" s="2">
        <v>0.5180555555555556</v>
      </c>
      <c r="C68" s="2">
        <f t="shared" si="0"/>
        <v>42335.518055555556</v>
      </c>
      <c r="D68">
        <v>11.8</v>
      </c>
      <c r="E68">
        <v>11</v>
      </c>
      <c r="F68">
        <f t="shared" si="1"/>
        <v>-0.80000000000000071</v>
      </c>
      <c r="G68">
        <v>10.9</v>
      </c>
      <c r="H68">
        <v>11.6</v>
      </c>
      <c r="I68">
        <f t="shared" si="2"/>
        <v>-0.69999999999999929</v>
      </c>
      <c r="J68">
        <v>-126.8</v>
      </c>
      <c r="K68">
        <f t="shared" si="3"/>
        <v>-0.1268</v>
      </c>
      <c r="L68">
        <f t="shared" si="4"/>
        <v>-1.5042799999999998E-3</v>
      </c>
      <c r="M68">
        <f t="shared" si="5"/>
        <v>924.71374228278569</v>
      </c>
      <c r="N68">
        <f t="shared" si="6"/>
        <v>-25.367284991568294</v>
      </c>
      <c r="O68">
        <f t="shared" si="7"/>
        <v>31.70910623946034</v>
      </c>
      <c r="P68">
        <v>-143.6</v>
      </c>
      <c r="Q68">
        <f t="shared" si="8"/>
        <v>-0.14360000000000001</v>
      </c>
      <c r="R68">
        <f t="shared" si="9"/>
        <v>-2.0441426322829006E-3</v>
      </c>
      <c r="S68">
        <f t="shared" si="10"/>
        <v>-34.471207964298493</v>
      </c>
      <c r="T68">
        <f t="shared" si="11"/>
        <v>49.244582806140755</v>
      </c>
    </row>
    <row r="69" spans="1:20" x14ac:dyDescent="0.25">
      <c r="A69" s="1">
        <v>42335</v>
      </c>
      <c r="B69" s="2">
        <v>0.51874999999999993</v>
      </c>
      <c r="C69" s="2">
        <f t="shared" si="0"/>
        <v>42335.518750000003</v>
      </c>
      <c r="D69">
        <v>11.8</v>
      </c>
      <c r="E69">
        <v>11</v>
      </c>
      <c r="F69">
        <f t="shared" si="1"/>
        <v>-0.80000000000000071</v>
      </c>
      <c r="G69">
        <v>11</v>
      </c>
      <c r="H69">
        <v>11.6</v>
      </c>
      <c r="I69">
        <f t="shared" si="2"/>
        <v>-0.59999999999999964</v>
      </c>
      <c r="J69">
        <v>-127</v>
      </c>
      <c r="K69">
        <f t="shared" si="3"/>
        <v>-0.127</v>
      </c>
      <c r="L69">
        <f t="shared" si="4"/>
        <v>-1.5066999999999999E-3</v>
      </c>
      <c r="M69">
        <f t="shared" si="5"/>
        <v>927.81879124496118</v>
      </c>
      <c r="N69">
        <f t="shared" si="6"/>
        <v>-25.408094435075885</v>
      </c>
      <c r="O69">
        <f t="shared" si="7"/>
        <v>31.760118043844827</v>
      </c>
      <c r="P69">
        <v>-143.80000000000001</v>
      </c>
      <c r="Q69">
        <f t="shared" si="8"/>
        <v>-0.14380000000000001</v>
      </c>
      <c r="R69">
        <f t="shared" si="9"/>
        <v>-2.0464513720327344E-3</v>
      </c>
      <c r="S69">
        <f t="shared" si="10"/>
        <v>-34.510141180990459</v>
      </c>
      <c r="T69">
        <f t="shared" si="11"/>
        <v>57.516901968317462</v>
      </c>
    </row>
    <row r="70" spans="1:20" x14ac:dyDescent="0.25">
      <c r="A70" s="1">
        <v>42335</v>
      </c>
      <c r="B70" s="2">
        <v>0.51944444444444449</v>
      </c>
      <c r="C70" s="2">
        <f t="shared" ref="C70:C133" si="12">A70+B70</f>
        <v>42335.519444444442</v>
      </c>
      <c r="D70">
        <v>11.7</v>
      </c>
      <c r="E70">
        <v>11</v>
      </c>
      <c r="F70">
        <f t="shared" ref="F70:F133" si="13">E70-D70</f>
        <v>-0.69999999999999929</v>
      </c>
      <c r="G70">
        <v>11</v>
      </c>
      <c r="H70">
        <v>11.6</v>
      </c>
      <c r="I70">
        <f t="shared" ref="I70:I133" si="14">G70-H70</f>
        <v>-0.59999999999999964</v>
      </c>
      <c r="J70">
        <v>-127.2</v>
      </c>
      <c r="K70">
        <f t="shared" ref="K70:K133" si="15">J70/1000</f>
        <v>-0.12720000000000001</v>
      </c>
      <c r="L70">
        <f t="shared" ref="L70:L133" si="16">0.0121*K70+0.00003</f>
        <v>-1.5091199999999999E-3</v>
      </c>
      <c r="M70">
        <f t="shared" ref="M70:M133" si="17">(O70-1.3)^2</f>
        <v>1228.8934766578784</v>
      </c>
      <c r="N70">
        <f t="shared" ref="N70:N133" si="18">L70*1000000/59.3</f>
        <v>-25.448903878583472</v>
      </c>
      <c r="O70">
        <f t="shared" ref="O70:O133" si="19">N70/(E70-D70)</f>
        <v>36.355576969405</v>
      </c>
      <c r="P70">
        <v>-143.80000000000001</v>
      </c>
      <c r="Q70">
        <f t="shared" ref="Q70:Q133" si="20">P70/1000</f>
        <v>-0.14380000000000001</v>
      </c>
      <c r="R70">
        <f t="shared" ref="R70:R133" si="21">-0.0028*Q70^4+0.0062*Q70^3+0.0013*Q70^2+0.0115*Q70-0.0004</f>
        <v>-2.0464513720327344E-3</v>
      </c>
      <c r="S70">
        <f t="shared" ref="S70:S133" si="22">R70*1000000/59.3</f>
        <v>-34.510141180990459</v>
      </c>
      <c r="T70">
        <f t="shared" ref="T70:T133" si="23">S70/(G70-H70)</f>
        <v>57.516901968317462</v>
      </c>
    </row>
    <row r="71" spans="1:20" x14ac:dyDescent="0.25">
      <c r="A71" s="1">
        <v>42335</v>
      </c>
      <c r="B71" s="2">
        <v>0.52013888888888882</v>
      </c>
      <c r="C71" s="2">
        <f t="shared" si="12"/>
        <v>42335.520138888889</v>
      </c>
      <c r="D71">
        <v>11.7</v>
      </c>
      <c r="E71">
        <v>11</v>
      </c>
      <c r="F71">
        <f t="shared" si="13"/>
        <v>-0.69999999999999929</v>
      </c>
      <c r="G71">
        <v>10.9</v>
      </c>
      <c r="H71">
        <v>11.6</v>
      </c>
      <c r="I71">
        <f t="shared" si="14"/>
        <v>-0.69999999999999929</v>
      </c>
      <c r="J71">
        <v>-127.5</v>
      </c>
      <c r="K71">
        <f t="shared" si="15"/>
        <v>-0.1275</v>
      </c>
      <c r="L71">
        <f t="shared" si="16"/>
        <v>-1.51275E-3</v>
      </c>
      <c r="M71">
        <f t="shared" si="17"/>
        <v>1235.0322607573523</v>
      </c>
      <c r="N71">
        <f t="shared" si="18"/>
        <v>-25.510118043844859</v>
      </c>
      <c r="O71">
        <f t="shared" si="19"/>
        <v>36.44302577692126</v>
      </c>
      <c r="P71">
        <v>-143.9</v>
      </c>
      <c r="Q71">
        <f t="shared" si="20"/>
        <v>-0.1439</v>
      </c>
      <c r="R71">
        <f t="shared" si="21"/>
        <v>-2.0476057935465554E-3</v>
      </c>
      <c r="S71">
        <f t="shared" si="22"/>
        <v>-34.529608660144277</v>
      </c>
      <c r="T71">
        <f t="shared" si="23"/>
        <v>49.328012371634728</v>
      </c>
    </row>
    <row r="72" spans="1:20" x14ac:dyDescent="0.25">
      <c r="A72" s="1">
        <v>42335</v>
      </c>
      <c r="B72" s="2">
        <v>0.52083333333333337</v>
      </c>
      <c r="C72" s="2">
        <f t="shared" si="12"/>
        <v>42335.520833333336</v>
      </c>
      <c r="D72">
        <v>11.7</v>
      </c>
      <c r="E72">
        <v>11</v>
      </c>
      <c r="F72">
        <f t="shared" si="13"/>
        <v>-0.69999999999999929</v>
      </c>
      <c r="G72">
        <v>11</v>
      </c>
      <c r="H72">
        <v>11.6</v>
      </c>
      <c r="I72">
        <f t="shared" si="14"/>
        <v>-0.59999999999999964</v>
      </c>
      <c r="J72">
        <v>-127.7</v>
      </c>
      <c r="K72">
        <f t="shared" si="15"/>
        <v>-0.12770000000000001</v>
      </c>
      <c r="L72">
        <f t="shared" si="16"/>
        <v>-1.5151699999999999E-3</v>
      </c>
      <c r="M72">
        <f t="shared" si="17"/>
        <v>1239.1332804835972</v>
      </c>
      <c r="N72">
        <f t="shared" si="18"/>
        <v>-25.550927487352443</v>
      </c>
      <c r="O72">
        <f t="shared" si="19"/>
        <v>36.5013249819321</v>
      </c>
      <c r="P72">
        <v>-144.19999999999999</v>
      </c>
      <c r="Q72">
        <f t="shared" si="20"/>
        <v>-0.14419999999999999</v>
      </c>
      <c r="R72">
        <f t="shared" si="21"/>
        <v>-2.0510692652060589E-3</v>
      </c>
      <c r="S72">
        <f t="shared" si="22"/>
        <v>-34.5880145903214</v>
      </c>
      <c r="T72">
        <f t="shared" si="23"/>
        <v>57.646690983869036</v>
      </c>
    </row>
    <row r="73" spans="1:20" x14ac:dyDescent="0.25">
      <c r="A73" s="1">
        <v>42335</v>
      </c>
      <c r="B73" s="2">
        <v>0.52152777777777781</v>
      </c>
      <c r="C73" s="2">
        <f t="shared" si="12"/>
        <v>42335.521527777775</v>
      </c>
      <c r="D73">
        <v>11.8</v>
      </c>
      <c r="E73">
        <v>11</v>
      </c>
      <c r="F73">
        <f t="shared" si="13"/>
        <v>-0.80000000000000071</v>
      </c>
      <c r="G73">
        <v>11</v>
      </c>
      <c r="H73">
        <v>11.6</v>
      </c>
      <c r="I73">
        <f t="shared" si="14"/>
        <v>-0.59999999999999964</v>
      </c>
      <c r="J73">
        <v>-128</v>
      </c>
      <c r="K73">
        <f t="shared" si="15"/>
        <v>-0.128</v>
      </c>
      <c r="L73">
        <f t="shared" si="16"/>
        <v>-1.5187999999999998E-3</v>
      </c>
      <c r="M73">
        <f t="shared" si="17"/>
        <v>943.42210218143464</v>
      </c>
      <c r="N73">
        <f t="shared" si="18"/>
        <v>-25.612141652613825</v>
      </c>
      <c r="O73">
        <f t="shared" si="19"/>
        <v>32.015177065767254</v>
      </c>
      <c r="P73">
        <v>-144.30000000000001</v>
      </c>
      <c r="Q73">
        <f t="shared" si="20"/>
        <v>-0.14430000000000001</v>
      </c>
      <c r="R73">
        <f t="shared" si="21"/>
        <v>-2.0522238249548403E-3</v>
      </c>
      <c r="S73">
        <f t="shared" si="22"/>
        <v>-34.607484400587531</v>
      </c>
      <c r="T73">
        <f t="shared" si="23"/>
        <v>57.679140667645918</v>
      </c>
    </row>
    <row r="74" spans="1:20" x14ac:dyDescent="0.25">
      <c r="A74" s="1">
        <v>42335</v>
      </c>
      <c r="B74" s="2">
        <v>0.52222222222222225</v>
      </c>
      <c r="C74" s="2">
        <f t="shared" si="12"/>
        <v>42335.522222222222</v>
      </c>
      <c r="D74">
        <v>11.8</v>
      </c>
      <c r="E74">
        <v>11</v>
      </c>
      <c r="F74">
        <f t="shared" si="13"/>
        <v>-0.80000000000000071</v>
      </c>
      <c r="G74">
        <v>11</v>
      </c>
      <c r="H74">
        <v>11.6</v>
      </c>
      <c r="I74">
        <f t="shared" si="14"/>
        <v>-0.59999999999999964</v>
      </c>
      <c r="J74">
        <v>-128.19999999999999</v>
      </c>
      <c r="K74">
        <f t="shared" si="15"/>
        <v>-0.12819999999999998</v>
      </c>
      <c r="L74">
        <f t="shared" si="16"/>
        <v>-1.5212199999999996E-3</v>
      </c>
      <c r="M74">
        <f t="shared" si="17"/>
        <v>946.55837759384838</v>
      </c>
      <c r="N74">
        <f t="shared" si="18"/>
        <v>-25.652951096121409</v>
      </c>
      <c r="O74">
        <f t="shared" si="19"/>
        <v>32.066188870151734</v>
      </c>
      <c r="P74">
        <v>-144.4</v>
      </c>
      <c r="Q74">
        <f t="shared" si="20"/>
        <v>-0.1444</v>
      </c>
      <c r="R74">
        <f t="shared" si="21"/>
        <v>-2.053378419379579E-3</v>
      </c>
      <c r="S74">
        <f t="shared" si="22"/>
        <v>-34.62695479560842</v>
      </c>
      <c r="T74">
        <f t="shared" si="23"/>
        <v>57.711591326014066</v>
      </c>
    </row>
    <row r="75" spans="1:20" x14ac:dyDescent="0.25">
      <c r="A75" s="1">
        <v>42335</v>
      </c>
      <c r="B75" s="2">
        <v>0.5229166666666667</v>
      </c>
      <c r="C75" s="2">
        <f t="shared" si="12"/>
        <v>42335.522916666669</v>
      </c>
      <c r="D75">
        <v>11.8</v>
      </c>
      <c r="E75">
        <v>11</v>
      </c>
      <c r="F75">
        <f t="shared" si="13"/>
        <v>-0.80000000000000071</v>
      </c>
      <c r="G75">
        <v>11</v>
      </c>
      <c r="H75">
        <v>11.6</v>
      </c>
      <c r="I75">
        <f t="shared" si="14"/>
        <v>-0.59999999999999964</v>
      </c>
      <c r="J75">
        <v>-128.4</v>
      </c>
      <c r="K75">
        <f t="shared" si="15"/>
        <v>-0.12840000000000001</v>
      </c>
      <c r="L75">
        <f t="shared" si="16"/>
        <v>-1.5236400000000002E-3</v>
      </c>
      <c r="M75">
        <f t="shared" si="17"/>
        <v>949.69985741463609</v>
      </c>
      <c r="N75">
        <f t="shared" si="18"/>
        <v>-25.693760539629007</v>
      </c>
      <c r="O75">
        <f t="shared" si="19"/>
        <v>32.117200674536228</v>
      </c>
      <c r="P75">
        <v>-144.30000000000001</v>
      </c>
      <c r="Q75">
        <f t="shared" si="20"/>
        <v>-0.14430000000000001</v>
      </c>
      <c r="R75">
        <f t="shared" si="21"/>
        <v>-2.0522238249548403E-3</v>
      </c>
      <c r="S75">
        <f t="shared" si="22"/>
        <v>-34.607484400587531</v>
      </c>
      <c r="T75">
        <f t="shared" si="23"/>
        <v>57.679140667645918</v>
      </c>
    </row>
    <row r="76" spans="1:20" x14ac:dyDescent="0.25">
      <c r="A76" s="1">
        <v>42335</v>
      </c>
      <c r="B76" s="2">
        <v>0.52361111111111114</v>
      </c>
      <c r="C76" s="2">
        <f t="shared" si="12"/>
        <v>42335.523611111108</v>
      </c>
      <c r="D76">
        <v>11.8</v>
      </c>
      <c r="E76">
        <v>11</v>
      </c>
      <c r="F76">
        <f t="shared" si="13"/>
        <v>-0.80000000000000071</v>
      </c>
      <c r="G76">
        <v>11</v>
      </c>
      <c r="H76">
        <v>11.6</v>
      </c>
      <c r="I76">
        <f t="shared" si="14"/>
        <v>-0.59999999999999964</v>
      </c>
      <c r="J76">
        <v>-128.5</v>
      </c>
      <c r="K76">
        <f t="shared" si="15"/>
        <v>-0.1285</v>
      </c>
      <c r="L76">
        <f t="shared" si="16"/>
        <v>-1.5248499999999999E-3</v>
      </c>
      <c r="M76">
        <f t="shared" si="17"/>
        <v>951.27254897816965</v>
      </c>
      <c r="N76">
        <f t="shared" si="18"/>
        <v>-25.714165261382799</v>
      </c>
      <c r="O76">
        <f t="shared" si="19"/>
        <v>32.142706576728472</v>
      </c>
      <c r="P76">
        <v>-144.5</v>
      </c>
      <c r="Q76">
        <f t="shared" si="20"/>
        <v>-0.14449999999999999</v>
      </c>
      <c r="R76">
        <f t="shared" si="21"/>
        <v>-2.0545330485271748E-3</v>
      </c>
      <c r="S76">
        <f t="shared" si="22"/>
        <v>-34.646425776174958</v>
      </c>
      <c r="T76">
        <f t="shared" si="23"/>
        <v>57.74404296029163</v>
      </c>
    </row>
    <row r="77" spans="1:20" x14ac:dyDescent="0.25">
      <c r="A77" s="1">
        <v>42335</v>
      </c>
      <c r="B77" s="2">
        <v>0.52430555555555558</v>
      </c>
      <c r="C77" s="2">
        <f t="shared" si="12"/>
        <v>42335.524305555555</v>
      </c>
      <c r="D77">
        <v>11.8</v>
      </c>
      <c r="E77">
        <v>11</v>
      </c>
      <c r="F77">
        <f t="shared" si="13"/>
        <v>-0.80000000000000071</v>
      </c>
      <c r="G77">
        <v>11</v>
      </c>
      <c r="H77">
        <v>11.6</v>
      </c>
      <c r="I77">
        <f t="shared" si="14"/>
        <v>-0.59999999999999964</v>
      </c>
      <c r="J77">
        <v>-128.80000000000001</v>
      </c>
      <c r="K77">
        <f t="shared" si="15"/>
        <v>-0.1288</v>
      </c>
      <c r="L77">
        <f t="shared" si="16"/>
        <v>-1.5284799999999998E-3</v>
      </c>
      <c r="M77">
        <f t="shared" si="17"/>
        <v>955.99843028132955</v>
      </c>
      <c r="N77">
        <f t="shared" si="18"/>
        <v>-25.775379426644179</v>
      </c>
      <c r="O77">
        <f t="shared" si="19"/>
        <v>32.219224283305195</v>
      </c>
      <c r="P77">
        <v>-144.69999999999999</v>
      </c>
      <c r="Q77">
        <f t="shared" si="20"/>
        <v>-0.1447</v>
      </c>
      <c r="R77">
        <f t="shared" si="21"/>
        <v>-2.0568424111785744E-3</v>
      </c>
      <c r="S77">
        <f t="shared" si="22"/>
        <v>-34.685369497109178</v>
      </c>
      <c r="T77">
        <f t="shared" si="23"/>
        <v>57.808949161848666</v>
      </c>
    </row>
    <row r="78" spans="1:20" x14ac:dyDescent="0.25">
      <c r="A78" s="1">
        <v>42335</v>
      </c>
      <c r="B78" s="2">
        <v>0.52500000000000002</v>
      </c>
      <c r="C78" s="2">
        <f t="shared" si="12"/>
        <v>42335.525000000001</v>
      </c>
      <c r="D78">
        <v>11.8</v>
      </c>
      <c r="E78">
        <v>11</v>
      </c>
      <c r="F78">
        <f t="shared" si="13"/>
        <v>-0.80000000000000071</v>
      </c>
      <c r="G78">
        <v>11</v>
      </c>
      <c r="H78">
        <v>11.6</v>
      </c>
      <c r="I78">
        <f t="shared" si="14"/>
        <v>-0.59999999999999964</v>
      </c>
      <c r="J78">
        <v>-128.9</v>
      </c>
      <c r="K78">
        <f t="shared" si="15"/>
        <v>-0.12890000000000001</v>
      </c>
      <c r="L78">
        <f t="shared" si="16"/>
        <v>-1.52969E-3</v>
      </c>
      <c r="M78">
        <f t="shared" si="17"/>
        <v>957.57632625323674</v>
      </c>
      <c r="N78">
        <f t="shared" si="18"/>
        <v>-25.795784148397978</v>
      </c>
      <c r="O78">
        <f t="shared" si="19"/>
        <v>32.244730185497446</v>
      </c>
      <c r="P78">
        <v>-144.9</v>
      </c>
      <c r="Q78">
        <f t="shared" si="20"/>
        <v>-0.1449</v>
      </c>
      <c r="R78">
        <f t="shared" si="21"/>
        <v>-2.0591519132843765E-3</v>
      </c>
      <c r="S78">
        <f t="shared" si="22"/>
        <v>-34.724315569719671</v>
      </c>
      <c r="T78">
        <f t="shared" si="23"/>
        <v>57.87385928286615</v>
      </c>
    </row>
    <row r="79" spans="1:20" x14ac:dyDescent="0.25">
      <c r="A79" s="1">
        <v>42335</v>
      </c>
      <c r="B79" s="2">
        <v>0.52569444444444446</v>
      </c>
      <c r="C79" s="2">
        <f t="shared" si="12"/>
        <v>42335.525694444441</v>
      </c>
      <c r="D79">
        <v>11.7</v>
      </c>
      <c r="E79">
        <v>11</v>
      </c>
      <c r="F79">
        <f t="shared" si="13"/>
        <v>-0.69999999999999929</v>
      </c>
      <c r="G79">
        <v>11</v>
      </c>
      <c r="H79">
        <v>11.6</v>
      </c>
      <c r="I79">
        <f t="shared" si="14"/>
        <v>-0.59999999999999964</v>
      </c>
      <c r="J79">
        <v>-129</v>
      </c>
      <c r="K79">
        <f t="shared" si="15"/>
        <v>-0.129</v>
      </c>
      <c r="L79">
        <f t="shared" si="16"/>
        <v>-1.5309E-3</v>
      </c>
      <c r="M79">
        <f t="shared" si="17"/>
        <v>1265.9556000728028</v>
      </c>
      <c r="N79">
        <f t="shared" si="18"/>
        <v>-25.81618887015177</v>
      </c>
      <c r="O79">
        <f t="shared" si="19"/>
        <v>36.880269814502569</v>
      </c>
      <c r="P79">
        <v>-144.80000000000001</v>
      </c>
      <c r="Q79">
        <f t="shared" si="20"/>
        <v>-0.14480000000000001</v>
      </c>
      <c r="R79">
        <f t="shared" si="21"/>
        <v>-2.0579971447762125E-3</v>
      </c>
      <c r="S79">
        <f t="shared" si="22"/>
        <v>-34.704842239059232</v>
      </c>
      <c r="T79">
        <f t="shared" si="23"/>
        <v>57.841403731765418</v>
      </c>
    </row>
    <row r="80" spans="1:20" x14ac:dyDescent="0.25">
      <c r="A80" s="1">
        <v>42335</v>
      </c>
      <c r="B80" s="2">
        <v>0.52638888888888891</v>
      </c>
      <c r="C80" s="2">
        <f t="shared" si="12"/>
        <v>42335.526388888888</v>
      </c>
      <c r="D80">
        <v>11.7</v>
      </c>
      <c r="E80">
        <v>11</v>
      </c>
      <c r="F80">
        <f t="shared" si="13"/>
        <v>-0.69999999999999929</v>
      </c>
      <c r="G80">
        <v>11</v>
      </c>
      <c r="H80">
        <v>11.6</v>
      </c>
      <c r="I80">
        <f t="shared" si="14"/>
        <v>-0.59999999999999964</v>
      </c>
      <c r="J80">
        <v>-129.1</v>
      </c>
      <c r="K80">
        <f t="shared" si="15"/>
        <v>-0.12909999999999999</v>
      </c>
      <c r="L80">
        <f t="shared" si="16"/>
        <v>-1.5321099999999997E-3</v>
      </c>
      <c r="M80">
        <f t="shared" si="17"/>
        <v>1268.0307512163852</v>
      </c>
      <c r="N80">
        <f t="shared" si="18"/>
        <v>-25.836593591905562</v>
      </c>
      <c r="O80">
        <f t="shared" si="19"/>
        <v>36.909419417007982</v>
      </c>
      <c r="P80">
        <v>-144.9</v>
      </c>
      <c r="Q80">
        <f t="shared" si="20"/>
        <v>-0.1449</v>
      </c>
      <c r="R80">
        <f t="shared" si="21"/>
        <v>-2.0591519132843765E-3</v>
      </c>
      <c r="S80">
        <f t="shared" si="22"/>
        <v>-34.724315569719671</v>
      </c>
      <c r="T80">
        <f t="shared" si="23"/>
        <v>57.87385928286615</v>
      </c>
    </row>
    <row r="81" spans="1:20" x14ac:dyDescent="0.25">
      <c r="A81" s="1">
        <v>42335</v>
      </c>
      <c r="B81" s="2">
        <v>0.52708333333333335</v>
      </c>
      <c r="C81" s="2">
        <f t="shared" si="12"/>
        <v>42335.527083333334</v>
      </c>
      <c r="D81">
        <v>11.6</v>
      </c>
      <c r="E81">
        <v>10.9</v>
      </c>
      <c r="F81">
        <f t="shared" si="13"/>
        <v>-0.69999999999999929</v>
      </c>
      <c r="G81">
        <v>10.9</v>
      </c>
      <c r="H81">
        <v>11.4</v>
      </c>
      <c r="I81">
        <f t="shared" si="14"/>
        <v>-0.5</v>
      </c>
      <c r="J81">
        <v>-129.30000000000001</v>
      </c>
      <c r="K81">
        <f t="shared" si="15"/>
        <v>-0.1293</v>
      </c>
      <c r="L81">
        <f t="shared" si="16"/>
        <v>-1.5345299999999999E-3</v>
      </c>
      <c r="M81">
        <f t="shared" si="17"/>
        <v>1272.1861516995089</v>
      </c>
      <c r="N81">
        <f t="shared" si="18"/>
        <v>-25.877403035413153</v>
      </c>
      <c r="O81">
        <f t="shared" si="19"/>
        <v>36.967718622018829</v>
      </c>
      <c r="P81">
        <v>-145.1</v>
      </c>
      <c r="Q81">
        <f t="shared" si="20"/>
        <v>-0.14510000000000001</v>
      </c>
      <c r="R81">
        <f t="shared" si="21"/>
        <v>-2.0614615552200246E-3</v>
      </c>
      <c r="S81">
        <f t="shared" si="22"/>
        <v>-34.763264000337678</v>
      </c>
      <c r="T81">
        <f t="shared" si="23"/>
        <v>69.526528000675356</v>
      </c>
    </row>
    <row r="82" spans="1:20" x14ac:dyDescent="0.25">
      <c r="A82" s="1">
        <v>42335</v>
      </c>
      <c r="B82" s="2">
        <v>0.52777777777777779</v>
      </c>
      <c r="C82" s="2">
        <f t="shared" si="12"/>
        <v>42335.527777777781</v>
      </c>
      <c r="D82">
        <v>11.6</v>
      </c>
      <c r="E82">
        <v>10.9</v>
      </c>
      <c r="F82">
        <f t="shared" si="13"/>
        <v>-0.69999999999999929</v>
      </c>
      <c r="G82">
        <v>10.9</v>
      </c>
      <c r="H82">
        <v>11.4</v>
      </c>
      <c r="I82">
        <f t="shared" si="14"/>
        <v>-0.5</v>
      </c>
      <c r="J82">
        <v>-129.5</v>
      </c>
      <c r="K82">
        <f t="shared" si="15"/>
        <v>-0.1295</v>
      </c>
      <c r="L82">
        <f t="shared" si="16"/>
        <v>-1.5369499999999998E-3</v>
      </c>
      <c r="M82">
        <f t="shared" si="17"/>
        <v>1276.348349777242</v>
      </c>
      <c r="N82">
        <f t="shared" si="18"/>
        <v>-25.91821247892074</v>
      </c>
      <c r="O82">
        <f t="shared" si="19"/>
        <v>37.026017827029669</v>
      </c>
      <c r="P82">
        <v>-145.19999999999999</v>
      </c>
      <c r="Q82">
        <f t="shared" si="20"/>
        <v>-0.1452</v>
      </c>
      <c r="R82">
        <f t="shared" si="21"/>
        <v>-2.0626164287413963E-3</v>
      </c>
      <c r="S82">
        <f t="shared" si="22"/>
        <v>-34.782739101878519</v>
      </c>
      <c r="T82">
        <f t="shared" si="23"/>
        <v>69.565478203757039</v>
      </c>
    </row>
    <row r="83" spans="1:20" x14ac:dyDescent="0.25">
      <c r="A83" s="1">
        <v>42335</v>
      </c>
      <c r="B83" s="2">
        <v>0.52847222222222223</v>
      </c>
      <c r="C83" s="2">
        <f t="shared" si="12"/>
        <v>42335.52847222222</v>
      </c>
      <c r="D83">
        <v>11.5</v>
      </c>
      <c r="E83">
        <v>10.9</v>
      </c>
      <c r="F83">
        <f t="shared" si="13"/>
        <v>-0.59999999999999964</v>
      </c>
      <c r="G83">
        <v>10.9</v>
      </c>
      <c r="H83">
        <v>11.4</v>
      </c>
      <c r="I83">
        <f t="shared" si="14"/>
        <v>-0.5</v>
      </c>
      <c r="J83">
        <v>-129.5</v>
      </c>
      <c r="K83">
        <f t="shared" si="15"/>
        <v>-0.1295</v>
      </c>
      <c r="L83">
        <f t="shared" si="16"/>
        <v>-1.5369499999999998E-3</v>
      </c>
      <c r="M83">
        <f t="shared" si="17"/>
        <v>1755.360351764909</v>
      </c>
      <c r="N83">
        <f t="shared" si="18"/>
        <v>-25.91821247892074</v>
      </c>
      <c r="O83">
        <f t="shared" si="19"/>
        <v>43.197020798201258</v>
      </c>
      <c r="P83">
        <v>-145.19999999999999</v>
      </c>
      <c r="Q83">
        <f t="shared" si="20"/>
        <v>-0.1452</v>
      </c>
      <c r="R83">
        <f t="shared" si="21"/>
        <v>-2.0626164287413963E-3</v>
      </c>
      <c r="S83">
        <f t="shared" si="22"/>
        <v>-34.782739101878519</v>
      </c>
      <c r="T83">
        <f t="shared" si="23"/>
        <v>69.565478203757039</v>
      </c>
    </row>
    <row r="84" spans="1:20" x14ac:dyDescent="0.25">
      <c r="A84" s="1">
        <v>42335</v>
      </c>
      <c r="B84" s="2">
        <v>0.52916666666666667</v>
      </c>
      <c r="C84" s="2">
        <f t="shared" si="12"/>
        <v>42335.529166666667</v>
      </c>
      <c r="D84">
        <v>11.5</v>
      </c>
      <c r="E84">
        <v>10.9</v>
      </c>
      <c r="F84">
        <f t="shared" si="13"/>
        <v>-0.59999999999999964</v>
      </c>
      <c r="G84">
        <v>10.9</v>
      </c>
      <c r="H84">
        <v>11.4</v>
      </c>
      <c r="I84">
        <f t="shared" si="14"/>
        <v>-0.5</v>
      </c>
      <c r="J84">
        <v>-129.6</v>
      </c>
      <c r="K84">
        <f t="shared" si="15"/>
        <v>-0.12959999999999999</v>
      </c>
      <c r="L84">
        <f t="shared" si="16"/>
        <v>-1.5381599999999998E-3</v>
      </c>
      <c r="M84">
        <f t="shared" si="17"/>
        <v>1758.211165139104</v>
      </c>
      <c r="N84">
        <f t="shared" si="18"/>
        <v>-25.938617200674535</v>
      </c>
      <c r="O84">
        <f t="shared" si="19"/>
        <v>43.231028667790916</v>
      </c>
      <c r="P84">
        <v>-145.19999999999999</v>
      </c>
      <c r="Q84">
        <f t="shared" si="20"/>
        <v>-0.1452</v>
      </c>
      <c r="R84">
        <f t="shared" si="21"/>
        <v>-2.0626164287413963E-3</v>
      </c>
      <c r="S84">
        <f t="shared" si="22"/>
        <v>-34.782739101878519</v>
      </c>
      <c r="T84">
        <f t="shared" si="23"/>
        <v>69.565478203757039</v>
      </c>
    </row>
    <row r="85" spans="1:20" x14ac:dyDescent="0.25">
      <c r="A85" s="1">
        <v>42335</v>
      </c>
      <c r="B85" s="2">
        <v>0.52986111111111112</v>
      </c>
      <c r="C85" s="2">
        <f t="shared" si="12"/>
        <v>42335.529861111114</v>
      </c>
      <c r="D85">
        <v>11.5</v>
      </c>
      <c r="E85">
        <v>10.9</v>
      </c>
      <c r="F85">
        <f t="shared" si="13"/>
        <v>-0.59999999999999964</v>
      </c>
      <c r="G85">
        <v>10.9</v>
      </c>
      <c r="H85">
        <v>11.4</v>
      </c>
      <c r="I85">
        <f t="shared" si="14"/>
        <v>-0.5</v>
      </c>
      <c r="J85">
        <v>-129.69999999999999</v>
      </c>
      <c r="K85">
        <f t="shared" si="15"/>
        <v>-0.12969999999999998</v>
      </c>
      <c r="L85">
        <f t="shared" si="16"/>
        <v>-1.5393699999999998E-3</v>
      </c>
      <c r="M85">
        <f t="shared" si="17"/>
        <v>1761.0642915836868</v>
      </c>
      <c r="N85">
        <f t="shared" si="18"/>
        <v>-25.959021922428327</v>
      </c>
      <c r="O85">
        <f t="shared" si="19"/>
        <v>43.265036537380574</v>
      </c>
      <c r="P85">
        <v>-145.4</v>
      </c>
      <c r="Q85">
        <f t="shared" si="20"/>
        <v>-0.1454</v>
      </c>
      <c r="R85">
        <f t="shared" si="21"/>
        <v>-2.0649262811260078E-3</v>
      </c>
      <c r="S85">
        <f t="shared" si="22"/>
        <v>-34.82169108138293</v>
      </c>
      <c r="T85">
        <f t="shared" si="23"/>
        <v>69.64338216276586</v>
      </c>
    </row>
    <row r="86" spans="1:20" x14ac:dyDescent="0.25">
      <c r="A86" s="1">
        <v>42335</v>
      </c>
      <c r="B86" s="2">
        <v>0.53055555555555556</v>
      </c>
      <c r="C86" s="2">
        <f t="shared" si="12"/>
        <v>42335.530555555553</v>
      </c>
      <c r="D86">
        <v>11.5</v>
      </c>
      <c r="E86">
        <v>10.9</v>
      </c>
      <c r="F86">
        <f t="shared" si="13"/>
        <v>-0.59999999999999964</v>
      </c>
      <c r="G86">
        <v>10.9</v>
      </c>
      <c r="H86">
        <v>11.4</v>
      </c>
      <c r="I86">
        <f t="shared" si="14"/>
        <v>-0.5</v>
      </c>
      <c r="J86">
        <v>-129.9</v>
      </c>
      <c r="K86">
        <f t="shared" si="15"/>
        <v>-0.12990000000000002</v>
      </c>
      <c r="L86">
        <f t="shared" si="16"/>
        <v>-1.5417900000000001E-3</v>
      </c>
      <c r="M86">
        <f t="shared" si="17"/>
        <v>1766.7774836840174</v>
      </c>
      <c r="N86">
        <f t="shared" si="18"/>
        <v>-25.999831365935922</v>
      </c>
      <c r="O86">
        <f t="shared" si="19"/>
        <v>43.333052276559897</v>
      </c>
      <c r="P86">
        <v>-145.5</v>
      </c>
      <c r="Q86">
        <f t="shared" si="20"/>
        <v>-0.14549999999999999</v>
      </c>
      <c r="R86">
        <f t="shared" si="21"/>
        <v>-2.066081260083175E-3</v>
      </c>
      <c r="S86">
        <f t="shared" si="22"/>
        <v>-34.841167960930441</v>
      </c>
      <c r="T86">
        <f t="shared" si="23"/>
        <v>69.682335921860883</v>
      </c>
    </row>
    <row r="87" spans="1:20" x14ac:dyDescent="0.25">
      <c r="A87" s="1">
        <v>42335</v>
      </c>
      <c r="B87" s="2">
        <v>0.53125</v>
      </c>
      <c r="C87" s="2">
        <f t="shared" si="12"/>
        <v>42335.53125</v>
      </c>
      <c r="D87">
        <v>11.5</v>
      </c>
      <c r="E87">
        <v>10.9</v>
      </c>
      <c r="F87">
        <f t="shared" si="13"/>
        <v>-0.59999999999999964</v>
      </c>
      <c r="G87">
        <v>10.9</v>
      </c>
      <c r="H87">
        <v>11.3</v>
      </c>
      <c r="I87">
        <f t="shared" si="14"/>
        <v>-0.40000000000000036</v>
      </c>
      <c r="J87">
        <v>-130</v>
      </c>
      <c r="K87">
        <f t="shared" si="15"/>
        <v>-0.13</v>
      </c>
      <c r="L87">
        <f t="shared" si="16"/>
        <v>-1.5429999999999999E-3</v>
      </c>
      <c r="M87">
        <f t="shared" si="17"/>
        <v>1769.6375493397634</v>
      </c>
      <c r="N87">
        <f t="shared" si="18"/>
        <v>-26.02023608768971</v>
      </c>
      <c r="O87">
        <f t="shared" si="19"/>
        <v>43.367060146149541</v>
      </c>
      <c r="P87">
        <v>-145.5</v>
      </c>
      <c r="Q87">
        <f t="shared" si="20"/>
        <v>-0.14549999999999999</v>
      </c>
      <c r="R87">
        <f t="shared" si="21"/>
        <v>-2.066081260083175E-3</v>
      </c>
      <c r="S87">
        <f t="shared" si="22"/>
        <v>-34.841167960930441</v>
      </c>
      <c r="T87">
        <f t="shared" si="23"/>
        <v>87.102919902326022</v>
      </c>
    </row>
    <row r="88" spans="1:20" x14ac:dyDescent="0.25">
      <c r="A88" s="1">
        <v>42335</v>
      </c>
      <c r="B88" s="2">
        <v>0.53194444444444444</v>
      </c>
      <c r="C88" s="2">
        <f t="shared" si="12"/>
        <v>42335.531944444447</v>
      </c>
      <c r="D88">
        <v>11.5</v>
      </c>
      <c r="E88">
        <v>10.9</v>
      </c>
      <c r="F88">
        <f t="shared" si="13"/>
        <v>-0.59999999999999964</v>
      </c>
      <c r="G88">
        <v>10.9</v>
      </c>
      <c r="H88">
        <v>11.3</v>
      </c>
      <c r="I88">
        <f t="shared" si="14"/>
        <v>-0.40000000000000036</v>
      </c>
      <c r="J88">
        <v>-130.1</v>
      </c>
      <c r="K88">
        <f t="shared" si="15"/>
        <v>-0.13009999999999999</v>
      </c>
      <c r="L88">
        <f t="shared" si="16"/>
        <v>-1.5442099999999999E-3</v>
      </c>
      <c r="M88">
        <f t="shared" si="17"/>
        <v>1772.4999280658983</v>
      </c>
      <c r="N88">
        <f t="shared" si="18"/>
        <v>-26.040640809443506</v>
      </c>
      <c r="O88">
        <f t="shared" si="19"/>
        <v>43.401068015739199</v>
      </c>
      <c r="P88">
        <v>-145.5</v>
      </c>
      <c r="Q88">
        <f t="shared" si="20"/>
        <v>-0.14549999999999999</v>
      </c>
      <c r="R88">
        <f t="shared" si="21"/>
        <v>-2.066081260083175E-3</v>
      </c>
      <c r="S88">
        <f t="shared" si="22"/>
        <v>-34.841167960930441</v>
      </c>
      <c r="T88">
        <f t="shared" si="23"/>
        <v>87.102919902326022</v>
      </c>
    </row>
    <row r="89" spans="1:20" x14ac:dyDescent="0.25">
      <c r="A89" s="1">
        <v>42335</v>
      </c>
      <c r="B89" s="2">
        <v>0.53263888888888888</v>
      </c>
      <c r="C89" s="2">
        <f t="shared" si="12"/>
        <v>42335.532638888886</v>
      </c>
      <c r="D89">
        <v>11.5</v>
      </c>
      <c r="E89">
        <v>10.9</v>
      </c>
      <c r="F89">
        <f t="shared" si="13"/>
        <v>-0.59999999999999964</v>
      </c>
      <c r="G89">
        <v>10.9</v>
      </c>
      <c r="H89">
        <v>11.3</v>
      </c>
      <c r="I89">
        <f t="shared" si="14"/>
        <v>-0.40000000000000036</v>
      </c>
      <c r="J89">
        <v>-130.19999999999999</v>
      </c>
      <c r="K89">
        <f t="shared" si="15"/>
        <v>-0.13019999999999998</v>
      </c>
      <c r="L89">
        <f t="shared" si="16"/>
        <v>-1.5454199999999996E-3</v>
      </c>
      <c r="M89">
        <f t="shared" si="17"/>
        <v>1775.3646198624215</v>
      </c>
      <c r="N89">
        <f t="shared" si="18"/>
        <v>-26.061045531197298</v>
      </c>
      <c r="O89">
        <f t="shared" si="19"/>
        <v>43.435075885328857</v>
      </c>
      <c r="P89">
        <v>-145.6</v>
      </c>
      <c r="Q89">
        <f t="shared" si="20"/>
        <v>-0.14560000000000001</v>
      </c>
      <c r="R89">
        <f t="shared" si="21"/>
        <v>-2.0672362742795471E-3</v>
      </c>
      <c r="S89">
        <f t="shared" si="22"/>
        <v>-34.860645434730984</v>
      </c>
      <c r="T89">
        <f t="shared" si="23"/>
        <v>87.151613586827381</v>
      </c>
    </row>
    <row r="90" spans="1:20" x14ac:dyDescent="0.25">
      <c r="A90" s="1">
        <v>42335</v>
      </c>
      <c r="B90" s="2">
        <v>0.53333333333333333</v>
      </c>
      <c r="C90" s="2">
        <f t="shared" si="12"/>
        <v>42335.533333333333</v>
      </c>
      <c r="D90">
        <v>11.5</v>
      </c>
      <c r="E90">
        <v>10.9</v>
      </c>
      <c r="F90">
        <f t="shared" si="13"/>
        <v>-0.59999999999999964</v>
      </c>
      <c r="G90">
        <v>10.9</v>
      </c>
      <c r="H90">
        <v>11.3</v>
      </c>
      <c r="I90">
        <f t="shared" si="14"/>
        <v>-0.40000000000000036</v>
      </c>
      <c r="J90">
        <v>-130.30000000000001</v>
      </c>
      <c r="K90">
        <f t="shared" si="15"/>
        <v>-0.1303</v>
      </c>
      <c r="L90">
        <f t="shared" si="16"/>
        <v>-1.5466299999999998E-3</v>
      </c>
      <c r="M90">
        <f t="shared" si="17"/>
        <v>1778.2316247293334</v>
      </c>
      <c r="N90">
        <f t="shared" si="18"/>
        <v>-26.081450252951097</v>
      </c>
      <c r="O90">
        <f t="shared" si="19"/>
        <v>43.469083754918522</v>
      </c>
      <c r="P90">
        <v>-145.69999999999999</v>
      </c>
      <c r="Q90">
        <f t="shared" si="20"/>
        <v>-0.1457</v>
      </c>
      <c r="R90">
        <f t="shared" si="21"/>
        <v>-2.0683913237621041E-3</v>
      </c>
      <c r="S90">
        <f t="shared" si="22"/>
        <v>-34.880123503576797</v>
      </c>
      <c r="T90">
        <f t="shared" si="23"/>
        <v>87.200308758941915</v>
      </c>
    </row>
    <row r="91" spans="1:20" x14ac:dyDescent="0.25">
      <c r="A91" s="1">
        <v>42335</v>
      </c>
      <c r="B91" s="2">
        <v>0.53402777777777777</v>
      </c>
      <c r="C91" s="2">
        <f t="shared" si="12"/>
        <v>42335.53402777778</v>
      </c>
      <c r="D91">
        <v>11.5</v>
      </c>
      <c r="E91">
        <v>10.9</v>
      </c>
      <c r="F91">
        <f t="shared" si="13"/>
        <v>-0.59999999999999964</v>
      </c>
      <c r="G91">
        <v>10.9</v>
      </c>
      <c r="H91">
        <v>11.4</v>
      </c>
      <c r="I91">
        <f t="shared" si="14"/>
        <v>-0.5</v>
      </c>
      <c r="J91">
        <v>-130.4</v>
      </c>
      <c r="K91">
        <f t="shared" si="15"/>
        <v>-0.13040000000000002</v>
      </c>
      <c r="L91">
        <f t="shared" si="16"/>
        <v>-1.54784E-3</v>
      </c>
      <c r="M91">
        <f t="shared" si="17"/>
        <v>1781.1009426666321</v>
      </c>
      <c r="N91">
        <f t="shared" si="18"/>
        <v>-26.101854974704889</v>
      </c>
      <c r="O91">
        <f t="shared" si="19"/>
        <v>43.503091624508173</v>
      </c>
      <c r="P91">
        <v>-145.80000000000001</v>
      </c>
      <c r="Q91">
        <f t="shared" si="20"/>
        <v>-0.14580000000000001</v>
      </c>
      <c r="R91">
        <f t="shared" si="21"/>
        <v>-2.069546408577835E-3</v>
      </c>
      <c r="S91">
        <f t="shared" si="22"/>
        <v>-34.899602168260287</v>
      </c>
      <c r="T91">
        <f t="shared" si="23"/>
        <v>69.799204336520575</v>
      </c>
    </row>
    <row r="92" spans="1:20" x14ac:dyDescent="0.25">
      <c r="A92" s="1">
        <v>42335</v>
      </c>
      <c r="B92" s="2">
        <v>0.53472222222222221</v>
      </c>
      <c r="C92" s="2">
        <f t="shared" si="12"/>
        <v>42335.534722222219</v>
      </c>
      <c r="D92">
        <v>11.5</v>
      </c>
      <c r="E92">
        <v>10.9</v>
      </c>
      <c r="F92">
        <f t="shared" si="13"/>
        <v>-0.59999999999999964</v>
      </c>
      <c r="G92">
        <v>10.9</v>
      </c>
      <c r="H92">
        <v>11.3</v>
      </c>
      <c r="I92">
        <f t="shared" si="14"/>
        <v>-0.40000000000000036</v>
      </c>
      <c r="J92">
        <v>-130.4</v>
      </c>
      <c r="K92">
        <f t="shared" si="15"/>
        <v>-0.13040000000000002</v>
      </c>
      <c r="L92">
        <f t="shared" si="16"/>
        <v>-1.54784E-3</v>
      </c>
      <c r="M92">
        <f t="shared" si="17"/>
        <v>1781.1009426666321</v>
      </c>
      <c r="N92">
        <f t="shared" si="18"/>
        <v>-26.101854974704889</v>
      </c>
      <c r="O92">
        <f t="shared" si="19"/>
        <v>43.503091624508173</v>
      </c>
      <c r="P92">
        <v>-145.69999999999999</v>
      </c>
      <c r="Q92">
        <f t="shared" si="20"/>
        <v>-0.1457</v>
      </c>
      <c r="R92">
        <f t="shared" si="21"/>
        <v>-2.0683913237621041E-3</v>
      </c>
      <c r="S92">
        <f t="shared" si="22"/>
        <v>-34.880123503576797</v>
      </c>
      <c r="T92">
        <f t="shared" si="23"/>
        <v>87.200308758941915</v>
      </c>
    </row>
    <row r="93" spans="1:20" x14ac:dyDescent="0.25">
      <c r="A93" s="1">
        <v>42335</v>
      </c>
      <c r="B93" s="2">
        <v>0.53541666666666665</v>
      </c>
      <c r="C93" s="2">
        <f t="shared" si="12"/>
        <v>42335.535416666666</v>
      </c>
      <c r="D93">
        <v>11.5</v>
      </c>
      <c r="E93">
        <v>10.9</v>
      </c>
      <c r="F93">
        <f t="shared" si="13"/>
        <v>-0.59999999999999964</v>
      </c>
      <c r="G93">
        <v>10.9</v>
      </c>
      <c r="H93">
        <v>11.3</v>
      </c>
      <c r="I93">
        <f t="shared" si="14"/>
        <v>-0.40000000000000036</v>
      </c>
      <c r="J93">
        <v>-130.5</v>
      </c>
      <c r="K93">
        <f t="shared" si="15"/>
        <v>-0.1305</v>
      </c>
      <c r="L93">
        <f t="shared" si="16"/>
        <v>-1.5490499999999999E-3</v>
      </c>
      <c r="M93">
        <f t="shared" si="17"/>
        <v>1783.9725736743194</v>
      </c>
      <c r="N93">
        <f t="shared" si="18"/>
        <v>-26.122259696458684</v>
      </c>
      <c r="O93">
        <f t="shared" si="19"/>
        <v>43.537099494097831</v>
      </c>
      <c r="P93">
        <v>-145.80000000000001</v>
      </c>
      <c r="Q93">
        <f t="shared" si="20"/>
        <v>-0.14580000000000001</v>
      </c>
      <c r="R93">
        <f t="shared" si="21"/>
        <v>-2.069546408577835E-3</v>
      </c>
      <c r="S93">
        <f t="shared" si="22"/>
        <v>-34.899602168260287</v>
      </c>
      <c r="T93">
        <f t="shared" si="23"/>
        <v>87.249005420650647</v>
      </c>
    </row>
    <row r="94" spans="1:20" x14ac:dyDescent="0.25">
      <c r="A94" s="1">
        <v>42335</v>
      </c>
      <c r="B94" s="2">
        <v>0.53611111111111109</v>
      </c>
      <c r="C94" s="2">
        <f t="shared" si="12"/>
        <v>42335.536111111112</v>
      </c>
      <c r="D94">
        <v>11.5</v>
      </c>
      <c r="E94">
        <v>10.9</v>
      </c>
      <c r="F94">
        <f t="shared" si="13"/>
        <v>-0.59999999999999964</v>
      </c>
      <c r="G94">
        <v>10.9</v>
      </c>
      <c r="H94">
        <v>11.3</v>
      </c>
      <c r="I94">
        <f t="shared" si="14"/>
        <v>-0.40000000000000036</v>
      </c>
      <c r="J94">
        <v>-130.69999999999999</v>
      </c>
      <c r="K94">
        <f t="shared" si="15"/>
        <v>-0.13069999999999998</v>
      </c>
      <c r="L94">
        <f t="shared" si="16"/>
        <v>-1.5514699999999997E-3</v>
      </c>
      <c r="M94">
        <f t="shared" si="17"/>
        <v>1789.7227749008578</v>
      </c>
      <c r="N94">
        <f t="shared" si="18"/>
        <v>-26.163069139966268</v>
      </c>
      <c r="O94">
        <f t="shared" si="19"/>
        <v>43.605115233277139</v>
      </c>
      <c r="P94">
        <v>-145.80000000000001</v>
      </c>
      <c r="Q94">
        <f t="shared" si="20"/>
        <v>-0.14580000000000001</v>
      </c>
      <c r="R94">
        <f t="shared" si="21"/>
        <v>-2.069546408577835E-3</v>
      </c>
      <c r="S94">
        <f t="shared" si="22"/>
        <v>-34.899602168260287</v>
      </c>
      <c r="T94">
        <f t="shared" si="23"/>
        <v>87.249005420650647</v>
      </c>
    </row>
    <row r="95" spans="1:20" x14ac:dyDescent="0.25">
      <c r="A95" s="1">
        <v>42335</v>
      </c>
      <c r="B95" s="2">
        <v>0.53680555555555554</v>
      </c>
      <c r="C95" s="2">
        <f t="shared" si="12"/>
        <v>42335.536805555559</v>
      </c>
      <c r="D95">
        <v>11.5</v>
      </c>
      <c r="E95">
        <v>10.9</v>
      </c>
      <c r="F95">
        <f t="shared" si="13"/>
        <v>-0.59999999999999964</v>
      </c>
      <c r="G95">
        <v>10.9</v>
      </c>
      <c r="H95">
        <v>11.3</v>
      </c>
      <c r="I95">
        <f t="shared" si="14"/>
        <v>-0.40000000000000036</v>
      </c>
      <c r="J95">
        <v>-130.80000000000001</v>
      </c>
      <c r="K95">
        <f t="shared" si="15"/>
        <v>-0.1308</v>
      </c>
      <c r="L95">
        <f t="shared" si="16"/>
        <v>-1.5526799999999999E-3</v>
      </c>
      <c r="M95">
        <f t="shared" si="17"/>
        <v>1792.6013451197098</v>
      </c>
      <c r="N95">
        <f t="shared" si="18"/>
        <v>-26.183473861720067</v>
      </c>
      <c r="O95">
        <f t="shared" si="19"/>
        <v>43.639123102866805</v>
      </c>
      <c r="P95">
        <v>-146</v>
      </c>
      <c r="Q95">
        <f t="shared" si="20"/>
        <v>-0.14599999999999999</v>
      </c>
      <c r="R95">
        <f t="shared" si="21"/>
        <v>-2.0718566843968E-3</v>
      </c>
      <c r="S95">
        <f t="shared" si="22"/>
        <v>-34.938561288310289</v>
      </c>
      <c r="T95">
        <f t="shared" si="23"/>
        <v>87.346403220775642</v>
      </c>
    </row>
    <row r="96" spans="1:20" x14ac:dyDescent="0.25">
      <c r="A96" s="1">
        <v>42335</v>
      </c>
      <c r="B96" s="2">
        <v>0.53749999999999998</v>
      </c>
      <c r="C96" s="2">
        <f t="shared" si="12"/>
        <v>42335.537499999999</v>
      </c>
      <c r="D96">
        <v>11.5</v>
      </c>
      <c r="E96">
        <v>10.9</v>
      </c>
      <c r="F96">
        <f t="shared" si="13"/>
        <v>-0.59999999999999964</v>
      </c>
      <c r="G96">
        <v>10.9</v>
      </c>
      <c r="H96">
        <v>11.3</v>
      </c>
      <c r="I96">
        <f t="shared" si="14"/>
        <v>-0.40000000000000036</v>
      </c>
      <c r="J96">
        <v>-130.9</v>
      </c>
      <c r="K96">
        <f t="shared" si="15"/>
        <v>-0.13090000000000002</v>
      </c>
      <c r="L96">
        <f t="shared" si="16"/>
        <v>-1.55389E-3</v>
      </c>
      <c r="M96">
        <f t="shared" si="17"/>
        <v>1795.48222840895</v>
      </c>
      <c r="N96">
        <f t="shared" si="18"/>
        <v>-26.203878583473866</v>
      </c>
      <c r="O96">
        <f t="shared" si="19"/>
        <v>43.67313097245647</v>
      </c>
      <c r="P96">
        <v>-145.80000000000001</v>
      </c>
      <c r="Q96">
        <f t="shared" si="20"/>
        <v>-0.14580000000000001</v>
      </c>
      <c r="R96">
        <f t="shared" si="21"/>
        <v>-2.069546408577835E-3</v>
      </c>
      <c r="S96">
        <f t="shared" si="22"/>
        <v>-34.899602168260287</v>
      </c>
      <c r="T96">
        <f t="shared" si="23"/>
        <v>87.249005420650647</v>
      </c>
    </row>
    <row r="97" spans="1:20" x14ac:dyDescent="0.25">
      <c r="A97" s="1">
        <v>42335</v>
      </c>
      <c r="B97" s="2">
        <v>0.53819444444444442</v>
      </c>
      <c r="C97" s="2">
        <f t="shared" si="12"/>
        <v>42335.538194444445</v>
      </c>
      <c r="D97">
        <v>11.5</v>
      </c>
      <c r="E97">
        <v>10.9</v>
      </c>
      <c r="F97">
        <f t="shared" si="13"/>
        <v>-0.59999999999999964</v>
      </c>
      <c r="G97">
        <v>10.9</v>
      </c>
      <c r="H97">
        <v>11.3</v>
      </c>
      <c r="I97">
        <f t="shared" si="14"/>
        <v>-0.40000000000000036</v>
      </c>
      <c r="J97">
        <v>-131</v>
      </c>
      <c r="K97">
        <f t="shared" si="15"/>
        <v>-0.13100000000000001</v>
      </c>
      <c r="L97">
        <f t="shared" si="16"/>
        <v>-1.5551E-3</v>
      </c>
      <c r="M97">
        <f t="shared" si="17"/>
        <v>1798.3654247685763</v>
      </c>
      <c r="N97">
        <f t="shared" si="18"/>
        <v>-26.224283305227654</v>
      </c>
      <c r="O97">
        <f t="shared" si="19"/>
        <v>43.707138842046113</v>
      </c>
      <c r="P97">
        <v>-145.9</v>
      </c>
      <c r="Q97">
        <f t="shared" si="20"/>
        <v>-0.1459</v>
      </c>
      <c r="R97">
        <f t="shared" si="21"/>
        <v>-2.070701528773733E-3</v>
      </c>
      <c r="S97">
        <f t="shared" si="22"/>
        <v>-34.919081429573914</v>
      </c>
      <c r="T97">
        <f t="shared" si="23"/>
        <v>87.297703573934712</v>
      </c>
    </row>
    <row r="98" spans="1:20" x14ac:dyDescent="0.25">
      <c r="A98" s="1">
        <v>42335</v>
      </c>
      <c r="B98" s="2">
        <v>0.53888888888888886</v>
      </c>
      <c r="C98" s="2">
        <f t="shared" si="12"/>
        <v>42335.538888888892</v>
      </c>
      <c r="D98">
        <v>11.5</v>
      </c>
      <c r="E98">
        <v>10.9</v>
      </c>
      <c r="F98">
        <f t="shared" si="13"/>
        <v>-0.59999999999999964</v>
      </c>
      <c r="G98">
        <v>10.9</v>
      </c>
      <c r="H98">
        <v>11.3</v>
      </c>
      <c r="I98">
        <f t="shared" si="14"/>
        <v>-0.40000000000000036</v>
      </c>
      <c r="J98">
        <v>-131.1</v>
      </c>
      <c r="K98">
        <f t="shared" si="15"/>
        <v>-0.13109999999999999</v>
      </c>
      <c r="L98">
        <f t="shared" si="16"/>
        <v>-1.5563099999999998E-3</v>
      </c>
      <c r="M98">
        <f t="shared" si="17"/>
        <v>1801.2509341985922</v>
      </c>
      <c r="N98">
        <f t="shared" si="18"/>
        <v>-26.244688026981446</v>
      </c>
      <c r="O98">
        <f t="shared" si="19"/>
        <v>43.741146711635771</v>
      </c>
      <c r="P98">
        <v>-146.1</v>
      </c>
      <c r="Q98">
        <f t="shared" si="20"/>
        <v>-0.14610000000000001</v>
      </c>
      <c r="R98">
        <f t="shared" si="21"/>
        <v>-2.0730118754940436E-3</v>
      </c>
      <c r="S98">
        <f t="shared" si="22"/>
        <v>-34.958041745262122</v>
      </c>
      <c r="T98">
        <f t="shared" si="23"/>
        <v>87.395104363155227</v>
      </c>
    </row>
    <row r="99" spans="1:20" x14ac:dyDescent="0.25">
      <c r="A99" s="1">
        <v>42335</v>
      </c>
      <c r="B99" s="2">
        <v>0.5395833333333333</v>
      </c>
      <c r="C99" s="2">
        <f t="shared" si="12"/>
        <v>42335.539583333331</v>
      </c>
      <c r="D99">
        <v>11.5</v>
      </c>
      <c r="E99">
        <v>10.9</v>
      </c>
      <c r="F99">
        <f t="shared" si="13"/>
        <v>-0.59999999999999964</v>
      </c>
      <c r="G99">
        <v>10.9</v>
      </c>
      <c r="H99">
        <v>11.4</v>
      </c>
      <c r="I99">
        <f t="shared" si="14"/>
        <v>-0.5</v>
      </c>
      <c r="J99">
        <v>-131.30000000000001</v>
      </c>
      <c r="K99">
        <f t="shared" si="15"/>
        <v>-0.1313</v>
      </c>
      <c r="L99">
        <f t="shared" si="16"/>
        <v>-1.5587299999999999E-3</v>
      </c>
      <c r="M99">
        <f t="shared" si="17"/>
        <v>1807.0288922697882</v>
      </c>
      <c r="N99">
        <f t="shared" si="18"/>
        <v>-26.285497470489041</v>
      </c>
      <c r="O99">
        <f t="shared" si="19"/>
        <v>43.809162450815094</v>
      </c>
      <c r="P99">
        <v>-146.19999999999999</v>
      </c>
      <c r="Q99">
        <f t="shared" si="20"/>
        <v>-0.1462</v>
      </c>
      <c r="R99">
        <f t="shared" si="21"/>
        <v>-2.0741671021124782E-3</v>
      </c>
      <c r="S99">
        <f t="shared" si="22"/>
        <v>-34.977522801222229</v>
      </c>
      <c r="T99">
        <f t="shared" si="23"/>
        <v>69.955045602444457</v>
      </c>
    </row>
    <row r="100" spans="1:20" x14ac:dyDescent="0.25">
      <c r="A100" s="1">
        <v>42335</v>
      </c>
      <c r="B100" s="2">
        <v>0.54027777777777775</v>
      </c>
      <c r="C100" s="2">
        <f t="shared" si="12"/>
        <v>42335.540277777778</v>
      </c>
      <c r="D100">
        <v>11.5</v>
      </c>
      <c r="E100">
        <v>10.9</v>
      </c>
      <c r="F100">
        <f t="shared" si="13"/>
        <v>-0.59999999999999964</v>
      </c>
      <c r="G100">
        <v>10.9</v>
      </c>
      <c r="H100">
        <v>11.4</v>
      </c>
      <c r="I100">
        <f t="shared" si="14"/>
        <v>-0.5</v>
      </c>
      <c r="J100">
        <v>-131.30000000000001</v>
      </c>
      <c r="K100">
        <f t="shared" si="15"/>
        <v>-0.1313</v>
      </c>
      <c r="L100">
        <f t="shared" si="16"/>
        <v>-1.5587299999999999E-3</v>
      </c>
      <c r="M100">
        <f t="shared" si="17"/>
        <v>1807.0288922697882</v>
      </c>
      <c r="N100">
        <f t="shared" si="18"/>
        <v>-26.285497470489041</v>
      </c>
      <c r="O100">
        <f t="shared" si="19"/>
        <v>43.809162450815094</v>
      </c>
      <c r="P100">
        <v>-146.1</v>
      </c>
      <c r="Q100">
        <f t="shared" si="20"/>
        <v>-0.14610000000000001</v>
      </c>
      <c r="R100">
        <f t="shared" si="21"/>
        <v>-2.0730118754940436E-3</v>
      </c>
      <c r="S100">
        <f t="shared" si="22"/>
        <v>-34.958041745262122</v>
      </c>
      <c r="T100">
        <f t="shared" si="23"/>
        <v>69.916083490524244</v>
      </c>
    </row>
    <row r="101" spans="1:20" x14ac:dyDescent="0.25">
      <c r="A101" s="1">
        <v>42335</v>
      </c>
      <c r="B101" s="2">
        <v>0.54097222222222219</v>
      </c>
      <c r="C101" s="2">
        <f t="shared" si="12"/>
        <v>42335.540972222225</v>
      </c>
      <c r="D101">
        <v>11.6</v>
      </c>
      <c r="E101">
        <v>10.9</v>
      </c>
      <c r="F101">
        <f t="shared" si="13"/>
        <v>-0.69999999999999929</v>
      </c>
      <c r="G101">
        <v>11</v>
      </c>
      <c r="H101">
        <v>11.4</v>
      </c>
      <c r="I101">
        <f t="shared" si="14"/>
        <v>-0.40000000000000036</v>
      </c>
      <c r="J101">
        <v>-131.4</v>
      </c>
      <c r="K101">
        <f t="shared" si="15"/>
        <v>-0.13140000000000002</v>
      </c>
      <c r="L101">
        <f t="shared" si="16"/>
        <v>-1.5599400000000001E-3</v>
      </c>
      <c r="M101">
        <f t="shared" si="17"/>
        <v>1316.2282615468696</v>
      </c>
      <c r="N101">
        <f t="shared" si="18"/>
        <v>-26.305902192242836</v>
      </c>
      <c r="O101">
        <f t="shared" si="19"/>
        <v>37.579860274632665</v>
      </c>
      <c r="P101">
        <v>-146.19999999999999</v>
      </c>
      <c r="Q101">
        <f t="shared" si="20"/>
        <v>-0.1462</v>
      </c>
      <c r="R101">
        <f t="shared" si="21"/>
        <v>-2.0741671021124782E-3</v>
      </c>
      <c r="S101">
        <f t="shared" si="22"/>
        <v>-34.977522801222229</v>
      </c>
      <c r="T101">
        <f t="shared" si="23"/>
        <v>87.443807003055497</v>
      </c>
    </row>
    <row r="102" spans="1:20" x14ac:dyDescent="0.25">
      <c r="A102" s="1">
        <v>42335</v>
      </c>
      <c r="B102" s="2">
        <v>0.54166666666666663</v>
      </c>
      <c r="C102" s="2">
        <f t="shared" si="12"/>
        <v>42335.541666666664</v>
      </c>
      <c r="D102">
        <v>11.6</v>
      </c>
      <c r="E102">
        <v>10.9</v>
      </c>
      <c r="F102">
        <f t="shared" si="13"/>
        <v>-0.69999999999999929</v>
      </c>
      <c r="G102">
        <v>10.9</v>
      </c>
      <c r="H102">
        <v>11.4</v>
      </c>
      <c r="I102">
        <f t="shared" si="14"/>
        <v>-0.5</v>
      </c>
      <c r="J102">
        <v>-131.5</v>
      </c>
      <c r="K102">
        <f t="shared" si="15"/>
        <v>-0.13150000000000001</v>
      </c>
      <c r="L102">
        <f t="shared" si="16"/>
        <v>-1.5611499999999999E-3</v>
      </c>
      <c r="M102">
        <f t="shared" si="17"/>
        <v>1318.3441982581103</v>
      </c>
      <c r="N102">
        <f t="shared" si="18"/>
        <v>-26.326306913996625</v>
      </c>
      <c r="O102">
        <f t="shared" si="19"/>
        <v>37.609009877138071</v>
      </c>
      <c r="P102">
        <v>-146.19999999999999</v>
      </c>
      <c r="Q102">
        <f t="shared" si="20"/>
        <v>-0.1462</v>
      </c>
      <c r="R102">
        <f t="shared" si="21"/>
        <v>-2.0741671021124782E-3</v>
      </c>
      <c r="S102">
        <f t="shared" si="22"/>
        <v>-34.977522801222229</v>
      </c>
      <c r="T102">
        <f t="shared" si="23"/>
        <v>69.955045602444457</v>
      </c>
    </row>
    <row r="103" spans="1:20" x14ac:dyDescent="0.25">
      <c r="A103" s="1">
        <v>42335</v>
      </c>
      <c r="B103" s="2">
        <v>0.54236111111111118</v>
      </c>
      <c r="C103" s="2">
        <f t="shared" si="12"/>
        <v>42335.542361111111</v>
      </c>
      <c r="D103">
        <v>11.6</v>
      </c>
      <c r="E103">
        <v>10.9</v>
      </c>
      <c r="F103">
        <f t="shared" si="13"/>
        <v>-0.69999999999999929</v>
      </c>
      <c r="G103">
        <v>10.9</v>
      </c>
      <c r="H103">
        <v>11.5</v>
      </c>
      <c r="I103">
        <f t="shared" si="14"/>
        <v>-0.59999999999999964</v>
      </c>
      <c r="J103">
        <v>-131.69999999999999</v>
      </c>
      <c r="K103">
        <f t="shared" si="15"/>
        <v>-0.13169999999999998</v>
      </c>
      <c r="L103">
        <f t="shared" si="16"/>
        <v>-1.5635699999999996E-3</v>
      </c>
      <c r="M103">
        <f t="shared" si="17"/>
        <v>1322.5811698765508</v>
      </c>
      <c r="N103">
        <f t="shared" si="18"/>
        <v>-26.367116357504209</v>
      </c>
      <c r="O103">
        <f t="shared" si="19"/>
        <v>37.667309082148911</v>
      </c>
      <c r="P103">
        <v>-146.30000000000001</v>
      </c>
      <c r="Q103">
        <f t="shared" si="20"/>
        <v>-0.14630000000000001</v>
      </c>
      <c r="R103">
        <f t="shared" si="21"/>
        <v>-2.0753223642991253E-3</v>
      </c>
      <c r="S103">
        <f t="shared" si="22"/>
        <v>-34.997004456983561</v>
      </c>
      <c r="T103">
        <f t="shared" si="23"/>
        <v>58.328340761639303</v>
      </c>
    </row>
    <row r="104" spans="1:20" x14ac:dyDescent="0.25">
      <c r="A104" s="1">
        <v>42335</v>
      </c>
      <c r="B104" s="2">
        <v>0.54305555555555551</v>
      </c>
      <c r="C104" s="2">
        <f t="shared" si="12"/>
        <v>42335.543055555558</v>
      </c>
      <c r="D104">
        <v>11.6</v>
      </c>
      <c r="E104">
        <v>10.9</v>
      </c>
      <c r="F104">
        <f t="shared" si="13"/>
        <v>-0.69999999999999929</v>
      </c>
      <c r="G104">
        <v>10.9</v>
      </c>
      <c r="H104">
        <v>11.4</v>
      </c>
      <c r="I104">
        <f t="shared" si="14"/>
        <v>-0.5</v>
      </c>
      <c r="J104">
        <v>-131.69999999999999</v>
      </c>
      <c r="K104">
        <f t="shared" si="15"/>
        <v>-0.13169999999999998</v>
      </c>
      <c r="L104">
        <f t="shared" si="16"/>
        <v>-1.5635699999999996E-3</v>
      </c>
      <c r="M104">
        <f t="shared" si="17"/>
        <v>1322.5811698765508</v>
      </c>
      <c r="N104">
        <f t="shared" si="18"/>
        <v>-26.367116357504209</v>
      </c>
      <c r="O104">
        <f t="shared" si="19"/>
        <v>37.667309082148911</v>
      </c>
      <c r="P104">
        <v>-146.19999999999999</v>
      </c>
      <c r="Q104">
        <f t="shared" si="20"/>
        <v>-0.1462</v>
      </c>
      <c r="R104">
        <f t="shared" si="21"/>
        <v>-2.0741671021124782E-3</v>
      </c>
      <c r="S104">
        <f t="shared" si="22"/>
        <v>-34.977522801222229</v>
      </c>
      <c r="T104">
        <f t="shared" si="23"/>
        <v>69.955045602444457</v>
      </c>
    </row>
    <row r="105" spans="1:20" x14ac:dyDescent="0.25">
      <c r="A105" s="1">
        <v>42335</v>
      </c>
      <c r="B105" s="2">
        <v>0.54375000000000007</v>
      </c>
      <c r="C105" s="2">
        <f t="shared" si="12"/>
        <v>42335.543749999997</v>
      </c>
      <c r="D105">
        <v>11.6</v>
      </c>
      <c r="E105">
        <v>10.9</v>
      </c>
      <c r="F105">
        <f t="shared" si="13"/>
        <v>-0.69999999999999929</v>
      </c>
      <c r="G105">
        <v>10.9</v>
      </c>
      <c r="H105">
        <v>11.4</v>
      </c>
      <c r="I105">
        <f t="shared" si="14"/>
        <v>-0.5</v>
      </c>
      <c r="J105">
        <v>-131.80000000000001</v>
      </c>
      <c r="K105">
        <f t="shared" si="15"/>
        <v>-0.1318</v>
      </c>
      <c r="L105">
        <f t="shared" si="16"/>
        <v>-1.5647799999999998E-3</v>
      </c>
      <c r="M105">
        <f t="shared" si="17"/>
        <v>1324.7022047837504</v>
      </c>
      <c r="N105">
        <f t="shared" si="18"/>
        <v>-26.387521079258008</v>
      </c>
      <c r="O105">
        <f t="shared" si="19"/>
        <v>37.696458684654338</v>
      </c>
      <c r="P105">
        <v>-146.19999999999999</v>
      </c>
      <c r="Q105">
        <f t="shared" si="20"/>
        <v>-0.1462</v>
      </c>
      <c r="R105">
        <f t="shared" si="21"/>
        <v>-2.0741671021124782E-3</v>
      </c>
      <c r="S105">
        <f t="shared" si="22"/>
        <v>-34.977522801222229</v>
      </c>
      <c r="T105">
        <f t="shared" si="23"/>
        <v>69.955045602444457</v>
      </c>
    </row>
    <row r="106" spans="1:20" x14ac:dyDescent="0.25">
      <c r="A106" s="1">
        <v>42335</v>
      </c>
      <c r="B106" s="2">
        <v>0.5444444444444444</v>
      </c>
      <c r="C106" s="2">
        <f t="shared" si="12"/>
        <v>42335.544444444444</v>
      </c>
      <c r="D106">
        <v>11.6</v>
      </c>
      <c r="E106">
        <v>10.9</v>
      </c>
      <c r="F106">
        <f t="shared" si="13"/>
        <v>-0.69999999999999929</v>
      </c>
      <c r="G106">
        <v>11</v>
      </c>
      <c r="H106">
        <v>11.4</v>
      </c>
      <c r="I106">
        <f t="shared" si="14"/>
        <v>-0.40000000000000036</v>
      </c>
      <c r="J106">
        <v>-131.9</v>
      </c>
      <c r="K106">
        <f t="shared" si="15"/>
        <v>-0.13190000000000002</v>
      </c>
      <c r="L106">
        <f t="shared" si="16"/>
        <v>-1.5659900000000002E-3</v>
      </c>
      <c r="M106">
        <f t="shared" si="17"/>
        <v>1326.8249390896024</v>
      </c>
      <c r="N106">
        <f t="shared" si="18"/>
        <v>-26.40792580101181</v>
      </c>
      <c r="O106">
        <f t="shared" si="19"/>
        <v>37.725608287159766</v>
      </c>
      <c r="P106">
        <v>-146.30000000000001</v>
      </c>
      <c r="Q106">
        <f t="shared" si="20"/>
        <v>-0.14630000000000001</v>
      </c>
      <c r="R106">
        <f t="shared" si="21"/>
        <v>-2.0753223642991253E-3</v>
      </c>
      <c r="S106">
        <f t="shared" si="22"/>
        <v>-34.997004456983561</v>
      </c>
      <c r="T106">
        <f t="shared" si="23"/>
        <v>87.492511142458824</v>
      </c>
    </row>
    <row r="107" spans="1:20" x14ac:dyDescent="0.25">
      <c r="A107" s="1">
        <v>42335</v>
      </c>
      <c r="B107" s="2">
        <v>0.54513888888888895</v>
      </c>
      <c r="C107" s="2">
        <f t="shared" si="12"/>
        <v>42335.545138888891</v>
      </c>
      <c r="D107">
        <v>11.6</v>
      </c>
      <c r="E107">
        <v>10.9</v>
      </c>
      <c r="F107">
        <f t="shared" si="13"/>
        <v>-0.69999999999999929</v>
      </c>
      <c r="G107">
        <v>11</v>
      </c>
      <c r="H107">
        <v>11.4</v>
      </c>
      <c r="I107">
        <f t="shared" si="14"/>
        <v>-0.40000000000000036</v>
      </c>
      <c r="J107">
        <v>-132</v>
      </c>
      <c r="K107">
        <f t="shared" si="15"/>
        <v>-0.13200000000000001</v>
      </c>
      <c r="L107">
        <f t="shared" si="16"/>
        <v>-1.5671999999999999E-3</v>
      </c>
      <c r="M107">
        <f t="shared" si="17"/>
        <v>1328.9493727941053</v>
      </c>
      <c r="N107">
        <f t="shared" si="18"/>
        <v>-26.428330522765595</v>
      </c>
      <c r="O107">
        <f t="shared" si="19"/>
        <v>37.754757889665171</v>
      </c>
      <c r="P107">
        <v>-146.4</v>
      </c>
      <c r="Q107">
        <f t="shared" si="20"/>
        <v>-0.1464</v>
      </c>
      <c r="R107">
        <f t="shared" si="21"/>
        <v>-2.0764776621010127E-3</v>
      </c>
      <c r="S107">
        <f t="shared" si="22"/>
        <v>-35.01648671333917</v>
      </c>
      <c r="T107">
        <f t="shared" si="23"/>
        <v>87.541216783347849</v>
      </c>
    </row>
    <row r="108" spans="1:20" x14ac:dyDescent="0.25">
      <c r="A108" s="1">
        <v>42335</v>
      </c>
      <c r="B108" s="2">
        <v>0.54583333333333328</v>
      </c>
      <c r="C108" s="2">
        <f t="shared" si="12"/>
        <v>42335.54583333333</v>
      </c>
      <c r="D108">
        <v>11.6</v>
      </c>
      <c r="E108">
        <v>11</v>
      </c>
      <c r="F108">
        <f t="shared" si="13"/>
        <v>-0.59999999999999964</v>
      </c>
      <c r="G108">
        <v>10.9</v>
      </c>
      <c r="H108">
        <v>11.4</v>
      </c>
      <c r="I108">
        <f t="shared" si="14"/>
        <v>-0.5</v>
      </c>
      <c r="J108">
        <v>-132.1</v>
      </c>
      <c r="K108">
        <f t="shared" si="15"/>
        <v>-0.1321</v>
      </c>
      <c r="L108">
        <f t="shared" si="16"/>
        <v>-1.5684099999999999E-3</v>
      </c>
      <c r="M108">
        <f t="shared" si="17"/>
        <v>1830.2332473700912</v>
      </c>
      <c r="N108">
        <f t="shared" si="18"/>
        <v>-26.448735244519391</v>
      </c>
      <c r="O108">
        <f t="shared" si="19"/>
        <v>44.081225407532344</v>
      </c>
      <c r="P108">
        <v>-146.5</v>
      </c>
      <c r="Q108">
        <f t="shared" si="20"/>
        <v>-0.14649999999999999</v>
      </c>
      <c r="R108">
        <f t="shared" si="21"/>
        <v>-2.0776329955651748E-3</v>
      </c>
      <c r="S108">
        <f t="shared" si="22"/>
        <v>-35.035969571082212</v>
      </c>
      <c r="T108">
        <f t="shared" si="23"/>
        <v>70.071939142164425</v>
      </c>
    </row>
    <row r="109" spans="1:20" x14ac:dyDescent="0.25">
      <c r="A109" s="1">
        <v>42335</v>
      </c>
      <c r="B109" s="2">
        <v>0.54652777777777783</v>
      </c>
      <c r="C109" s="2">
        <f t="shared" si="12"/>
        <v>42335.546527777777</v>
      </c>
      <c r="D109">
        <v>11.6</v>
      </c>
      <c r="E109">
        <v>10.9</v>
      </c>
      <c r="F109">
        <f t="shared" si="13"/>
        <v>-0.69999999999999929</v>
      </c>
      <c r="G109">
        <v>10.9</v>
      </c>
      <c r="H109">
        <v>11.4</v>
      </c>
      <c r="I109">
        <f t="shared" si="14"/>
        <v>-0.5</v>
      </c>
      <c r="J109">
        <v>-132.19999999999999</v>
      </c>
      <c r="K109">
        <f t="shared" si="15"/>
        <v>-0.13219999999999998</v>
      </c>
      <c r="L109">
        <f t="shared" si="16"/>
        <v>-1.5696199999999997E-3</v>
      </c>
      <c r="M109">
        <f t="shared" si="17"/>
        <v>1333.2033383990704</v>
      </c>
      <c r="N109">
        <f t="shared" si="18"/>
        <v>-26.469139966273183</v>
      </c>
      <c r="O109">
        <f t="shared" si="19"/>
        <v>37.813057094676012</v>
      </c>
      <c r="P109">
        <v>-146.30000000000001</v>
      </c>
      <c r="Q109">
        <f t="shared" si="20"/>
        <v>-0.14630000000000001</v>
      </c>
      <c r="R109">
        <f t="shared" si="21"/>
        <v>-2.0753223642991253E-3</v>
      </c>
      <c r="S109">
        <f t="shared" si="22"/>
        <v>-34.997004456983561</v>
      </c>
      <c r="T109">
        <f t="shared" si="23"/>
        <v>69.994008913967122</v>
      </c>
    </row>
    <row r="110" spans="1:20" x14ac:dyDescent="0.25">
      <c r="A110" s="1">
        <v>42335</v>
      </c>
      <c r="B110" s="2">
        <v>0.54722222222222217</v>
      </c>
      <c r="C110" s="2">
        <f t="shared" si="12"/>
        <v>42335.547222222223</v>
      </c>
      <c r="D110">
        <v>11.6</v>
      </c>
      <c r="E110">
        <v>10.9</v>
      </c>
      <c r="F110">
        <f t="shared" si="13"/>
        <v>-0.69999999999999929</v>
      </c>
      <c r="G110">
        <v>10.9</v>
      </c>
      <c r="H110">
        <v>11.5</v>
      </c>
      <c r="I110">
        <f t="shared" si="14"/>
        <v>-0.59999999999999964</v>
      </c>
      <c r="J110">
        <v>-132.19999999999999</v>
      </c>
      <c r="K110">
        <f t="shared" si="15"/>
        <v>-0.13219999999999998</v>
      </c>
      <c r="L110">
        <f t="shared" si="16"/>
        <v>-1.5696199999999997E-3</v>
      </c>
      <c r="M110">
        <f t="shared" si="17"/>
        <v>1333.2033383990704</v>
      </c>
      <c r="N110">
        <f t="shared" si="18"/>
        <v>-26.469139966273183</v>
      </c>
      <c r="O110">
        <f t="shared" si="19"/>
        <v>37.813057094676012</v>
      </c>
      <c r="P110">
        <v>-146.4</v>
      </c>
      <c r="Q110">
        <f t="shared" si="20"/>
        <v>-0.1464</v>
      </c>
      <c r="R110">
        <f t="shared" si="21"/>
        <v>-2.0764776621010127E-3</v>
      </c>
      <c r="S110">
        <f t="shared" si="22"/>
        <v>-35.01648671333917</v>
      </c>
      <c r="T110">
        <f t="shared" si="23"/>
        <v>58.360811188898651</v>
      </c>
    </row>
    <row r="111" spans="1:20" x14ac:dyDescent="0.25">
      <c r="A111" s="1">
        <v>42335</v>
      </c>
      <c r="B111" s="2">
        <v>0.54791666666666672</v>
      </c>
      <c r="C111" s="2">
        <f t="shared" si="12"/>
        <v>42335.54791666667</v>
      </c>
      <c r="D111">
        <v>11.6</v>
      </c>
      <c r="E111">
        <v>11</v>
      </c>
      <c r="F111">
        <f t="shared" si="13"/>
        <v>-0.59999999999999964</v>
      </c>
      <c r="G111">
        <v>11</v>
      </c>
      <c r="H111">
        <v>11.5</v>
      </c>
      <c r="I111">
        <f t="shared" si="14"/>
        <v>-0.5</v>
      </c>
      <c r="J111">
        <v>-132.30000000000001</v>
      </c>
      <c r="K111">
        <f t="shared" si="15"/>
        <v>-0.1323</v>
      </c>
      <c r="L111">
        <f t="shared" si="16"/>
        <v>-1.5708299999999998E-3</v>
      </c>
      <c r="M111">
        <f t="shared" si="17"/>
        <v>1836.0574668490478</v>
      </c>
      <c r="N111">
        <f t="shared" si="18"/>
        <v>-26.489544688026982</v>
      </c>
      <c r="O111">
        <f t="shared" si="19"/>
        <v>44.14924114671166</v>
      </c>
      <c r="P111">
        <v>-146.5</v>
      </c>
      <c r="Q111">
        <f t="shared" si="20"/>
        <v>-0.14649999999999999</v>
      </c>
      <c r="R111">
        <f t="shared" si="21"/>
        <v>-2.0776329955651748E-3</v>
      </c>
      <c r="S111">
        <f t="shared" si="22"/>
        <v>-35.035969571082212</v>
      </c>
      <c r="T111">
        <f t="shared" si="23"/>
        <v>70.071939142164425</v>
      </c>
    </row>
    <row r="112" spans="1:20" x14ac:dyDescent="0.25">
      <c r="A112" s="1">
        <v>42335</v>
      </c>
      <c r="B112" s="2">
        <v>0.54861111111111105</v>
      </c>
      <c r="C112" s="2">
        <f t="shared" si="12"/>
        <v>42335.548611111109</v>
      </c>
      <c r="D112">
        <v>11.6</v>
      </c>
      <c r="E112">
        <v>10.9</v>
      </c>
      <c r="F112">
        <f t="shared" si="13"/>
        <v>-0.69999999999999929</v>
      </c>
      <c r="G112">
        <v>11</v>
      </c>
      <c r="H112">
        <v>11.4</v>
      </c>
      <c r="I112">
        <f t="shared" si="14"/>
        <v>-0.40000000000000036</v>
      </c>
      <c r="J112">
        <v>-132.4</v>
      </c>
      <c r="K112">
        <f t="shared" si="15"/>
        <v>-0.13240000000000002</v>
      </c>
      <c r="L112">
        <f t="shared" si="16"/>
        <v>-1.57204E-3</v>
      </c>
      <c r="M112">
        <f t="shared" si="17"/>
        <v>1337.4641015986465</v>
      </c>
      <c r="N112">
        <f t="shared" si="18"/>
        <v>-26.509949409780777</v>
      </c>
      <c r="O112">
        <f t="shared" si="19"/>
        <v>37.871356299686866</v>
      </c>
      <c r="P112">
        <v>-146.5</v>
      </c>
      <c r="Q112">
        <f t="shared" si="20"/>
        <v>-0.14649999999999999</v>
      </c>
      <c r="R112">
        <f t="shared" si="21"/>
        <v>-2.0776329955651748E-3</v>
      </c>
      <c r="S112">
        <f t="shared" si="22"/>
        <v>-35.035969571082212</v>
      </c>
      <c r="T112">
        <f t="shared" si="23"/>
        <v>87.589923927705456</v>
      </c>
    </row>
    <row r="113" spans="1:20" x14ac:dyDescent="0.25">
      <c r="A113" s="1">
        <v>42335</v>
      </c>
      <c r="B113" s="2">
        <v>0.5493055555555556</v>
      </c>
      <c r="C113" s="2">
        <f t="shared" si="12"/>
        <v>42335.549305555556</v>
      </c>
      <c r="D113">
        <v>11.6</v>
      </c>
      <c r="E113">
        <v>11</v>
      </c>
      <c r="F113">
        <f t="shared" si="13"/>
        <v>-0.59999999999999964</v>
      </c>
      <c r="G113">
        <v>10.9</v>
      </c>
      <c r="H113">
        <v>11.4</v>
      </c>
      <c r="I113">
        <f t="shared" si="14"/>
        <v>-0.5</v>
      </c>
      <c r="J113">
        <v>-132.4</v>
      </c>
      <c r="K113">
        <f t="shared" si="15"/>
        <v>-0.13240000000000002</v>
      </c>
      <c r="L113">
        <f t="shared" si="16"/>
        <v>-1.57204E-3</v>
      </c>
      <c r="M113">
        <f t="shared" si="17"/>
        <v>1838.9730461941087</v>
      </c>
      <c r="N113">
        <f t="shared" si="18"/>
        <v>-26.509949409780777</v>
      </c>
      <c r="O113">
        <f t="shared" si="19"/>
        <v>44.183249016301325</v>
      </c>
      <c r="P113">
        <v>-146.4</v>
      </c>
      <c r="Q113">
        <f t="shared" si="20"/>
        <v>-0.1464</v>
      </c>
      <c r="R113">
        <f t="shared" si="21"/>
        <v>-2.0764776621010127E-3</v>
      </c>
      <c r="S113">
        <f t="shared" si="22"/>
        <v>-35.01648671333917</v>
      </c>
      <c r="T113">
        <f t="shared" si="23"/>
        <v>70.032973426678339</v>
      </c>
    </row>
    <row r="114" spans="1:20" x14ac:dyDescent="0.25">
      <c r="A114" s="1">
        <v>42335</v>
      </c>
      <c r="B114" s="2">
        <v>0.54999999999999993</v>
      </c>
      <c r="C114" s="2">
        <f t="shared" si="12"/>
        <v>42335.55</v>
      </c>
      <c r="D114">
        <v>11.6</v>
      </c>
      <c r="E114">
        <v>11</v>
      </c>
      <c r="F114">
        <f t="shared" si="13"/>
        <v>-0.59999999999999964</v>
      </c>
      <c r="G114">
        <v>11</v>
      </c>
      <c r="H114">
        <v>11.4</v>
      </c>
      <c r="I114">
        <f t="shared" si="14"/>
        <v>-0.40000000000000036</v>
      </c>
      <c r="J114">
        <v>-132.5</v>
      </c>
      <c r="K114">
        <f t="shared" si="15"/>
        <v>-0.13250000000000001</v>
      </c>
      <c r="L114">
        <f t="shared" si="16"/>
        <v>-1.57325E-3</v>
      </c>
      <c r="M114">
        <f t="shared" si="17"/>
        <v>1841.8909386095572</v>
      </c>
      <c r="N114">
        <f t="shared" si="18"/>
        <v>-26.530354131534573</v>
      </c>
      <c r="O114">
        <f t="shared" si="19"/>
        <v>44.217256885890983</v>
      </c>
      <c r="P114">
        <v>-146.4</v>
      </c>
      <c r="Q114">
        <f t="shared" si="20"/>
        <v>-0.1464</v>
      </c>
      <c r="R114">
        <f t="shared" si="21"/>
        <v>-2.0764776621010127E-3</v>
      </c>
      <c r="S114">
        <f t="shared" si="22"/>
        <v>-35.01648671333917</v>
      </c>
      <c r="T114">
        <f t="shared" si="23"/>
        <v>87.541216783347849</v>
      </c>
    </row>
    <row r="115" spans="1:20" x14ac:dyDescent="0.25">
      <c r="A115" s="1">
        <v>42335</v>
      </c>
      <c r="B115" s="2">
        <v>0.55069444444444449</v>
      </c>
      <c r="C115" s="2">
        <f t="shared" si="12"/>
        <v>42335.550694444442</v>
      </c>
      <c r="D115">
        <v>11.5</v>
      </c>
      <c r="E115">
        <v>11</v>
      </c>
      <c r="F115">
        <f t="shared" si="13"/>
        <v>-0.5</v>
      </c>
      <c r="G115">
        <v>11</v>
      </c>
      <c r="H115">
        <v>11.4</v>
      </c>
      <c r="I115">
        <f t="shared" si="14"/>
        <v>-0.40000000000000036</v>
      </c>
      <c r="J115">
        <v>-132.6</v>
      </c>
      <c r="K115">
        <f t="shared" si="15"/>
        <v>-0.1326</v>
      </c>
      <c r="L115">
        <f t="shared" si="16"/>
        <v>-1.5744599999999997E-3</v>
      </c>
      <c r="M115">
        <f t="shared" si="17"/>
        <v>2683.3972367047818</v>
      </c>
      <c r="N115">
        <f t="shared" si="18"/>
        <v>-26.550758853288361</v>
      </c>
      <c r="O115">
        <f t="shared" si="19"/>
        <v>53.101517706576722</v>
      </c>
      <c r="P115">
        <v>-146.5</v>
      </c>
      <c r="Q115">
        <f t="shared" si="20"/>
        <v>-0.14649999999999999</v>
      </c>
      <c r="R115">
        <f t="shared" si="21"/>
        <v>-2.0776329955651748E-3</v>
      </c>
      <c r="S115">
        <f t="shared" si="22"/>
        <v>-35.035969571082212</v>
      </c>
      <c r="T115">
        <f t="shared" si="23"/>
        <v>87.589923927705456</v>
      </c>
    </row>
    <row r="116" spans="1:20" x14ac:dyDescent="0.25">
      <c r="A116" s="1">
        <v>42335</v>
      </c>
      <c r="B116" s="2">
        <v>0.55138888888888882</v>
      </c>
      <c r="C116" s="2">
        <f t="shared" si="12"/>
        <v>42335.551388888889</v>
      </c>
      <c r="D116">
        <v>11.5</v>
      </c>
      <c r="E116">
        <v>11</v>
      </c>
      <c r="F116">
        <f t="shared" si="13"/>
        <v>-0.5</v>
      </c>
      <c r="G116">
        <v>11</v>
      </c>
      <c r="H116">
        <v>11.4</v>
      </c>
      <c r="I116">
        <f t="shared" si="14"/>
        <v>-0.40000000000000036</v>
      </c>
      <c r="J116">
        <v>-132.69999999999999</v>
      </c>
      <c r="K116">
        <f t="shared" si="15"/>
        <v>-0.13269999999999998</v>
      </c>
      <c r="L116">
        <f t="shared" si="16"/>
        <v>-1.5756699999999997E-3</v>
      </c>
      <c r="M116">
        <f t="shared" si="17"/>
        <v>2687.6268843363687</v>
      </c>
      <c r="N116">
        <f t="shared" si="18"/>
        <v>-26.571163575042153</v>
      </c>
      <c r="O116">
        <f t="shared" si="19"/>
        <v>53.142327150084306</v>
      </c>
      <c r="P116">
        <v>-146.5</v>
      </c>
      <c r="Q116">
        <f t="shared" si="20"/>
        <v>-0.14649999999999999</v>
      </c>
      <c r="R116">
        <f t="shared" si="21"/>
        <v>-2.0776329955651748E-3</v>
      </c>
      <c r="S116">
        <f t="shared" si="22"/>
        <v>-35.035969571082212</v>
      </c>
      <c r="T116">
        <f t="shared" si="23"/>
        <v>87.589923927705456</v>
      </c>
    </row>
    <row r="117" spans="1:20" x14ac:dyDescent="0.25">
      <c r="A117" s="1">
        <v>42335</v>
      </c>
      <c r="B117" s="2">
        <v>0.55208333333333337</v>
      </c>
      <c r="C117" s="2">
        <f t="shared" si="12"/>
        <v>42335.552083333336</v>
      </c>
      <c r="D117">
        <v>11.6</v>
      </c>
      <c r="E117">
        <v>10.9</v>
      </c>
      <c r="F117">
        <f t="shared" si="13"/>
        <v>-0.69999999999999929</v>
      </c>
      <c r="G117">
        <v>10.9</v>
      </c>
      <c r="H117">
        <v>11.4</v>
      </c>
      <c r="I117">
        <f t="shared" si="14"/>
        <v>-0.5</v>
      </c>
      <c r="J117">
        <v>-132.69999999999999</v>
      </c>
      <c r="K117">
        <f t="shared" si="15"/>
        <v>-0.13269999999999998</v>
      </c>
      <c r="L117">
        <f t="shared" si="16"/>
        <v>-1.5756699999999997E-3</v>
      </c>
      <c r="M117">
        <f t="shared" si="17"/>
        <v>1343.8679918879011</v>
      </c>
      <c r="N117">
        <f t="shared" si="18"/>
        <v>-26.571163575042153</v>
      </c>
      <c r="O117">
        <f t="shared" si="19"/>
        <v>37.958805107203112</v>
      </c>
      <c r="P117">
        <v>-146.4</v>
      </c>
      <c r="Q117">
        <f t="shared" si="20"/>
        <v>-0.1464</v>
      </c>
      <c r="R117">
        <f t="shared" si="21"/>
        <v>-2.0764776621010127E-3</v>
      </c>
      <c r="S117">
        <f t="shared" si="22"/>
        <v>-35.01648671333917</v>
      </c>
      <c r="T117">
        <f t="shared" si="23"/>
        <v>70.032973426678339</v>
      </c>
    </row>
    <row r="118" spans="1:20" x14ac:dyDescent="0.25">
      <c r="A118" s="1">
        <v>42335</v>
      </c>
      <c r="B118" s="2">
        <v>0.55277777777777781</v>
      </c>
      <c r="C118" s="2">
        <f t="shared" si="12"/>
        <v>42335.552777777775</v>
      </c>
      <c r="D118">
        <v>11.4</v>
      </c>
      <c r="E118">
        <v>10.8</v>
      </c>
      <c r="F118">
        <f t="shared" si="13"/>
        <v>-0.59999999999999964</v>
      </c>
      <c r="G118">
        <v>10.8</v>
      </c>
      <c r="H118">
        <v>11.3</v>
      </c>
      <c r="I118">
        <f t="shared" si="14"/>
        <v>-0.5</v>
      </c>
      <c r="J118">
        <v>-132.69999999999999</v>
      </c>
      <c r="K118">
        <f t="shared" si="15"/>
        <v>-0.13269999999999998</v>
      </c>
      <c r="L118">
        <f t="shared" si="16"/>
        <v>-1.5756699999999997E-3</v>
      </c>
      <c r="M118">
        <f t="shared" si="17"/>
        <v>1847.7336626516171</v>
      </c>
      <c r="N118">
        <f t="shared" si="18"/>
        <v>-26.571163575042153</v>
      </c>
      <c r="O118">
        <f t="shared" si="19"/>
        <v>44.285272625070284</v>
      </c>
      <c r="P118">
        <v>-146.5</v>
      </c>
      <c r="Q118">
        <f t="shared" si="20"/>
        <v>-0.14649999999999999</v>
      </c>
      <c r="R118">
        <f t="shared" si="21"/>
        <v>-2.0776329955651748E-3</v>
      </c>
      <c r="S118">
        <f t="shared" si="22"/>
        <v>-35.035969571082212</v>
      </c>
      <c r="T118">
        <f t="shared" si="23"/>
        <v>70.071939142164425</v>
      </c>
    </row>
    <row r="119" spans="1:20" x14ac:dyDescent="0.25">
      <c r="A119" s="1">
        <v>42335</v>
      </c>
      <c r="B119" s="2">
        <v>0.55347222222222225</v>
      </c>
      <c r="C119" s="2">
        <f t="shared" si="12"/>
        <v>42335.553472222222</v>
      </c>
      <c r="D119">
        <v>11.4</v>
      </c>
      <c r="E119">
        <v>10.8</v>
      </c>
      <c r="F119">
        <f t="shared" si="13"/>
        <v>-0.59999999999999964</v>
      </c>
      <c r="G119">
        <v>10.8</v>
      </c>
      <c r="H119">
        <v>11.3</v>
      </c>
      <c r="I119">
        <f t="shared" si="14"/>
        <v>-0.5</v>
      </c>
      <c r="J119">
        <v>-132.9</v>
      </c>
      <c r="K119">
        <f t="shared" si="15"/>
        <v>-0.13290000000000002</v>
      </c>
      <c r="L119">
        <f t="shared" si="16"/>
        <v>-1.5780900000000001E-3</v>
      </c>
      <c r="M119">
        <f t="shared" si="17"/>
        <v>1853.5856389752314</v>
      </c>
      <c r="N119">
        <f t="shared" si="18"/>
        <v>-26.611973018549751</v>
      </c>
      <c r="O119">
        <f t="shared" si="19"/>
        <v>44.353288364249615</v>
      </c>
      <c r="P119">
        <v>-146.5</v>
      </c>
      <c r="Q119">
        <f t="shared" si="20"/>
        <v>-0.14649999999999999</v>
      </c>
      <c r="R119">
        <f t="shared" si="21"/>
        <v>-2.0776329955651748E-3</v>
      </c>
      <c r="S119">
        <f t="shared" si="22"/>
        <v>-35.035969571082212</v>
      </c>
      <c r="T119">
        <f t="shared" si="23"/>
        <v>70.071939142164425</v>
      </c>
    </row>
    <row r="120" spans="1:20" x14ac:dyDescent="0.25">
      <c r="A120" s="1">
        <v>42335</v>
      </c>
      <c r="B120" s="2">
        <v>0.5541666666666667</v>
      </c>
      <c r="C120" s="2">
        <f t="shared" si="12"/>
        <v>42335.554166666669</v>
      </c>
      <c r="D120">
        <v>11.4</v>
      </c>
      <c r="E120">
        <v>10.8</v>
      </c>
      <c r="F120">
        <f t="shared" si="13"/>
        <v>-0.59999999999999964</v>
      </c>
      <c r="G120">
        <v>10.8</v>
      </c>
      <c r="H120">
        <v>11.3</v>
      </c>
      <c r="I120">
        <f t="shared" si="14"/>
        <v>-0.5</v>
      </c>
      <c r="J120">
        <v>-133</v>
      </c>
      <c r="K120">
        <f t="shared" si="15"/>
        <v>-0.13300000000000001</v>
      </c>
      <c r="L120">
        <f t="shared" si="16"/>
        <v>-1.5793000000000001E-3</v>
      </c>
      <c r="M120">
        <f t="shared" si="17"/>
        <v>1856.5150967426196</v>
      </c>
      <c r="N120">
        <f t="shared" si="18"/>
        <v>-26.632377740303543</v>
      </c>
      <c r="O120">
        <f t="shared" si="19"/>
        <v>44.387296233839265</v>
      </c>
      <c r="P120">
        <v>-146.5</v>
      </c>
      <c r="Q120">
        <f t="shared" si="20"/>
        <v>-0.14649999999999999</v>
      </c>
      <c r="R120">
        <f t="shared" si="21"/>
        <v>-2.0776329955651748E-3</v>
      </c>
      <c r="S120">
        <f t="shared" si="22"/>
        <v>-35.035969571082212</v>
      </c>
      <c r="T120">
        <f t="shared" si="23"/>
        <v>70.071939142164425</v>
      </c>
    </row>
    <row r="121" spans="1:20" x14ac:dyDescent="0.25">
      <c r="A121" s="1">
        <v>42335</v>
      </c>
      <c r="B121" s="2">
        <v>0.55486111111111114</v>
      </c>
      <c r="C121" s="2">
        <f t="shared" si="12"/>
        <v>42335.554861111108</v>
      </c>
      <c r="D121">
        <v>11.4</v>
      </c>
      <c r="E121">
        <v>10.8</v>
      </c>
      <c r="F121">
        <f t="shared" si="13"/>
        <v>-0.59999999999999964</v>
      </c>
      <c r="G121">
        <v>10.8</v>
      </c>
      <c r="H121">
        <v>11.3</v>
      </c>
      <c r="I121">
        <f t="shared" si="14"/>
        <v>-0.5</v>
      </c>
      <c r="J121">
        <v>-133</v>
      </c>
      <c r="K121">
        <f t="shared" si="15"/>
        <v>-0.13300000000000001</v>
      </c>
      <c r="L121">
        <f t="shared" si="16"/>
        <v>-1.5793000000000001E-3</v>
      </c>
      <c r="M121">
        <f t="shared" si="17"/>
        <v>1856.5150967426196</v>
      </c>
      <c r="N121">
        <f t="shared" si="18"/>
        <v>-26.632377740303543</v>
      </c>
      <c r="O121">
        <f t="shared" si="19"/>
        <v>44.387296233839265</v>
      </c>
      <c r="P121">
        <v>-146.4</v>
      </c>
      <c r="Q121">
        <f t="shared" si="20"/>
        <v>-0.1464</v>
      </c>
      <c r="R121">
        <f t="shared" si="21"/>
        <v>-2.0764776621010127E-3</v>
      </c>
      <c r="S121">
        <f t="shared" si="22"/>
        <v>-35.01648671333917</v>
      </c>
      <c r="T121">
        <f t="shared" si="23"/>
        <v>70.032973426678339</v>
      </c>
    </row>
    <row r="122" spans="1:20" x14ac:dyDescent="0.25">
      <c r="A122" s="1">
        <v>42335</v>
      </c>
      <c r="B122" s="2">
        <v>0.55555555555555558</v>
      </c>
      <c r="C122" s="2">
        <f t="shared" si="12"/>
        <v>42335.555555555555</v>
      </c>
      <c r="D122">
        <v>11.5</v>
      </c>
      <c r="E122">
        <v>10.8</v>
      </c>
      <c r="F122">
        <f t="shared" si="13"/>
        <v>-0.69999999999999929</v>
      </c>
      <c r="G122">
        <v>10.8</v>
      </c>
      <c r="H122">
        <v>11.3</v>
      </c>
      <c r="I122">
        <f t="shared" si="14"/>
        <v>-0.5</v>
      </c>
      <c r="J122">
        <v>-133</v>
      </c>
      <c r="K122">
        <f t="shared" si="15"/>
        <v>-0.13300000000000001</v>
      </c>
      <c r="L122">
        <f t="shared" si="16"/>
        <v>-1.5793000000000001E-3</v>
      </c>
      <c r="M122">
        <f t="shared" si="17"/>
        <v>1350.2871767650302</v>
      </c>
      <c r="N122">
        <f t="shared" si="18"/>
        <v>-26.632377740303543</v>
      </c>
      <c r="O122">
        <f t="shared" si="19"/>
        <v>38.046253914719387</v>
      </c>
      <c r="P122">
        <v>-146.4</v>
      </c>
      <c r="Q122">
        <f t="shared" si="20"/>
        <v>-0.1464</v>
      </c>
      <c r="R122">
        <f t="shared" si="21"/>
        <v>-2.0764776621010127E-3</v>
      </c>
      <c r="S122">
        <f t="shared" si="22"/>
        <v>-35.01648671333917</v>
      </c>
      <c r="T122">
        <f t="shared" si="23"/>
        <v>70.032973426678339</v>
      </c>
    </row>
    <row r="123" spans="1:20" x14ac:dyDescent="0.25">
      <c r="A123" s="1">
        <v>42335</v>
      </c>
      <c r="B123" s="2">
        <v>0.55625000000000002</v>
      </c>
      <c r="C123" s="2">
        <f t="shared" si="12"/>
        <v>42335.556250000001</v>
      </c>
      <c r="D123">
        <v>11.5</v>
      </c>
      <c r="E123">
        <v>10.8</v>
      </c>
      <c r="F123">
        <f t="shared" si="13"/>
        <v>-0.69999999999999929</v>
      </c>
      <c r="G123">
        <v>10.8</v>
      </c>
      <c r="H123">
        <v>11.3</v>
      </c>
      <c r="I123">
        <f t="shared" si="14"/>
        <v>-0.5</v>
      </c>
      <c r="J123">
        <v>-133.1</v>
      </c>
      <c r="K123">
        <f t="shared" si="15"/>
        <v>-0.1331</v>
      </c>
      <c r="L123">
        <f t="shared" si="16"/>
        <v>-1.5805099999999998E-3</v>
      </c>
      <c r="M123">
        <f t="shared" si="17"/>
        <v>1352.4303038547105</v>
      </c>
      <c r="N123">
        <f t="shared" si="18"/>
        <v>-26.652782462057331</v>
      </c>
      <c r="O123">
        <f t="shared" si="19"/>
        <v>38.0754035172248</v>
      </c>
      <c r="P123">
        <v>-146.5</v>
      </c>
      <c r="Q123">
        <f t="shared" si="20"/>
        <v>-0.14649999999999999</v>
      </c>
      <c r="R123">
        <f t="shared" si="21"/>
        <v>-2.0776329955651748E-3</v>
      </c>
      <c r="S123">
        <f t="shared" si="22"/>
        <v>-35.035969571082212</v>
      </c>
      <c r="T123">
        <f t="shared" si="23"/>
        <v>70.071939142164425</v>
      </c>
    </row>
    <row r="124" spans="1:20" x14ac:dyDescent="0.25">
      <c r="A124" s="1">
        <v>42335</v>
      </c>
      <c r="B124" s="2">
        <v>0.55694444444444446</v>
      </c>
      <c r="C124" s="2">
        <f t="shared" si="12"/>
        <v>42335.556944444441</v>
      </c>
      <c r="D124">
        <v>11.5</v>
      </c>
      <c r="E124">
        <v>10.8</v>
      </c>
      <c r="F124">
        <f t="shared" si="13"/>
        <v>-0.69999999999999929</v>
      </c>
      <c r="G124">
        <v>10.8</v>
      </c>
      <c r="H124">
        <v>11.3</v>
      </c>
      <c r="I124">
        <f t="shared" si="14"/>
        <v>-0.5</v>
      </c>
      <c r="J124">
        <v>-133.19999999999999</v>
      </c>
      <c r="K124">
        <f t="shared" si="15"/>
        <v>-0.13319999999999999</v>
      </c>
      <c r="L124">
        <f t="shared" si="16"/>
        <v>-1.5817199999999998E-3</v>
      </c>
      <c r="M124">
        <f t="shared" si="17"/>
        <v>1354.5751303430436</v>
      </c>
      <c r="N124">
        <f t="shared" si="18"/>
        <v>-26.673187183811127</v>
      </c>
      <c r="O124">
        <f t="shared" si="19"/>
        <v>38.10455311973022</v>
      </c>
      <c r="P124">
        <v>-146.5</v>
      </c>
      <c r="Q124">
        <f t="shared" si="20"/>
        <v>-0.14649999999999999</v>
      </c>
      <c r="R124">
        <f t="shared" si="21"/>
        <v>-2.0776329955651748E-3</v>
      </c>
      <c r="S124">
        <f t="shared" si="22"/>
        <v>-35.035969571082212</v>
      </c>
      <c r="T124">
        <f t="shared" si="23"/>
        <v>70.071939142164425</v>
      </c>
    </row>
    <row r="125" spans="1:20" x14ac:dyDescent="0.25">
      <c r="A125" s="1">
        <v>42335</v>
      </c>
      <c r="B125" s="2">
        <v>0.55763888888888891</v>
      </c>
      <c r="C125" s="2">
        <f t="shared" si="12"/>
        <v>42335.557638888888</v>
      </c>
      <c r="D125">
        <v>11.5</v>
      </c>
      <c r="E125">
        <v>10.8</v>
      </c>
      <c r="F125">
        <f t="shared" si="13"/>
        <v>-0.69999999999999929</v>
      </c>
      <c r="G125">
        <v>10.8</v>
      </c>
      <c r="H125">
        <v>11.3</v>
      </c>
      <c r="I125">
        <f t="shared" si="14"/>
        <v>-0.5</v>
      </c>
      <c r="J125">
        <v>-133.30000000000001</v>
      </c>
      <c r="K125">
        <f t="shared" si="15"/>
        <v>-0.1333</v>
      </c>
      <c r="L125">
        <f t="shared" si="16"/>
        <v>-1.58293E-3</v>
      </c>
      <c r="M125">
        <f t="shared" si="17"/>
        <v>1356.72165623003</v>
      </c>
      <c r="N125">
        <f t="shared" si="18"/>
        <v>-26.693591905564926</v>
      </c>
      <c r="O125">
        <f t="shared" si="19"/>
        <v>38.133702722235647</v>
      </c>
      <c r="P125">
        <v>-146.5</v>
      </c>
      <c r="Q125">
        <f t="shared" si="20"/>
        <v>-0.14649999999999999</v>
      </c>
      <c r="R125">
        <f t="shared" si="21"/>
        <v>-2.0776329955651748E-3</v>
      </c>
      <c r="S125">
        <f t="shared" si="22"/>
        <v>-35.035969571082212</v>
      </c>
      <c r="T125">
        <f t="shared" si="23"/>
        <v>70.071939142164425</v>
      </c>
    </row>
    <row r="126" spans="1:20" x14ac:dyDescent="0.25">
      <c r="A126" s="1">
        <v>42335</v>
      </c>
      <c r="B126" s="2">
        <v>0.55833333333333335</v>
      </c>
      <c r="C126" s="2">
        <f t="shared" si="12"/>
        <v>42335.558333333334</v>
      </c>
      <c r="D126">
        <v>11.5</v>
      </c>
      <c r="E126">
        <v>10.8</v>
      </c>
      <c r="F126">
        <f t="shared" si="13"/>
        <v>-0.69999999999999929</v>
      </c>
      <c r="G126">
        <v>10.8</v>
      </c>
      <c r="H126">
        <v>11.3</v>
      </c>
      <c r="I126">
        <f t="shared" si="14"/>
        <v>-0.5</v>
      </c>
      <c r="J126">
        <v>-133.30000000000001</v>
      </c>
      <c r="K126">
        <f t="shared" si="15"/>
        <v>-0.1333</v>
      </c>
      <c r="L126">
        <f t="shared" si="16"/>
        <v>-1.58293E-3</v>
      </c>
      <c r="M126">
        <f t="shared" si="17"/>
        <v>1356.72165623003</v>
      </c>
      <c r="N126">
        <f t="shared" si="18"/>
        <v>-26.693591905564926</v>
      </c>
      <c r="O126">
        <f t="shared" si="19"/>
        <v>38.133702722235647</v>
      </c>
      <c r="P126">
        <v>-146.4</v>
      </c>
      <c r="Q126">
        <f t="shared" si="20"/>
        <v>-0.1464</v>
      </c>
      <c r="R126">
        <f t="shared" si="21"/>
        <v>-2.0764776621010127E-3</v>
      </c>
      <c r="S126">
        <f t="shared" si="22"/>
        <v>-35.01648671333917</v>
      </c>
      <c r="T126">
        <f t="shared" si="23"/>
        <v>70.032973426678339</v>
      </c>
    </row>
    <row r="127" spans="1:20" x14ac:dyDescent="0.25">
      <c r="A127" s="1">
        <v>42335</v>
      </c>
      <c r="B127" s="2">
        <v>0.55902777777777779</v>
      </c>
      <c r="C127" s="2">
        <f t="shared" si="12"/>
        <v>42335.559027777781</v>
      </c>
      <c r="D127">
        <v>11.5</v>
      </c>
      <c r="E127">
        <v>10.8</v>
      </c>
      <c r="F127">
        <f t="shared" si="13"/>
        <v>-0.69999999999999929</v>
      </c>
      <c r="G127">
        <v>10.8</v>
      </c>
      <c r="H127">
        <v>11.3</v>
      </c>
      <c r="I127">
        <f t="shared" si="14"/>
        <v>-0.5</v>
      </c>
      <c r="J127">
        <v>-133.30000000000001</v>
      </c>
      <c r="K127">
        <f t="shared" si="15"/>
        <v>-0.1333</v>
      </c>
      <c r="L127">
        <f t="shared" si="16"/>
        <v>-1.58293E-3</v>
      </c>
      <c r="M127">
        <f t="shared" si="17"/>
        <v>1356.72165623003</v>
      </c>
      <c r="N127">
        <f t="shared" si="18"/>
        <v>-26.693591905564926</v>
      </c>
      <c r="O127">
        <f t="shared" si="19"/>
        <v>38.133702722235647</v>
      </c>
      <c r="P127">
        <v>-146.4</v>
      </c>
      <c r="Q127">
        <f t="shared" si="20"/>
        <v>-0.1464</v>
      </c>
      <c r="R127">
        <f t="shared" si="21"/>
        <v>-2.0764776621010127E-3</v>
      </c>
      <c r="S127">
        <f t="shared" si="22"/>
        <v>-35.01648671333917</v>
      </c>
      <c r="T127">
        <f t="shared" si="23"/>
        <v>70.032973426678339</v>
      </c>
    </row>
    <row r="128" spans="1:20" x14ac:dyDescent="0.25">
      <c r="A128" s="1">
        <v>42335</v>
      </c>
      <c r="B128" s="2">
        <v>0.55972222222222223</v>
      </c>
      <c r="C128" s="2">
        <f t="shared" si="12"/>
        <v>42335.55972222222</v>
      </c>
      <c r="D128">
        <v>11.6</v>
      </c>
      <c r="E128">
        <v>10.8</v>
      </c>
      <c r="F128">
        <f t="shared" si="13"/>
        <v>-0.79999999999999893</v>
      </c>
      <c r="G128">
        <v>10.8</v>
      </c>
      <c r="H128">
        <v>11.4</v>
      </c>
      <c r="I128">
        <f t="shared" si="14"/>
        <v>-0.59999999999999964</v>
      </c>
      <c r="J128">
        <v>-133.4</v>
      </c>
      <c r="K128">
        <f t="shared" si="15"/>
        <v>-0.13340000000000002</v>
      </c>
      <c r="L128">
        <f t="shared" si="16"/>
        <v>-1.5841400000000002E-3</v>
      </c>
      <c r="M128">
        <f t="shared" si="17"/>
        <v>1029.9282856555858</v>
      </c>
      <c r="N128">
        <f t="shared" si="18"/>
        <v>-26.713996627318721</v>
      </c>
      <c r="O128">
        <f t="shared" si="19"/>
        <v>33.392495784148444</v>
      </c>
      <c r="P128">
        <v>-146.4</v>
      </c>
      <c r="Q128">
        <f t="shared" si="20"/>
        <v>-0.1464</v>
      </c>
      <c r="R128">
        <f t="shared" si="21"/>
        <v>-2.0764776621010127E-3</v>
      </c>
      <c r="S128">
        <f t="shared" si="22"/>
        <v>-35.01648671333917</v>
      </c>
      <c r="T128">
        <f t="shared" si="23"/>
        <v>58.360811188898651</v>
      </c>
    </row>
    <row r="129" spans="1:20" x14ac:dyDescent="0.25">
      <c r="A129" s="1">
        <v>42335</v>
      </c>
      <c r="B129" s="2">
        <v>0.56041666666666667</v>
      </c>
      <c r="C129" s="2">
        <f t="shared" si="12"/>
        <v>42335.560416666667</v>
      </c>
      <c r="D129">
        <v>11.6</v>
      </c>
      <c r="E129">
        <v>10.8</v>
      </c>
      <c r="F129">
        <f t="shared" si="13"/>
        <v>-0.79999999999999893</v>
      </c>
      <c r="G129">
        <v>10.8</v>
      </c>
      <c r="H129">
        <v>11.4</v>
      </c>
      <c r="I129">
        <f t="shared" si="14"/>
        <v>-0.59999999999999964</v>
      </c>
      <c r="J129">
        <v>-133.4</v>
      </c>
      <c r="K129">
        <f t="shared" si="15"/>
        <v>-0.13340000000000002</v>
      </c>
      <c r="L129">
        <f t="shared" si="16"/>
        <v>-1.5841400000000002E-3</v>
      </c>
      <c r="M129">
        <f t="shared" si="17"/>
        <v>1029.9282856555858</v>
      </c>
      <c r="N129">
        <f t="shared" si="18"/>
        <v>-26.713996627318721</v>
      </c>
      <c r="O129">
        <f t="shared" si="19"/>
        <v>33.392495784148444</v>
      </c>
      <c r="P129">
        <v>-146.5</v>
      </c>
      <c r="Q129">
        <f t="shared" si="20"/>
        <v>-0.14649999999999999</v>
      </c>
      <c r="R129">
        <f t="shared" si="21"/>
        <v>-2.0776329955651748E-3</v>
      </c>
      <c r="S129">
        <f t="shared" si="22"/>
        <v>-35.035969571082212</v>
      </c>
      <c r="T129">
        <f t="shared" si="23"/>
        <v>58.393282618470387</v>
      </c>
    </row>
    <row r="130" spans="1:20" x14ac:dyDescent="0.25">
      <c r="A130" s="1">
        <v>42335</v>
      </c>
      <c r="B130" s="2">
        <v>0.56111111111111112</v>
      </c>
      <c r="C130" s="2">
        <f t="shared" si="12"/>
        <v>42335.561111111114</v>
      </c>
      <c r="D130">
        <v>11.6</v>
      </c>
      <c r="E130">
        <v>10.8</v>
      </c>
      <c r="F130">
        <f t="shared" si="13"/>
        <v>-0.79999999999999893</v>
      </c>
      <c r="G130">
        <v>10.8</v>
      </c>
      <c r="H130">
        <v>11.4</v>
      </c>
      <c r="I130">
        <f t="shared" si="14"/>
        <v>-0.59999999999999964</v>
      </c>
      <c r="J130">
        <v>-133.4</v>
      </c>
      <c r="K130">
        <f t="shared" si="15"/>
        <v>-0.13340000000000002</v>
      </c>
      <c r="L130">
        <f t="shared" si="16"/>
        <v>-1.5841400000000002E-3</v>
      </c>
      <c r="M130">
        <f t="shared" si="17"/>
        <v>1029.9282856555858</v>
      </c>
      <c r="N130">
        <f t="shared" si="18"/>
        <v>-26.713996627318721</v>
      </c>
      <c r="O130">
        <f t="shared" si="19"/>
        <v>33.392495784148444</v>
      </c>
      <c r="P130">
        <v>-146.30000000000001</v>
      </c>
      <c r="Q130">
        <f t="shared" si="20"/>
        <v>-0.14630000000000001</v>
      </c>
      <c r="R130">
        <f t="shared" si="21"/>
        <v>-2.0753223642991253E-3</v>
      </c>
      <c r="S130">
        <f t="shared" si="22"/>
        <v>-34.997004456983561</v>
      </c>
      <c r="T130">
        <f t="shared" si="23"/>
        <v>58.328340761639303</v>
      </c>
    </row>
    <row r="131" spans="1:20" x14ac:dyDescent="0.25">
      <c r="A131" s="1">
        <v>42335</v>
      </c>
      <c r="B131" s="2">
        <v>0.56180555555555556</v>
      </c>
      <c r="C131" s="2">
        <f t="shared" si="12"/>
        <v>42335.561805555553</v>
      </c>
      <c r="D131">
        <v>11.6</v>
      </c>
      <c r="E131">
        <v>10.8</v>
      </c>
      <c r="F131">
        <f t="shared" si="13"/>
        <v>-0.79999999999999893</v>
      </c>
      <c r="G131">
        <v>10.8</v>
      </c>
      <c r="H131">
        <v>11.4</v>
      </c>
      <c r="I131">
        <f t="shared" si="14"/>
        <v>-0.59999999999999964</v>
      </c>
      <c r="J131">
        <v>-133.4</v>
      </c>
      <c r="K131">
        <f t="shared" si="15"/>
        <v>-0.13340000000000002</v>
      </c>
      <c r="L131">
        <f t="shared" si="16"/>
        <v>-1.5841400000000002E-3</v>
      </c>
      <c r="M131">
        <f t="shared" si="17"/>
        <v>1029.9282856555858</v>
      </c>
      <c r="N131">
        <f t="shared" si="18"/>
        <v>-26.713996627318721</v>
      </c>
      <c r="O131">
        <f t="shared" si="19"/>
        <v>33.392495784148444</v>
      </c>
      <c r="P131">
        <v>-146.30000000000001</v>
      </c>
      <c r="Q131">
        <f t="shared" si="20"/>
        <v>-0.14630000000000001</v>
      </c>
      <c r="R131">
        <f t="shared" si="21"/>
        <v>-2.0753223642991253E-3</v>
      </c>
      <c r="S131">
        <f t="shared" si="22"/>
        <v>-34.997004456983561</v>
      </c>
      <c r="T131">
        <f t="shared" si="23"/>
        <v>58.328340761639303</v>
      </c>
    </row>
    <row r="132" spans="1:20" x14ac:dyDescent="0.25">
      <c r="A132" s="1">
        <v>42335</v>
      </c>
      <c r="B132" s="2">
        <v>0.5625</v>
      </c>
      <c r="C132" s="2">
        <f t="shared" si="12"/>
        <v>42335.5625</v>
      </c>
      <c r="D132">
        <v>11.5</v>
      </c>
      <c r="E132">
        <v>10.8</v>
      </c>
      <c r="F132">
        <f t="shared" si="13"/>
        <v>-0.69999999999999929</v>
      </c>
      <c r="G132">
        <v>10.8</v>
      </c>
      <c r="H132">
        <v>11.4</v>
      </c>
      <c r="I132">
        <f t="shared" si="14"/>
        <v>-0.59999999999999964</v>
      </c>
      <c r="J132">
        <v>-133.5</v>
      </c>
      <c r="K132">
        <f t="shared" si="15"/>
        <v>-0.13350000000000001</v>
      </c>
      <c r="L132">
        <f t="shared" si="16"/>
        <v>-1.5853499999999999E-3</v>
      </c>
      <c r="M132">
        <f t="shared" si="17"/>
        <v>1361.0198061999588</v>
      </c>
      <c r="N132">
        <f t="shared" si="18"/>
        <v>-26.734401349072513</v>
      </c>
      <c r="O132">
        <f t="shared" si="19"/>
        <v>38.192001927246487</v>
      </c>
      <c r="P132">
        <v>-146.4</v>
      </c>
      <c r="Q132">
        <f t="shared" si="20"/>
        <v>-0.1464</v>
      </c>
      <c r="R132">
        <f t="shared" si="21"/>
        <v>-2.0764776621010127E-3</v>
      </c>
      <c r="S132">
        <f t="shared" si="22"/>
        <v>-35.01648671333917</v>
      </c>
      <c r="T132">
        <f t="shared" si="23"/>
        <v>58.360811188898651</v>
      </c>
    </row>
    <row r="133" spans="1:20" x14ac:dyDescent="0.25">
      <c r="A133" s="1">
        <v>42335</v>
      </c>
      <c r="B133" s="2">
        <v>0.56319444444444444</v>
      </c>
      <c r="C133" s="2">
        <f t="shared" si="12"/>
        <v>42335.563194444447</v>
      </c>
      <c r="D133">
        <v>11.5</v>
      </c>
      <c r="E133">
        <v>10.8</v>
      </c>
      <c r="F133">
        <f t="shared" si="13"/>
        <v>-0.69999999999999929</v>
      </c>
      <c r="G133">
        <v>10.8</v>
      </c>
      <c r="H133">
        <v>11.3</v>
      </c>
      <c r="I133">
        <f t="shared" si="14"/>
        <v>-0.5</v>
      </c>
      <c r="J133">
        <v>-133.6</v>
      </c>
      <c r="K133">
        <f t="shared" si="15"/>
        <v>-0.1336</v>
      </c>
      <c r="L133">
        <f t="shared" si="16"/>
        <v>-1.5865599999999999E-3</v>
      </c>
      <c r="M133">
        <f t="shared" si="17"/>
        <v>1363.1714302829018</v>
      </c>
      <c r="N133">
        <f t="shared" si="18"/>
        <v>-26.754806070826309</v>
      </c>
      <c r="O133">
        <f t="shared" si="19"/>
        <v>38.221151529751907</v>
      </c>
      <c r="P133">
        <v>-146.4</v>
      </c>
      <c r="Q133">
        <f t="shared" si="20"/>
        <v>-0.1464</v>
      </c>
      <c r="R133">
        <f t="shared" si="21"/>
        <v>-2.0764776621010127E-3</v>
      </c>
      <c r="S133">
        <f t="shared" si="22"/>
        <v>-35.01648671333917</v>
      </c>
      <c r="T133">
        <f t="shared" si="23"/>
        <v>70.032973426678339</v>
      </c>
    </row>
    <row r="134" spans="1:20" x14ac:dyDescent="0.25">
      <c r="A134" s="1">
        <v>42335</v>
      </c>
      <c r="B134" s="2">
        <v>0.56388888888888888</v>
      </c>
      <c r="C134" s="2">
        <f t="shared" ref="C134:C197" si="24">A134+B134</f>
        <v>42335.563888888886</v>
      </c>
      <c r="D134">
        <v>11.5</v>
      </c>
      <c r="E134">
        <v>10.8</v>
      </c>
      <c r="F134">
        <f t="shared" ref="F134:F197" si="25">E134-D134</f>
        <v>-0.69999999999999929</v>
      </c>
      <c r="G134">
        <v>10.8</v>
      </c>
      <c r="H134">
        <v>11.4</v>
      </c>
      <c r="I134">
        <f t="shared" ref="I134:I197" si="26">G134-H134</f>
        <v>-0.59999999999999964</v>
      </c>
      <c r="J134">
        <v>-133.6</v>
      </c>
      <c r="K134">
        <f t="shared" ref="K134:K197" si="27">J134/1000</f>
        <v>-0.1336</v>
      </c>
      <c r="L134">
        <f t="shared" ref="L134:L197" si="28">0.0121*K134+0.00003</f>
        <v>-1.5865599999999999E-3</v>
      </c>
      <c r="M134">
        <f t="shared" ref="M134:M197" si="29">(O134-1.3)^2</f>
        <v>1363.1714302829018</v>
      </c>
      <c r="N134">
        <f t="shared" ref="N134:N197" si="30">L134*1000000/59.3</f>
        <v>-26.754806070826309</v>
      </c>
      <c r="O134">
        <f t="shared" ref="O134:O197" si="31">N134/(E134-D134)</f>
        <v>38.221151529751907</v>
      </c>
      <c r="P134">
        <v>-146.19999999999999</v>
      </c>
      <c r="Q134">
        <f t="shared" ref="Q134:Q197" si="32">P134/1000</f>
        <v>-0.1462</v>
      </c>
      <c r="R134">
        <f t="shared" ref="R134:R197" si="33">-0.0028*Q134^4+0.0062*Q134^3+0.0013*Q134^2+0.0115*Q134-0.0004</f>
        <v>-2.0741671021124782E-3</v>
      </c>
      <c r="S134">
        <f t="shared" ref="S134:S197" si="34">R134*1000000/59.3</f>
        <v>-34.977522801222229</v>
      </c>
      <c r="T134">
        <f t="shared" ref="T134:T197" si="35">S134/(G134-H134)</f>
        <v>58.295871335370414</v>
      </c>
    </row>
    <row r="135" spans="1:20" x14ac:dyDescent="0.25">
      <c r="A135" s="1">
        <v>42335</v>
      </c>
      <c r="B135" s="2">
        <v>0.56458333333333333</v>
      </c>
      <c r="C135" s="2">
        <f t="shared" si="24"/>
        <v>42335.564583333333</v>
      </c>
      <c r="D135">
        <v>11.5</v>
      </c>
      <c r="E135">
        <v>10.8</v>
      </c>
      <c r="F135">
        <f t="shared" si="25"/>
        <v>-0.69999999999999929</v>
      </c>
      <c r="G135">
        <v>10.8</v>
      </c>
      <c r="H135">
        <v>11.3</v>
      </c>
      <c r="I135">
        <f t="shared" si="26"/>
        <v>-0.5</v>
      </c>
      <c r="J135">
        <v>-133.6</v>
      </c>
      <c r="K135">
        <f t="shared" si="27"/>
        <v>-0.1336</v>
      </c>
      <c r="L135">
        <f t="shared" si="28"/>
        <v>-1.5865599999999999E-3</v>
      </c>
      <c r="M135">
        <f t="shared" si="29"/>
        <v>1363.1714302829018</v>
      </c>
      <c r="N135">
        <f t="shared" si="30"/>
        <v>-26.754806070826309</v>
      </c>
      <c r="O135">
        <f t="shared" si="31"/>
        <v>38.221151529751907</v>
      </c>
      <c r="P135">
        <v>-146.19999999999999</v>
      </c>
      <c r="Q135">
        <f t="shared" si="32"/>
        <v>-0.1462</v>
      </c>
      <c r="R135">
        <f t="shared" si="33"/>
        <v>-2.0741671021124782E-3</v>
      </c>
      <c r="S135">
        <f t="shared" si="34"/>
        <v>-34.977522801222229</v>
      </c>
      <c r="T135">
        <f t="shared" si="35"/>
        <v>69.955045602444457</v>
      </c>
    </row>
    <row r="136" spans="1:20" x14ac:dyDescent="0.25">
      <c r="A136" s="1">
        <v>42335</v>
      </c>
      <c r="B136" s="2">
        <v>0.56527777777777777</v>
      </c>
      <c r="C136" s="2">
        <f t="shared" si="24"/>
        <v>42335.56527777778</v>
      </c>
      <c r="D136">
        <v>11.5</v>
      </c>
      <c r="E136">
        <v>10.8</v>
      </c>
      <c r="F136">
        <f t="shared" si="25"/>
        <v>-0.69999999999999929</v>
      </c>
      <c r="G136">
        <v>10.8</v>
      </c>
      <c r="H136">
        <v>11.3</v>
      </c>
      <c r="I136">
        <f t="shared" si="26"/>
        <v>-0.5</v>
      </c>
      <c r="J136">
        <v>-133.80000000000001</v>
      </c>
      <c r="K136">
        <f t="shared" si="27"/>
        <v>-0.1338</v>
      </c>
      <c r="L136">
        <f t="shared" si="28"/>
        <v>-1.5889799999999998E-3</v>
      </c>
      <c r="M136">
        <f t="shared" si="29"/>
        <v>1367.4797766447448</v>
      </c>
      <c r="N136">
        <f t="shared" si="30"/>
        <v>-26.795615514333893</v>
      </c>
      <c r="O136">
        <f t="shared" si="31"/>
        <v>38.27945073476274</v>
      </c>
      <c r="P136">
        <v>-146.30000000000001</v>
      </c>
      <c r="Q136">
        <f t="shared" si="32"/>
        <v>-0.14630000000000001</v>
      </c>
      <c r="R136">
        <f t="shared" si="33"/>
        <v>-2.0753223642991253E-3</v>
      </c>
      <c r="S136">
        <f t="shared" si="34"/>
        <v>-34.997004456983561</v>
      </c>
      <c r="T136">
        <f t="shared" si="35"/>
        <v>69.994008913967122</v>
      </c>
    </row>
    <row r="137" spans="1:20" x14ac:dyDescent="0.25">
      <c r="A137" s="1">
        <v>42335</v>
      </c>
      <c r="B137" s="2">
        <v>0.56597222222222221</v>
      </c>
      <c r="C137" s="2">
        <f t="shared" si="24"/>
        <v>42335.565972222219</v>
      </c>
      <c r="D137">
        <v>11.5</v>
      </c>
      <c r="E137">
        <v>10.8</v>
      </c>
      <c r="F137">
        <f t="shared" si="25"/>
        <v>-0.69999999999999929</v>
      </c>
      <c r="G137">
        <v>10.8</v>
      </c>
      <c r="H137">
        <v>11.3</v>
      </c>
      <c r="I137">
        <f t="shared" si="26"/>
        <v>-0.5</v>
      </c>
      <c r="J137">
        <v>-133.9</v>
      </c>
      <c r="K137">
        <f t="shared" si="27"/>
        <v>-0.13390000000000002</v>
      </c>
      <c r="L137">
        <f t="shared" si="28"/>
        <v>-1.59019E-3</v>
      </c>
      <c r="M137">
        <f t="shared" si="29"/>
        <v>1369.6364989236458</v>
      </c>
      <c r="N137">
        <f t="shared" si="30"/>
        <v>-26.816020236087692</v>
      </c>
      <c r="O137">
        <f t="shared" si="31"/>
        <v>38.308600337268167</v>
      </c>
      <c r="P137">
        <v>-146.30000000000001</v>
      </c>
      <c r="Q137">
        <f t="shared" si="32"/>
        <v>-0.14630000000000001</v>
      </c>
      <c r="R137">
        <f t="shared" si="33"/>
        <v>-2.0753223642991253E-3</v>
      </c>
      <c r="S137">
        <f t="shared" si="34"/>
        <v>-34.997004456983561</v>
      </c>
      <c r="T137">
        <f t="shared" si="35"/>
        <v>69.994008913967122</v>
      </c>
    </row>
    <row r="138" spans="1:20" x14ac:dyDescent="0.25">
      <c r="A138" s="1">
        <v>42335</v>
      </c>
      <c r="B138" s="2">
        <v>0.56666666666666665</v>
      </c>
      <c r="C138" s="2">
        <f t="shared" si="24"/>
        <v>42335.566666666666</v>
      </c>
      <c r="D138">
        <v>11.5</v>
      </c>
      <c r="E138">
        <v>10.8</v>
      </c>
      <c r="F138">
        <f t="shared" si="25"/>
        <v>-0.69999999999999929</v>
      </c>
      <c r="G138">
        <v>10.8</v>
      </c>
      <c r="H138">
        <v>11.3</v>
      </c>
      <c r="I138">
        <f t="shared" si="26"/>
        <v>-0.5</v>
      </c>
      <c r="J138">
        <v>-133.9</v>
      </c>
      <c r="K138">
        <f t="shared" si="27"/>
        <v>-0.13390000000000002</v>
      </c>
      <c r="L138">
        <f t="shared" si="28"/>
        <v>-1.59019E-3</v>
      </c>
      <c r="M138">
        <f t="shared" si="29"/>
        <v>1369.6364989236458</v>
      </c>
      <c r="N138">
        <f t="shared" si="30"/>
        <v>-26.816020236087692</v>
      </c>
      <c r="O138">
        <f t="shared" si="31"/>
        <v>38.308600337268167</v>
      </c>
      <c r="P138">
        <v>-146.19999999999999</v>
      </c>
      <c r="Q138">
        <f t="shared" si="32"/>
        <v>-0.1462</v>
      </c>
      <c r="R138">
        <f t="shared" si="33"/>
        <v>-2.0741671021124782E-3</v>
      </c>
      <c r="S138">
        <f t="shared" si="34"/>
        <v>-34.977522801222229</v>
      </c>
      <c r="T138">
        <f t="shared" si="35"/>
        <v>69.955045602444457</v>
      </c>
    </row>
    <row r="139" spans="1:20" x14ac:dyDescent="0.25">
      <c r="A139" s="1">
        <v>42335</v>
      </c>
      <c r="B139" s="2">
        <v>0.56736111111111109</v>
      </c>
      <c r="C139" s="2">
        <f t="shared" si="24"/>
        <v>42335.567361111112</v>
      </c>
      <c r="D139">
        <v>11.5</v>
      </c>
      <c r="E139">
        <v>10.8</v>
      </c>
      <c r="F139">
        <f t="shared" si="25"/>
        <v>-0.69999999999999929</v>
      </c>
      <c r="G139">
        <v>10.8</v>
      </c>
      <c r="H139">
        <v>11.3</v>
      </c>
      <c r="I139">
        <f t="shared" si="26"/>
        <v>-0.5</v>
      </c>
      <c r="J139">
        <v>-134</v>
      </c>
      <c r="K139">
        <f t="shared" si="27"/>
        <v>-0.13400000000000001</v>
      </c>
      <c r="L139">
        <f t="shared" si="28"/>
        <v>-1.5914E-3</v>
      </c>
      <c r="M139">
        <f t="shared" si="29"/>
        <v>1371.7949206011986</v>
      </c>
      <c r="N139">
        <f t="shared" si="30"/>
        <v>-26.836424957841484</v>
      </c>
      <c r="O139">
        <f t="shared" si="31"/>
        <v>38.337749939773587</v>
      </c>
      <c r="P139">
        <v>-146.19999999999999</v>
      </c>
      <c r="Q139">
        <f t="shared" si="32"/>
        <v>-0.1462</v>
      </c>
      <c r="R139">
        <f t="shared" si="33"/>
        <v>-2.0741671021124782E-3</v>
      </c>
      <c r="S139">
        <f t="shared" si="34"/>
        <v>-34.977522801222229</v>
      </c>
      <c r="T139">
        <f t="shared" si="35"/>
        <v>69.955045602444457</v>
      </c>
    </row>
    <row r="140" spans="1:20" x14ac:dyDescent="0.25">
      <c r="A140" s="1">
        <v>42335</v>
      </c>
      <c r="B140" s="2">
        <v>0.56805555555555554</v>
      </c>
      <c r="C140" s="2">
        <f t="shared" si="24"/>
        <v>42335.568055555559</v>
      </c>
      <c r="D140">
        <v>11.5</v>
      </c>
      <c r="E140">
        <v>10.8</v>
      </c>
      <c r="F140">
        <f t="shared" si="25"/>
        <v>-0.69999999999999929</v>
      </c>
      <c r="G140">
        <v>10.8</v>
      </c>
      <c r="H140">
        <v>11.3</v>
      </c>
      <c r="I140">
        <f t="shared" si="26"/>
        <v>-0.5</v>
      </c>
      <c r="J140">
        <v>-134.1</v>
      </c>
      <c r="K140">
        <f t="shared" si="27"/>
        <v>-0.1341</v>
      </c>
      <c r="L140">
        <f t="shared" si="28"/>
        <v>-1.5926099999999997E-3</v>
      </c>
      <c r="M140">
        <f t="shared" si="29"/>
        <v>1373.9550416774034</v>
      </c>
      <c r="N140">
        <f t="shared" si="30"/>
        <v>-26.856829679595275</v>
      </c>
      <c r="O140">
        <f t="shared" si="31"/>
        <v>38.366899542279</v>
      </c>
      <c r="P140">
        <v>-146.19999999999999</v>
      </c>
      <c r="Q140">
        <f t="shared" si="32"/>
        <v>-0.1462</v>
      </c>
      <c r="R140">
        <f t="shared" si="33"/>
        <v>-2.0741671021124782E-3</v>
      </c>
      <c r="S140">
        <f t="shared" si="34"/>
        <v>-34.977522801222229</v>
      </c>
      <c r="T140">
        <f t="shared" si="35"/>
        <v>69.955045602444457</v>
      </c>
    </row>
    <row r="141" spans="1:20" x14ac:dyDescent="0.25">
      <c r="A141" s="1">
        <v>42335</v>
      </c>
      <c r="B141" s="2">
        <v>0.56874999999999998</v>
      </c>
      <c r="C141" s="2">
        <f t="shared" si="24"/>
        <v>42335.568749999999</v>
      </c>
      <c r="D141">
        <v>11.5</v>
      </c>
      <c r="E141">
        <v>10.8</v>
      </c>
      <c r="F141">
        <f t="shared" si="25"/>
        <v>-0.69999999999999929</v>
      </c>
      <c r="G141">
        <v>10.8</v>
      </c>
      <c r="H141">
        <v>11.3</v>
      </c>
      <c r="I141">
        <f t="shared" si="26"/>
        <v>-0.5</v>
      </c>
      <c r="J141">
        <v>-134.19999999999999</v>
      </c>
      <c r="K141">
        <f t="shared" si="27"/>
        <v>-0.13419999999999999</v>
      </c>
      <c r="L141">
        <f t="shared" si="28"/>
        <v>-1.5938199999999997E-3</v>
      </c>
      <c r="M141">
        <f t="shared" si="29"/>
        <v>1376.1168621522611</v>
      </c>
      <c r="N141">
        <f t="shared" si="30"/>
        <v>-26.877234401349067</v>
      </c>
      <c r="O141">
        <f t="shared" si="31"/>
        <v>38.396049144784421</v>
      </c>
      <c r="P141">
        <v>-146.19999999999999</v>
      </c>
      <c r="Q141">
        <f t="shared" si="32"/>
        <v>-0.1462</v>
      </c>
      <c r="R141">
        <f t="shared" si="33"/>
        <v>-2.0741671021124782E-3</v>
      </c>
      <c r="S141">
        <f t="shared" si="34"/>
        <v>-34.977522801222229</v>
      </c>
      <c r="T141">
        <f t="shared" si="35"/>
        <v>69.955045602444457</v>
      </c>
    </row>
    <row r="142" spans="1:20" x14ac:dyDescent="0.25">
      <c r="A142" s="1">
        <v>42335</v>
      </c>
      <c r="B142" s="2">
        <v>0.56944444444444442</v>
      </c>
      <c r="C142" s="2">
        <f t="shared" si="24"/>
        <v>42335.569444444445</v>
      </c>
      <c r="D142">
        <v>11.5</v>
      </c>
      <c r="E142">
        <v>10.8</v>
      </c>
      <c r="F142">
        <f t="shared" si="25"/>
        <v>-0.69999999999999929</v>
      </c>
      <c r="G142">
        <v>10.8</v>
      </c>
      <c r="H142">
        <v>11.3</v>
      </c>
      <c r="I142">
        <f t="shared" si="26"/>
        <v>-0.5</v>
      </c>
      <c r="J142">
        <v>-134.30000000000001</v>
      </c>
      <c r="K142">
        <f t="shared" si="27"/>
        <v>-0.1343</v>
      </c>
      <c r="L142">
        <f t="shared" si="28"/>
        <v>-1.5950299999999999E-3</v>
      </c>
      <c r="M142">
        <f t="shared" si="29"/>
        <v>1378.2803820257718</v>
      </c>
      <c r="N142">
        <f t="shared" si="30"/>
        <v>-26.897639123102866</v>
      </c>
      <c r="O142">
        <f t="shared" si="31"/>
        <v>38.425198747289848</v>
      </c>
      <c r="P142">
        <v>-146.19999999999999</v>
      </c>
      <c r="Q142">
        <f t="shared" si="32"/>
        <v>-0.1462</v>
      </c>
      <c r="R142">
        <f t="shared" si="33"/>
        <v>-2.0741671021124782E-3</v>
      </c>
      <c r="S142">
        <f t="shared" si="34"/>
        <v>-34.977522801222229</v>
      </c>
      <c r="T142">
        <f t="shared" si="35"/>
        <v>69.955045602444457</v>
      </c>
    </row>
    <row r="143" spans="1:20" x14ac:dyDescent="0.25">
      <c r="A143" s="1">
        <v>42335</v>
      </c>
      <c r="B143" s="2">
        <v>0.57013888888888886</v>
      </c>
      <c r="C143" s="2">
        <f t="shared" si="24"/>
        <v>42335.570138888892</v>
      </c>
      <c r="D143">
        <v>11.5</v>
      </c>
      <c r="E143">
        <v>10.9</v>
      </c>
      <c r="F143">
        <f t="shared" si="25"/>
        <v>-0.59999999999999964</v>
      </c>
      <c r="G143">
        <v>10.8</v>
      </c>
      <c r="H143">
        <v>11.3</v>
      </c>
      <c r="I143">
        <f t="shared" si="26"/>
        <v>-0.5</v>
      </c>
      <c r="J143">
        <v>-134.1</v>
      </c>
      <c r="K143">
        <f t="shared" si="27"/>
        <v>-0.1341</v>
      </c>
      <c r="L143">
        <f t="shared" si="28"/>
        <v>-1.5926099999999997E-3</v>
      </c>
      <c r="M143">
        <f t="shared" si="29"/>
        <v>1888.8917948295057</v>
      </c>
      <c r="N143">
        <f t="shared" si="30"/>
        <v>-26.856829679595275</v>
      </c>
      <c r="O143">
        <f t="shared" si="31"/>
        <v>44.761382799325489</v>
      </c>
      <c r="P143">
        <v>-145.9</v>
      </c>
      <c r="Q143">
        <f t="shared" si="32"/>
        <v>-0.1459</v>
      </c>
      <c r="R143">
        <f t="shared" si="33"/>
        <v>-2.070701528773733E-3</v>
      </c>
      <c r="S143">
        <f t="shared" si="34"/>
        <v>-34.919081429573914</v>
      </c>
      <c r="T143">
        <f t="shared" si="35"/>
        <v>69.838162859147829</v>
      </c>
    </row>
    <row r="144" spans="1:20" x14ac:dyDescent="0.25">
      <c r="A144" s="1">
        <v>42335</v>
      </c>
      <c r="B144" s="2">
        <v>0.5708333333333333</v>
      </c>
      <c r="C144" s="2">
        <f t="shared" si="24"/>
        <v>42335.570833333331</v>
      </c>
      <c r="D144">
        <v>11.5</v>
      </c>
      <c r="E144">
        <v>10.9</v>
      </c>
      <c r="F144">
        <f t="shared" si="25"/>
        <v>-0.59999999999999964</v>
      </c>
      <c r="G144">
        <v>10.9</v>
      </c>
      <c r="H144">
        <v>11.3</v>
      </c>
      <c r="I144">
        <f t="shared" si="26"/>
        <v>-0.40000000000000036</v>
      </c>
      <c r="J144">
        <v>-134.19999999999999</v>
      </c>
      <c r="K144">
        <f t="shared" si="27"/>
        <v>-0.13419999999999999</v>
      </c>
      <c r="L144">
        <f t="shared" si="28"/>
        <v>-1.5938199999999997E-3</v>
      </c>
      <c r="M144">
        <f t="shared" si="29"/>
        <v>1891.8490094415504</v>
      </c>
      <c r="N144">
        <f t="shared" si="30"/>
        <v>-26.877234401349067</v>
      </c>
      <c r="O144">
        <f t="shared" si="31"/>
        <v>44.79539066891514</v>
      </c>
      <c r="P144">
        <v>-145.80000000000001</v>
      </c>
      <c r="Q144">
        <f t="shared" si="32"/>
        <v>-0.14580000000000001</v>
      </c>
      <c r="R144">
        <f t="shared" si="33"/>
        <v>-2.069546408577835E-3</v>
      </c>
      <c r="S144">
        <f t="shared" si="34"/>
        <v>-34.899602168260287</v>
      </c>
      <c r="T144">
        <f t="shared" si="35"/>
        <v>87.249005420650647</v>
      </c>
    </row>
    <row r="145" spans="1:20" x14ac:dyDescent="0.25">
      <c r="A145" s="1">
        <v>42335</v>
      </c>
      <c r="B145" s="2">
        <v>0.57152777777777775</v>
      </c>
      <c r="C145" s="2">
        <f t="shared" si="24"/>
        <v>42335.571527777778</v>
      </c>
      <c r="D145">
        <v>11.5</v>
      </c>
      <c r="E145">
        <v>11</v>
      </c>
      <c r="F145">
        <f t="shared" si="25"/>
        <v>-0.5</v>
      </c>
      <c r="G145">
        <v>10.9</v>
      </c>
      <c r="H145">
        <v>11.3</v>
      </c>
      <c r="I145">
        <f t="shared" si="26"/>
        <v>-0.40000000000000036</v>
      </c>
      <c r="J145">
        <v>-134.30000000000001</v>
      </c>
      <c r="K145">
        <f t="shared" si="27"/>
        <v>-0.1343</v>
      </c>
      <c r="L145">
        <f t="shared" si="28"/>
        <v>-1.5950299999999999E-3</v>
      </c>
      <c r="M145">
        <f t="shared" si="29"/>
        <v>2755.754238146561</v>
      </c>
      <c r="N145">
        <f t="shared" si="30"/>
        <v>-26.897639123102866</v>
      </c>
      <c r="O145">
        <f t="shared" si="31"/>
        <v>53.795278246205733</v>
      </c>
      <c r="P145">
        <v>-146</v>
      </c>
      <c r="Q145">
        <f t="shared" si="32"/>
        <v>-0.14599999999999999</v>
      </c>
      <c r="R145">
        <f t="shared" si="33"/>
        <v>-2.0718566843968E-3</v>
      </c>
      <c r="S145">
        <f t="shared" si="34"/>
        <v>-34.938561288310289</v>
      </c>
      <c r="T145">
        <f t="shared" si="35"/>
        <v>87.346403220775642</v>
      </c>
    </row>
    <row r="146" spans="1:20" x14ac:dyDescent="0.25">
      <c r="A146" s="1">
        <v>42335</v>
      </c>
      <c r="B146" s="2">
        <v>0.57222222222222219</v>
      </c>
      <c r="C146" s="2">
        <f t="shared" si="24"/>
        <v>42335.572222222225</v>
      </c>
      <c r="D146">
        <v>11.5</v>
      </c>
      <c r="E146">
        <v>10.9</v>
      </c>
      <c r="F146">
        <f t="shared" si="25"/>
        <v>-0.59999999999999964</v>
      </c>
      <c r="G146">
        <v>10.9</v>
      </c>
      <c r="H146">
        <v>11.3</v>
      </c>
      <c r="I146">
        <f t="shared" si="26"/>
        <v>-0.40000000000000036</v>
      </c>
      <c r="J146">
        <v>-134.30000000000001</v>
      </c>
      <c r="K146">
        <f t="shared" si="27"/>
        <v>-0.1343</v>
      </c>
      <c r="L146">
        <f t="shared" si="28"/>
        <v>-1.5950299999999999E-3</v>
      </c>
      <c r="M146">
        <f t="shared" si="29"/>
        <v>1894.8085371239845</v>
      </c>
      <c r="N146">
        <f t="shared" si="30"/>
        <v>-26.897639123102866</v>
      </c>
      <c r="O146">
        <f t="shared" si="31"/>
        <v>44.829398538504805</v>
      </c>
      <c r="P146">
        <v>-145.9</v>
      </c>
      <c r="Q146">
        <f t="shared" si="32"/>
        <v>-0.1459</v>
      </c>
      <c r="R146">
        <f t="shared" si="33"/>
        <v>-2.070701528773733E-3</v>
      </c>
      <c r="S146">
        <f t="shared" si="34"/>
        <v>-34.919081429573914</v>
      </c>
      <c r="T146">
        <f t="shared" si="35"/>
        <v>87.297703573934712</v>
      </c>
    </row>
    <row r="147" spans="1:20" x14ac:dyDescent="0.25">
      <c r="A147" s="1">
        <v>42335</v>
      </c>
      <c r="B147" s="2">
        <v>0.57291666666666663</v>
      </c>
      <c r="C147" s="2">
        <f t="shared" si="24"/>
        <v>42335.572916666664</v>
      </c>
      <c r="D147">
        <v>11.5</v>
      </c>
      <c r="E147">
        <v>11</v>
      </c>
      <c r="F147">
        <f t="shared" si="25"/>
        <v>-0.5</v>
      </c>
      <c r="G147">
        <v>10.9</v>
      </c>
      <c r="H147">
        <v>11.3</v>
      </c>
      <c r="I147">
        <f t="shared" si="26"/>
        <v>-0.40000000000000036</v>
      </c>
      <c r="J147">
        <v>-134.6</v>
      </c>
      <c r="K147">
        <f t="shared" si="27"/>
        <v>-0.1346</v>
      </c>
      <c r="L147">
        <f t="shared" si="28"/>
        <v>-1.5986599999999998E-3</v>
      </c>
      <c r="M147">
        <f t="shared" si="29"/>
        <v>2768.6230453946978</v>
      </c>
      <c r="N147">
        <f t="shared" si="30"/>
        <v>-26.958853288364249</v>
      </c>
      <c r="O147">
        <f t="shared" si="31"/>
        <v>53.917706576728499</v>
      </c>
      <c r="P147">
        <v>-146.19999999999999</v>
      </c>
      <c r="Q147">
        <f t="shared" si="32"/>
        <v>-0.1462</v>
      </c>
      <c r="R147">
        <f t="shared" si="33"/>
        <v>-2.0741671021124782E-3</v>
      </c>
      <c r="S147">
        <f t="shared" si="34"/>
        <v>-34.977522801222229</v>
      </c>
      <c r="T147">
        <f t="shared" si="35"/>
        <v>87.443807003055497</v>
      </c>
    </row>
    <row r="148" spans="1:20" x14ac:dyDescent="0.25">
      <c r="A148" s="1">
        <v>42335</v>
      </c>
      <c r="B148" s="2">
        <v>0.57361111111111118</v>
      </c>
      <c r="C148" s="2">
        <f t="shared" si="24"/>
        <v>42335.573611111111</v>
      </c>
      <c r="D148">
        <v>11.5</v>
      </c>
      <c r="E148">
        <v>11</v>
      </c>
      <c r="F148">
        <f t="shared" si="25"/>
        <v>-0.5</v>
      </c>
      <c r="G148">
        <v>10.9</v>
      </c>
      <c r="H148">
        <v>11.3</v>
      </c>
      <c r="I148">
        <f t="shared" si="26"/>
        <v>-0.40000000000000036</v>
      </c>
      <c r="J148">
        <v>-134.30000000000001</v>
      </c>
      <c r="K148">
        <f t="shared" si="27"/>
        <v>-0.1343</v>
      </c>
      <c r="L148">
        <f t="shared" si="28"/>
        <v>-1.5950299999999999E-3</v>
      </c>
      <c r="M148">
        <f t="shared" si="29"/>
        <v>2755.754238146561</v>
      </c>
      <c r="N148">
        <f t="shared" si="30"/>
        <v>-26.897639123102866</v>
      </c>
      <c r="O148">
        <f t="shared" si="31"/>
        <v>53.795278246205733</v>
      </c>
      <c r="P148">
        <v>-146.1</v>
      </c>
      <c r="Q148">
        <f t="shared" si="32"/>
        <v>-0.14610000000000001</v>
      </c>
      <c r="R148">
        <f t="shared" si="33"/>
        <v>-2.0730118754940436E-3</v>
      </c>
      <c r="S148">
        <f t="shared" si="34"/>
        <v>-34.958041745262122</v>
      </c>
      <c r="T148">
        <f t="shared" si="35"/>
        <v>87.395104363155227</v>
      </c>
    </row>
    <row r="149" spans="1:20" x14ac:dyDescent="0.25">
      <c r="A149" s="1">
        <v>42335</v>
      </c>
      <c r="B149" s="2">
        <v>0.57430555555555551</v>
      </c>
      <c r="C149" s="2">
        <f t="shared" si="24"/>
        <v>42335.574305555558</v>
      </c>
      <c r="D149">
        <v>11.4</v>
      </c>
      <c r="E149">
        <v>11</v>
      </c>
      <c r="F149">
        <f t="shared" si="25"/>
        <v>-0.40000000000000036</v>
      </c>
      <c r="G149">
        <v>10.9</v>
      </c>
      <c r="H149">
        <v>11.3</v>
      </c>
      <c r="I149">
        <f t="shared" si="26"/>
        <v>-0.40000000000000036</v>
      </c>
      <c r="J149">
        <v>394.3</v>
      </c>
      <c r="K149">
        <f t="shared" si="27"/>
        <v>0.39429999999999998</v>
      </c>
      <c r="L149">
        <f t="shared" si="28"/>
        <v>4.8010299999999995E-3</v>
      </c>
      <c r="M149">
        <f t="shared" si="29"/>
        <v>41495.441907192901</v>
      </c>
      <c r="N149">
        <f t="shared" si="30"/>
        <v>80.961720067453626</v>
      </c>
      <c r="O149">
        <f t="shared" si="31"/>
        <v>-202.40430016863388</v>
      </c>
      <c r="P149">
        <v>275.3</v>
      </c>
      <c r="Q149">
        <f t="shared" si="32"/>
        <v>0.27529999999999999</v>
      </c>
      <c r="R149">
        <f t="shared" si="33"/>
        <v>2.9777566043392169E-3</v>
      </c>
      <c r="S149">
        <f t="shared" si="34"/>
        <v>50.215119803359478</v>
      </c>
      <c r="T149">
        <f t="shared" si="35"/>
        <v>-125.53779950839858</v>
      </c>
    </row>
    <row r="150" spans="1:20" x14ac:dyDescent="0.25">
      <c r="A150" s="1">
        <v>42335</v>
      </c>
      <c r="B150" s="2">
        <v>0.57500000000000007</v>
      </c>
      <c r="C150" s="2">
        <f t="shared" si="24"/>
        <v>42335.574999999997</v>
      </c>
      <c r="D150">
        <v>11.4</v>
      </c>
      <c r="E150">
        <v>10.9</v>
      </c>
      <c r="F150">
        <f t="shared" si="25"/>
        <v>-0.5</v>
      </c>
      <c r="G150">
        <v>10.9</v>
      </c>
      <c r="H150">
        <v>11.2</v>
      </c>
      <c r="I150">
        <f t="shared" si="26"/>
        <v>-0.29999999999999893</v>
      </c>
      <c r="J150">
        <v>171.4</v>
      </c>
      <c r="K150">
        <f t="shared" si="27"/>
        <v>0.1714</v>
      </c>
      <c r="L150">
        <f t="shared" si="28"/>
        <v>2.1039399999999999E-3</v>
      </c>
      <c r="M150">
        <f t="shared" si="29"/>
        <v>5221.3906198794821</v>
      </c>
      <c r="N150">
        <f t="shared" si="30"/>
        <v>35.479595278246208</v>
      </c>
      <c r="O150">
        <f t="shared" si="31"/>
        <v>-70.959190556492416</v>
      </c>
      <c r="P150">
        <v>156.30000000000001</v>
      </c>
      <c r="Q150">
        <f t="shared" si="32"/>
        <v>0.15630000000000002</v>
      </c>
      <c r="R150">
        <f t="shared" si="33"/>
        <v>1.4512113650816112E-3</v>
      </c>
      <c r="S150">
        <f t="shared" si="34"/>
        <v>24.472367033416713</v>
      </c>
      <c r="T150">
        <f t="shared" si="35"/>
        <v>-81.574556778056007</v>
      </c>
    </row>
    <row r="151" spans="1:20" x14ac:dyDescent="0.25">
      <c r="A151" s="1">
        <v>42335</v>
      </c>
      <c r="B151" s="2">
        <v>0.5756944444444444</v>
      </c>
      <c r="C151" s="2">
        <f t="shared" si="24"/>
        <v>42335.575694444444</v>
      </c>
      <c r="D151">
        <v>11.4</v>
      </c>
      <c r="E151">
        <v>10.9</v>
      </c>
      <c r="F151">
        <f t="shared" si="25"/>
        <v>-0.5</v>
      </c>
      <c r="G151">
        <v>10.9</v>
      </c>
      <c r="H151">
        <v>11.3</v>
      </c>
      <c r="I151">
        <f t="shared" si="26"/>
        <v>-0.40000000000000036</v>
      </c>
      <c r="J151">
        <v>357.9</v>
      </c>
      <c r="K151">
        <f t="shared" si="27"/>
        <v>0.3579</v>
      </c>
      <c r="L151">
        <f t="shared" si="28"/>
        <v>4.3605899999999993E-3</v>
      </c>
      <c r="M151">
        <f t="shared" si="29"/>
        <v>22013.301614081087</v>
      </c>
      <c r="N151">
        <f t="shared" si="30"/>
        <v>73.53440134907251</v>
      </c>
      <c r="O151">
        <f t="shared" si="31"/>
        <v>-147.06880269814502</v>
      </c>
      <c r="P151">
        <v>292.2</v>
      </c>
      <c r="Q151">
        <f t="shared" si="32"/>
        <v>0.29220000000000002</v>
      </c>
      <c r="R151">
        <f t="shared" si="33"/>
        <v>3.2055627510281042E-3</v>
      </c>
      <c r="S151">
        <f t="shared" si="34"/>
        <v>54.056707437236163</v>
      </c>
      <c r="T151">
        <f t="shared" si="35"/>
        <v>-135.14176859309029</v>
      </c>
    </row>
    <row r="152" spans="1:20" x14ac:dyDescent="0.25">
      <c r="A152" s="1">
        <v>42335</v>
      </c>
      <c r="B152" s="2">
        <v>0.57638888888888895</v>
      </c>
      <c r="C152" s="2">
        <f t="shared" si="24"/>
        <v>42335.576388888891</v>
      </c>
      <c r="D152">
        <v>11.4</v>
      </c>
      <c r="E152">
        <v>10.9</v>
      </c>
      <c r="F152">
        <f t="shared" si="25"/>
        <v>-0.5</v>
      </c>
      <c r="G152">
        <v>10.8</v>
      </c>
      <c r="H152">
        <v>11.3</v>
      </c>
      <c r="I152">
        <f t="shared" si="26"/>
        <v>-0.5</v>
      </c>
      <c r="J152">
        <v>311.3</v>
      </c>
      <c r="K152">
        <f t="shared" si="27"/>
        <v>0.31130000000000002</v>
      </c>
      <c r="L152">
        <f t="shared" si="28"/>
        <v>3.7967300000000003E-3</v>
      </c>
      <c r="M152">
        <f t="shared" si="29"/>
        <v>16731.836946074072</v>
      </c>
      <c r="N152">
        <f t="shared" si="30"/>
        <v>64.02580101180439</v>
      </c>
      <c r="O152">
        <f t="shared" si="31"/>
        <v>-128.05160202360878</v>
      </c>
      <c r="P152">
        <v>298.60000000000002</v>
      </c>
      <c r="Q152">
        <f t="shared" si="32"/>
        <v>0.29860000000000003</v>
      </c>
      <c r="R152">
        <f t="shared" si="33"/>
        <v>3.2926182734762835E-3</v>
      </c>
      <c r="S152">
        <f t="shared" si="34"/>
        <v>55.524760092348792</v>
      </c>
      <c r="T152">
        <f t="shared" si="35"/>
        <v>-111.04952018469758</v>
      </c>
    </row>
    <row r="153" spans="1:20" x14ac:dyDescent="0.25">
      <c r="A153" s="1">
        <v>42335</v>
      </c>
      <c r="B153" s="2">
        <v>0.57708333333333328</v>
      </c>
      <c r="C153" s="2">
        <f t="shared" si="24"/>
        <v>42335.57708333333</v>
      </c>
      <c r="D153">
        <v>11.5</v>
      </c>
      <c r="E153">
        <v>11</v>
      </c>
      <c r="F153">
        <f t="shared" si="25"/>
        <v>-0.5</v>
      </c>
      <c r="G153">
        <v>11</v>
      </c>
      <c r="H153">
        <v>11.4</v>
      </c>
      <c r="I153">
        <f t="shared" si="26"/>
        <v>-0.40000000000000036</v>
      </c>
      <c r="J153">
        <v>208.7</v>
      </c>
      <c r="K153">
        <f t="shared" si="27"/>
        <v>0.2087</v>
      </c>
      <c r="L153">
        <f t="shared" si="28"/>
        <v>2.5552700000000001E-3</v>
      </c>
      <c r="M153">
        <f t="shared" si="29"/>
        <v>7652.9451290633551</v>
      </c>
      <c r="N153">
        <f t="shared" si="30"/>
        <v>43.090556492411466</v>
      </c>
      <c r="O153">
        <f t="shared" si="31"/>
        <v>-86.181112984822931</v>
      </c>
      <c r="P153">
        <v>205.6</v>
      </c>
      <c r="Q153">
        <f t="shared" si="32"/>
        <v>0.2056</v>
      </c>
      <c r="R153">
        <f t="shared" si="33"/>
        <v>2.068233685965701E-3</v>
      </c>
      <c r="S153">
        <f t="shared" si="34"/>
        <v>34.87746519335078</v>
      </c>
      <c r="T153">
        <f t="shared" si="35"/>
        <v>-87.193662983376868</v>
      </c>
    </row>
    <row r="154" spans="1:20" x14ac:dyDescent="0.25">
      <c r="A154" s="1">
        <v>42335</v>
      </c>
      <c r="B154" s="2">
        <v>0.57777777777777783</v>
      </c>
      <c r="C154" s="2">
        <f t="shared" si="24"/>
        <v>42335.577777777777</v>
      </c>
      <c r="D154">
        <v>11.5</v>
      </c>
      <c r="E154">
        <v>11.1</v>
      </c>
      <c r="F154">
        <f t="shared" si="25"/>
        <v>-0.40000000000000036</v>
      </c>
      <c r="G154">
        <v>11</v>
      </c>
      <c r="H154">
        <v>11.4</v>
      </c>
      <c r="I154">
        <f t="shared" si="26"/>
        <v>-0.40000000000000036</v>
      </c>
      <c r="J154">
        <v>169.9</v>
      </c>
      <c r="K154">
        <f t="shared" si="27"/>
        <v>0.1699</v>
      </c>
      <c r="L154">
        <f t="shared" si="28"/>
        <v>2.0857900000000001E-3</v>
      </c>
      <c r="M154">
        <f t="shared" si="29"/>
        <v>7962.6730487574114</v>
      </c>
      <c r="N154">
        <f t="shared" si="30"/>
        <v>35.173524451939294</v>
      </c>
      <c r="O154">
        <f t="shared" si="31"/>
        <v>-87.933811129848152</v>
      </c>
      <c r="P154">
        <v>163</v>
      </c>
      <c r="Q154">
        <f t="shared" si="32"/>
        <v>0.16300000000000001</v>
      </c>
      <c r="R154">
        <f t="shared" si="33"/>
        <v>1.5339137784692002E-3</v>
      </c>
      <c r="S154">
        <f t="shared" si="34"/>
        <v>25.867011441301859</v>
      </c>
      <c r="T154">
        <f t="shared" si="35"/>
        <v>-64.667528603254596</v>
      </c>
    </row>
    <row r="155" spans="1:20" x14ac:dyDescent="0.25">
      <c r="A155" s="1">
        <v>42335</v>
      </c>
      <c r="B155" s="2">
        <v>0.57847222222222217</v>
      </c>
      <c r="C155" s="2">
        <f t="shared" si="24"/>
        <v>42335.578472222223</v>
      </c>
      <c r="D155">
        <v>11.5</v>
      </c>
      <c r="E155">
        <v>11.1</v>
      </c>
      <c r="F155">
        <f t="shared" si="25"/>
        <v>-0.40000000000000036</v>
      </c>
      <c r="G155">
        <v>11.1</v>
      </c>
      <c r="H155">
        <v>11.4</v>
      </c>
      <c r="I155">
        <f t="shared" si="26"/>
        <v>-0.30000000000000071</v>
      </c>
      <c r="J155">
        <v>140.30000000000001</v>
      </c>
      <c r="K155">
        <f t="shared" si="27"/>
        <v>0.14030000000000001</v>
      </c>
      <c r="L155">
        <f t="shared" si="28"/>
        <v>1.7276300000000002E-3</v>
      </c>
      <c r="M155">
        <f t="shared" si="29"/>
        <v>5495.8969618070778</v>
      </c>
      <c r="N155">
        <f t="shared" si="30"/>
        <v>29.133726812816192</v>
      </c>
      <c r="O155">
        <f t="shared" si="31"/>
        <v>-72.834317032040417</v>
      </c>
      <c r="P155">
        <v>130.5</v>
      </c>
      <c r="Q155">
        <f t="shared" si="32"/>
        <v>0.1305</v>
      </c>
      <c r="R155">
        <f t="shared" si="33"/>
        <v>1.1358564179128252E-3</v>
      </c>
      <c r="S155">
        <f t="shared" si="34"/>
        <v>19.15440839650633</v>
      </c>
      <c r="T155">
        <f t="shared" si="35"/>
        <v>-63.848027988354282</v>
      </c>
    </row>
    <row r="156" spans="1:20" x14ac:dyDescent="0.25">
      <c r="A156" s="1">
        <v>42335</v>
      </c>
      <c r="B156" s="2">
        <v>0.57916666666666672</v>
      </c>
      <c r="C156" s="2">
        <f t="shared" si="24"/>
        <v>42335.57916666667</v>
      </c>
      <c r="D156">
        <v>11.5</v>
      </c>
      <c r="E156">
        <v>11.1</v>
      </c>
      <c r="F156">
        <f t="shared" si="25"/>
        <v>-0.40000000000000036</v>
      </c>
      <c r="G156">
        <v>11</v>
      </c>
      <c r="H156">
        <v>11.3</v>
      </c>
      <c r="I156">
        <f t="shared" si="26"/>
        <v>-0.30000000000000071</v>
      </c>
      <c r="J156">
        <v>115</v>
      </c>
      <c r="K156">
        <f t="shared" si="27"/>
        <v>0.115</v>
      </c>
      <c r="L156">
        <f t="shared" si="28"/>
        <v>1.4215E-3</v>
      </c>
      <c r="M156">
        <f t="shared" si="29"/>
        <v>3748.908458605023</v>
      </c>
      <c r="N156">
        <f t="shared" si="30"/>
        <v>23.97133220910624</v>
      </c>
      <c r="O156">
        <f t="shared" si="31"/>
        <v>-59.928330522765549</v>
      </c>
      <c r="P156">
        <v>102.2</v>
      </c>
      <c r="Q156">
        <f t="shared" si="32"/>
        <v>0.1022</v>
      </c>
      <c r="R156">
        <f t="shared" si="33"/>
        <v>7.9519109530624835E-4</v>
      </c>
      <c r="S156">
        <f t="shared" si="34"/>
        <v>13.409630612247023</v>
      </c>
      <c r="T156">
        <f t="shared" si="35"/>
        <v>-44.698768707489968</v>
      </c>
    </row>
    <row r="157" spans="1:20" x14ac:dyDescent="0.25">
      <c r="A157" s="1">
        <v>42335</v>
      </c>
      <c r="B157" s="2">
        <v>0.57986111111111105</v>
      </c>
      <c r="C157" s="2">
        <f t="shared" si="24"/>
        <v>42335.579861111109</v>
      </c>
      <c r="D157">
        <v>11.5</v>
      </c>
      <c r="E157">
        <v>11.1</v>
      </c>
      <c r="F157">
        <f t="shared" si="25"/>
        <v>-0.40000000000000036</v>
      </c>
      <c r="G157">
        <v>11</v>
      </c>
      <c r="H157">
        <v>11.3</v>
      </c>
      <c r="I157">
        <f t="shared" si="26"/>
        <v>-0.30000000000000071</v>
      </c>
      <c r="J157">
        <v>89.8</v>
      </c>
      <c r="K157">
        <f t="shared" si="27"/>
        <v>8.9799999999999991E-2</v>
      </c>
      <c r="L157">
        <f t="shared" si="28"/>
        <v>1.1165799999999998E-3</v>
      </c>
      <c r="M157">
        <f t="shared" si="29"/>
        <v>2339.9815530827573</v>
      </c>
      <c r="N157">
        <f t="shared" si="30"/>
        <v>18.829342327150083</v>
      </c>
      <c r="O157">
        <f t="shared" si="31"/>
        <v>-47.073355817875168</v>
      </c>
      <c r="P157">
        <v>74.7</v>
      </c>
      <c r="Q157">
        <f t="shared" si="32"/>
        <v>7.4700000000000003E-2</v>
      </c>
      <c r="R157">
        <f t="shared" si="33"/>
        <v>4.6880129515025729E-4</v>
      </c>
      <c r="S157">
        <f t="shared" si="34"/>
        <v>7.9055867647598195</v>
      </c>
      <c r="T157">
        <f t="shared" si="35"/>
        <v>-26.351955882532668</v>
      </c>
    </row>
    <row r="158" spans="1:20" x14ac:dyDescent="0.25">
      <c r="A158" s="1">
        <v>42335</v>
      </c>
      <c r="B158" s="2">
        <v>0.5805555555555556</v>
      </c>
      <c r="C158" s="2">
        <f t="shared" si="24"/>
        <v>42335.580555555556</v>
      </c>
      <c r="D158">
        <v>11.5</v>
      </c>
      <c r="E158">
        <v>11.1</v>
      </c>
      <c r="F158">
        <f t="shared" si="25"/>
        <v>-0.40000000000000036</v>
      </c>
      <c r="G158">
        <v>11</v>
      </c>
      <c r="H158">
        <v>11.3</v>
      </c>
      <c r="I158">
        <f t="shared" si="26"/>
        <v>-0.30000000000000071</v>
      </c>
      <c r="J158">
        <v>66.900000000000006</v>
      </c>
      <c r="K158">
        <f t="shared" si="27"/>
        <v>6.6900000000000001E-2</v>
      </c>
      <c r="L158">
        <f t="shared" si="28"/>
        <v>8.3948999999999992E-4</v>
      </c>
      <c r="M158">
        <f t="shared" si="29"/>
        <v>1346.2773715338278</v>
      </c>
      <c r="N158">
        <f t="shared" si="30"/>
        <v>14.156661045531196</v>
      </c>
      <c r="O158">
        <f t="shared" si="31"/>
        <v>-35.391652613827958</v>
      </c>
      <c r="P158">
        <v>50.1</v>
      </c>
      <c r="Q158">
        <f t="shared" si="32"/>
        <v>5.0099999999999999E-2</v>
      </c>
      <c r="R158">
        <f t="shared" si="33"/>
        <v>1.8017503188563967E-4</v>
      </c>
      <c r="S158">
        <f t="shared" si="34"/>
        <v>3.0383647872789155</v>
      </c>
      <c r="T158">
        <f t="shared" si="35"/>
        <v>-10.127882624263027</v>
      </c>
    </row>
    <row r="159" spans="1:20" x14ac:dyDescent="0.25">
      <c r="A159" s="1">
        <v>42335</v>
      </c>
      <c r="B159" s="2">
        <v>0.58124999999999993</v>
      </c>
      <c r="C159" s="2">
        <f t="shared" si="24"/>
        <v>42335.581250000003</v>
      </c>
      <c r="D159">
        <v>11.5</v>
      </c>
      <c r="E159">
        <v>11</v>
      </c>
      <c r="F159">
        <f t="shared" si="25"/>
        <v>-0.5</v>
      </c>
      <c r="G159">
        <v>11</v>
      </c>
      <c r="H159">
        <v>11.3</v>
      </c>
      <c r="I159">
        <f t="shared" si="26"/>
        <v>-0.30000000000000071</v>
      </c>
      <c r="J159">
        <v>47.4</v>
      </c>
      <c r="K159">
        <f t="shared" si="27"/>
        <v>4.7399999999999998E-2</v>
      </c>
      <c r="L159">
        <f t="shared" si="28"/>
        <v>6.0353999999999996E-4</v>
      </c>
      <c r="M159">
        <f t="shared" si="29"/>
        <v>468.9598403237319</v>
      </c>
      <c r="N159">
        <f t="shared" si="30"/>
        <v>10.177740303541315</v>
      </c>
      <c r="O159">
        <f t="shared" si="31"/>
        <v>-20.35548060708263</v>
      </c>
      <c r="P159">
        <v>29.6</v>
      </c>
      <c r="Q159">
        <f t="shared" si="32"/>
        <v>2.9600000000000001E-2</v>
      </c>
      <c r="R159">
        <f t="shared" si="33"/>
        <v>-5.830234855456768E-5</v>
      </c>
      <c r="S159">
        <f t="shared" si="34"/>
        <v>-0.98317619822205193</v>
      </c>
      <c r="T159">
        <f t="shared" si="35"/>
        <v>3.2772539940734986</v>
      </c>
    </row>
    <row r="160" spans="1:20" x14ac:dyDescent="0.25">
      <c r="A160" s="1">
        <v>42335</v>
      </c>
      <c r="B160" s="2">
        <v>0.58194444444444449</v>
      </c>
      <c r="C160" s="2">
        <f t="shared" si="24"/>
        <v>42335.581944444442</v>
      </c>
      <c r="D160">
        <v>11.4</v>
      </c>
      <c r="E160">
        <v>11</v>
      </c>
      <c r="F160">
        <f t="shared" si="25"/>
        <v>-0.40000000000000036</v>
      </c>
      <c r="G160">
        <v>11</v>
      </c>
      <c r="H160">
        <v>11.3</v>
      </c>
      <c r="I160">
        <f t="shared" si="26"/>
        <v>-0.30000000000000071</v>
      </c>
      <c r="J160">
        <v>29.6</v>
      </c>
      <c r="K160">
        <f t="shared" si="27"/>
        <v>2.9600000000000001E-2</v>
      </c>
      <c r="L160">
        <f t="shared" si="28"/>
        <v>3.8816000000000002E-4</v>
      </c>
      <c r="M160">
        <f t="shared" si="29"/>
        <v>312.02571316852845</v>
      </c>
      <c r="N160">
        <f t="shared" si="30"/>
        <v>6.5456998313659369</v>
      </c>
      <c r="O160">
        <f t="shared" si="31"/>
        <v>-16.364249578414828</v>
      </c>
      <c r="P160">
        <v>10.7</v>
      </c>
      <c r="Q160">
        <f t="shared" si="32"/>
        <v>1.0699999999999999E-2</v>
      </c>
      <c r="R160">
        <f t="shared" si="33"/>
        <v>-2.7679360443568835E-4</v>
      </c>
      <c r="S160">
        <f t="shared" si="34"/>
        <v>-4.6676830427603431</v>
      </c>
      <c r="T160">
        <f t="shared" si="35"/>
        <v>15.558943475867773</v>
      </c>
    </row>
    <row r="161" spans="1:20" x14ac:dyDescent="0.25">
      <c r="A161" s="1">
        <v>42335</v>
      </c>
      <c r="B161" s="2">
        <v>0.58263888888888882</v>
      </c>
      <c r="C161" s="2">
        <f t="shared" si="24"/>
        <v>42335.582638888889</v>
      </c>
      <c r="D161">
        <v>11.5</v>
      </c>
      <c r="E161">
        <v>11</v>
      </c>
      <c r="F161">
        <f t="shared" si="25"/>
        <v>-0.5</v>
      </c>
      <c r="G161">
        <v>11</v>
      </c>
      <c r="H161">
        <v>11.3</v>
      </c>
      <c r="I161">
        <f t="shared" si="26"/>
        <v>-0.30000000000000071</v>
      </c>
      <c r="J161">
        <v>11.5</v>
      </c>
      <c r="K161">
        <f t="shared" si="27"/>
        <v>1.15E-2</v>
      </c>
      <c r="L161">
        <f t="shared" si="28"/>
        <v>1.6914999999999999E-4</v>
      </c>
      <c r="M161">
        <f t="shared" si="29"/>
        <v>49.068489345910272</v>
      </c>
      <c r="N161">
        <f t="shared" si="30"/>
        <v>2.8524451939291739</v>
      </c>
      <c r="O161">
        <f t="shared" si="31"/>
        <v>-5.7048903878583479</v>
      </c>
      <c r="P161">
        <v>-8.4</v>
      </c>
      <c r="Q161">
        <f t="shared" si="32"/>
        <v>-8.4000000000000012E-3</v>
      </c>
      <c r="R161">
        <f t="shared" si="33"/>
        <v>-4.9651196070519816E-4</v>
      </c>
      <c r="S161">
        <f t="shared" si="34"/>
        <v>-8.3728829798515712</v>
      </c>
      <c r="T161">
        <f t="shared" si="35"/>
        <v>27.909609932838503</v>
      </c>
    </row>
    <row r="162" spans="1:20" x14ac:dyDescent="0.25">
      <c r="A162" s="1">
        <v>42335</v>
      </c>
      <c r="B162" s="2">
        <v>0.58333333333333337</v>
      </c>
      <c r="C162" s="2">
        <f t="shared" si="24"/>
        <v>42335.583333333336</v>
      </c>
      <c r="D162">
        <v>11.4</v>
      </c>
      <c r="E162">
        <v>11</v>
      </c>
      <c r="F162">
        <f t="shared" si="25"/>
        <v>-0.40000000000000036</v>
      </c>
      <c r="G162">
        <v>11</v>
      </c>
      <c r="H162">
        <v>11.3</v>
      </c>
      <c r="I162">
        <f t="shared" si="26"/>
        <v>-0.30000000000000071</v>
      </c>
      <c r="J162">
        <v>-5.2</v>
      </c>
      <c r="K162">
        <f t="shared" si="27"/>
        <v>-5.1999999999999998E-3</v>
      </c>
      <c r="L162">
        <f t="shared" si="28"/>
        <v>-3.2920000000000003E-5</v>
      </c>
      <c r="M162">
        <f t="shared" si="29"/>
        <v>7.7190892054290888E-3</v>
      </c>
      <c r="N162">
        <f t="shared" si="30"/>
        <v>-0.55514333895446888</v>
      </c>
      <c r="O162">
        <f t="shared" si="31"/>
        <v>1.387858347386171</v>
      </c>
      <c r="P162">
        <v>-25.8</v>
      </c>
      <c r="Q162">
        <f t="shared" si="32"/>
        <v>-2.58E-2</v>
      </c>
      <c r="R162">
        <f t="shared" si="33"/>
        <v>-6.9594238438890695E-4</v>
      </c>
      <c r="S162">
        <f t="shared" si="34"/>
        <v>-11.735959264568415</v>
      </c>
      <c r="T162">
        <f t="shared" si="35"/>
        <v>39.119864215227956</v>
      </c>
    </row>
    <row r="163" spans="1:20" x14ac:dyDescent="0.25">
      <c r="A163" s="1">
        <v>42335</v>
      </c>
      <c r="B163" s="2">
        <v>0.58402777777777781</v>
      </c>
      <c r="C163" s="2">
        <f t="shared" si="24"/>
        <v>42335.584027777775</v>
      </c>
      <c r="D163">
        <v>11.5</v>
      </c>
      <c r="E163">
        <v>11</v>
      </c>
      <c r="F163">
        <f t="shared" si="25"/>
        <v>-0.5</v>
      </c>
      <c r="G163">
        <v>11</v>
      </c>
      <c r="H163">
        <v>11.3</v>
      </c>
      <c r="I163">
        <f t="shared" si="26"/>
        <v>-0.30000000000000071</v>
      </c>
      <c r="J163">
        <v>-20.6</v>
      </c>
      <c r="K163">
        <f t="shared" si="27"/>
        <v>-2.06E-2</v>
      </c>
      <c r="L163">
        <f t="shared" si="28"/>
        <v>-2.1926000000000001E-4</v>
      </c>
      <c r="M163">
        <f t="shared" si="29"/>
        <v>37.148305526249203</v>
      </c>
      <c r="N163">
        <f t="shared" si="30"/>
        <v>-3.6974704890387864</v>
      </c>
      <c r="O163">
        <f t="shared" si="31"/>
        <v>7.3949409780775728</v>
      </c>
      <c r="P163">
        <v>-41.6</v>
      </c>
      <c r="Q163">
        <f t="shared" si="32"/>
        <v>-4.1599999999999998E-2</v>
      </c>
      <c r="R163">
        <f t="shared" si="33"/>
        <v>-8.76605003581358E-4</v>
      </c>
      <c r="S163">
        <f t="shared" si="34"/>
        <v>-14.782546434761519</v>
      </c>
      <c r="T163">
        <f t="shared" si="35"/>
        <v>49.27515478253828</v>
      </c>
    </row>
    <row r="164" spans="1:20" x14ac:dyDescent="0.25">
      <c r="A164" s="1">
        <v>42335</v>
      </c>
      <c r="B164" s="2">
        <v>0.58472222222222225</v>
      </c>
      <c r="C164" s="2">
        <f t="shared" si="24"/>
        <v>42335.584722222222</v>
      </c>
      <c r="D164">
        <v>11.4</v>
      </c>
      <c r="E164">
        <v>11</v>
      </c>
      <c r="F164">
        <f t="shared" si="25"/>
        <v>-0.40000000000000036</v>
      </c>
      <c r="G164">
        <v>11</v>
      </c>
      <c r="H164">
        <v>11.3</v>
      </c>
      <c r="I164">
        <f t="shared" si="26"/>
        <v>-0.30000000000000071</v>
      </c>
      <c r="J164">
        <v>-33.799999999999997</v>
      </c>
      <c r="K164">
        <f t="shared" si="27"/>
        <v>-3.3799999999999997E-2</v>
      </c>
      <c r="L164">
        <f t="shared" si="28"/>
        <v>-3.789799999999999E-4</v>
      </c>
      <c r="M164">
        <f t="shared" si="29"/>
        <v>215.42120967214416</v>
      </c>
      <c r="N164">
        <f t="shared" si="30"/>
        <v>-6.3908937605396279</v>
      </c>
      <c r="O164">
        <f t="shared" si="31"/>
        <v>15.977234401349056</v>
      </c>
      <c r="P164">
        <v>-54.8</v>
      </c>
      <c r="Q164">
        <f t="shared" si="32"/>
        <v>-5.4799999999999995E-2</v>
      </c>
      <c r="R164">
        <f t="shared" si="33"/>
        <v>-1.0273416119682764E-3</v>
      </c>
      <c r="S164">
        <f t="shared" si="34"/>
        <v>-17.324479122567897</v>
      </c>
      <c r="T164">
        <f t="shared" si="35"/>
        <v>57.748263741892856</v>
      </c>
    </row>
    <row r="165" spans="1:20" x14ac:dyDescent="0.25">
      <c r="A165" s="1">
        <v>42335</v>
      </c>
      <c r="B165" s="2">
        <v>0.5854166666666667</v>
      </c>
      <c r="C165" s="2">
        <f t="shared" si="24"/>
        <v>42335.585416666669</v>
      </c>
      <c r="D165">
        <v>11.4</v>
      </c>
      <c r="E165">
        <v>11</v>
      </c>
      <c r="F165">
        <f t="shared" si="25"/>
        <v>-0.40000000000000036</v>
      </c>
      <c r="G165">
        <v>11</v>
      </c>
      <c r="H165">
        <v>11.3</v>
      </c>
      <c r="I165">
        <f t="shared" si="26"/>
        <v>-0.30000000000000071</v>
      </c>
      <c r="J165">
        <v>-46.2</v>
      </c>
      <c r="K165">
        <f t="shared" si="27"/>
        <v>-4.6200000000000005E-2</v>
      </c>
      <c r="L165">
        <f t="shared" si="28"/>
        <v>-5.2902000000000005E-4</v>
      </c>
      <c r="M165">
        <f t="shared" si="29"/>
        <v>441.11332937104839</v>
      </c>
      <c r="N165">
        <f t="shared" si="30"/>
        <v>-8.9210792580101206</v>
      </c>
      <c r="O165">
        <f t="shared" si="31"/>
        <v>22.302698145025282</v>
      </c>
      <c r="P165">
        <v>-66.900000000000006</v>
      </c>
      <c r="Q165">
        <f t="shared" si="32"/>
        <v>-6.6900000000000001E-2</v>
      </c>
      <c r="R165">
        <f t="shared" si="33"/>
        <v>-1.1654441875534418E-3</v>
      </c>
      <c r="S165">
        <f t="shared" si="34"/>
        <v>-19.653358980665125</v>
      </c>
      <c r="T165">
        <f t="shared" si="35"/>
        <v>65.511196602216927</v>
      </c>
    </row>
    <row r="166" spans="1:20" x14ac:dyDescent="0.25">
      <c r="A166" s="1">
        <v>42335</v>
      </c>
      <c r="B166" s="2">
        <v>0.58611111111111114</v>
      </c>
      <c r="C166" s="2">
        <f t="shared" si="24"/>
        <v>42335.586111111108</v>
      </c>
      <c r="D166">
        <v>11.5</v>
      </c>
      <c r="E166">
        <v>11</v>
      </c>
      <c r="F166">
        <f t="shared" si="25"/>
        <v>-0.5</v>
      </c>
      <c r="G166">
        <v>11</v>
      </c>
      <c r="H166">
        <v>11.3</v>
      </c>
      <c r="I166">
        <f t="shared" si="26"/>
        <v>-0.30000000000000071</v>
      </c>
      <c r="J166">
        <v>-58.7</v>
      </c>
      <c r="K166">
        <f t="shared" si="27"/>
        <v>-5.8700000000000002E-2</v>
      </c>
      <c r="L166">
        <f t="shared" si="28"/>
        <v>-6.8027000000000007E-4</v>
      </c>
      <c r="M166">
        <f t="shared" si="29"/>
        <v>468.43412109802688</v>
      </c>
      <c r="N166">
        <f t="shared" si="30"/>
        <v>-11.471669477234403</v>
      </c>
      <c r="O166">
        <f t="shared" si="31"/>
        <v>22.943338954468807</v>
      </c>
      <c r="P166">
        <v>-78.900000000000006</v>
      </c>
      <c r="Q166">
        <f t="shared" si="32"/>
        <v>-7.8900000000000012E-2</v>
      </c>
      <c r="R166">
        <f t="shared" si="33"/>
        <v>-1.3024109842985237E-3</v>
      </c>
      <c r="S166">
        <f t="shared" si="34"/>
        <v>-21.963085738592309</v>
      </c>
      <c r="T166">
        <f t="shared" si="35"/>
        <v>73.210285795307527</v>
      </c>
    </row>
    <row r="167" spans="1:20" x14ac:dyDescent="0.25">
      <c r="A167" s="1">
        <v>42335</v>
      </c>
      <c r="B167" s="2">
        <v>0.58680555555555558</v>
      </c>
      <c r="C167" s="2">
        <f t="shared" si="24"/>
        <v>42335.586805555555</v>
      </c>
      <c r="D167">
        <v>11.4</v>
      </c>
      <c r="E167">
        <v>11</v>
      </c>
      <c r="F167">
        <f t="shared" si="25"/>
        <v>-0.40000000000000036</v>
      </c>
      <c r="G167">
        <v>11</v>
      </c>
      <c r="H167">
        <v>11.3</v>
      </c>
      <c r="I167">
        <f t="shared" si="26"/>
        <v>-0.30000000000000071</v>
      </c>
      <c r="J167">
        <v>-70.2</v>
      </c>
      <c r="K167">
        <f t="shared" si="27"/>
        <v>-7.0199999999999999E-2</v>
      </c>
      <c r="L167">
        <f t="shared" si="28"/>
        <v>-8.1941999999999996E-4</v>
      </c>
      <c r="M167">
        <f t="shared" si="29"/>
        <v>1105.2653445907692</v>
      </c>
      <c r="N167">
        <f t="shared" si="30"/>
        <v>-13.818212478920742</v>
      </c>
      <c r="O167">
        <f t="shared" si="31"/>
        <v>34.545531197301827</v>
      </c>
      <c r="P167">
        <v>-89.6</v>
      </c>
      <c r="Q167">
        <f t="shared" si="32"/>
        <v>-8.9599999999999999E-2</v>
      </c>
      <c r="R167">
        <f t="shared" si="33"/>
        <v>-1.4246036592315595E-3</v>
      </c>
      <c r="S167">
        <f t="shared" si="34"/>
        <v>-24.023670476080262</v>
      </c>
      <c r="T167">
        <f t="shared" si="35"/>
        <v>80.078901586934023</v>
      </c>
    </row>
    <row r="168" spans="1:20" x14ac:dyDescent="0.25">
      <c r="A168" s="1">
        <v>42335</v>
      </c>
      <c r="B168" s="2">
        <v>0.58750000000000002</v>
      </c>
      <c r="C168" s="2">
        <f t="shared" si="24"/>
        <v>42335.587500000001</v>
      </c>
      <c r="D168">
        <v>11.4</v>
      </c>
      <c r="E168">
        <v>11</v>
      </c>
      <c r="F168">
        <f t="shared" si="25"/>
        <v>-0.40000000000000036</v>
      </c>
      <c r="G168">
        <v>11</v>
      </c>
      <c r="H168">
        <v>11.3</v>
      </c>
      <c r="I168">
        <f t="shared" si="26"/>
        <v>-0.30000000000000071</v>
      </c>
      <c r="J168">
        <v>-79.599999999999994</v>
      </c>
      <c r="K168">
        <f t="shared" si="27"/>
        <v>-7.959999999999999E-2</v>
      </c>
      <c r="L168">
        <f t="shared" si="28"/>
        <v>-9.3315999999999994E-4</v>
      </c>
      <c r="M168">
        <f t="shared" si="29"/>
        <v>1447.0903531930967</v>
      </c>
      <c r="N168">
        <f t="shared" si="30"/>
        <v>-15.736256323777404</v>
      </c>
      <c r="O168">
        <f t="shared" si="31"/>
        <v>39.340640809443478</v>
      </c>
      <c r="P168">
        <v>-98.1</v>
      </c>
      <c r="Q168">
        <f t="shared" si="32"/>
        <v>-9.8099999999999993E-2</v>
      </c>
      <c r="R168">
        <f t="shared" si="33"/>
        <v>-1.5217518979086097E-3</v>
      </c>
      <c r="S168">
        <f t="shared" si="34"/>
        <v>-25.661920706721919</v>
      </c>
      <c r="T168">
        <f t="shared" si="35"/>
        <v>85.539735689072856</v>
      </c>
    </row>
    <row r="169" spans="1:20" x14ac:dyDescent="0.25">
      <c r="A169" s="1">
        <v>42335</v>
      </c>
      <c r="B169" s="2">
        <v>0.58819444444444446</v>
      </c>
      <c r="C169" s="2">
        <f t="shared" si="24"/>
        <v>42335.588194444441</v>
      </c>
      <c r="D169">
        <v>11.4</v>
      </c>
      <c r="E169">
        <v>11</v>
      </c>
      <c r="F169">
        <f t="shared" si="25"/>
        <v>-0.40000000000000036</v>
      </c>
      <c r="G169">
        <v>11</v>
      </c>
      <c r="H169">
        <v>11.3</v>
      </c>
      <c r="I169">
        <f t="shared" si="26"/>
        <v>-0.30000000000000071</v>
      </c>
      <c r="J169">
        <v>-88.2</v>
      </c>
      <c r="K169">
        <f t="shared" si="27"/>
        <v>-8.8200000000000001E-2</v>
      </c>
      <c r="L169">
        <f t="shared" si="28"/>
        <v>-1.0372199999999999E-3</v>
      </c>
      <c r="M169">
        <f t="shared" si="29"/>
        <v>1800.1059925095738</v>
      </c>
      <c r="N169">
        <f t="shared" si="30"/>
        <v>-17.491062394603713</v>
      </c>
      <c r="O169">
        <f t="shared" si="31"/>
        <v>43.727655986509241</v>
      </c>
      <c r="P169">
        <v>-105.3</v>
      </c>
      <c r="Q169">
        <f t="shared" si="32"/>
        <v>-0.10529999999999999</v>
      </c>
      <c r="R169">
        <f t="shared" si="33"/>
        <v>-1.6041187015089745E-3</v>
      </c>
      <c r="S169">
        <f t="shared" si="34"/>
        <v>-27.050905590370565</v>
      </c>
      <c r="T169">
        <f t="shared" si="35"/>
        <v>90.169685301235006</v>
      </c>
    </row>
    <row r="170" spans="1:20" x14ac:dyDescent="0.25">
      <c r="A170" s="1">
        <v>42335</v>
      </c>
      <c r="B170" s="2">
        <v>0.58888888888888891</v>
      </c>
      <c r="C170" s="2">
        <f t="shared" si="24"/>
        <v>42335.588888888888</v>
      </c>
      <c r="D170">
        <v>11.4</v>
      </c>
      <c r="E170">
        <v>11</v>
      </c>
      <c r="F170">
        <f t="shared" si="25"/>
        <v>-0.40000000000000036</v>
      </c>
      <c r="G170">
        <v>11</v>
      </c>
      <c r="H170">
        <v>11.3</v>
      </c>
      <c r="I170">
        <f t="shared" si="26"/>
        <v>-0.30000000000000071</v>
      </c>
      <c r="J170">
        <v>-96.4</v>
      </c>
      <c r="K170">
        <f t="shared" si="27"/>
        <v>-9.64E-2</v>
      </c>
      <c r="L170">
        <f t="shared" si="28"/>
        <v>-1.1364399999999998E-3</v>
      </c>
      <c r="M170">
        <f t="shared" si="29"/>
        <v>2172.5502646388832</v>
      </c>
      <c r="N170">
        <f t="shared" si="30"/>
        <v>-19.164249578414839</v>
      </c>
      <c r="O170">
        <f t="shared" si="31"/>
        <v>47.910623946037056</v>
      </c>
      <c r="P170">
        <v>-112</v>
      </c>
      <c r="Q170">
        <f t="shared" si="32"/>
        <v>-0.112</v>
      </c>
      <c r="R170">
        <f t="shared" si="33"/>
        <v>-1.6808439390208001E-3</v>
      </c>
      <c r="S170">
        <f t="shared" si="34"/>
        <v>-28.344754452290054</v>
      </c>
      <c r="T170">
        <f t="shared" si="35"/>
        <v>94.48251484096663</v>
      </c>
    </row>
    <row r="171" spans="1:20" x14ac:dyDescent="0.25">
      <c r="A171" s="1">
        <v>42335</v>
      </c>
      <c r="B171" s="2">
        <v>0.58958333333333335</v>
      </c>
      <c r="C171" s="2">
        <f t="shared" si="24"/>
        <v>42335.589583333334</v>
      </c>
      <c r="D171">
        <v>11.4</v>
      </c>
      <c r="E171">
        <v>11</v>
      </c>
      <c r="F171">
        <f t="shared" si="25"/>
        <v>-0.40000000000000036</v>
      </c>
      <c r="G171">
        <v>11</v>
      </c>
      <c r="H171">
        <v>11.3</v>
      </c>
      <c r="I171">
        <f t="shared" si="26"/>
        <v>-0.30000000000000071</v>
      </c>
      <c r="J171">
        <v>-103.4</v>
      </c>
      <c r="K171">
        <f t="shared" si="27"/>
        <v>-0.10340000000000001</v>
      </c>
      <c r="L171">
        <f t="shared" si="28"/>
        <v>-1.2211399999999999E-3</v>
      </c>
      <c r="M171">
        <f t="shared" si="29"/>
        <v>2518.1779494894013</v>
      </c>
      <c r="N171">
        <f t="shared" si="30"/>
        <v>-20.592580101180438</v>
      </c>
      <c r="O171">
        <f t="shared" si="31"/>
        <v>51.481450252951049</v>
      </c>
      <c r="P171">
        <v>-117.3</v>
      </c>
      <c r="Q171">
        <f t="shared" si="32"/>
        <v>-0.1173</v>
      </c>
      <c r="R171">
        <f t="shared" si="33"/>
        <v>-1.7415995948170514E-3</v>
      </c>
      <c r="S171">
        <f t="shared" si="34"/>
        <v>-29.369301767572537</v>
      </c>
      <c r="T171">
        <f t="shared" si="35"/>
        <v>97.897672558574897</v>
      </c>
    </row>
    <row r="172" spans="1:20" x14ac:dyDescent="0.25">
      <c r="A172" s="1">
        <v>42335</v>
      </c>
      <c r="B172" s="2">
        <v>0.59027777777777779</v>
      </c>
      <c r="C172" s="2">
        <f t="shared" si="24"/>
        <v>42335.590277777781</v>
      </c>
      <c r="D172">
        <v>11.4</v>
      </c>
      <c r="E172">
        <v>11</v>
      </c>
      <c r="F172">
        <f t="shared" si="25"/>
        <v>-0.40000000000000036</v>
      </c>
      <c r="G172">
        <v>11</v>
      </c>
      <c r="H172">
        <v>11.3</v>
      </c>
      <c r="I172">
        <f t="shared" si="26"/>
        <v>-0.30000000000000071</v>
      </c>
      <c r="J172">
        <v>-108.9</v>
      </c>
      <c r="K172">
        <f t="shared" si="27"/>
        <v>-0.10890000000000001</v>
      </c>
      <c r="L172">
        <f t="shared" si="28"/>
        <v>-1.28769E-3</v>
      </c>
      <c r="M172">
        <f t="shared" si="29"/>
        <v>2807.6327127974159</v>
      </c>
      <c r="N172">
        <f t="shared" si="30"/>
        <v>-21.714839797639126</v>
      </c>
      <c r="O172">
        <f t="shared" si="31"/>
        <v>54.287099494097767</v>
      </c>
      <c r="P172">
        <v>-120.9</v>
      </c>
      <c r="Q172">
        <f t="shared" si="32"/>
        <v>-0.12090000000000001</v>
      </c>
      <c r="R172">
        <f t="shared" si="33"/>
        <v>-1.7829028386166131E-3</v>
      </c>
      <c r="S172">
        <f t="shared" si="34"/>
        <v>-30.065815153737152</v>
      </c>
      <c r="T172">
        <f t="shared" si="35"/>
        <v>100.21938384579026</v>
      </c>
    </row>
    <row r="173" spans="1:20" x14ac:dyDescent="0.25">
      <c r="A173" s="1">
        <v>42335</v>
      </c>
      <c r="B173" s="2">
        <v>0.59097222222222223</v>
      </c>
      <c r="C173" s="2">
        <f t="shared" si="24"/>
        <v>42335.59097222222</v>
      </c>
      <c r="D173">
        <v>11.4</v>
      </c>
      <c r="E173">
        <v>11</v>
      </c>
      <c r="F173">
        <f t="shared" si="25"/>
        <v>-0.40000000000000036</v>
      </c>
      <c r="G173">
        <v>11</v>
      </c>
      <c r="H173">
        <v>11.3</v>
      </c>
      <c r="I173">
        <f t="shared" si="26"/>
        <v>-0.30000000000000071</v>
      </c>
      <c r="J173">
        <v>-113.6</v>
      </c>
      <c r="K173">
        <f t="shared" si="27"/>
        <v>-0.11359999999999999</v>
      </c>
      <c r="L173">
        <f t="shared" si="28"/>
        <v>-1.3445599999999999E-3</v>
      </c>
      <c r="M173">
        <f t="shared" si="29"/>
        <v>3067.4599319491826</v>
      </c>
      <c r="N173">
        <f t="shared" si="30"/>
        <v>-22.673861720067453</v>
      </c>
      <c r="O173">
        <f t="shared" si="31"/>
        <v>56.684654300168582</v>
      </c>
      <c r="P173">
        <v>-123.8</v>
      </c>
      <c r="Q173">
        <f t="shared" si="32"/>
        <v>-0.12379999999999999</v>
      </c>
      <c r="R173">
        <f t="shared" si="33"/>
        <v>-1.8161973096230059E-3</v>
      </c>
      <c r="S173">
        <f t="shared" si="34"/>
        <v>-30.62727334946047</v>
      </c>
      <c r="T173">
        <f t="shared" si="35"/>
        <v>102.09091116486799</v>
      </c>
    </row>
    <row r="174" spans="1:20" x14ac:dyDescent="0.25">
      <c r="A174" s="1">
        <v>42335</v>
      </c>
      <c r="B174" s="2">
        <v>0.59166666666666667</v>
      </c>
      <c r="C174" s="2">
        <f t="shared" si="24"/>
        <v>42335.591666666667</v>
      </c>
      <c r="D174">
        <v>11.4</v>
      </c>
      <c r="E174">
        <v>11</v>
      </c>
      <c r="F174">
        <f t="shared" si="25"/>
        <v>-0.40000000000000036</v>
      </c>
      <c r="G174">
        <v>11</v>
      </c>
      <c r="H174">
        <v>11.3</v>
      </c>
      <c r="I174">
        <f t="shared" si="26"/>
        <v>-0.30000000000000071</v>
      </c>
      <c r="J174">
        <v>-117.7</v>
      </c>
      <c r="K174">
        <f t="shared" si="27"/>
        <v>-0.1177</v>
      </c>
      <c r="L174">
        <f t="shared" si="28"/>
        <v>-1.3941699999999999E-3</v>
      </c>
      <c r="M174">
        <f t="shared" si="29"/>
        <v>3303.5064715739218</v>
      </c>
      <c r="N174">
        <f t="shared" si="30"/>
        <v>-23.510455311973018</v>
      </c>
      <c r="O174">
        <f t="shared" si="31"/>
        <v>58.776138279932496</v>
      </c>
      <c r="P174">
        <v>-126.3</v>
      </c>
      <c r="Q174">
        <f t="shared" si="32"/>
        <v>-0.1263</v>
      </c>
      <c r="R174">
        <f t="shared" si="33"/>
        <v>-1.8449164113301969E-3</v>
      </c>
      <c r="S174">
        <f t="shared" si="34"/>
        <v>-31.111575233224233</v>
      </c>
      <c r="T174">
        <f t="shared" si="35"/>
        <v>103.70525077741387</v>
      </c>
    </row>
    <row r="175" spans="1:20" x14ac:dyDescent="0.25">
      <c r="A175" s="1">
        <v>42335</v>
      </c>
      <c r="B175" s="2">
        <v>0.59236111111111112</v>
      </c>
      <c r="C175" s="2">
        <f t="shared" si="24"/>
        <v>42335.592361111114</v>
      </c>
      <c r="D175">
        <v>11.5</v>
      </c>
      <c r="E175">
        <v>11.1</v>
      </c>
      <c r="F175">
        <f t="shared" si="25"/>
        <v>-0.40000000000000036</v>
      </c>
      <c r="G175">
        <v>11.1</v>
      </c>
      <c r="H175">
        <v>11.3</v>
      </c>
      <c r="I175">
        <f t="shared" si="26"/>
        <v>-0.20000000000000107</v>
      </c>
      <c r="J175">
        <v>-121</v>
      </c>
      <c r="K175">
        <f t="shared" si="27"/>
        <v>-0.121</v>
      </c>
      <c r="L175">
        <f t="shared" si="28"/>
        <v>-1.4340999999999998E-3</v>
      </c>
      <c r="M175">
        <f t="shared" si="29"/>
        <v>3499.8497324320492</v>
      </c>
      <c r="N175">
        <f t="shared" si="30"/>
        <v>-24.183811129848227</v>
      </c>
      <c r="O175">
        <f t="shared" si="31"/>
        <v>60.459527824620515</v>
      </c>
      <c r="P175">
        <v>-128.30000000000001</v>
      </c>
      <c r="Q175">
        <f t="shared" si="32"/>
        <v>-0.12830000000000003</v>
      </c>
      <c r="R175">
        <f t="shared" si="33"/>
        <v>-1.8679035130782582E-3</v>
      </c>
      <c r="S175">
        <f t="shared" si="34"/>
        <v>-31.499216072146009</v>
      </c>
      <c r="T175">
        <f t="shared" si="35"/>
        <v>157.4960803607292</v>
      </c>
    </row>
    <row r="176" spans="1:20" x14ac:dyDescent="0.25">
      <c r="A176" s="1">
        <v>42335</v>
      </c>
      <c r="B176" s="2">
        <v>0.59305555555555556</v>
      </c>
      <c r="C176" s="2">
        <f t="shared" si="24"/>
        <v>42335.593055555553</v>
      </c>
      <c r="D176">
        <v>11.5</v>
      </c>
      <c r="E176">
        <v>11.1</v>
      </c>
      <c r="F176">
        <f t="shared" si="25"/>
        <v>-0.40000000000000036</v>
      </c>
      <c r="G176">
        <v>11</v>
      </c>
      <c r="H176">
        <v>11.3</v>
      </c>
      <c r="I176">
        <f t="shared" si="26"/>
        <v>-0.30000000000000071</v>
      </c>
      <c r="J176">
        <v>-90.8</v>
      </c>
      <c r="K176">
        <f t="shared" si="27"/>
        <v>-9.0799999999999992E-2</v>
      </c>
      <c r="L176">
        <f t="shared" si="28"/>
        <v>-1.0686799999999998E-3</v>
      </c>
      <c r="M176">
        <f t="shared" si="29"/>
        <v>1914.4092694988433</v>
      </c>
      <c r="N176">
        <f t="shared" si="30"/>
        <v>-18.02158516020236</v>
      </c>
      <c r="O176">
        <f t="shared" si="31"/>
        <v>45.053962900505859</v>
      </c>
      <c r="P176">
        <v>-101.1</v>
      </c>
      <c r="Q176">
        <f t="shared" si="32"/>
        <v>-0.1011</v>
      </c>
      <c r="R176">
        <f t="shared" si="33"/>
        <v>-1.5560618106270194E-3</v>
      </c>
      <c r="S176">
        <f t="shared" si="34"/>
        <v>-26.240502708718711</v>
      </c>
      <c r="T176">
        <f t="shared" si="35"/>
        <v>87.468342362395504</v>
      </c>
    </row>
    <row r="177" spans="1:20" x14ac:dyDescent="0.25">
      <c r="A177" s="1">
        <v>42335</v>
      </c>
      <c r="B177" s="2">
        <v>0.59375</v>
      </c>
      <c r="C177" s="2">
        <f t="shared" si="24"/>
        <v>42335.59375</v>
      </c>
      <c r="D177">
        <v>11.4</v>
      </c>
      <c r="E177">
        <v>11.3</v>
      </c>
      <c r="F177">
        <f t="shared" si="25"/>
        <v>-9.9999999999999645E-2</v>
      </c>
      <c r="G177">
        <v>11.2</v>
      </c>
      <c r="H177">
        <v>11.3</v>
      </c>
      <c r="I177">
        <f t="shared" si="26"/>
        <v>-0.10000000000000142</v>
      </c>
      <c r="J177">
        <v>58.3</v>
      </c>
      <c r="K177">
        <f t="shared" si="27"/>
        <v>5.8299999999999998E-2</v>
      </c>
      <c r="L177">
        <f t="shared" si="28"/>
        <v>7.3542999999999992E-4</v>
      </c>
      <c r="M177">
        <f t="shared" si="29"/>
        <v>15704.738910703678</v>
      </c>
      <c r="N177">
        <f t="shared" si="30"/>
        <v>12.401854974704889</v>
      </c>
      <c r="O177">
        <f t="shared" si="31"/>
        <v>-124.01854974704933</v>
      </c>
      <c r="P177">
        <v>7.5</v>
      </c>
      <c r="Q177">
        <f t="shared" si="32"/>
        <v>7.4999999999999997E-3</v>
      </c>
      <c r="R177">
        <f t="shared" si="33"/>
        <v>-3.1367426823437504E-4</v>
      </c>
      <c r="S177">
        <f t="shared" si="34"/>
        <v>-5.2896166649978937</v>
      </c>
      <c r="T177">
        <f t="shared" si="35"/>
        <v>52.896166649978184</v>
      </c>
    </row>
    <row r="178" spans="1:20" x14ac:dyDescent="0.25">
      <c r="A178" s="1">
        <v>42335</v>
      </c>
      <c r="B178" s="2">
        <v>0.59444444444444444</v>
      </c>
      <c r="C178" s="2">
        <f t="shared" si="24"/>
        <v>42335.594444444447</v>
      </c>
      <c r="D178">
        <v>11.4</v>
      </c>
      <c r="E178">
        <v>11.4</v>
      </c>
      <c r="F178">
        <f t="shared" si="25"/>
        <v>0</v>
      </c>
      <c r="G178">
        <v>11.2</v>
      </c>
      <c r="H178">
        <v>11.2</v>
      </c>
      <c r="I178">
        <f t="shared" si="26"/>
        <v>0</v>
      </c>
      <c r="J178">
        <v>122.7</v>
      </c>
      <c r="K178">
        <f t="shared" si="27"/>
        <v>0.1227</v>
      </c>
      <c r="L178">
        <f t="shared" si="28"/>
        <v>1.5146700000000001E-3</v>
      </c>
      <c r="M178" t="e">
        <f t="shared" si="29"/>
        <v>#DIV/0!</v>
      </c>
      <c r="N178">
        <f t="shared" si="30"/>
        <v>25.5424957841484</v>
      </c>
      <c r="O178" t="e">
        <f t="shared" si="31"/>
        <v>#DIV/0!</v>
      </c>
      <c r="P178">
        <v>71.099999999999994</v>
      </c>
      <c r="Q178">
        <f t="shared" si="32"/>
        <v>7.1099999999999997E-2</v>
      </c>
      <c r="R178">
        <f t="shared" si="33"/>
        <v>4.263786562573965E-4</v>
      </c>
      <c r="S178">
        <f t="shared" si="34"/>
        <v>7.1901965642056753</v>
      </c>
      <c r="T178" t="e">
        <f t="shared" si="35"/>
        <v>#DIV/0!</v>
      </c>
    </row>
    <row r="179" spans="1:20" x14ac:dyDescent="0.25">
      <c r="A179" s="1">
        <v>42335</v>
      </c>
      <c r="B179" s="2">
        <v>0.59513888888888888</v>
      </c>
      <c r="C179" s="2">
        <f t="shared" si="24"/>
        <v>42335.595138888886</v>
      </c>
      <c r="D179">
        <v>11.3</v>
      </c>
      <c r="E179">
        <v>11.5</v>
      </c>
      <c r="F179">
        <f t="shared" si="25"/>
        <v>0.19999999999999929</v>
      </c>
      <c r="G179">
        <v>11.2</v>
      </c>
      <c r="H179">
        <v>11.2</v>
      </c>
      <c r="I179">
        <f t="shared" si="26"/>
        <v>0</v>
      </c>
      <c r="J179">
        <v>55.3</v>
      </c>
      <c r="K179">
        <f t="shared" si="27"/>
        <v>5.5299999999999995E-2</v>
      </c>
      <c r="L179">
        <f t="shared" si="28"/>
        <v>6.9912999999999985E-4</v>
      </c>
      <c r="M179">
        <f t="shared" si="29"/>
        <v>3323.357232240126</v>
      </c>
      <c r="N179">
        <f t="shared" si="30"/>
        <v>11.78971332209106</v>
      </c>
      <c r="O179">
        <f t="shared" si="31"/>
        <v>58.948566610455508</v>
      </c>
      <c r="P179">
        <v>40.799999999999997</v>
      </c>
      <c r="Q179">
        <f t="shared" si="32"/>
        <v>4.0799999999999996E-2</v>
      </c>
      <c r="R179">
        <f t="shared" si="33"/>
        <v>7.1777360460677068E-5</v>
      </c>
      <c r="S179">
        <f t="shared" si="34"/>
        <v>1.210410800348686</v>
      </c>
      <c r="T179" t="e">
        <f t="shared" si="35"/>
        <v>#DIV/0!</v>
      </c>
    </row>
    <row r="180" spans="1:20" x14ac:dyDescent="0.25">
      <c r="A180" s="1">
        <v>42335</v>
      </c>
      <c r="B180" s="2">
        <v>0.59583333333333333</v>
      </c>
      <c r="C180" s="2">
        <f t="shared" si="24"/>
        <v>42335.595833333333</v>
      </c>
      <c r="D180">
        <v>11.2</v>
      </c>
      <c r="E180">
        <v>11.6</v>
      </c>
      <c r="F180">
        <f t="shared" si="25"/>
        <v>0.40000000000000036</v>
      </c>
      <c r="G180">
        <v>11.2</v>
      </c>
      <c r="H180">
        <v>11.1</v>
      </c>
      <c r="I180">
        <f t="shared" si="26"/>
        <v>9.9999999999999645E-2</v>
      </c>
      <c r="J180">
        <v>96.3</v>
      </c>
      <c r="K180">
        <f t="shared" si="27"/>
        <v>9.6299999999999997E-2</v>
      </c>
      <c r="L180">
        <f t="shared" si="28"/>
        <v>1.19523E-3</v>
      </c>
      <c r="M180">
        <f t="shared" si="29"/>
        <v>2409.7420070084049</v>
      </c>
      <c r="N180">
        <f t="shared" si="30"/>
        <v>20.155649241146712</v>
      </c>
      <c r="O180">
        <f t="shared" si="31"/>
        <v>50.389123102866733</v>
      </c>
      <c r="P180">
        <v>71.5</v>
      </c>
      <c r="Q180">
        <f t="shared" si="32"/>
        <v>7.1499999999999994E-2</v>
      </c>
      <c r="R180">
        <f t="shared" si="33"/>
        <v>4.3108900714482488E-4</v>
      </c>
      <c r="S180">
        <f t="shared" si="34"/>
        <v>7.2696291255451086</v>
      </c>
      <c r="T180">
        <f t="shared" si="35"/>
        <v>72.696291255451342</v>
      </c>
    </row>
    <row r="181" spans="1:20" x14ac:dyDescent="0.25">
      <c r="A181" s="1">
        <v>42335</v>
      </c>
      <c r="B181" s="2">
        <v>0.59652777777777777</v>
      </c>
      <c r="C181" s="2">
        <f t="shared" si="24"/>
        <v>42335.59652777778</v>
      </c>
      <c r="D181">
        <v>11.2</v>
      </c>
      <c r="E181">
        <v>11.8</v>
      </c>
      <c r="F181">
        <f t="shared" si="25"/>
        <v>0.60000000000000142</v>
      </c>
      <c r="G181">
        <v>11.2</v>
      </c>
      <c r="H181">
        <v>11.2</v>
      </c>
      <c r="I181">
        <f t="shared" si="26"/>
        <v>0</v>
      </c>
      <c r="J181">
        <v>54</v>
      </c>
      <c r="K181">
        <f t="shared" si="27"/>
        <v>5.3999999999999999E-2</v>
      </c>
      <c r="L181">
        <f t="shared" si="28"/>
        <v>6.8339999999999991E-4</v>
      </c>
      <c r="M181">
        <f t="shared" si="29"/>
        <v>320.67568743263701</v>
      </c>
      <c r="N181">
        <f t="shared" si="30"/>
        <v>11.524451939291735</v>
      </c>
      <c r="O181">
        <f t="shared" si="31"/>
        <v>19.207419898819513</v>
      </c>
      <c r="P181">
        <v>28.7</v>
      </c>
      <c r="Q181">
        <f t="shared" si="32"/>
        <v>2.87E-2</v>
      </c>
      <c r="R181">
        <f t="shared" si="33"/>
        <v>-6.8734535304005152E-5</v>
      </c>
      <c r="S181">
        <f t="shared" si="34"/>
        <v>-1.1590984031029536</v>
      </c>
      <c r="T181" t="e">
        <f t="shared" si="35"/>
        <v>#DIV/0!</v>
      </c>
    </row>
    <row r="182" spans="1:20" x14ac:dyDescent="0.25">
      <c r="A182" s="1">
        <v>42335</v>
      </c>
      <c r="B182" s="2">
        <v>0.59722222222222221</v>
      </c>
      <c r="C182" s="2">
        <f t="shared" si="24"/>
        <v>42335.597222222219</v>
      </c>
      <c r="D182">
        <v>11.1</v>
      </c>
      <c r="E182">
        <v>11.6</v>
      </c>
      <c r="F182">
        <f t="shared" si="25"/>
        <v>0.5</v>
      </c>
      <c r="G182">
        <v>11.1</v>
      </c>
      <c r="H182">
        <v>11</v>
      </c>
      <c r="I182">
        <f t="shared" si="26"/>
        <v>9.9999999999999645E-2</v>
      </c>
      <c r="J182">
        <v>42.6</v>
      </c>
      <c r="K182">
        <f t="shared" si="27"/>
        <v>4.2599999999999999E-2</v>
      </c>
      <c r="L182">
        <f t="shared" si="28"/>
        <v>5.4545999999999989E-4</v>
      </c>
      <c r="M182">
        <f t="shared" si="29"/>
        <v>292.2946656751476</v>
      </c>
      <c r="N182">
        <f t="shared" si="30"/>
        <v>9.1983136593591901</v>
      </c>
      <c r="O182">
        <f t="shared" si="31"/>
        <v>18.39662731871838</v>
      </c>
      <c r="P182">
        <v>8.5</v>
      </c>
      <c r="Q182">
        <f t="shared" si="32"/>
        <v>8.5000000000000006E-3</v>
      </c>
      <c r="R182">
        <f t="shared" si="33"/>
        <v>-3.02152282041175E-4</v>
      </c>
      <c r="S182">
        <f t="shared" si="34"/>
        <v>-5.0953167291935078</v>
      </c>
      <c r="T182">
        <f t="shared" si="35"/>
        <v>-50.953167291935259</v>
      </c>
    </row>
    <row r="183" spans="1:20" x14ac:dyDescent="0.25">
      <c r="A183" s="1">
        <v>42335</v>
      </c>
      <c r="B183" s="2">
        <v>0.59791666666666665</v>
      </c>
      <c r="C183" s="2">
        <f t="shared" si="24"/>
        <v>42335.597916666666</v>
      </c>
      <c r="D183">
        <v>11.2</v>
      </c>
      <c r="E183">
        <v>11.6</v>
      </c>
      <c r="F183">
        <f t="shared" si="25"/>
        <v>0.40000000000000036</v>
      </c>
      <c r="G183">
        <v>11.1</v>
      </c>
      <c r="H183">
        <v>11.2</v>
      </c>
      <c r="I183">
        <f t="shared" si="26"/>
        <v>-9.9999999999999645E-2</v>
      </c>
      <c r="J183">
        <v>42.1</v>
      </c>
      <c r="K183">
        <f t="shared" si="27"/>
        <v>4.2099999999999999E-2</v>
      </c>
      <c r="L183">
        <f t="shared" si="28"/>
        <v>5.3940999999999993E-4</v>
      </c>
      <c r="M183">
        <f t="shared" si="29"/>
        <v>459.704693949079</v>
      </c>
      <c r="N183">
        <f t="shared" si="30"/>
        <v>9.0962900505902198</v>
      </c>
      <c r="O183">
        <f t="shared" si="31"/>
        <v>22.740725126475528</v>
      </c>
      <c r="P183">
        <v>2.8</v>
      </c>
      <c r="Q183">
        <f t="shared" si="32"/>
        <v>2.8E-3</v>
      </c>
      <c r="R183">
        <f t="shared" si="33"/>
        <v>-3.6778967206970369E-4</v>
      </c>
      <c r="S183">
        <f t="shared" si="34"/>
        <v>-6.2021867128111916</v>
      </c>
      <c r="T183">
        <f t="shared" si="35"/>
        <v>62.021867128112135</v>
      </c>
    </row>
    <row r="184" spans="1:20" x14ac:dyDescent="0.25">
      <c r="A184" s="1">
        <v>42335</v>
      </c>
      <c r="B184" s="2">
        <v>0.59861111111111109</v>
      </c>
      <c r="C184" s="2">
        <f t="shared" si="24"/>
        <v>42335.598611111112</v>
      </c>
      <c r="D184">
        <v>11.2</v>
      </c>
      <c r="E184">
        <v>11.3</v>
      </c>
      <c r="F184">
        <f t="shared" si="25"/>
        <v>0.10000000000000142</v>
      </c>
      <c r="G184">
        <v>11</v>
      </c>
      <c r="H184">
        <v>11.1</v>
      </c>
      <c r="I184">
        <f t="shared" si="26"/>
        <v>-9.9999999999999645E-2</v>
      </c>
      <c r="J184">
        <v>41.6</v>
      </c>
      <c r="K184">
        <f t="shared" si="27"/>
        <v>4.1599999999999998E-2</v>
      </c>
      <c r="L184">
        <f t="shared" si="28"/>
        <v>5.3335999999999998E-4</v>
      </c>
      <c r="M184">
        <f t="shared" si="29"/>
        <v>7857.5219551596056</v>
      </c>
      <c r="N184">
        <f t="shared" si="30"/>
        <v>8.9942664418212477</v>
      </c>
      <c r="O184">
        <f t="shared" si="31"/>
        <v>89.942664418211194</v>
      </c>
      <c r="P184">
        <v>0.1</v>
      </c>
      <c r="Q184">
        <f t="shared" si="32"/>
        <v>1E-4</v>
      </c>
      <c r="R184">
        <f t="shared" si="33"/>
        <v>-3.9884998699380028E-4</v>
      </c>
      <c r="S184">
        <f t="shared" si="34"/>
        <v>-6.7259694265396339</v>
      </c>
      <c r="T184">
        <f t="shared" si="35"/>
        <v>67.259694265396575</v>
      </c>
    </row>
    <row r="185" spans="1:20" x14ac:dyDescent="0.25">
      <c r="A185" s="1">
        <v>42335</v>
      </c>
      <c r="B185" s="2">
        <v>0.59930555555555554</v>
      </c>
      <c r="C185" s="2">
        <f t="shared" si="24"/>
        <v>42335.599305555559</v>
      </c>
      <c r="D185">
        <v>11.2</v>
      </c>
      <c r="E185">
        <v>11.4</v>
      </c>
      <c r="F185">
        <f t="shared" si="25"/>
        <v>0.20000000000000107</v>
      </c>
      <c r="G185">
        <v>11.1</v>
      </c>
      <c r="H185">
        <v>11.3</v>
      </c>
      <c r="I185">
        <f t="shared" si="26"/>
        <v>-0.20000000000000107</v>
      </c>
      <c r="J185">
        <v>40.200000000000003</v>
      </c>
      <c r="K185">
        <f t="shared" si="27"/>
        <v>4.02E-2</v>
      </c>
      <c r="L185">
        <f t="shared" si="28"/>
        <v>5.1641999999999997E-4</v>
      </c>
      <c r="M185">
        <f t="shared" si="29"/>
        <v>1784.471191472159</v>
      </c>
      <c r="N185">
        <f t="shared" si="30"/>
        <v>8.7086003372681287</v>
      </c>
      <c r="O185">
        <f t="shared" si="31"/>
        <v>43.543001686340411</v>
      </c>
      <c r="P185">
        <v>4.2</v>
      </c>
      <c r="Q185">
        <f t="shared" si="32"/>
        <v>4.2000000000000006E-3</v>
      </c>
      <c r="R185">
        <f t="shared" si="33"/>
        <v>-3.5167660952567487E-4</v>
      </c>
      <c r="S185">
        <f t="shared" si="34"/>
        <v>-5.9304655906521901</v>
      </c>
      <c r="T185">
        <f t="shared" si="35"/>
        <v>29.652327953260794</v>
      </c>
    </row>
    <row r="186" spans="1:20" x14ac:dyDescent="0.25">
      <c r="A186" s="1">
        <v>42335</v>
      </c>
      <c r="B186" s="2">
        <v>0.6</v>
      </c>
      <c r="C186" s="2">
        <f t="shared" si="24"/>
        <v>42335.6</v>
      </c>
      <c r="D186">
        <v>11.2</v>
      </c>
      <c r="E186">
        <v>11.3</v>
      </c>
      <c r="F186">
        <f t="shared" si="25"/>
        <v>0.10000000000000142</v>
      </c>
      <c r="G186">
        <v>11.1</v>
      </c>
      <c r="H186">
        <v>11.2</v>
      </c>
      <c r="I186">
        <f t="shared" si="26"/>
        <v>-9.9999999999999645E-2</v>
      </c>
      <c r="J186">
        <v>43.2</v>
      </c>
      <c r="K186">
        <f t="shared" si="27"/>
        <v>4.3200000000000002E-2</v>
      </c>
      <c r="L186">
        <f t="shared" si="28"/>
        <v>5.5272000000000003E-4</v>
      </c>
      <c r="M186">
        <f t="shared" si="29"/>
        <v>8446.9738324576956</v>
      </c>
      <c r="N186">
        <f t="shared" si="30"/>
        <v>9.3207419898819577</v>
      </c>
      <c r="O186">
        <f t="shared" si="31"/>
        <v>93.207419898818259</v>
      </c>
      <c r="P186">
        <v>-1</v>
      </c>
      <c r="Q186">
        <f t="shared" si="32"/>
        <v>-1E-3</v>
      </c>
      <c r="R186">
        <f t="shared" si="33"/>
        <v>-4.1149870620280001E-4</v>
      </c>
      <c r="S186">
        <f t="shared" si="34"/>
        <v>-6.9392699191028671</v>
      </c>
      <c r="T186">
        <f t="shared" si="35"/>
        <v>69.39269919102891</v>
      </c>
    </row>
    <row r="187" spans="1:20" x14ac:dyDescent="0.25">
      <c r="A187" s="1">
        <v>42335</v>
      </c>
      <c r="B187" s="2">
        <v>0.60069444444444442</v>
      </c>
      <c r="C187" s="2">
        <f t="shared" si="24"/>
        <v>42335.600694444445</v>
      </c>
      <c r="D187">
        <v>11.3</v>
      </c>
      <c r="E187">
        <v>11.3</v>
      </c>
      <c r="F187">
        <f t="shared" si="25"/>
        <v>0</v>
      </c>
      <c r="G187">
        <v>11.1</v>
      </c>
      <c r="H187">
        <v>11.1</v>
      </c>
      <c r="I187">
        <f t="shared" si="26"/>
        <v>0</v>
      </c>
      <c r="J187">
        <v>43.6</v>
      </c>
      <c r="K187">
        <f t="shared" si="27"/>
        <v>4.36E-2</v>
      </c>
      <c r="L187">
        <f t="shared" si="28"/>
        <v>5.5755999999999991E-4</v>
      </c>
      <c r="M187" t="e">
        <f t="shared" si="29"/>
        <v>#DIV/0!</v>
      </c>
      <c r="N187">
        <f t="shared" si="30"/>
        <v>9.4023608768971325</v>
      </c>
      <c r="O187" t="e">
        <f t="shared" si="31"/>
        <v>#DIV/0!</v>
      </c>
      <c r="P187">
        <v>-2.2999999999999998</v>
      </c>
      <c r="Q187">
        <f t="shared" si="32"/>
        <v>-2.3E-3</v>
      </c>
      <c r="R187">
        <f t="shared" si="33"/>
        <v>-4.2644319851375549E-4</v>
      </c>
      <c r="S187">
        <f t="shared" si="34"/>
        <v>-7.1912849665051519</v>
      </c>
      <c r="T187" t="e">
        <f t="shared" si="35"/>
        <v>#DIV/0!</v>
      </c>
    </row>
    <row r="188" spans="1:20" x14ac:dyDescent="0.25">
      <c r="A188" s="1">
        <v>42335</v>
      </c>
      <c r="B188" s="2">
        <v>0.60138888888888886</v>
      </c>
      <c r="C188" s="2">
        <f t="shared" si="24"/>
        <v>42335.601388888892</v>
      </c>
      <c r="D188">
        <v>11.3</v>
      </c>
      <c r="E188">
        <v>11.3</v>
      </c>
      <c r="F188">
        <f t="shared" si="25"/>
        <v>0</v>
      </c>
      <c r="G188">
        <v>11.1</v>
      </c>
      <c r="H188">
        <v>11</v>
      </c>
      <c r="I188">
        <f t="shared" si="26"/>
        <v>9.9999999999999645E-2</v>
      </c>
      <c r="J188">
        <v>43</v>
      </c>
      <c r="K188">
        <f t="shared" si="27"/>
        <v>4.2999999999999997E-2</v>
      </c>
      <c r="L188">
        <f t="shared" si="28"/>
        <v>5.5029999999999988E-4</v>
      </c>
      <c r="M188" t="e">
        <f t="shared" si="29"/>
        <v>#DIV/0!</v>
      </c>
      <c r="N188">
        <f t="shared" si="30"/>
        <v>9.2799325463743649</v>
      </c>
      <c r="O188" t="e">
        <f t="shared" si="31"/>
        <v>#DIV/0!</v>
      </c>
      <c r="P188">
        <v>-1.4</v>
      </c>
      <c r="Q188">
        <f t="shared" si="32"/>
        <v>-1.4E-3</v>
      </c>
      <c r="R188">
        <f t="shared" si="33"/>
        <v>-4.1609746902355652E-4</v>
      </c>
      <c r="S188">
        <f t="shared" si="34"/>
        <v>-7.0168207255237194</v>
      </c>
      <c r="T188">
        <f t="shared" si="35"/>
        <v>-70.168207255237448</v>
      </c>
    </row>
    <row r="189" spans="1:20" x14ac:dyDescent="0.25">
      <c r="A189" s="1">
        <v>42335</v>
      </c>
      <c r="B189" s="2">
        <v>0.6020833333333333</v>
      </c>
      <c r="C189" s="2">
        <f t="shared" si="24"/>
        <v>42335.602083333331</v>
      </c>
      <c r="D189">
        <v>11.3</v>
      </c>
      <c r="E189">
        <v>11.3</v>
      </c>
      <c r="F189">
        <f t="shared" si="25"/>
        <v>0</v>
      </c>
      <c r="G189">
        <v>11.1</v>
      </c>
      <c r="H189">
        <v>11</v>
      </c>
      <c r="I189">
        <f t="shared" si="26"/>
        <v>9.9999999999999645E-2</v>
      </c>
      <c r="J189">
        <v>42.1</v>
      </c>
      <c r="K189">
        <f t="shared" si="27"/>
        <v>4.2099999999999999E-2</v>
      </c>
      <c r="L189">
        <f t="shared" si="28"/>
        <v>5.3940999999999993E-4</v>
      </c>
      <c r="M189" t="e">
        <f t="shared" si="29"/>
        <v>#DIV/0!</v>
      </c>
      <c r="N189">
        <f t="shared" si="30"/>
        <v>9.0962900505902198</v>
      </c>
      <c r="O189" t="e">
        <f t="shared" si="31"/>
        <v>#DIV/0!</v>
      </c>
      <c r="P189">
        <v>-2.8</v>
      </c>
      <c r="Q189">
        <f t="shared" si="32"/>
        <v>-2.8E-3</v>
      </c>
      <c r="R189">
        <f t="shared" si="33"/>
        <v>-4.3218994427450367E-4</v>
      </c>
      <c r="S189">
        <f t="shared" si="34"/>
        <v>-7.2881946757926421</v>
      </c>
      <c r="T189">
        <f t="shared" si="35"/>
        <v>-72.881946757926684</v>
      </c>
    </row>
    <row r="190" spans="1:20" x14ac:dyDescent="0.25">
      <c r="A190" s="1">
        <v>42335</v>
      </c>
      <c r="B190" s="2">
        <v>0.60277777777777775</v>
      </c>
      <c r="C190" s="2">
        <f t="shared" si="24"/>
        <v>42335.602777777778</v>
      </c>
      <c r="D190">
        <v>11.2</v>
      </c>
      <c r="E190">
        <v>11.3</v>
      </c>
      <c r="F190">
        <f t="shared" si="25"/>
        <v>0.10000000000000142</v>
      </c>
      <c r="G190">
        <v>11.1</v>
      </c>
      <c r="H190">
        <v>11.2</v>
      </c>
      <c r="I190">
        <f t="shared" si="26"/>
        <v>-9.9999999999999645E-2</v>
      </c>
      <c r="J190">
        <v>44.1</v>
      </c>
      <c r="K190">
        <f t="shared" si="27"/>
        <v>4.41E-2</v>
      </c>
      <c r="L190">
        <f t="shared" si="28"/>
        <v>5.6360999999999998E-4</v>
      </c>
      <c r="M190">
        <f t="shared" si="29"/>
        <v>8787.9084485094809</v>
      </c>
      <c r="N190">
        <f t="shared" si="30"/>
        <v>9.5043844856661046</v>
      </c>
      <c r="O190">
        <f t="shared" si="31"/>
        <v>95.043844856659689</v>
      </c>
      <c r="P190">
        <v>1.4</v>
      </c>
      <c r="Q190">
        <f t="shared" si="32"/>
        <v>1.4E-3</v>
      </c>
      <c r="R190">
        <f t="shared" si="33"/>
        <v>-3.8389743499795651E-4</v>
      </c>
      <c r="S190">
        <f t="shared" si="34"/>
        <v>-6.4738184653955573</v>
      </c>
      <c r="T190">
        <f t="shared" si="35"/>
        <v>64.738184653955798</v>
      </c>
    </row>
    <row r="191" spans="1:20" x14ac:dyDescent="0.25">
      <c r="A191" s="1">
        <v>42335</v>
      </c>
      <c r="B191" s="2">
        <v>0.60347222222222219</v>
      </c>
      <c r="C191" s="2">
        <f t="shared" si="24"/>
        <v>42335.603472222225</v>
      </c>
      <c r="D191">
        <v>11.3</v>
      </c>
      <c r="E191">
        <v>11.4</v>
      </c>
      <c r="F191">
        <f t="shared" si="25"/>
        <v>9.9999999999999645E-2</v>
      </c>
      <c r="G191">
        <v>11.2</v>
      </c>
      <c r="H191">
        <v>11.4</v>
      </c>
      <c r="I191">
        <f t="shared" si="26"/>
        <v>-0.20000000000000107</v>
      </c>
      <c r="J191">
        <v>45.3</v>
      </c>
      <c r="K191">
        <f t="shared" si="27"/>
        <v>4.53E-2</v>
      </c>
      <c r="L191">
        <f t="shared" si="28"/>
        <v>5.7812999999999994E-4</v>
      </c>
      <c r="M191">
        <f t="shared" si="29"/>
        <v>9252.9800238590869</v>
      </c>
      <c r="N191">
        <f t="shared" si="30"/>
        <v>9.7492411467116362</v>
      </c>
      <c r="O191">
        <f t="shared" si="31"/>
        <v>97.49241146711671</v>
      </c>
      <c r="P191">
        <v>-1.3</v>
      </c>
      <c r="Q191">
        <f t="shared" si="32"/>
        <v>-1.2999999999999999E-3</v>
      </c>
      <c r="R191">
        <f t="shared" si="33"/>
        <v>-4.1494781662939712E-4</v>
      </c>
      <c r="S191">
        <f t="shared" si="34"/>
        <v>-6.9974336699729696</v>
      </c>
      <c r="T191">
        <f t="shared" si="35"/>
        <v>34.98716834986466</v>
      </c>
    </row>
    <row r="192" spans="1:20" x14ac:dyDescent="0.25">
      <c r="A192" s="1">
        <v>42335</v>
      </c>
      <c r="B192" s="2">
        <v>0.60416666666666663</v>
      </c>
      <c r="C192" s="2">
        <f t="shared" si="24"/>
        <v>42335.604166666664</v>
      </c>
      <c r="D192">
        <v>11.3</v>
      </c>
      <c r="E192">
        <v>11.4</v>
      </c>
      <c r="F192">
        <f t="shared" si="25"/>
        <v>9.9999999999999645E-2</v>
      </c>
      <c r="G192">
        <v>11.2</v>
      </c>
      <c r="H192">
        <v>11.3</v>
      </c>
      <c r="I192">
        <f t="shared" si="26"/>
        <v>-0.10000000000000142</v>
      </c>
      <c r="J192">
        <v>47.9</v>
      </c>
      <c r="K192">
        <f t="shared" si="27"/>
        <v>4.7899999999999998E-2</v>
      </c>
      <c r="L192">
        <f t="shared" si="28"/>
        <v>6.0958999999999991E-4</v>
      </c>
      <c r="M192">
        <f t="shared" si="29"/>
        <v>10301.770747563693</v>
      </c>
      <c r="N192">
        <f t="shared" si="30"/>
        <v>10.279763912310285</v>
      </c>
      <c r="O192">
        <f t="shared" si="31"/>
        <v>102.79763912310321</v>
      </c>
      <c r="P192">
        <v>-0.7</v>
      </c>
      <c r="Q192">
        <f t="shared" si="32"/>
        <v>-6.9999999999999999E-4</v>
      </c>
      <c r="R192">
        <f t="shared" si="33"/>
        <v>-4.0804936512727228E-4</v>
      </c>
      <c r="S192">
        <f t="shared" si="34"/>
        <v>-6.8811022787061091</v>
      </c>
      <c r="T192">
        <f t="shared" si="35"/>
        <v>68.811022787060111</v>
      </c>
    </row>
    <row r="193" spans="1:20" x14ac:dyDescent="0.25">
      <c r="A193" s="1">
        <v>42335</v>
      </c>
      <c r="B193" s="2">
        <v>0.60486111111111118</v>
      </c>
      <c r="C193" s="2">
        <f t="shared" si="24"/>
        <v>42335.604861111111</v>
      </c>
      <c r="D193">
        <v>11.2</v>
      </c>
      <c r="E193">
        <v>11.4</v>
      </c>
      <c r="F193">
        <f t="shared" si="25"/>
        <v>0.20000000000000107</v>
      </c>
      <c r="G193">
        <v>11.2</v>
      </c>
      <c r="H193">
        <v>11.3</v>
      </c>
      <c r="I193">
        <f t="shared" si="26"/>
        <v>-0.10000000000000142</v>
      </c>
      <c r="J193">
        <v>43.4</v>
      </c>
      <c r="K193">
        <f t="shared" si="27"/>
        <v>4.3400000000000001E-2</v>
      </c>
      <c r="L193">
        <f t="shared" si="28"/>
        <v>5.5513999999999997E-4</v>
      </c>
      <c r="M193">
        <f t="shared" si="29"/>
        <v>2070.9559623658597</v>
      </c>
      <c r="N193">
        <f t="shared" si="30"/>
        <v>9.3615514333895451</v>
      </c>
      <c r="O193">
        <f t="shared" si="31"/>
        <v>46.807757166947475</v>
      </c>
      <c r="P193">
        <v>4.5999999999999996</v>
      </c>
      <c r="Q193">
        <f t="shared" si="32"/>
        <v>4.5999999999999999E-3</v>
      </c>
      <c r="R193">
        <f t="shared" si="33"/>
        <v>-3.4707188977048771E-4</v>
      </c>
      <c r="S193">
        <f t="shared" si="34"/>
        <v>-5.8528143300250877</v>
      </c>
      <c r="T193">
        <f t="shared" si="35"/>
        <v>58.528143300250044</v>
      </c>
    </row>
    <row r="194" spans="1:20" x14ac:dyDescent="0.25">
      <c r="A194" s="1">
        <v>42335</v>
      </c>
      <c r="B194" s="2">
        <v>0.60555555555555551</v>
      </c>
      <c r="C194" s="2">
        <f t="shared" si="24"/>
        <v>42335.605555555558</v>
      </c>
      <c r="D194">
        <v>11.1</v>
      </c>
      <c r="E194">
        <v>11.4</v>
      </c>
      <c r="F194">
        <f t="shared" si="25"/>
        <v>0.30000000000000071</v>
      </c>
      <c r="G194">
        <v>11.2</v>
      </c>
      <c r="H194">
        <v>10.9</v>
      </c>
      <c r="I194">
        <f t="shared" si="26"/>
        <v>0.29999999999999893</v>
      </c>
      <c r="J194">
        <v>46.9</v>
      </c>
      <c r="K194">
        <f t="shared" si="27"/>
        <v>4.6899999999999997E-2</v>
      </c>
      <c r="L194">
        <f t="shared" si="28"/>
        <v>5.9748999999999989E-4</v>
      </c>
      <c r="M194">
        <f t="shared" si="29"/>
        <v>1042.3678654599025</v>
      </c>
      <c r="N194">
        <f t="shared" si="30"/>
        <v>10.075716694772343</v>
      </c>
      <c r="O194">
        <f t="shared" si="31"/>
        <v>33.585722315907731</v>
      </c>
      <c r="P194">
        <v>1.6</v>
      </c>
      <c r="Q194">
        <f t="shared" si="32"/>
        <v>1.6000000000000001E-3</v>
      </c>
      <c r="R194">
        <f t="shared" si="33"/>
        <v>-3.815966466231501E-4</v>
      </c>
      <c r="S194">
        <f t="shared" si="34"/>
        <v>-6.4350193359721777</v>
      </c>
      <c r="T194">
        <f t="shared" si="35"/>
        <v>-21.450064453240667</v>
      </c>
    </row>
    <row r="195" spans="1:20" x14ac:dyDescent="0.25">
      <c r="A195" s="1">
        <v>42335</v>
      </c>
      <c r="B195" s="2">
        <v>0.60625000000000007</v>
      </c>
      <c r="C195" s="2">
        <f t="shared" si="24"/>
        <v>42335.606249999997</v>
      </c>
      <c r="D195">
        <v>11</v>
      </c>
      <c r="E195">
        <v>11.4</v>
      </c>
      <c r="F195">
        <f t="shared" si="25"/>
        <v>0.40000000000000036</v>
      </c>
      <c r="G195">
        <v>11.2</v>
      </c>
      <c r="H195">
        <v>10.8</v>
      </c>
      <c r="I195">
        <f t="shared" si="26"/>
        <v>0.39999999999999858</v>
      </c>
      <c r="J195">
        <v>48.5</v>
      </c>
      <c r="K195">
        <f t="shared" si="27"/>
        <v>4.8500000000000001E-2</v>
      </c>
      <c r="L195">
        <f t="shared" si="28"/>
        <v>6.1684999999999995E-4</v>
      </c>
      <c r="M195">
        <f t="shared" si="29"/>
        <v>610.36077202693457</v>
      </c>
      <c r="N195">
        <f t="shared" si="30"/>
        <v>10.402192242833051</v>
      </c>
      <c r="O195">
        <f t="shared" si="31"/>
        <v>26.005480607082603</v>
      </c>
      <c r="P195">
        <v>2.4</v>
      </c>
      <c r="Q195">
        <f t="shared" si="32"/>
        <v>2.3999999999999998E-3</v>
      </c>
      <c r="R195">
        <f t="shared" si="33"/>
        <v>-3.7239242638409728E-4</v>
      </c>
      <c r="S195">
        <f t="shared" si="34"/>
        <v>-6.2798048294114217</v>
      </c>
      <c r="T195">
        <f t="shared" si="35"/>
        <v>-15.699512073528609</v>
      </c>
    </row>
    <row r="196" spans="1:20" x14ac:dyDescent="0.25">
      <c r="A196" s="1">
        <v>42335</v>
      </c>
      <c r="B196" s="2">
        <v>0.6069444444444444</v>
      </c>
      <c r="C196" s="2">
        <f t="shared" si="24"/>
        <v>42335.606944444444</v>
      </c>
      <c r="D196">
        <v>10.9</v>
      </c>
      <c r="E196">
        <v>11.4</v>
      </c>
      <c r="F196">
        <f t="shared" si="25"/>
        <v>0.5</v>
      </c>
      <c r="G196">
        <v>11.2</v>
      </c>
      <c r="H196">
        <v>10.5</v>
      </c>
      <c r="I196">
        <f t="shared" si="26"/>
        <v>0.69999999999999929</v>
      </c>
      <c r="J196">
        <v>49</v>
      </c>
      <c r="K196">
        <f t="shared" si="27"/>
        <v>4.9000000000000002E-2</v>
      </c>
      <c r="L196">
        <f t="shared" si="28"/>
        <v>6.2290000000000002E-4</v>
      </c>
      <c r="M196">
        <f t="shared" si="29"/>
        <v>388.42228019985828</v>
      </c>
      <c r="N196">
        <f t="shared" si="30"/>
        <v>10.504215851602023</v>
      </c>
      <c r="O196">
        <f t="shared" si="31"/>
        <v>21.008431703204046</v>
      </c>
      <c r="P196">
        <v>3.6</v>
      </c>
      <c r="Q196">
        <f t="shared" si="32"/>
        <v>3.5999999999999999E-3</v>
      </c>
      <c r="R196">
        <f t="shared" si="33"/>
        <v>-3.5858286320309253E-4</v>
      </c>
      <c r="S196">
        <f t="shared" si="34"/>
        <v>-6.046928553171881</v>
      </c>
      <c r="T196">
        <f t="shared" si="35"/>
        <v>-8.6384693616741242</v>
      </c>
    </row>
    <row r="197" spans="1:20" x14ac:dyDescent="0.25">
      <c r="A197" s="1">
        <v>42335</v>
      </c>
      <c r="B197" s="2">
        <v>0.60763888888888895</v>
      </c>
      <c r="C197" s="2">
        <f t="shared" si="24"/>
        <v>42335.607638888891</v>
      </c>
      <c r="D197">
        <v>10.8</v>
      </c>
      <c r="E197">
        <v>11.4</v>
      </c>
      <c r="F197">
        <f t="shared" si="25"/>
        <v>0.59999999999999964</v>
      </c>
      <c r="G197">
        <v>11.2</v>
      </c>
      <c r="H197">
        <v>10.5</v>
      </c>
      <c r="I197">
        <f t="shared" si="26"/>
        <v>0.69999999999999929</v>
      </c>
      <c r="J197">
        <v>47.5</v>
      </c>
      <c r="K197">
        <f t="shared" si="27"/>
        <v>4.7500000000000001E-2</v>
      </c>
      <c r="L197">
        <f t="shared" si="28"/>
        <v>6.0474999999999993E-4</v>
      </c>
      <c r="M197">
        <f t="shared" si="29"/>
        <v>246.39293254858634</v>
      </c>
      <c r="N197">
        <f t="shared" si="30"/>
        <v>10.198145025295108</v>
      </c>
      <c r="O197">
        <f t="shared" si="31"/>
        <v>16.996908375491856</v>
      </c>
      <c r="P197">
        <v>0.2</v>
      </c>
      <c r="Q197">
        <f t="shared" si="32"/>
        <v>2.0000000000000001E-4</v>
      </c>
      <c r="R197">
        <f t="shared" si="33"/>
        <v>-3.9769994795040448E-4</v>
      </c>
      <c r="S197">
        <f t="shared" si="34"/>
        <v>-6.7065758507656739</v>
      </c>
      <c r="T197">
        <f t="shared" si="35"/>
        <v>-9.5808226439509721</v>
      </c>
    </row>
    <row r="198" spans="1:20" x14ac:dyDescent="0.25">
      <c r="A198" s="1">
        <v>42335</v>
      </c>
      <c r="B198" s="2">
        <v>0.60833333333333328</v>
      </c>
      <c r="C198" s="2">
        <f t="shared" ref="C198:C261" si="36">A198+B198</f>
        <v>42335.60833333333</v>
      </c>
      <c r="D198">
        <v>10.6</v>
      </c>
      <c r="E198">
        <v>11.4</v>
      </c>
      <c r="F198">
        <f t="shared" ref="F198:F261" si="37">E198-D198</f>
        <v>0.80000000000000071</v>
      </c>
      <c r="G198">
        <v>11.2</v>
      </c>
      <c r="H198">
        <v>10.3</v>
      </c>
      <c r="I198">
        <f t="shared" ref="I198:I261" si="38">G198-H198</f>
        <v>0.89999999999999858</v>
      </c>
      <c r="J198">
        <v>50</v>
      </c>
      <c r="K198">
        <f t="shared" ref="K198:K261" si="39">J198/1000</f>
        <v>0.05</v>
      </c>
      <c r="L198">
        <f t="shared" ref="L198:L261" si="40">0.0121*K198+0.00003</f>
        <v>6.3500000000000004E-4</v>
      </c>
      <c r="M198">
        <f t="shared" ref="M198:M261" si="41">(O198-1.3)^2</f>
        <v>146.05517308452434</v>
      </c>
      <c r="N198">
        <f t="shared" ref="N198:N261" si="42">L198*1000000/59.3</f>
        <v>10.708263069139967</v>
      </c>
      <c r="O198">
        <f t="shared" ref="O198:O261" si="43">N198/(E198-D198)</f>
        <v>13.385328836424947</v>
      </c>
      <c r="P198">
        <v>-1</v>
      </c>
      <c r="Q198">
        <f t="shared" ref="Q198:Q261" si="44">P198/1000</f>
        <v>-1E-3</v>
      </c>
      <c r="R198">
        <f t="shared" ref="R198:R261" si="45">-0.0028*Q198^4+0.0062*Q198^3+0.0013*Q198^2+0.0115*Q198-0.0004</f>
        <v>-4.1149870620280001E-4</v>
      </c>
      <c r="S198">
        <f t="shared" ref="S198:S261" si="46">R198*1000000/59.3</f>
        <v>-6.9392699191028671</v>
      </c>
      <c r="T198">
        <f t="shared" ref="T198:T261" si="47">S198/(G198-H198)</f>
        <v>-7.7102999101143093</v>
      </c>
    </row>
    <row r="199" spans="1:20" x14ac:dyDescent="0.25">
      <c r="A199" s="1">
        <v>42335</v>
      </c>
      <c r="B199" s="2">
        <v>0.60902777777777783</v>
      </c>
      <c r="C199" s="2">
        <f t="shared" si="36"/>
        <v>42335.609027777777</v>
      </c>
      <c r="D199">
        <v>10.5</v>
      </c>
      <c r="E199">
        <v>11.3</v>
      </c>
      <c r="F199">
        <f t="shared" si="37"/>
        <v>0.80000000000000071</v>
      </c>
      <c r="G199">
        <v>11.2</v>
      </c>
      <c r="H199">
        <v>10.199999999999999</v>
      </c>
      <c r="I199">
        <f t="shared" si="38"/>
        <v>1</v>
      </c>
      <c r="J199">
        <v>51.4</v>
      </c>
      <c r="K199">
        <f t="shared" si="39"/>
        <v>5.1400000000000001E-2</v>
      </c>
      <c r="L199">
        <f t="shared" si="40"/>
        <v>6.5193999999999994E-4</v>
      </c>
      <c r="M199">
        <f t="shared" si="41"/>
        <v>154.81360311702832</v>
      </c>
      <c r="N199">
        <f t="shared" si="42"/>
        <v>10.993929173693086</v>
      </c>
      <c r="O199">
        <f t="shared" si="43"/>
        <v>13.742411467116346</v>
      </c>
      <c r="P199">
        <v>0.3</v>
      </c>
      <c r="Q199">
        <f t="shared" si="44"/>
        <v>2.9999999999999997E-4</v>
      </c>
      <c r="R199">
        <f t="shared" si="45"/>
        <v>-3.9654988283262271E-4</v>
      </c>
      <c r="S199">
        <f t="shared" si="46"/>
        <v>-6.6871818352887473</v>
      </c>
      <c r="T199">
        <f t="shared" si="47"/>
        <v>-6.6871818352887473</v>
      </c>
    </row>
    <row r="200" spans="1:20" x14ac:dyDescent="0.25">
      <c r="A200" s="1">
        <v>42335</v>
      </c>
      <c r="B200" s="2">
        <v>0.60972222222222217</v>
      </c>
      <c r="C200" s="2">
        <f t="shared" si="36"/>
        <v>42335.609722222223</v>
      </c>
      <c r="D200">
        <v>10.4</v>
      </c>
      <c r="E200">
        <v>11.4</v>
      </c>
      <c r="F200">
        <f t="shared" si="37"/>
        <v>1</v>
      </c>
      <c r="G200">
        <v>11.2</v>
      </c>
      <c r="H200">
        <v>10.1</v>
      </c>
      <c r="I200">
        <f t="shared" si="38"/>
        <v>1.0999999999999996</v>
      </c>
      <c r="J200">
        <v>48.4</v>
      </c>
      <c r="K200">
        <f t="shared" si="39"/>
        <v>4.8399999999999999E-2</v>
      </c>
      <c r="L200">
        <f t="shared" si="40"/>
        <v>6.1563999999999998E-4</v>
      </c>
      <c r="M200">
        <f t="shared" si="41"/>
        <v>82.478864578030937</v>
      </c>
      <c r="N200">
        <f t="shared" si="42"/>
        <v>10.381787521079259</v>
      </c>
      <c r="O200">
        <f t="shared" si="43"/>
        <v>10.381787521079259</v>
      </c>
      <c r="P200">
        <v>2.8</v>
      </c>
      <c r="Q200">
        <f t="shared" si="44"/>
        <v>2.8E-3</v>
      </c>
      <c r="R200">
        <f t="shared" si="45"/>
        <v>-3.6778967206970369E-4</v>
      </c>
      <c r="S200">
        <f t="shared" si="46"/>
        <v>-6.2021867128111916</v>
      </c>
      <c r="T200">
        <f t="shared" si="47"/>
        <v>-5.6383515571010854</v>
      </c>
    </row>
    <row r="201" spans="1:20" x14ac:dyDescent="0.25">
      <c r="A201" s="1">
        <v>42335</v>
      </c>
      <c r="B201" s="2">
        <v>0.61041666666666672</v>
      </c>
      <c r="C201" s="2">
        <f t="shared" si="36"/>
        <v>42335.61041666667</v>
      </c>
      <c r="D201">
        <v>10.4</v>
      </c>
      <c r="E201">
        <v>11.4</v>
      </c>
      <c r="F201">
        <f t="shared" si="37"/>
        <v>1</v>
      </c>
      <c r="G201">
        <v>11.2</v>
      </c>
      <c r="H201">
        <v>9.9</v>
      </c>
      <c r="I201">
        <f t="shared" si="38"/>
        <v>1.2999999999999989</v>
      </c>
      <c r="J201">
        <v>48.8</v>
      </c>
      <c r="K201">
        <f t="shared" si="39"/>
        <v>4.8799999999999996E-2</v>
      </c>
      <c r="L201">
        <f t="shared" si="40"/>
        <v>6.2047999999999986E-4</v>
      </c>
      <c r="M201">
        <f t="shared" si="41"/>
        <v>83.968016999906126</v>
      </c>
      <c r="N201">
        <f t="shared" si="42"/>
        <v>10.463406408094434</v>
      </c>
      <c r="O201">
        <f t="shared" si="43"/>
        <v>10.463406408094434</v>
      </c>
      <c r="P201">
        <v>2.2000000000000002</v>
      </c>
      <c r="Q201">
        <f t="shared" si="44"/>
        <v>2.2000000000000001E-3</v>
      </c>
      <c r="R201">
        <f t="shared" si="45"/>
        <v>-3.746936420479917E-4</v>
      </c>
      <c r="S201">
        <f t="shared" si="46"/>
        <v>-6.3186111643843459</v>
      </c>
      <c r="T201">
        <f t="shared" si="47"/>
        <v>-4.8604701264495009</v>
      </c>
    </row>
    <row r="202" spans="1:20" x14ac:dyDescent="0.25">
      <c r="A202" s="1">
        <v>42335</v>
      </c>
      <c r="B202" s="2">
        <v>0.61111111111111105</v>
      </c>
      <c r="C202" s="2">
        <f t="shared" si="36"/>
        <v>42335.611111111109</v>
      </c>
      <c r="D202">
        <v>10.4</v>
      </c>
      <c r="E202">
        <v>11.5</v>
      </c>
      <c r="F202">
        <f t="shared" si="37"/>
        <v>1.0999999999999996</v>
      </c>
      <c r="G202">
        <v>11.3</v>
      </c>
      <c r="H202">
        <v>10</v>
      </c>
      <c r="I202">
        <f t="shared" si="38"/>
        <v>1.3000000000000007</v>
      </c>
      <c r="J202">
        <v>52.2</v>
      </c>
      <c r="K202">
        <f t="shared" si="39"/>
        <v>5.2200000000000003E-2</v>
      </c>
      <c r="L202">
        <f t="shared" si="40"/>
        <v>6.6162000000000002E-4</v>
      </c>
      <c r="M202">
        <f t="shared" si="41"/>
        <v>78.196509775936704</v>
      </c>
      <c r="N202">
        <f t="shared" si="42"/>
        <v>11.157166947723441</v>
      </c>
      <c r="O202">
        <f t="shared" si="43"/>
        <v>10.14287904338495</v>
      </c>
      <c r="P202">
        <v>0</v>
      </c>
      <c r="Q202">
        <f t="shared" si="44"/>
        <v>0</v>
      </c>
      <c r="R202">
        <f t="shared" si="45"/>
        <v>-4.0000000000000002E-4</v>
      </c>
      <c r="S202">
        <f t="shared" si="46"/>
        <v>-6.7453625632377747</v>
      </c>
      <c r="T202">
        <f t="shared" si="47"/>
        <v>-5.1887404332598237</v>
      </c>
    </row>
    <row r="203" spans="1:20" x14ac:dyDescent="0.25">
      <c r="A203" s="1">
        <v>42335</v>
      </c>
      <c r="B203" s="2">
        <v>0.6118055555555556</v>
      </c>
      <c r="C203" s="2">
        <f t="shared" si="36"/>
        <v>42335.611805555556</v>
      </c>
      <c r="D203">
        <v>10.3</v>
      </c>
      <c r="E203">
        <v>11.4</v>
      </c>
      <c r="F203">
        <f t="shared" si="37"/>
        <v>1.0999999999999996</v>
      </c>
      <c r="G203">
        <v>11.3</v>
      </c>
      <c r="H203">
        <v>10</v>
      </c>
      <c r="I203">
        <f t="shared" si="38"/>
        <v>1.3000000000000007</v>
      </c>
      <c r="J203">
        <v>49.8</v>
      </c>
      <c r="K203">
        <f t="shared" si="39"/>
        <v>4.9799999999999997E-2</v>
      </c>
      <c r="L203">
        <f t="shared" si="40"/>
        <v>6.3257999999999988E-4</v>
      </c>
      <c r="M203">
        <f t="shared" si="41"/>
        <v>70.521115277445261</v>
      </c>
      <c r="N203">
        <f t="shared" si="42"/>
        <v>10.667453625632376</v>
      </c>
      <c r="O203">
        <f t="shared" si="43"/>
        <v>9.6976851142112537</v>
      </c>
      <c r="P203">
        <v>0.7</v>
      </c>
      <c r="Q203">
        <f t="shared" si="44"/>
        <v>6.9999999999999999E-4</v>
      </c>
      <c r="R203">
        <f t="shared" si="45"/>
        <v>-3.9194936087407232E-4</v>
      </c>
      <c r="S203">
        <f t="shared" si="46"/>
        <v>-6.6096013638123496</v>
      </c>
      <c r="T203">
        <f t="shared" si="47"/>
        <v>-5.0843087413941124</v>
      </c>
    </row>
    <row r="204" spans="1:20" x14ac:dyDescent="0.25">
      <c r="A204" s="1">
        <v>42335</v>
      </c>
      <c r="B204" s="2">
        <v>0.61249999999999993</v>
      </c>
      <c r="C204" s="2">
        <f t="shared" si="36"/>
        <v>42335.612500000003</v>
      </c>
      <c r="D204">
        <v>10.199999999999999</v>
      </c>
      <c r="E204">
        <v>11.5</v>
      </c>
      <c r="F204">
        <f t="shared" si="37"/>
        <v>1.3000000000000007</v>
      </c>
      <c r="G204">
        <v>11.3</v>
      </c>
      <c r="H204">
        <v>10.1</v>
      </c>
      <c r="I204">
        <f t="shared" si="38"/>
        <v>1.2000000000000011</v>
      </c>
      <c r="J204">
        <v>50.1</v>
      </c>
      <c r="K204">
        <f t="shared" si="39"/>
        <v>5.0099999999999999E-2</v>
      </c>
      <c r="L204">
        <f t="shared" si="40"/>
        <v>6.362099999999999E-4</v>
      </c>
      <c r="M204">
        <f t="shared" si="41"/>
        <v>48.341725108958684</v>
      </c>
      <c r="N204">
        <f t="shared" si="42"/>
        <v>10.728667790893759</v>
      </c>
      <c r="O204">
        <f t="shared" si="43"/>
        <v>8.2528213776105801</v>
      </c>
      <c r="P204">
        <v>1.6</v>
      </c>
      <c r="Q204">
        <f t="shared" si="44"/>
        <v>1.6000000000000001E-3</v>
      </c>
      <c r="R204">
        <f t="shared" si="45"/>
        <v>-3.815966466231501E-4</v>
      </c>
      <c r="S204">
        <f t="shared" si="46"/>
        <v>-6.4350193359721777</v>
      </c>
      <c r="T204">
        <f t="shared" si="47"/>
        <v>-5.3625161133101429</v>
      </c>
    </row>
    <row r="205" spans="1:20" x14ac:dyDescent="0.25">
      <c r="A205" s="1">
        <v>42335</v>
      </c>
      <c r="B205" s="2">
        <v>0.61319444444444449</v>
      </c>
      <c r="C205" s="2">
        <f t="shared" si="36"/>
        <v>42335.613194444442</v>
      </c>
      <c r="D205">
        <v>10.3</v>
      </c>
      <c r="E205">
        <v>11.5</v>
      </c>
      <c r="F205">
        <f t="shared" si="37"/>
        <v>1.1999999999999993</v>
      </c>
      <c r="G205">
        <v>11.3</v>
      </c>
      <c r="H205">
        <v>10.199999999999999</v>
      </c>
      <c r="I205">
        <f t="shared" si="38"/>
        <v>1.1000000000000014</v>
      </c>
      <c r="J205">
        <v>47.5</v>
      </c>
      <c r="K205">
        <f t="shared" si="39"/>
        <v>4.7500000000000001E-2</v>
      </c>
      <c r="L205">
        <f t="shared" si="40"/>
        <v>6.0474999999999993E-4</v>
      </c>
      <c r="M205">
        <f t="shared" si="41"/>
        <v>51.817742693076887</v>
      </c>
      <c r="N205">
        <f t="shared" si="42"/>
        <v>10.198145025295108</v>
      </c>
      <c r="O205">
        <f t="shared" si="43"/>
        <v>8.4984541877459279</v>
      </c>
      <c r="P205">
        <v>2</v>
      </c>
      <c r="Q205">
        <f t="shared" si="44"/>
        <v>2E-3</v>
      </c>
      <c r="R205">
        <f t="shared" si="45"/>
        <v>-3.7699475044480001E-4</v>
      </c>
      <c r="S205">
        <f t="shared" si="46"/>
        <v>-6.3574156904688026</v>
      </c>
      <c r="T205">
        <f t="shared" si="47"/>
        <v>-5.7794688095170859</v>
      </c>
    </row>
    <row r="206" spans="1:20" x14ac:dyDescent="0.25">
      <c r="A206" s="1">
        <v>42335</v>
      </c>
      <c r="B206" s="2">
        <v>0.61388888888888882</v>
      </c>
      <c r="C206" s="2">
        <f t="shared" si="36"/>
        <v>42335.613888888889</v>
      </c>
      <c r="D206">
        <v>10.3</v>
      </c>
      <c r="E206">
        <v>11.4</v>
      </c>
      <c r="F206">
        <f t="shared" si="37"/>
        <v>1.0999999999999996</v>
      </c>
      <c r="G206">
        <v>11.3</v>
      </c>
      <c r="H206">
        <v>10</v>
      </c>
      <c r="I206">
        <f t="shared" si="38"/>
        <v>1.3000000000000007</v>
      </c>
      <c r="J206">
        <v>49.9</v>
      </c>
      <c r="K206">
        <f t="shared" si="39"/>
        <v>4.99E-2</v>
      </c>
      <c r="L206">
        <f t="shared" si="40"/>
        <v>6.3378999999999996E-4</v>
      </c>
      <c r="M206">
        <f t="shared" si="41"/>
        <v>70.833009239890785</v>
      </c>
      <c r="N206">
        <f t="shared" si="42"/>
        <v>10.687858347386172</v>
      </c>
      <c r="O206">
        <f t="shared" si="43"/>
        <v>9.7162348612601583</v>
      </c>
      <c r="P206">
        <v>5.2</v>
      </c>
      <c r="Q206">
        <f t="shared" si="44"/>
        <v>5.1999999999999998E-3</v>
      </c>
      <c r="R206">
        <f t="shared" si="45"/>
        <v>-3.4016397827765251E-4</v>
      </c>
      <c r="S206">
        <f t="shared" si="46"/>
        <v>-5.7363234110902619</v>
      </c>
      <c r="T206">
        <f t="shared" si="47"/>
        <v>-4.41255647006943</v>
      </c>
    </row>
    <row r="207" spans="1:20" x14ac:dyDescent="0.25">
      <c r="A207" s="1">
        <v>42335</v>
      </c>
      <c r="B207" s="2">
        <v>0.61458333333333337</v>
      </c>
      <c r="C207" s="2">
        <f t="shared" si="36"/>
        <v>42335.614583333336</v>
      </c>
      <c r="D207">
        <v>10.199999999999999</v>
      </c>
      <c r="E207">
        <v>11.5</v>
      </c>
      <c r="F207">
        <f t="shared" si="37"/>
        <v>1.3000000000000007</v>
      </c>
      <c r="G207">
        <v>11.2</v>
      </c>
      <c r="H207">
        <v>9.9</v>
      </c>
      <c r="I207">
        <f t="shared" si="38"/>
        <v>1.2999999999999989</v>
      </c>
      <c r="J207">
        <v>46.8</v>
      </c>
      <c r="K207">
        <f t="shared" si="39"/>
        <v>4.6799999999999994E-2</v>
      </c>
      <c r="L207">
        <f t="shared" si="40"/>
        <v>5.9627999999999992E-4</v>
      </c>
      <c r="M207">
        <f t="shared" si="41"/>
        <v>41.407363553803194</v>
      </c>
      <c r="N207">
        <f t="shared" si="42"/>
        <v>10.055311973018549</v>
      </c>
      <c r="O207">
        <f t="shared" si="43"/>
        <v>7.7348553638604178</v>
      </c>
      <c r="P207">
        <v>8.1999999999999993</v>
      </c>
      <c r="Q207">
        <f t="shared" si="44"/>
        <v>8.199999999999999E-3</v>
      </c>
      <c r="R207">
        <f t="shared" si="45"/>
        <v>-3.0560918217780933E-4</v>
      </c>
      <c r="S207">
        <f t="shared" si="46"/>
        <v>-5.1536118411097691</v>
      </c>
      <c r="T207">
        <f t="shared" si="47"/>
        <v>-3.964316800853672</v>
      </c>
    </row>
    <row r="208" spans="1:20" x14ac:dyDescent="0.25">
      <c r="A208" s="1">
        <v>42335</v>
      </c>
      <c r="B208" s="2">
        <v>0.61527777777777781</v>
      </c>
      <c r="C208" s="2">
        <f t="shared" si="36"/>
        <v>42335.615277777775</v>
      </c>
      <c r="D208">
        <v>10.199999999999999</v>
      </c>
      <c r="E208">
        <v>11.5</v>
      </c>
      <c r="F208">
        <f t="shared" si="37"/>
        <v>1.3000000000000007</v>
      </c>
      <c r="G208">
        <v>11.3</v>
      </c>
      <c r="H208">
        <v>10</v>
      </c>
      <c r="I208">
        <f t="shared" si="38"/>
        <v>1.3000000000000007</v>
      </c>
      <c r="J208">
        <v>47.9</v>
      </c>
      <c r="K208">
        <f t="shared" si="39"/>
        <v>4.7899999999999998E-2</v>
      </c>
      <c r="L208">
        <f t="shared" si="40"/>
        <v>6.0958999999999991E-4</v>
      </c>
      <c r="M208">
        <f t="shared" si="41"/>
        <v>43.65919767409941</v>
      </c>
      <c r="N208">
        <f t="shared" si="42"/>
        <v>10.279763912310285</v>
      </c>
      <c r="O208">
        <f t="shared" si="43"/>
        <v>7.907510701777138</v>
      </c>
      <c r="P208">
        <v>1.2</v>
      </c>
      <c r="Q208">
        <f t="shared" si="44"/>
        <v>1.1999999999999999E-3</v>
      </c>
      <c r="R208">
        <f t="shared" si="45"/>
        <v>-3.8619811729220609E-4</v>
      </c>
      <c r="S208">
        <f t="shared" si="46"/>
        <v>-6.5126158059393946</v>
      </c>
      <c r="T208">
        <f t="shared" si="47"/>
        <v>-5.0097044661072241</v>
      </c>
    </row>
    <row r="209" spans="1:20" x14ac:dyDescent="0.25">
      <c r="A209" s="1">
        <v>42335</v>
      </c>
      <c r="B209" s="2">
        <v>0.61597222222222225</v>
      </c>
      <c r="C209" s="2">
        <f t="shared" si="36"/>
        <v>42335.615972222222</v>
      </c>
      <c r="D209">
        <v>10.199999999999999</v>
      </c>
      <c r="E209">
        <v>11.4</v>
      </c>
      <c r="F209">
        <f t="shared" si="37"/>
        <v>1.2000000000000011</v>
      </c>
      <c r="G209">
        <v>11.2</v>
      </c>
      <c r="H209">
        <v>9.8000000000000007</v>
      </c>
      <c r="I209">
        <f t="shared" si="38"/>
        <v>1.3999999999999986</v>
      </c>
      <c r="J209">
        <v>51.1</v>
      </c>
      <c r="K209">
        <f t="shared" si="39"/>
        <v>5.11E-2</v>
      </c>
      <c r="L209">
        <f t="shared" si="40"/>
        <v>6.4830999999999992E-4</v>
      </c>
      <c r="M209">
        <f t="shared" si="41"/>
        <v>61.005407381444947</v>
      </c>
      <c r="N209">
        <f t="shared" si="42"/>
        <v>10.932715008431703</v>
      </c>
      <c r="O209">
        <f t="shared" si="43"/>
        <v>9.1105958403597445</v>
      </c>
      <c r="P209">
        <v>2.2000000000000002</v>
      </c>
      <c r="Q209">
        <f t="shared" si="44"/>
        <v>2.2000000000000001E-3</v>
      </c>
      <c r="R209">
        <f t="shared" si="45"/>
        <v>-3.746936420479917E-4</v>
      </c>
      <c r="S209">
        <f t="shared" si="46"/>
        <v>-6.3186111643843459</v>
      </c>
      <c r="T209">
        <f t="shared" si="47"/>
        <v>-4.513293688845966</v>
      </c>
    </row>
    <row r="210" spans="1:20" x14ac:dyDescent="0.25">
      <c r="A210" s="1">
        <v>42335</v>
      </c>
      <c r="B210" s="2">
        <v>0.6166666666666667</v>
      </c>
      <c r="C210" s="2">
        <f t="shared" si="36"/>
        <v>42335.616666666669</v>
      </c>
      <c r="D210">
        <v>10.199999999999999</v>
      </c>
      <c r="E210">
        <v>11.5</v>
      </c>
      <c r="F210">
        <f t="shared" si="37"/>
        <v>1.3000000000000007</v>
      </c>
      <c r="G210">
        <v>11.3</v>
      </c>
      <c r="H210">
        <v>9.9</v>
      </c>
      <c r="I210">
        <f t="shared" si="38"/>
        <v>1.4000000000000004</v>
      </c>
      <c r="J210">
        <v>51.9</v>
      </c>
      <c r="K210">
        <f t="shared" si="39"/>
        <v>5.1900000000000002E-2</v>
      </c>
      <c r="L210">
        <f t="shared" si="40"/>
        <v>6.5799000000000001E-4</v>
      </c>
      <c r="M210">
        <f t="shared" si="41"/>
        <v>52.350264938405708</v>
      </c>
      <c r="N210">
        <f t="shared" si="42"/>
        <v>11.095952782462058</v>
      </c>
      <c r="O210">
        <f t="shared" si="43"/>
        <v>8.5353482942015795</v>
      </c>
      <c r="P210">
        <v>1.8</v>
      </c>
      <c r="Q210">
        <f t="shared" si="44"/>
        <v>1.8E-3</v>
      </c>
      <c r="R210">
        <f t="shared" si="45"/>
        <v>-3.7929575187099329E-4</v>
      </c>
      <c r="S210">
        <f t="shared" si="46"/>
        <v>-6.3962184126643056</v>
      </c>
      <c r="T210">
        <f t="shared" si="47"/>
        <v>-4.5687274376173601</v>
      </c>
    </row>
    <row r="211" spans="1:20" x14ac:dyDescent="0.25">
      <c r="A211" s="1">
        <v>42335</v>
      </c>
      <c r="B211" s="2">
        <v>0.61736111111111114</v>
      </c>
      <c r="C211" s="2">
        <f t="shared" si="36"/>
        <v>42335.617361111108</v>
      </c>
      <c r="D211">
        <v>10.199999999999999</v>
      </c>
      <c r="E211">
        <v>11.5</v>
      </c>
      <c r="F211">
        <f t="shared" si="37"/>
        <v>1.3000000000000007</v>
      </c>
      <c r="G211">
        <v>11.2</v>
      </c>
      <c r="H211">
        <v>9.8000000000000007</v>
      </c>
      <c r="I211">
        <f t="shared" si="38"/>
        <v>1.3999999999999986</v>
      </c>
      <c r="J211">
        <v>51.1</v>
      </c>
      <c r="K211">
        <f t="shared" si="39"/>
        <v>5.11E-2</v>
      </c>
      <c r="L211">
        <f t="shared" si="40"/>
        <v>6.4830999999999992E-4</v>
      </c>
      <c r="M211">
        <f t="shared" si="41"/>
        <v>50.548982678750626</v>
      </c>
      <c r="N211">
        <f t="shared" si="42"/>
        <v>10.932715008431703</v>
      </c>
      <c r="O211">
        <f t="shared" si="43"/>
        <v>8.4097807757166905</v>
      </c>
      <c r="P211">
        <v>9.6</v>
      </c>
      <c r="Q211">
        <f t="shared" si="44"/>
        <v>9.5999999999999992E-3</v>
      </c>
      <c r="R211">
        <f t="shared" si="45"/>
        <v>-2.8947473041850374E-4</v>
      </c>
      <c r="S211">
        <f t="shared" si="46"/>
        <v>-4.8815300239208055</v>
      </c>
      <c r="T211">
        <f t="shared" si="47"/>
        <v>-3.486807159943436</v>
      </c>
    </row>
    <row r="212" spans="1:20" x14ac:dyDescent="0.25">
      <c r="A212" s="1">
        <v>42335</v>
      </c>
      <c r="B212" s="2">
        <v>0.61805555555555558</v>
      </c>
      <c r="C212" s="2">
        <f t="shared" si="36"/>
        <v>42335.618055555555</v>
      </c>
      <c r="D212">
        <v>10.1</v>
      </c>
      <c r="E212">
        <v>11.5</v>
      </c>
      <c r="F212">
        <f t="shared" si="37"/>
        <v>1.4000000000000004</v>
      </c>
      <c r="G212">
        <v>11.3</v>
      </c>
      <c r="H212">
        <v>9.6999999999999993</v>
      </c>
      <c r="I212">
        <f t="shared" si="38"/>
        <v>1.6000000000000014</v>
      </c>
      <c r="J212">
        <v>50.6</v>
      </c>
      <c r="K212">
        <f t="shared" si="39"/>
        <v>5.0599999999999999E-2</v>
      </c>
      <c r="L212">
        <f t="shared" si="40"/>
        <v>6.4225999999999997E-4</v>
      </c>
      <c r="M212">
        <f t="shared" si="41"/>
        <v>41.424775255079538</v>
      </c>
      <c r="N212">
        <f t="shared" si="42"/>
        <v>10.830691399662733</v>
      </c>
      <c r="O212">
        <f t="shared" si="43"/>
        <v>7.7362081426162357</v>
      </c>
      <c r="P212">
        <v>6</v>
      </c>
      <c r="Q212">
        <f t="shared" si="44"/>
        <v>6.0000000000000001E-3</v>
      </c>
      <c r="R212">
        <f t="shared" si="45"/>
        <v>-3.3095186442880003E-4</v>
      </c>
      <c r="S212">
        <f t="shared" si="46"/>
        <v>-5.5809757913794273</v>
      </c>
      <c r="T212">
        <f t="shared" si="47"/>
        <v>-3.4881098696121389</v>
      </c>
    </row>
    <row r="213" spans="1:20" x14ac:dyDescent="0.25">
      <c r="A213" s="1">
        <v>42335</v>
      </c>
      <c r="B213" s="2">
        <v>0.61875000000000002</v>
      </c>
      <c r="C213" s="2">
        <f t="shared" si="36"/>
        <v>42335.618750000001</v>
      </c>
      <c r="D213">
        <v>10</v>
      </c>
      <c r="E213">
        <v>11.5</v>
      </c>
      <c r="F213">
        <f t="shared" si="37"/>
        <v>1.5</v>
      </c>
      <c r="G213">
        <v>11.3</v>
      </c>
      <c r="H213">
        <v>9.8000000000000007</v>
      </c>
      <c r="I213">
        <f t="shared" si="38"/>
        <v>1.5</v>
      </c>
      <c r="J213">
        <v>50.6</v>
      </c>
      <c r="K213">
        <f t="shared" si="39"/>
        <v>5.0599999999999999E-2</v>
      </c>
      <c r="L213">
        <f t="shared" si="40"/>
        <v>6.4225999999999997E-4</v>
      </c>
      <c r="M213">
        <f t="shared" si="41"/>
        <v>35.051857660463831</v>
      </c>
      <c r="N213">
        <f t="shared" si="42"/>
        <v>10.830691399662733</v>
      </c>
      <c r="O213">
        <f t="shared" si="43"/>
        <v>7.2204609331084884</v>
      </c>
      <c r="P213">
        <v>4</v>
      </c>
      <c r="Q213">
        <f t="shared" si="44"/>
        <v>4.0000000000000001E-3</v>
      </c>
      <c r="R213">
        <f t="shared" si="45"/>
        <v>-3.5397880391680001E-4</v>
      </c>
      <c r="S213">
        <f t="shared" si="46"/>
        <v>-5.9692884303001694</v>
      </c>
      <c r="T213">
        <f t="shared" si="47"/>
        <v>-3.9795256202001128</v>
      </c>
    </row>
    <row r="214" spans="1:20" x14ac:dyDescent="0.25">
      <c r="A214" s="1">
        <v>42335</v>
      </c>
      <c r="B214" s="2">
        <v>0.61944444444444446</v>
      </c>
      <c r="C214" s="2">
        <f t="shared" si="36"/>
        <v>42335.619444444441</v>
      </c>
      <c r="D214">
        <v>10</v>
      </c>
      <c r="E214">
        <v>11.5</v>
      </c>
      <c r="F214">
        <f t="shared" si="37"/>
        <v>1.5</v>
      </c>
      <c r="G214">
        <v>11.3</v>
      </c>
      <c r="H214">
        <v>9.6999999999999993</v>
      </c>
      <c r="I214">
        <f t="shared" si="38"/>
        <v>1.6000000000000014</v>
      </c>
      <c r="J214">
        <v>48.4</v>
      </c>
      <c r="K214">
        <f t="shared" si="39"/>
        <v>4.8399999999999999E-2</v>
      </c>
      <c r="L214">
        <f t="shared" si="40"/>
        <v>6.1563999999999998E-4</v>
      </c>
      <c r="M214">
        <f t="shared" si="41"/>
        <v>31.597795911390186</v>
      </c>
      <c r="N214">
        <f t="shared" si="42"/>
        <v>10.381787521079259</v>
      </c>
      <c r="O214">
        <f t="shared" si="43"/>
        <v>6.921191680719506</v>
      </c>
      <c r="P214">
        <v>4.9000000000000004</v>
      </c>
      <c r="Q214">
        <f t="shared" si="44"/>
        <v>4.9000000000000007E-3</v>
      </c>
      <c r="R214">
        <f t="shared" si="45"/>
        <v>-3.4361805919034432E-4</v>
      </c>
      <c r="S214">
        <f t="shared" si="46"/>
        <v>-5.7945709812874249</v>
      </c>
      <c r="T214">
        <f t="shared" si="47"/>
        <v>-3.6216068633046374</v>
      </c>
    </row>
    <row r="215" spans="1:20" x14ac:dyDescent="0.25">
      <c r="A215" s="1">
        <v>42335</v>
      </c>
      <c r="B215" s="2">
        <v>0.62013888888888891</v>
      </c>
      <c r="C215" s="2">
        <f t="shared" si="36"/>
        <v>42335.620138888888</v>
      </c>
      <c r="D215">
        <v>9.9</v>
      </c>
      <c r="E215">
        <v>11.4</v>
      </c>
      <c r="F215">
        <f t="shared" si="37"/>
        <v>1.5</v>
      </c>
      <c r="G215">
        <v>11.2</v>
      </c>
      <c r="H215">
        <v>9.6</v>
      </c>
      <c r="I215">
        <f t="shared" si="38"/>
        <v>1.5999999999999996</v>
      </c>
      <c r="J215">
        <v>49.2</v>
      </c>
      <c r="K215">
        <f t="shared" si="39"/>
        <v>4.9200000000000001E-2</v>
      </c>
      <c r="L215">
        <f t="shared" si="40"/>
        <v>6.2531999999999996E-4</v>
      </c>
      <c r="M215">
        <f t="shared" si="41"/>
        <v>32.83309325492182</v>
      </c>
      <c r="N215">
        <f t="shared" si="42"/>
        <v>10.545025295109612</v>
      </c>
      <c r="O215">
        <f t="shared" si="43"/>
        <v>7.0300168634064084</v>
      </c>
      <c r="P215">
        <v>0.9</v>
      </c>
      <c r="Q215">
        <f t="shared" si="44"/>
        <v>8.9999999999999998E-4</v>
      </c>
      <c r="R215">
        <f t="shared" si="45"/>
        <v>-3.8964894248203711E-4</v>
      </c>
      <c r="S215">
        <f t="shared" si="46"/>
        <v>-6.570808473558805</v>
      </c>
      <c r="T215">
        <f t="shared" si="47"/>
        <v>-4.1067552959742537</v>
      </c>
    </row>
    <row r="216" spans="1:20" x14ac:dyDescent="0.25">
      <c r="A216" s="1">
        <v>42335</v>
      </c>
      <c r="B216" s="2">
        <v>0.62083333333333335</v>
      </c>
      <c r="C216" s="2">
        <f t="shared" si="36"/>
        <v>42335.620833333334</v>
      </c>
      <c r="D216">
        <v>9.8000000000000007</v>
      </c>
      <c r="E216">
        <v>11.4</v>
      </c>
      <c r="F216">
        <f t="shared" si="37"/>
        <v>1.5999999999999996</v>
      </c>
      <c r="G216">
        <v>11.2</v>
      </c>
      <c r="H216">
        <v>9.5</v>
      </c>
      <c r="I216">
        <f t="shared" si="38"/>
        <v>1.6999999999999993</v>
      </c>
      <c r="J216">
        <v>52.3</v>
      </c>
      <c r="K216">
        <f t="shared" si="39"/>
        <v>5.2299999999999999E-2</v>
      </c>
      <c r="L216">
        <f t="shared" si="40"/>
        <v>6.6282999999999999E-4</v>
      </c>
      <c r="M216">
        <f t="shared" si="41"/>
        <v>32.330394641122986</v>
      </c>
      <c r="N216">
        <f t="shared" si="42"/>
        <v>11.177571669477235</v>
      </c>
      <c r="O216">
        <f t="shared" si="43"/>
        <v>6.9859822934232731</v>
      </c>
      <c r="P216">
        <v>1.8</v>
      </c>
      <c r="Q216">
        <f t="shared" si="44"/>
        <v>1.8E-3</v>
      </c>
      <c r="R216">
        <f t="shared" si="45"/>
        <v>-3.7929575187099329E-4</v>
      </c>
      <c r="S216">
        <f t="shared" si="46"/>
        <v>-6.3962184126643056</v>
      </c>
      <c r="T216">
        <f t="shared" si="47"/>
        <v>-3.762481419214299</v>
      </c>
    </row>
    <row r="217" spans="1:20" x14ac:dyDescent="0.25">
      <c r="A217" s="1">
        <v>42335</v>
      </c>
      <c r="B217" s="2">
        <v>0.62152777777777779</v>
      </c>
      <c r="C217" s="2">
        <f t="shared" si="36"/>
        <v>42335.621527777781</v>
      </c>
      <c r="D217">
        <v>9.8000000000000007</v>
      </c>
      <c r="E217">
        <v>11.4</v>
      </c>
      <c r="F217">
        <f t="shared" si="37"/>
        <v>1.5999999999999996</v>
      </c>
      <c r="G217">
        <v>11.3</v>
      </c>
      <c r="H217">
        <v>9.5</v>
      </c>
      <c r="I217">
        <f t="shared" si="38"/>
        <v>1.8000000000000007</v>
      </c>
      <c r="J217">
        <v>50.3</v>
      </c>
      <c r="K217">
        <f t="shared" si="39"/>
        <v>5.0299999999999997E-2</v>
      </c>
      <c r="L217">
        <f t="shared" si="40"/>
        <v>6.3862999999999995E-4</v>
      </c>
      <c r="M217">
        <f t="shared" si="41"/>
        <v>29.494927580929449</v>
      </c>
      <c r="N217">
        <f t="shared" si="42"/>
        <v>10.76947723440135</v>
      </c>
      <c r="O217">
        <f t="shared" si="43"/>
        <v>6.7309232715008456</v>
      </c>
      <c r="P217">
        <v>3.5</v>
      </c>
      <c r="Q217">
        <f t="shared" si="44"/>
        <v>3.5000000000000001E-3</v>
      </c>
      <c r="R217">
        <f t="shared" si="45"/>
        <v>-3.5973380959517502E-4</v>
      </c>
      <c r="S217">
        <f t="shared" si="46"/>
        <v>-6.0663374299354986</v>
      </c>
      <c r="T217">
        <f t="shared" si="47"/>
        <v>-3.3701874610752758</v>
      </c>
    </row>
    <row r="218" spans="1:20" x14ac:dyDescent="0.25">
      <c r="A218" s="1">
        <v>42335</v>
      </c>
      <c r="B218" s="2">
        <v>0.62222222222222223</v>
      </c>
      <c r="C218" s="2">
        <f t="shared" si="36"/>
        <v>42335.62222222222</v>
      </c>
      <c r="D218">
        <v>9.9</v>
      </c>
      <c r="E218">
        <v>11.4</v>
      </c>
      <c r="F218">
        <f t="shared" si="37"/>
        <v>1.5</v>
      </c>
      <c r="G218">
        <v>11.2</v>
      </c>
      <c r="H218">
        <v>9.6</v>
      </c>
      <c r="I218">
        <f t="shared" si="38"/>
        <v>1.5999999999999996</v>
      </c>
      <c r="J218">
        <v>51.1</v>
      </c>
      <c r="K218">
        <f t="shared" si="39"/>
        <v>5.11E-2</v>
      </c>
      <c r="L218">
        <f t="shared" si="40"/>
        <v>6.4830999999999992E-4</v>
      </c>
      <c r="M218">
        <f t="shared" si="41"/>
        <v>35.861852854535194</v>
      </c>
      <c r="N218">
        <f t="shared" si="42"/>
        <v>10.932715008431703</v>
      </c>
      <c r="O218">
        <f t="shared" si="43"/>
        <v>7.2884766722878025</v>
      </c>
      <c r="P218">
        <v>3.5</v>
      </c>
      <c r="Q218">
        <f t="shared" si="44"/>
        <v>3.5000000000000001E-3</v>
      </c>
      <c r="R218">
        <f t="shared" si="45"/>
        <v>-3.5973380959517502E-4</v>
      </c>
      <c r="S218">
        <f t="shared" si="46"/>
        <v>-6.0663374299354986</v>
      </c>
      <c r="T218">
        <f t="shared" si="47"/>
        <v>-3.7914608937096874</v>
      </c>
    </row>
    <row r="219" spans="1:20" x14ac:dyDescent="0.25">
      <c r="A219" s="1">
        <v>42335</v>
      </c>
      <c r="B219" s="2">
        <v>0.62291666666666667</v>
      </c>
      <c r="C219" s="2">
        <f t="shared" si="36"/>
        <v>42335.622916666667</v>
      </c>
      <c r="D219">
        <v>9.9</v>
      </c>
      <c r="E219">
        <v>11.4</v>
      </c>
      <c r="F219">
        <f t="shared" si="37"/>
        <v>1.5</v>
      </c>
      <c r="G219">
        <v>11.2</v>
      </c>
      <c r="H219">
        <v>9.6999999999999993</v>
      </c>
      <c r="I219">
        <f t="shared" si="38"/>
        <v>1.5</v>
      </c>
      <c r="J219">
        <v>53.5</v>
      </c>
      <c r="K219">
        <f t="shared" si="39"/>
        <v>5.3499999999999999E-2</v>
      </c>
      <c r="L219">
        <f t="shared" si="40"/>
        <v>6.7734999999999996E-4</v>
      </c>
      <c r="M219">
        <f t="shared" si="41"/>
        <v>39.878621545284574</v>
      </c>
      <c r="N219">
        <f t="shared" si="42"/>
        <v>11.422428330522765</v>
      </c>
      <c r="O219">
        <f t="shared" si="43"/>
        <v>7.6149522203485098</v>
      </c>
      <c r="P219">
        <v>2.8</v>
      </c>
      <c r="Q219">
        <f t="shared" si="44"/>
        <v>2.8E-3</v>
      </c>
      <c r="R219">
        <f t="shared" si="45"/>
        <v>-3.6778967206970369E-4</v>
      </c>
      <c r="S219">
        <f t="shared" si="46"/>
        <v>-6.2021867128111916</v>
      </c>
      <c r="T219">
        <f t="shared" si="47"/>
        <v>-4.1347911418741274</v>
      </c>
    </row>
    <row r="220" spans="1:20" x14ac:dyDescent="0.25">
      <c r="A220" s="1">
        <v>42335</v>
      </c>
      <c r="B220" s="2">
        <v>0.62361111111111112</v>
      </c>
      <c r="C220" s="2">
        <f t="shared" si="36"/>
        <v>42335.623611111114</v>
      </c>
      <c r="D220">
        <v>9.8000000000000007</v>
      </c>
      <c r="E220">
        <v>11.4</v>
      </c>
      <c r="F220">
        <f t="shared" si="37"/>
        <v>1.5999999999999996</v>
      </c>
      <c r="G220">
        <v>11.2</v>
      </c>
      <c r="H220">
        <v>9.6999999999999993</v>
      </c>
      <c r="I220">
        <f t="shared" si="38"/>
        <v>1.5</v>
      </c>
      <c r="J220">
        <v>50.3</v>
      </c>
      <c r="K220">
        <f t="shared" si="39"/>
        <v>5.0299999999999997E-2</v>
      </c>
      <c r="L220">
        <f t="shared" si="40"/>
        <v>6.3862999999999995E-4</v>
      </c>
      <c r="M220">
        <f t="shared" si="41"/>
        <v>29.494927580929449</v>
      </c>
      <c r="N220">
        <f t="shared" si="42"/>
        <v>10.76947723440135</v>
      </c>
      <c r="O220">
        <f t="shared" si="43"/>
        <v>6.7309232715008456</v>
      </c>
      <c r="P220">
        <v>3</v>
      </c>
      <c r="Q220">
        <f t="shared" si="44"/>
        <v>3.0000000000000001E-3</v>
      </c>
      <c r="R220">
        <f t="shared" si="45"/>
        <v>-3.6548813282680004E-4</v>
      </c>
      <c r="S220">
        <f t="shared" si="46"/>
        <v>-6.1633749211939302</v>
      </c>
      <c r="T220">
        <f t="shared" si="47"/>
        <v>-4.1089166141292868</v>
      </c>
    </row>
    <row r="221" spans="1:20" x14ac:dyDescent="0.25">
      <c r="A221" s="1">
        <v>42335</v>
      </c>
      <c r="B221" s="2">
        <v>0.62430555555555556</v>
      </c>
      <c r="C221" s="2">
        <f t="shared" si="36"/>
        <v>42335.624305555553</v>
      </c>
      <c r="D221">
        <v>9.6999999999999993</v>
      </c>
      <c r="E221">
        <v>11.5</v>
      </c>
      <c r="F221">
        <f t="shared" si="37"/>
        <v>1.8000000000000007</v>
      </c>
      <c r="G221">
        <v>11.3</v>
      </c>
      <c r="H221">
        <v>9.6999999999999993</v>
      </c>
      <c r="I221">
        <f t="shared" si="38"/>
        <v>1.6000000000000014</v>
      </c>
      <c r="J221">
        <v>50.3</v>
      </c>
      <c r="K221">
        <f t="shared" si="39"/>
        <v>5.0299999999999997E-2</v>
      </c>
      <c r="L221">
        <f t="shared" si="40"/>
        <v>6.3862999999999995E-4</v>
      </c>
      <c r="M221">
        <f t="shared" si="41"/>
        <v>21.930890878176101</v>
      </c>
      <c r="N221">
        <f t="shared" si="42"/>
        <v>10.76947723440135</v>
      </c>
      <c r="O221">
        <f t="shared" si="43"/>
        <v>5.9830429080007477</v>
      </c>
      <c r="P221">
        <v>4.5</v>
      </c>
      <c r="Q221">
        <f t="shared" si="44"/>
        <v>4.4999999999999997E-3</v>
      </c>
      <c r="R221">
        <f t="shared" si="45"/>
        <v>-3.4822311117317504E-4</v>
      </c>
      <c r="S221">
        <f t="shared" si="46"/>
        <v>-5.8722278444043008</v>
      </c>
      <c r="T221">
        <f t="shared" si="47"/>
        <v>-3.6701424027526848</v>
      </c>
    </row>
    <row r="222" spans="1:20" x14ac:dyDescent="0.25">
      <c r="A222" s="1">
        <v>42335</v>
      </c>
      <c r="B222" s="2">
        <v>0.625</v>
      </c>
      <c r="C222" s="2">
        <f t="shared" si="36"/>
        <v>42335.625</v>
      </c>
      <c r="D222">
        <v>9.6</v>
      </c>
      <c r="E222">
        <v>11.4</v>
      </c>
      <c r="F222">
        <f t="shared" si="37"/>
        <v>1.8000000000000007</v>
      </c>
      <c r="G222">
        <v>11.2</v>
      </c>
      <c r="H222">
        <v>9.5</v>
      </c>
      <c r="I222">
        <f t="shared" si="38"/>
        <v>1.6999999999999993</v>
      </c>
      <c r="J222">
        <v>50.2</v>
      </c>
      <c r="K222">
        <f t="shared" si="39"/>
        <v>5.0200000000000002E-2</v>
      </c>
      <c r="L222">
        <f t="shared" si="40"/>
        <v>6.3741999999999998E-4</v>
      </c>
      <c r="M222">
        <f t="shared" si="41"/>
        <v>21.824845840421172</v>
      </c>
      <c r="N222">
        <f t="shared" si="42"/>
        <v>10.749072512647555</v>
      </c>
      <c r="O222">
        <f t="shared" si="43"/>
        <v>5.9717069514708614</v>
      </c>
      <c r="P222">
        <v>2.4</v>
      </c>
      <c r="Q222">
        <f t="shared" si="44"/>
        <v>2.3999999999999998E-3</v>
      </c>
      <c r="R222">
        <f t="shared" si="45"/>
        <v>-3.7239242638409728E-4</v>
      </c>
      <c r="S222">
        <f t="shared" si="46"/>
        <v>-6.2798048294114217</v>
      </c>
      <c r="T222">
        <f t="shared" si="47"/>
        <v>-3.6940028408302497</v>
      </c>
    </row>
    <row r="223" spans="1:20" x14ac:dyDescent="0.25">
      <c r="A223" s="1">
        <v>42335</v>
      </c>
      <c r="B223" s="2">
        <v>0.62569444444444444</v>
      </c>
      <c r="C223" s="2">
        <f t="shared" si="36"/>
        <v>42335.625694444447</v>
      </c>
      <c r="D223">
        <v>9.6</v>
      </c>
      <c r="E223">
        <v>11.4</v>
      </c>
      <c r="F223">
        <f t="shared" si="37"/>
        <v>1.8000000000000007</v>
      </c>
      <c r="G223">
        <v>11.2</v>
      </c>
      <c r="H223">
        <v>9.3000000000000007</v>
      </c>
      <c r="I223">
        <f t="shared" si="38"/>
        <v>1.8999999999999986</v>
      </c>
      <c r="J223">
        <v>50.7</v>
      </c>
      <c r="K223">
        <f t="shared" si="39"/>
        <v>5.0700000000000002E-2</v>
      </c>
      <c r="L223">
        <f t="shared" si="40"/>
        <v>6.4346999999999994E-4</v>
      </c>
      <c r="M223">
        <f t="shared" si="41"/>
        <v>22.357641107404735</v>
      </c>
      <c r="N223">
        <f t="shared" si="42"/>
        <v>10.851096121416525</v>
      </c>
      <c r="O223">
        <f t="shared" si="43"/>
        <v>6.0283867341202892</v>
      </c>
      <c r="P223">
        <v>1.2</v>
      </c>
      <c r="Q223">
        <f t="shared" si="44"/>
        <v>1.1999999999999999E-3</v>
      </c>
      <c r="R223">
        <f t="shared" si="45"/>
        <v>-3.8619811729220609E-4</v>
      </c>
      <c r="S223">
        <f t="shared" si="46"/>
        <v>-6.5126158059393946</v>
      </c>
      <c r="T223">
        <f t="shared" si="47"/>
        <v>-3.427692529441789</v>
      </c>
    </row>
    <row r="224" spans="1:20" x14ac:dyDescent="0.25">
      <c r="A224" s="1">
        <v>42335</v>
      </c>
      <c r="B224" s="2">
        <v>0.62638888888888888</v>
      </c>
      <c r="C224" s="2">
        <f t="shared" si="36"/>
        <v>42335.626388888886</v>
      </c>
      <c r="D224">
        <v>9.6</v>
      </c>
      <c r="E224">
        <v>11.4</v>
      </c>
      <c r="F224">
        <f t="shared" si="37"/>
        <v>1.8000000000000007</v>
      </c>
      <c r="G224">
        <v>11.2</v>
      </c>
      <c r="H224">
        <v>9.3000000000000007</v>
      </c>
      <c r="I224">
        <f t="shared" si="38"/>
        <v>1.8999999999999986</v>
      </c>
      <c r="J224">
        <v>51.1</v>
      </c>
      <c r="K224">
        <f t="shared" si="39"/>
        <v>5.11E-2</v>
      </c>
      <c r="L224">
        <f t="shared" si="40"/>
        <v>6.4830999999999992E-4</v>
      </c>
      <c r="M224">
        <f t="shared" si="41"/>
        <v>22.788503461767707</v>
      </c>
      <c r="N224">
        <f t="shared" si="42"/>
        <v>10.932715008431703</v>
      </c>
      <c r="O224">
        <f t="shared" si="43"/>
        <v>6.0737305602398326</v>
      </c>
      <c r="P224">
        <v>2.6</v>
      </c>
      <c r="Q224">
        <f t="shared" si="44"/>
        <v>2.5999999999999999E-3</v>
      </c>
      <c r="R224">
        <f t="shared" si="45"/>
        <v>-3.7009110315675329E-4</v>
      </c>
      <c r="S224">
        <f t="shared" si="46"/>
        <v>-6.2409966805523318</v>
      </c>
      <c r="T224">
        <f t="shared" si="47"/>
        <v>-3.2847350950275453</v>
      </c>
    </row>
    <row r="225" spans="1:20" x14ac:dyDescent="0.25">
      <c r="A225" s="1">
        <v>42335</v>
      </c>
      <c r="B225" s="2">
        <v>0.62708333333333333</v>
      </c>
      <c r="C225" s="2">
        <f t="shared" si="36"/>
        <v>42335.627083333333</v>
      </c>
      <c r="D225">
        <v>9.5</v>
      </c>
      <c r="E225">
        <v>11.4</v>
      </c>
      <c r="F225">
        <f t="shared" si="37"/>
        <v>1.9000000000000004</v>
      </c>
      <c r="G225">
        <v>11.2</v>
      </c>
      <c r="H225">
        <v>9.3000000000000007</v>
      </c>
      <c r="I225">
        <f t="shared" si="38"/>
        <v>1.8999999999999986</v>
      </c>
      <c r="J225">
        <v>49.7</v>
      </c>
      <c r="K225">
        <f t="shared" si="39"/>
        <v>4.9700000000000001E-2</v>
      </c>
      <c r="L225">
        <f t="shared" si="40"/>
        <v>6.3136999999999991E-4</v>
      </c>
      <c r="M225">
        <f t="shared" si="41"/>
        <v>18.521919328648728</v>
      </c>
      <c r="N225">
        <f t="shared" si="42"/>
        <v>10.647048903878582</v>
      </c>
      <c r="O225">
        <f t="shared" si="43"/>
        <v>5.6037099494097795</v>
      </c>
      <c r="P225">
        <v>5.4</v>
      </c>
      <c r="Q225">
        <f t="shared" si="44"/>
        <v>5.4000000000000003E-3</v>
      </c>
      <c r="R225">
        <f t="shared" si="45"/>
        <v>-3.3786111810405568E-4</v>
      </c>
      <c r="S225">
        <f t="shared" si="46"/>
        <v>-5.697489344081883</v>
      </c>
      <c r="T225">
        <f t="shared" si="47"/>
        <v>-2.9986786021483618</v>
      </c>
    </row>
    <row r="226" spans="1:20" x14ac:dyDescent="0.25">
      <c r="A226" s="1">
        <v>42335</v>
      </c>
      <c r="B226" s="2">
        <v>0.62777777777777777</v>
      </c>
      <c r="C226" s="2">
        <f t="shared" si="36"/>
        <v>42335.62777777778</v>
      </c>
      <c r="D226">
        <v>9.6</v>
      </c>
      <c r="E226">
        <v>11.5</v>
      </c>
      <c r="F226">
        <f t="shared" si="37"/>
        <v>1.9000000000000004</v>
      </c>
      <c r="G226">
        <v>11.4</v>
      </c>
      <c r="H226">
        <v>9.3000000000000007</v>
      </c>
      <c r="I226">
        <f t="shared" si="38"/>
        <v>2.0999999999999996</v>
      </c>
      <c r="J226">
        <v>50.9</v>
      </c>
      <c r="K226">
        <f t="shared" si="39"/>
        <v>5.0900000000000001E-2</v>
      </c>
      <c r="L226">
        <f t="shared" si="40"/>
        <v>6.4588999999999998E-4</v>
      </c>
      <c r="M226">
        <f t="shared" si="41"/>
        <v>19.64778208988912</v>
      </c>
      <c r="N226">
        <f t="shared" si="42"/>
        <v>10.891905564924114</v>
      </c>
      <c r="O226">
        <f t="shared" si="43"/>
        <v>5.732581876275848</v>
      </c>
      <c r="P226">
        <v>3.9</v>
      </c>
      <c r="Q226">
        <f t="shared" si="44"/>
        <v>3.8999999999999998E-3</v>
      </c>
      <c r="R226">
        <f t="shared" si="45"/>
        <v>-3.5512985986996352E-4</v>
      </c>
      <c r="S226">
        <f t="shared" si="46"/>
        <v>-5.988699154636822</v>
      </c>
      <c r="T226">
        <f t="shared" si="47"/>
        <v>-2.8517615022080109</v>
      </c>
    </row>
    <row r="227" spans="1:20" x14ac:dyDescent="0.25">
      <c r="A227" s="1">
        <v>42335</v>
      </c>
      <c r="B227" s="2">
        <v>0.62847222222222221</v>
      </c>
      <c r="C227" s="2">
        <f t="shared" si="36"/>
        <v>42335.628472222219</v>
      </c>
      <c r="D227">
        <v>9.5</v>
      </c>
      <c r="E227">
        <v>11.5</v>
      </c>
      <c r="F227">
        <f t="shared" si="37"/>
        <v>2</v>
      </c>
      <c r="G227">
        <v>11.3</v>
      </c>
      <c r="H227">
        <v>9.4</v>
      </c>
      <c r="I227">
        <f t="shared" si="38"/>
        <v>1.9000000000000004</v>
      </c>
      <c r="J227">
        <v>52.4</v>
      </c>
      <c r="K227">
        <f t="shared" si="39"/>
        <v>5.2399999999999995E-2</v>
      </c>
      <c r="L227">
        <f t="shared" si="40"/>
        <v>6.6403999999999986E-4</v>
      </c>
      <c r="M227">
        <f t="shared" si="41"/>
        <v>18.48129950604153</v>
      </c>
      <c r="N227">
        <f t="shared" si="42"/>
        <v>11.197976391231027</v>
      </c>
      <c r="O227">
        <f t="shared" si="43"/>
        <v>5.5989881956155134</v>
      </c>
      <c r="P227">
        <v>2</v>
      </c>
      <c r="Q227">
        <f t="shared" si="44"/>
        <v>2E-3</v>
      </c>
      <c r="R227">
        <f t="shared" si="45"/>
        <v>-3.7699475044480001E-4</v>
      </c>
      <c r="S227">
        <f t="shared" si="46"/>
        <v>-6.3574156904688026</v>
      </c>
      <c r="T227">
        <f t="shared" si="47"/>
        <v>-3.3460082581414743</v>
      </c>
    </row>
    <row r="228" spans="1:20" x14ac:dyDescent="0.25">
      <c r="A228" s="1">
        <v>42335</v>
      </c>
      <c r="B228" s="2">
        <v>0.62916666666666665</v>
      </c>
      <c r="C228" s="2">
        <f t="shared" si="36"/>
        <v>42335.629166666666</v>
      </c>
      <c r="D228">
        <v>9.5</v>
      </c>
      <c r="E228">
        <v>11.5</v>
      </c>
      <c r="F228">
        <f t="shared" si="37"/>
        <v>2</v>
      </c>
      <c r="G228">
        <v>11.3</v>
      </c>
      <c r="H228">
        <v>9.3000000000000007</v>
      </c>
      <c r="I228">
        <f t="shared" si="38"/>
        <v>2</v>
      </c>
      <c r="J228">
        <v>50.6</v>
      </c>
      <c r="K228">
        <f t="shared" si="39"/>
        <v>5.0599999999999999E-2</v>
      </c>
      <c r="L228">
        <f t="shared" si="40"/>
        <v>6.4225999999999997E-4</v>
      </c>
      <c r="M228">
        <f t="shared" si="41"/>
        <v>16.936070229120521</v>
      </c>
      <c r="N228">
        <f t="shared" si="42"/>
        <v>10.830691399662733</v>
      </c>
      <c r="O228">
        <f t="shared" si="43"/>
        <v>5.4153456998313665</v>
      </c>
      <c r="P228">
        <v>1.6</v>
      </c>
      <c r="Q228">
        <f t="shared" si="44"/>
        <v>1.6000000000000001E-3</v>
      </c>
      <c r="R228">
        <f t="shared" si="45"/>
        <v>-3.815966466231501E-4</v>
      </c>
      <c r="S228">
        <f t="shared" si="46"/>
        <v>-6.4350193359721777</v>
      </c>
      <c r="T228">
        <f t="shared" si="47"/>
        <v>-3.2175096679860888</v>
      </c>
    </row>
    <row r="229" spans="1:20" x14ac:dyDescent="0.25">
      <c r="A229" s="1">
        <v>42335</v>
      </c>
      <c r="B229" s="2">
        <v>0.62986111111111109</v>
      </c>
      <c r="C229" s="2">
        <f t="shared" si="36"/>
        <v>42335.629861111112</v>
      </c>
      <c r="D229">
        <v>9.5</v>
      </c>
      <c r="E229">
        <v>11.5</v>
      </c>
      <c r="F229">
        <f t="shared" si="37"/>
        <v>2</v>
      </c>
      <c r="G229">
        <v>11.3</v>
      </c>
      <c r="H229">
        <v>9.1999999999999993</v>
      </c>
      <c r="I229">
        <f t="shared" si="38"/>
        <v>2.1000000000000014</v>
      </c>
      <c r="J229">
        <v>51</v>
      </c>
      <c r="K229">
        <f t="shared" si="39"/>
        <v>5.0999999999999997E-2</v>
      </c>
      <c r="L229">
        <f t="shared" si="40"/>
        <v>6.4709999999999995E-4</v>
      </c>
      <c r="M229">
        <f t="shared" si="41"/>
        <v>17.273625575502841</v>
      </c>
      <c r="N229">
        <f t="shared" si="42"/>
        <v>10.912310286677908</v>
      </c>
      <c r="O229">
        <f t="shared" si="43"/>
        <v>5.4561551433389539</v>
      </c>
      <c r="P229">
        <v>2.5</v>
      </c>
      <c r="Q229">
        <f t="shared" si="44"/>
        <v>2.5000000000000001E-3</v>
      </c>
      <c r="R229">
        <f t="shared" si="45"/>
        <v>-3.7124177823437502E-4</v>
      </c>
      <c r="S229">
        <f t="shared" si="46"/>
        <v>-6.2604009820299336</v>
      </c>
      <c r="T229">
        <f t="shared" si="47"/>
        <v>-2.981143324776157</v>
      </c>
    </row>
    <row r="230" spans="1:20" x14ac:dyDescent="0.25">
      <c r="A230" s="1">
        <v>42335</v>
      </c>
      <c r="B230" s="2">
        <v>0.63055555555555554</v>
      </c>
      <c r="C230" s="2">
        <f t="shared" si="36"/>
        <v>42335.630555555559</v>
      </c>
      <c r="D230">
        <v>9.5</v>
      </c>
      <c r="E230">
        <v>11.5</v>
      </c>
      <c r="F230">
        <f t="shared" si="37"/>
        <v>2</v>
      </c>
      <c r="G230">
        <v>11.3</v>
      </c>
      <c r="H230">
        <v>9.3000000000000007</v>
      </c>
      <c r="I230">
        <f t="shared" si="38"/>
        <v>2</v>
      </c>
      <c r="J230">
        <v>48.6</v>
      </c>
      <c r="K230">
        <f t="shared" si="39"/>
        <v>4.8600000000000004E-2</v>
      </c>
      <c r="L230">
        <f t="shared" si="40"/>
        <v>6.1806000000000003E-4</v>
      </c>
      <c r="M230">
        <f t="shared" si="41"/>
        <v>15.298255817590844</v>
      </c>
      <c r="N230">
        <f t="shared" si="42"/>
        <v>10.422596964586848</v>
      </c>
      <c r="O230">
        <f t="shared" si="43"/>
        <v>5.2112984822934241</v>
      </c>
      <c r="P230">
        <v>3.2</v>
      </c>
      <c r="Q230">
        <f t="shared" si="44"/>
        <v>3.2000000000000002E-3</v>
      </c>
      <c r="R230">
        <f t="shared" si="45"/>
        <v>-3.6318648513200129E-4</v>
      </c>
      <c r="S230">
        <f t="shared" si="46"/>
        <v>-6.1245613007082849</v>
      </c>
      <c r="T230">
        <f t="shared" si="47"/>
        <v>-3.0622806503541424</v>
      </c>
    </row>
    <row r="231" spans="1:20" x14ac:dyDescent="0.25">
      <c r="A231" s="1">
        <v>42335</v>
      </c>
      <c r="B231" s="2">
        <v>0.63124999999999998</v>
      </c>
      <c r="C231" s="2">
        <f t="shared" si="36"/>
        <v>42335.631249999999</v>
      </c>
      <c r="D231">
        <v>9.4</v>
      </c>
      <c r="E231">
        <v>11.5</v>
      </c>
      <c r="F231">
        <f t="shared" si="37"/>
        <v>2.0999999999999996</v>
      </c>
      <c r="G231">
        <v>11.3</v>
      </c>
      <c r="H231">
        <v>9.5</v>
      </c>
      <c r="I231">
        <f t="shared" si="38"/>
        <v>1.8000000000000007</v>
      </c>
      <c r="J231">
        <v>50.1</v>
      </c>
      <c r="K231">
        <f t="shared" si="39"/>
        <v>5.0099999999999999E-2</v>
      </c>
      <c r="L231">
        <f t="shared" si="40"/>
        <v>6.362099999999999E-4</v>
      </c>
      <c r="M231">
        <f t="shared" si="41"/>
        <v>14.507638646050175</v>
      </c>
      <c r="N231">
        <f t="shared" si="42"/>
        <v>10.728667790893759</v>
      </c>
      <c r="O231">
        <f t="shared" si="43"/>
        <v>5.1088894242351239</v>
      </c>
      <c r="P231">
        <v>6</v>
      </c>
      <c r="Q231">
        <f t="shared" si="44"/>
        <v>6.0000000000000001E-3</v>
      </c>
      <c r="R231">
        <f t="shared" si="45"/>
        <v>-3.3095186442880003E-4</v>
      </c>
      <c r="S231">
        <f t="shared" si="46"/>
        <v>-5.5809757913794273</v>
      </c>
      <c r="T231">
        <f t="shared" si="47"/>
        <v>-3.1005421063219027</v>
      </c>
    </row>
    <row r="232" spans="1:20" x14ac:dyDescent="0.25">
      <c r="A232" s="1">
        <v>42335</v>
      </c>
      <c r="B232" s="2">
        <v>0.63194444444444442</v>
      </c>
      <c r="C232" s="2">
        <f t="shared" si="36"/>
        <v>42335.631944444445</v>
      </c>
      <c r="D232">
        <v>9.4</v>
      </c>
      <c r="E232">
        <v>11.6</v>
      </c>
      <c r="F232">
        <f t="shared" si="37"/>
        <v>2.1999999999999993</v>
      </c>
      <c r="G232">
        <v>11.3</v>
      </c>
      <c r="H232">
        <v>9.3000000000000007</v>
      </c>
      <c r="I232">
        <f t="shared" si="38"/>
        <v>2</v>
      </c>
      <c r="J232">
        <v>53.1</v>
      </c>
      <c r="K232">
        <f t="shared" si="39"/>
        <v>5.3100000000000001E-2</v>
      </c>
      <c r="L232">
        <f t="shared" si="40"/>
        <v>6.7250999999999997E-4</v>
      </c>
      <c r="M232">
        <f t="shared" si="41"/>
        <v>14.860357193613128</v>
      </c>
      <c r="N232">
        <f t="shared" si="42"/>
        <v>11.340809443507588</v>
      </c>
      <c r="O232">
        <f t="shared" si="43"/>
        <v>5.1549133834125414</v>
      </c>
      <c r="P232">
        <v>3.3</v>
      </c>
      <c r="Q232">
        <f t="shared" si="44"/>
        <v>3.3E-3</v>
      </c>
      <c r="R232">
        <f t="shared" si="45"/>
        <v>-3.6203562052265791E-4</v>
      </c>
      <c r="S232">
        <f t="shared" si="46"/>
        <v>-6.1051538030802348</v>
      </c>
      <c r="T232">
        <f t="shared" si="47"/>
        <v>-3.0525769015401174</v>
      </c>
    </row>
    <row r="233" spans="1:20" x14ac:dyDescent="0.25">
      <c r="A233" s="1">
        <v>42335</v>
      </c>
      <c r="B233" s="2">
        <v>0.63263888888888886</v>
      </c>
      <c r="C233" s="2">
        <f t="shared" si="36"/>
        <v>42335.632638888892</v>
      </c>
      <c r="D233">
        <v>9.4</v>
      </c>
      <c r="E233">
        <v>11.5</v>
      </c>
      <c r="F233">
        <f t="shared" si="37"/>
        <v>2.0999999999999996</v>
      </c>
      <c r="G233">
        <v>11.3</v>
      </c>
      <c r="H233">
        <v>9.1999999999999993</v>
      </c>
      <c r="I233">
        <f t="shared" si="38"/>
        <v>2.1000000000000014</v>
      </c>
      <c r="J233">
        <v>51.8</v>
      </c>
      <c r="K233">
        <f t="shared" si="39"/>
        <v>5.1799999999999999E-2</v>
      </c>
      <c r="L233">
        <f t="shared" si="40"/>
        <v>6.5677999999999993E-4</v>
      </c>
      <c r="M233">
        <f t="shared" si="41"/>
        <v>15.793236379499206</v>
      </c>
      <c r="N233">
        <f t="shared" si="42"/>
        <v>11.075548060708263</v>
      </c>
      <c r="O233">
        <f t="shared" si="43"/>
        <v>5.2740705050991741</v>
      </c>
      <c r="P233">
        <v>1.7</v>
      </c>
      <c r="Q233">
        <f t="shared" si="44"/>
        <v>1.6999999999999999E-3</v>
      </c>
      <c r="R233">
        <f t="shared" si="45"/>
        <v>-3.8044621256278589E-4</v>
      </c>
      <c r="S233">
        <f t="shared" si="46"/>
        <v>-6.4156190988665411</v>
      </c>
      <c r="T233">
        <f t="shared" si="47"/>
        <v>-3.0550567137459699</v>
      </c>
    </row>
    <row r="234" spans="1:20" x14ac:dyDescent="0.25">
      <c r="A234" s="1">
        <v>42335</v>
      </c>
      <c r="B234" s="2">
        <v>0.6333333333333333</v>
      </c>
      <c r="C234" s="2">
        <f t="shared" si="36"/>
        <v>42335.633333333331</v>
      </c>
      <c r="D234">
        <v>9.4</v>
      </c>
      <c r="E234">
        <v>11.5</v>
      </c>
      <c r="F234">
        <f t="shared" si="37"/>
        <v>2.0999999999999996</v>
      </c>
      <c r="G234">
        <v>11.3</v>
      </c>
      <c r="H234">
        <v>9.1999999999999993</v>
      </c>
      <c r="I234">
        <f t="shared" si="38"/>
        <v>2.1000000000000014</v>
      </c>
      <c r="J234">
        <v>49.2</v>
      </c>
      <c r="K234">
        <f t="shared" si="39"/>
        <v>4.9200000000000001E-2</v>
      </c>
      <c r="L234">
        <f t="shared" si="40"/>
        <v>6.2531999999999996E-4</v>
      </c>
      <c r="M234">
        <f t="shared" si="41"/>
        <v>13.849120263764878</v>
      </c>
      <c r="N234">
        <f t="shared" si="42"/>
        <v>10.545025295109612</v>
      </c>
      <c r="O234">
        <f t="shared" si="43"/>
        <v>5.0214406167188637</v>
      </c>
      <c r="P234">
        <v>3.1</v>
      </c>
      <c r="Q234">
        <f t="shared" si="44"/>
        <v>3.0999999999999999E-3</v>
      </c>
      <c r="R234">
        <f t="shared" si="45"/>
        <v>-3.6433732255438593E-4</v>
      </c>
      <c r="S234">
        <f t="shared" si="46"/>
        <v>-6.1439683398716012</v>
      </c>
      <c r="T234">
        <f t="shared" si="47"/>
        <v>-2.9256992094626653</v>
      </c>
    </row>
    <row r="235" spans="1:20" x14ac:dyDescent="0.25">
      <c r="A235" s="1">
        <v>42335</v>
      </c>
      <c r="B235" s="2">
        <v>0.63402777777777775</v>
      </c>
      <c r="C235" s="2">
        <f t="shared" si="36"/>
        <v>42335.634027777778</v>
      </c>
      <c r="D235">
        <v>9.5</v>
      </c>
      <c r="E235">
        <v>11.5</v>
      </c>
      <c r="F235">
        <f t="shared" si="37"/>
        <v>2</v>
      </c>
      <c r="G235">
        <v>11.3</v>
      </c>
      <c r="H235">
        <v>9.3000000000000007</v>
      </c>
      <c r="I235">
        <f t="shared" si="38"/>
        <v>2</v>
      </c>
      <c r="J235">
        <v>51.7</v>
      </c>
      <c r="K235">
        <f t="shared" si="39"/>
        <v>5.1700000000000003E-2</v>
      </c>
      <c r="L235">
        <f t="shared" si="40"/>
        <v>6.5556999999999996E-4</v>
      </c>
      <c r="M235">
        <f t="shared" si="41"/>
        <v>17.872362220566533</v>
      </c>
      <c r="N235">
        <f t="shared" si="42"/>
        <v>11.055143338954469</v>
      </c>
      <c r="O235">
        <f t="shared" si="43"/>
        <v>5.5275716694772346</v>
      </c>
      <c r="P235">
        <v>2.2000000000000002</v>
      </c>
      <c r="Q235">
        <f t="shared" si="44"/>
        <v>2.2000000000000001E-3</v>
      </c>
      <c r="R235">
        <f t="shared" si="45"/>
        <v>-3.746936420479917E-4</v>
      </c>
      <c r="S235">
        <f t="shared" si="46"/>
        <v>-6.3186111643843459</v>
      </c>
      <c r="T235">
        <f t="shared" si="47"/>
        <v>-3.1593055821921729</v>
      </c>
    </row>
    <row r="236" spans="1:20" x14ac:dyDescent="0.25">
      <c r="A236" s="1">
        <v>42335</v>
      </c>
      <c r="B236" s="2">
        <v>0.63472222222222219</v>
      </c>
      <c r="C236" s="2">
        <f t="shared" si="36"/>
        <v>42335.634722222225</v>
      </c>
      <c r="D236">
        <v>9.4</v>
      </c>
      <c r="E236">
        <v>11.5</v>
      </c>
      <c r="F236">
        <f t="shared" si="37"/>
        <v>2.0999999999999996</v>
      </c>
      <c r="G236">
        <v>11.3</v>
      </c>
      <c r="H236">
        <v>9.3000000000000007</v>
      </c>
      <c r="I236">
        <f t="shared" si="38"/>
        <v>2</v>
      </c>
      <c r="J236">
        <v>49.6</v>
      </c>
      <c r="K236">
        <f t="shared" si="39"/>
        <v>4.9599999999999998E-2</v>
      </c>
      <c r="L236">
        <f t="shared" si="40"/>
        <v>6.3015999999999994E-4</v>
      </c>
      <c r="M236">
        <f t="shared" si="41"/>
        <v>14.139906879611184</v>
      </c>
      <c r="N236">
        <f t="shared" si="42"/>
        <v>10.626644182124789</v>
      </c>
      <c r="O236">
        <f t="shared" si="43"/>
        <v>5.0603067533927577</v>
      </c>
      <c r="P236">
        <v>2.8</v>
      </c>
      <c r="Q236">
        <f t="shared" si="44"/>
        <v>2.8E-3</v>
      </c>
      <c r="R236">
        <f t="shared" si="45"/>
        <v>-3.6778967206970369E-4</v>
      </c>
      <c r="S236">
        <f t="shared" si="46"/>
        <v>-6.2021867128111916</v>
      </c>
      <c r="T236">
        <f t="shared" si="47"/>
        <v>-3.1010933564055958</v>
      </c>
    </row>
    <row r="237" spans="1:20" x14ac:dyDescent="0.25">
      <c r="A237" s="1">
        <v>42335</v>
      </c>
      <c r="B237" s="2">
        <v>0.63541666666666663</v>
      </c>
      <c r="C237" s="2">
        <f t="shared" si="36"/>
        <v>42335.635416666664</v>
      </c>
      <c r="D237">
        <v>9.4</v>
      </c>
      <c r="E237">
        <v>11.5</v>
      </c>
      <c r="F237">
        <f t="shared" si="37"/>
        <v>2.0999999999999996</v>
      </c>
      <c r="G237">
        <v>11.3</v>
      </c>
      <c r="H237">
        <v>9.3000000000000007</v>
      </c>
      <c r="I237">
        <f t="shared" si="38"/>
        <v>2</v>
      </c>
      <c r="J237">
        <v>51.4</v>
      </c>
      <c r="K237">
        <f t="shared" si="39"/>
        <v>5.1400000000000001E-2</v>
      </c>
      <c r="L237">
        <f t="shared" si="40"/>
        <v>6.5193999999999994E-4</v>
      </c>
      <c r="M237">
        <f t="shared" si="41"/>
        <v>15.485833421273409</v>
      </c>
      <c r="N237">
        <f t="shared" si="42"/>
        <v>10.993929173693086</v>
      </c>
      <c r="O237">
        <f t="shared" si="43"/>
        <v>5.23520436842528</v>
      </c>
      <c r="P237">
        <v>2.8</v>
      </c>
      <c r="Q237">
        <f t="shared" si="44"/>
        <v>2.8E-3</v>
      </c>
      <c r="R237">
        <f t="shared" si="45"/>
        <v>-3.6778967206970369E-4</v>
      </c>
      <c r="S237">
        <f t="shared" si="46"/>
        <v>-6.2021867128111916</v>
      </c>
      <c r="T237">
        <f t="shared" si="47"/>
        <v>-3.1010933564055958</v>
      </c>
    </row>
    <row r="238" spans="1:20" x14ac:dyDescent="0.25">
      <c r="A238" s="1">
        <v>42335</v>
      </c>
      <c r="B238" s="2">
        <v>0.63611111111111118</v>
      </c>
      <c r="C238" s="2">
        <f t="shared" si="36"/>
        <v>42335.636111111111</v>
      </c>
      <c r="D238">
        <v>9.3000000000000007</v>
      </c>
      <c r="E238">
        <v>11.5</v>
      </c>
      <c r="F238">
        <f t="shared" si="37"/>
        <v>2.1999999999999993</v>
      </c>
      <c r="G238">
        <v>11.3</v>
      </c>
      <c r="H238">
        <v>9.1999999999999993</v>
      </c>
      <c r="I238">
        <f t="shared" si="38"/>
        <v>2.1000000000000014</v>
      </c>
      <c r="J238">
        <v>52.2</v>
      </c>
      <c r="K238">
        <f t="shared" si="39"/>
        <v>5.2200000000000003E-2</v>
      </c>
      <c r="L238">
        <f t="shared" si="40"/>
        <v>6.6162000000000002E-4</v>
      </c>
      <c r="M238">
        <f t="shared" si="41"/>
        <v>14.223756065783965</v>
      </c>
      <c r="N238">
        <f t="shared" si="42"/>
        <v>11.157166947723441</v>
      </c>
      <c r="O238">
        <f t="shared" si="43"/>
        <v>5.0714395216924748</v>
      </c>
      <c r="P238">
        <v>1.4</v>
      </c>
      <c r="Q238">
        <f t="shared" si="44"/>
        <v>1.4E-3</v>
      </c>
      <c r="R238">
        <f t="shared" si="45"/>
        <v>-3.8389743499795651E-4</v>
      </c>
      <c r="S238">
        <f t="shared" si="46"/>
        <v>-6.4738184653955573</v>
      </c>
      <c r="T238">
        <f t="shared" si="47"/>
        <v>-3.0827706978074061</v>
      </c>
    </row>
    <row r="239" spans="1:20" x14ac:dyDescent="0.25">
      <c r="A239" s="1">
        <v>42335</v>
      </c>
      <c r="B239" s="2">
        <v>0.63680555555555551</v>
      </c>
      <c r="C239" s="2">
        <f t="shared" si="36"/>
        <v>42335.636805555558</v>
      </c>
      <c r="D239">
        <v>9.4</v>
      </c>
      <c r="E239">
        <v>11.5</v>
      </c>
      <c r="F239">
        <f t="shared" si="37"/>
        <v>2.0999999999999996</v>
      </c>
      <c r="G239">
        <v>11.4</v>
      </c>
      <c r="H239">
        <v>9.1999999999999993</v>
      </c>
      <c r="I239">
        <f t="shared" si="38"/>
        <v>2.2000000000000011</v>
      </c>
      <c r="J239">
        <v>52.6</v>
      </c>
      <c r="K239">
        <f t="shared" si="39"/>
        <v>5.2600000000000001E-2</v>
      </c>
      <c r="L239">
        <f t="shared" si="40"/>
        <v>6.6646000000000001E-4</v>
      </c>
      <c r="M239">
        <f t="shared" si="41"/>
        <v>16.417105755430523</v>
      </c>
      <c r="N239">
        <f t="shared" si="42"/>
        <v>11.238785834738618</v>
      </c>
      <c r="O239">
        <f t="shared" si="43"/>
        <v>5.3518027784469622</v>
      </c>
      <c r="P239">
        <v>4.5</v>
      </c>
      <c r="Q239">
        <f t="shared" si="44"/>
        <v>4.4999999999999997E-3</v>
      </c>
      <c r="R239">
        <f t="shared" si="45"/>
        <v>-3.4822311117317504E-4</v>
      </c>
      <c r="S239">
        <f t="shared" si="46"/>
        <v>-5.8722278444043008</v>
      </c>
      <c r="T239">
        <f t="shared" si="47"/>
        <v>-2.6691944747292262</v>
      </c>
    </row>
    <row r="240" spans="1:20" x14ac:dyDescent="0.25">
      <c r="A240" s="1">
        <v>42335</v>
      </c>
      <c r="B240" s="2">
        <v>0.63750000000000007</v>
      </c>
      <c r="C240" s="2">
        <f t="shared" si="36"/>
        <v>42335.637499999997</v>
      </c>
      <c r="D240">
        <v>9.4</v>
      </c>
      <c r="E240">
        <v>11.5</v>
      </c>
      <c r="F240">
        <f t="shared" si="37"/>
        <v>2.0999999999999996</v>
      </c>
      <c r="G240">
        <v>11.4</v>
      </c>
      <c r="H240">
        <v>9.3000000000000007</v>
      </c>
      <c r="I240">
        <f t="shared" si="38"/>
        <v>2.0999999999999996</v>
      </c>
      <c r="J240">
        <v>52.4</v>
      </c>
      <c r="K240">
        <f t="shared" si="39"/>
        <v>5.2399999999999995E-2</v>
      </c>
      <c r="L240">
        <f t="shared" si="40"/>
        <v>6.6403999999999986E-4</v>
      </c>
      <c r="M240">
        <f t="shared" si="41"/>
        <v>16.260005479012715</v>
      </c>
      <c r="N240">
        <f t="shared" si="42"/>
        <v>11.197976391231027</v>
      </c>
      <c r="O240">
        <f t="shared" si="43"/>
        <v>5.3323697101100134</v>
      </c>
      <c r="P240">
        <v>3.8</v>
      </c>
      <c r="Q240">
        <f t="shared" si="44"/>
        <v>3.8E-3</v>
      </c>
      <c r="R240">
        <f t="shared" si="45"/>
        <v>-3.5628088837743807E-4</v>
      </c>
      <c r="S240">
        <f t="shared" si="46"/>
        <v>-6.0081094161456683</v>
      </c>
      <c r="T240">
        <f t="shared" si="47"/>
        <v>-2.8610044838788902</v>
      </c>
    </row>
    <row r="241" spans="1:20" x14ac:dyDescent="0.25">
      <c r="A241" s="1">
        <v>42335</v>
      </c>
      <c r="B241" s="2">
        <v>0.6381944444444444</v>
      </c>
      <c r="C241" s="2">
        <f t="shared" si="36"/>
        <v>42335.638194444444</v>
      </c>
      <c r="D241">
        <v>9.3000000000000007</v>
      </c>
      <c r="E241">
        <v>11.5</v>
      </c>
      <c r="F241">
        <f t="shared" si="37"/>
        <v>2.1999999999999993</v>
      </c>
      <c r="G241">
        <v>11.3</v>
      </c>
      <c r="H241">
        <v>9.1999999999999993</v>
      </c>
      <c r="I241">
        <f t="shared" si="38"/>
        <v>2.1000000000000014</v>
      </c>
      <c r="J241">
        <v>52.4</v>
      </c>
      <c r="K241">
        <f t="shared" si="39"/>
        <v>5.2399999999999995E-2</v>
      </c>
      <c r="L241">
        <f t="shared" si="40"/>
        <v>6.6403999999999986E-4</v>
      </c>
      <c r="M241">
        <f t="shared" si="41"/>
        <v>14.364018657174805</v>
      </c>
      <c r="N241">
        <f t="shared" si="42"/>
        <v>11.197976391231027</v>
      </c>
      <c r="O241">
        <f t="shared" si="43"/>
        <v>5.0899892687413777</v>
      </c>
      <c r="P241">
        <v>3.7</v>
      </c>
      <c r="Q241">
        <f t="shared" si="44"/>
        <v>3.7000000000000002E-3</v>
      </c>
      <c r="R241">
        <f t="shared" si="45"/>
        <v>-3.574318894761651E-4</v>
      </c>
      <c r="S241">
        <f t="shared" si="46"/>
        <v>-6.0275192154496651</v>
      </c>
      <c r="T241">
        <f t="shared" si="47"/>
        <v>-2.8702472454522194</v>
      </c>
    </row>
    <row r="242" spans="1:20" x14ac:dyDescent="0.25">
      <c r="A242" s="1">
        <v>42335</v>
      </c>
      <c r="B242" s="2">
        <v>0.63888888888888895</v>
      </c>
      <c r="C242" s="2">
        <f t="shared" si="36"/>
        <v>42335.638888888891</v>
      </c>
      <c r="D242">
        <v>9.3000000000000007</v>
      </c>
      <c r="E242">
        <v>11.5</v>
      </c>
      <c r="F242">
        <f t="shared" si="37"/>
        <v>2.1999999999999993</v>
      </c>
      <c r="G242">
        <v>11.3</v>
      </c>
      <c r="H242">
        <v>9.1</v>
      </c>
      <c r="I242">
        <f t="shared" si="38"/>
        <v>2.2000000000000011</v>
      </c>
      <c r="J242">
        <v>49.7</v>
      </c>
      <c r="K242">
        <f t="shared" si="39"/>
        <v>4.9700000000000001E-2</v>
      </c>
      <c r="L242">
        <f t="shared" si="40"/>
        <v>6.3136999999999991E-4</v>
      </c>
      <c r="M242">
        <f t="shared" si="41"/>
        <v>12.528539386652209</v>
      </c>
      <c r="N242">
        <f t="shared" si="42"/>
        <v>10.647048903878582</v>
      </c>
      <c r="O242">
        <f t="shared" si="43"/>
        <v>4.8395676835811754</v>
      </c>
      <c r="P242">
        <v>6.4</v>
      </c>
      <c r="Q242">
        <f t="shared" si="44"/>
        <v>6.4000000000000003E-3</v>
      </c>
      <c r="R242">
        <f t="shared" si="45"/>
        <v>-3.2634513140482053E-4</v>
      </c>
      <c r="S242">
        <f t="shared" si="46"/>
        <v>-5.5032905801824707</v>
      </c>
      <c r="T242">
        <f t="shared" si="47"/>
        <v>-2.5014957182647581</v>
      </c>
    </row>
    <row r="243" spans="1:20" x14ac:dyDescent="0.25">
      <c r="A243" s="1">
        <v>42335</v>
      </c>
      <c r="B243" s="2">
        <v>0.63958333333333328</v>
      </c>
      <c r="C243" s="2">
        <f t="shared" si="36"/>
        <v>42335.63958333333</v>
      </c>
      <c r="D243">
        <v>9.3000000000000007</v>
      </c>
      <c r="E243">
        <v>11.5</v>
      </c>
      <c r="F243">
        <f t="shared" si="37"/>
        <v>2.1999999999999993</v>
      </c>
      <c r="G243">
        <v>11.3</v>
      </c>
      <c r="H243">
        <v>9.1999999999999993</v>
      </c>
      <c r="I243">
        <f t="shared" si="38"/>
        <v>2.1000000000000014</v>
      </c>
      <c r="J243">
        <v>51.8</v>
      </c>
      <c r="K243">
        <f t="shared" si="39"/>
        <v>5.1799999999999999E-2</v>
      </c>
      <c r="L243">
        <f t="shared" si="40"/>
        <v>6.5677999999999993E-4</v>
      </c>
      <c r="M243">
        <f t="shared" si="41"/>
        <v>13.945295441695736</v>
      </c>
      <c r="N243">
        <f t="shared" si="42"/>
        <v>11.075548060708263</v>
      </c>
      <c r="O243">
        <f t="shared" si="43"/>
        <v>5.0343400275946664</v>
      </c>
      <c r="P243">
        <v>3.4</v>
      </c>
      <c r="Q243">
        <f t="shared" si="44"/>
        <v>3.3999999999999998E-3</v>
      </c>
      <c r="R243">
        <f t="shared" si="45"/>
        <v>-3.608847286893741E-4</v>
      </c>
      <c r="S243">
        <f t="shared" si="46"/>
        <v>-6.085745846363813</v>
      </c>
      <c r="T243">
        <f t="shared" si="47"/>
        <v>-2.8979742125541947</v>
      </c>
    </row>
    <row r="244" spans="1:20" x14ac:dyDescent="0.25">
      <c r="A244" s="1">
        <v>42335</v>
      </c>
      <c r="B244" s="2">
        <v>0.64027777777777783</v>
      </c>
      <c r="C244" s="2">
        <f t="shared" si="36"/>
        <v>42335.640277777777</v>
      </c>
      <c r="D244">
        <v>9.3000000000000007</v>
      </c>
      <c r="E244">
        <v>11.5</v>
      </c>
      <c r="F244">
        <f t="shared" si="37"/>
        <v>2.1999999999999993</v>
      </c>
      <c r="G244">
        <v>11.3</v>
      </c>
      <c r="H244">
        <v>9.1999999999999993</v>
      </c>
      <c r="I244">
        <f t="shared" si="38"/>
        <v>2.1000000000000014</v>
      </c>
      <c r="J244">
        <v>49.2</v>
      </c>
      <c r="K244">
        <f t="shared" si="39"/>
        <v>4.9200000000000001E-2</v>
      </c>
      <c r="L244">
        <f t="shared" si="40"/>
        <v>6.2531999999999996E-4</v>
      </c>
      <c r="M244">
        <f t="shared" si="41"/>
        <v>12.202399542660052</v>
      </c>
      <c r="N244">
        <f t="shared" si="42"/>
        <v>10.545025295109612</v>
      </c>
      <c r="O244">
        <f t="shared" si="43"/>
        <v>4.7931933159589164</v>
      </c>
      <c r="P244">
        <v>2.7</v>
      </c>
      <c r="Q244">
        <f t="shared" si="44"/>
        <v>2.7000000000000001E-3</v>
      </c>
      <c r="R244">
        <f t="shared" si="45"/>
        <v>-3.6894040111420349E-4</v>
      </c>
      <c r="S244">
        <f t="shared" si="46"/>
        <v>-6.2215919243541906</v>
      </c>
      <c r="T244">
        <f t="shared" si="47"/>
        <v>-2.9626628211210413</v>
      </c>
    </row>
    <row r="245" spans="1:20" x14ac:dyDescent="0.25">
      <c r="A245" s="1">
        <v>42335</v>
      </c>
      <c r="B245" s="2">
        <v>0.64097222222222217</v>
      </c>
      <c r="C245" s="2">
        <f t="shared" si="36"/>
        <v>42335.640972222223</v>
      </c>
      <c r="D245">
        <v>9.3000000000000007</v>
      </c>
      <c r="E245">
        <v>11.5</v>
      </c>
      <c r="F245">
        <f t="shared" si="37"/>
        <v>2.1999999999999993</v>
      </c>
      <c r="G245">
        <v>11.4</v>
      </c>
      <c r="H245">
        <v>9.1999999999999993</v>
      </c>
      <c r="I245">
        <f t="shared" si="38"/>
        <v>2.2000000000000011</v>
      </c>
      <c r="J245">
        <v>51.2</v>
      </c>
      <c r="K245">
        <f t="shared" si="39"/>
        <v>5.1200000000000002E-2</v>
      </c>
      <c r="L245">
        <f t="shared" si="40"/>
        <v>6.4952E-4</v>
      </c>
      <c r="M245">
        <f t="shared" si="41"/>
        <v>13.532765902297076</v>
      </c>
      <c r="N245">
        <f t="shared" si="42"/>
        <v>10.953119730185497</v>
      </c>
      <c r="O245">
        <f t="shared" si="43"/>
        <v>4.978690786447955</v>
      </c>
      <c r="P245">
        <v>2.2000000000000002</v>
      </c>
      <c r="Q245">
        <f t="shared" si="44"/>
        <v>2.2000000000000001E-3</v>
      </c>
      <c r="R245">
        <f t="shared" si="45"/>
        <v>-3.746936420479917E-4</v>
      </c>
      <c r="S245">
        <f t="shared" si="46"/>
        <v>-6.3186111643843459</v>
      </c>
      <c r="T245">
        <f t="shared" si="47"/>
        <v>-2.8720959838110649</v>
      </c>
    </row>
    <row r="246" spans="1:20" x14ac:dyDescent="0.25">
      <c r="A246" s="1">
        <v>42335</v>
      </c>
      <c r="B246" s="2">
        <v>0.64166666666666672</v>
      </c>
      <c r="C246" s="2">
        <f t="shared" si="36"/>
        <v>42335.64166666667</v>
      </c>
      <c r="D246">
        <v>9.4</v>
      </c>
      <c r="E246">
        <v>11.5</v>
      </c>
      <c r="F246">
        <f t="shared" si="37"/>
        <v>2.0999999999999996</v>
      </c>
      <c r="G246">
        <v>11.4</v>
      </c>
      <c r="H246">
        <v>9.1999999999999993</v>
      </c>
      <c r="I246">
        <f t="shared" si="38"/>
        <v>2.2000000000000011</v>
      </c>
      <c r="J246">
        <v>53.7</v>
      </c>
      <c r="K246">
        <f t="shared" si="39"/>
        <v>5.3700000000000005E-2</v>
      </c>
      <c r="L246">
        <f t="shared" si="40"/>
        <v>6.7977000000000001E-4</v>
      </c>
      <c r="M246">
        <f t="shared" si="41"/>
        <v>17.294658053911721</v>
      </c>
      <c r="N246">
        <f t="shared" si="42"/>
        <v>11.463237774030354</v>
      </c>
      <c r="O246">
        <f t="shared" si="43"/>
        <v>5.4586846543001695</v>
      </c>
      <c r="P246">
        <v>4.4000000000000004</v>
      </c>
      <c r="Q246">
        <f t="shared" si="44"/>
        <v>4.4000000000000003E-3</v>
      </c>
      <c r="R246">
        <f t="shared" si="45"/>
        <v>-3.493743049086669E-4</v>
      </c>
      <c r="S246">
        <f t="shared" si="46"/>
        <v>-5.8916408922203525</v>
      </c>
      <c r="T246">
        <f t="shared" si="47"/>
        <v>-2.6780185873728861</v>
      </c>
    </row>
    <row r="247" spans="1:20" x14ac:dyDescent="0.25">
      <c r="A247" s="1">
        <v>42335</v>
      </c>
      <c r="B247" s="2">
        <v>0.64236111111111105</v>
      </c>
      <c r="C247" s="2">
        <f t="shared" si="36"/>
        <v>42335.642361111109</v>
      </c>
      <c r="D247">
        <v>9.3000000000000007</v>
      </c>
      <c r="E247">
        <v>11.5</v>
      </c>
      <c r="F247">
        <f t="shared" si="37"/>
        <v>2.1999999999999993</v>
      </c>
      <c r="G247">
        <v>11.4</v>
      </c>
      <c r="H247">
        <v>9.1999999999999993</v>
      </c>
      <c r="I247">
        <f t="shared" si="38"/>
        <v>2.2000000000000011</v>
      </c>
      <c r="J247">
        <v>52</v>
      </c>
      <c r="K247">
        <f t="shared" si="39"/>
        <v>5.1999999999999998E-2</v>
      </c>
      <c r="L247">
        <f t="shared" si="40"/>
        <v>6.5919999999999998E-4</v>
      </c>
      <c r="M247">
        <f t="shared" si="41"/>
        <v>14.084181660624267</v>
      </c>
      <c r="N247">
        <f t="shared" si="42"/>
        <v>11.11635750421585</v>
      </c>
      <c r="O247">
        <f t="shared" si="43"/>
        <v>5.0528897746435701</v>
      </c>
      <c r="P247">
        <v>3.8</v>
      </c>
      <c r="Q247">
        <f t="shared" si="44"/>
        <v>3.8E-3</v>
      </c>
      <c r="R247">
        <f t="shared" si="45"/>
        <v>-3.5628088837743807E-4</v>
      </c>
      <c r="S247">
        <f t="shared" si="46"/>
        <v>-6.0081094161456683</v>
      </c>
      <c r="T247">
        <f t="shared" si="47"/>
        <v>-2.7309588255207569</v>
      </c>
    </row>
    <row r="248" spans="1:20" x14ac:dyDescent="0.25">
      <c r="A248" s="1">
        <v>42335</v>
      </c>
      <c r="B248" s="2">
        <v>0.6430555555555556</v>
      </c>
      <c r="C248" s="2">
        <f t="shared" si="36"/>
        <v>42335.643055555556</v>
      </c>
      <c r="D248">
        <v>9.3000000000000007</v>
      </c>
      <c r="E248">
        <v>11.5</v>
      </c>
      <c r="F248">
        <f t="shared" si="37"/>
        <v>2.1999999999999993</v>
      </c>
      <c r="G248">
        <v>11.3</v>
      </c>
      <c r="H248">
        <v>9</v>
      </c>
      <c r="I248">
        <f t="shared" si="38"/>
        <v>2.3000000000000007</v>
      </c>
      <c r="J248">
        <v>50.2</v>
      </c>
      <c r="K248">
        <f t="shared" si="39"/>
        <v>5.0200000000000002E-2</v>
      </c>
      <c r="L248">
        <f t="shared" si="40"/>
        <v>6.3741999999999998E-4</v>
      </c>
      <c r="M248">
        <f t="shared" si="41"/>
        <v>12.858980394589102</v>
      </c>
      <c r="N248">
        <f t="shared" si="42"/>
        <v>10.749072512647555</v>
      </c>
      <c r="O248">
        <f t="shared" si="43"/>
        <v>4.8859420512034353</v>
      </c>
      <c r="P248">
        <v>3.8</v>
      </c>
      <c r="Q248">
        <f t="shared" si="44"/>
        <v>3.8E-3</v>
      </c>
      <c r="R248">
        <f t="shared" si="45"/>
        <v>-3.5628088837743807E-4</v>
      </c>
      <c r="S248">
        <f t="shared" si="46"/>
        <v>-6.0081094161456683</v>
      </c>
      <c r="T248">
        <f t="shared" si="47"/>
        <v>-2.6122214852807244</v>
      </c>
    </row>
    <row r="249" spans="1:20" x14ac:dyDescent="0.25">
      <c r="A249" s="1">
        <v>42335</v>
      </c>
      <c r="B249" s="2">
        <v>0.64374999999999993</v>
      </c>
      <c r="C249" s="2">
        <f t="shared" si="36"/>
        <v>42335.643750000003</v>
      </c>
      <c r="D249">
        <v>9.3000000000000007</v>
      </c>
      <c r="E249">
        <v>11.5</v>
      </c>
      <c r="F249">
        <f t="shared" si="37"/>
        <v>2.1999999999999993</v>
      </c>
      <c r="G249">
        <v>11.4</v>
      </c>
      <c r="H249">
        <v>9.1</v>
      </c>
      <c r="I249">
        <f t="shared" si="38"/>
        <v>2.3000000000000007</v>
      </c>
      <c r="J249">
        <v>53.1</v>
      </c>
      <c r="K249">
        <f t="shared" si="39"/>
        <v>5.3100000000000001E-2</v>
      </c>
      <c r="L249">
        <f t="shared" si="40"/>
        <v>6.7250999999999997E-4</v>
      </c>
      <c r="M249">
        <f t="shared" si="41"/>
        <v>14.860357193613128</v>
      </c>
      <c r="N249">
        <f t="shared" si="42"/>
        <v>11.340809443507588</v>
      </c>
      <c r="O249">
        <f t="shared" si="43"/>
        <v>5.1549133834125414</v>
      </c>
      <c r="P249">
        <v>2.9</v>
      </c>
      <c r="Q249">
        <f t="shared" si="44"/>
        <v>2.8999999999999998E-3</v>
      </c>
      <c r="R249">
        <f t="shared" si="45"/>
        <v>-3.666389159862387E-4</v>
      </c>
      <c r="S249">
        <f t="shared" si="46"/>
        <v>-6.1827810452991354</v>
      </c>
      <c r="T249">
        <f t="shared" si="47"/>
        <v>-2.6881656718691884</v>
      </c>
    </row>
    <row r="250" spans="1:20" x14ac:dyDescent="0.25">
      <c r="A250" s="1">
        <v>42335</v>
      </c>
      <c r="B250" s="2">
        <v>0.64444444444444449</v>
      </c>
      <c r="C250" s="2">
        <f t="shared" si="36"/>
        <v>42335.644444444442</v>
      </c>
      <c r="D250">
        <v>9.3000000000000007</v>
      </c>
      <c r="E250">
        <v>11.5</v>
      </c>
      <c r="F250">
        <f t="shared" si="37"/>
        <v>2.1999999999999993</v>
      </c>
      <c r="G250">
        <v>11.4</v>
      </c>
      <c r="H250">
        <v>9.1</v>
      </c>
      <c r="I250">
        <f t="shared" si="38"/>
        <v>2.3000000000000007</v>
      </c>
      <c r="J250">
        <v>47.9</v>
      </c>
      <c r="K250">
        <f t="shared" si="39"/>
        <v>4.7899999999999998E-2</v>
      </c>
      <c r="L250">
        <f t="shared" si="40"/>
        <v>6.0958999999999991E-4</v>
      </c>
      <c r="M250">
        <f t="shared" si="41"/>
        <v>11.374565395541754</v>
      </c>
      <c r="N250">
        <f t="shared" si="42"/>
        <v>10.279763912310285</v>
      </c>
      <c r="O250">
        <f t="shared" si="43"/>
        <v>4.6726199601410405</v>
      </c>
      <c r="P250">
        <v>5.3</v>
      </c>
      <c r="Q250">
        <f t="shared" si="44"/>
        <v>5.3E-3</v>
      </c>
      <c r="R250">
        <f t="shared" si="45"/>
        <v>-3.3901256217193468E-4</v>
      </c>
      <c r="S250">
        <f t="shared" si="46"/>
        <v>-5.7169066133547171</v>
      </c>
      <c r="T250">
        <f t="shared" si="47"/>
        <v>-2.4856115710237892</v>
      </c>
    </row>
    <row r="251" spans="1:20" x14ac:dyDescent="0.25">
      <c r="A251" s="1">
        <v>42335</v>
      </c>
      <c r="B251" s="2">
        <v>0.64513888888888882</v>
      </c>
      <c r="C251" s="2">
        <f t="shared" si="36"/>
        <v>42335.645138888889</v>
      </c>
      <c r="D251">
        <v>9.1999999999999993</v>
      </c>
      <c r="E251">
        <v>11.5</v>
      </c>
      <c r="F251">
        <f t="shared" si="37"/>
        <v>2.3000000000000007</v>
      </c>
      <c r="G251">
        <v>11.4</v>
      </c>
      <c r="H251">
        <v>9.1999999999999993</v>
      </c>
      <c r="I251">
        <f t="shared" si="38"/>
        <v>2.2000000000000011</v>
      </c>
      <c r="J251">
        <v>52</v>
      </c>
      <c r="K251">
        <f t="shared" si="39"/>
        <v>5.1999999999999998E-2</v>
      </c>
      <c r="L251">
        <f t="shared" si="40"/>
        <v>6.5919999999999998E-4</v>
      </c>
      <c r="M251">
        <f t="shared" si="41"/>
        <v>12.48349457208416</v>
      </c>
      <c r="N251">
        <f t="shared" si="42"/>
        <v>11.11635750421585</v>
      </c>
      <c r="O251">
        <f t="shared" si="43"/>
        <v>4.8331989148764549</v>
      </c>
      <c r="P251">
        <v>3.8</v>
      </c>
      <c r="Q251">
        <f t="shared" si="44"/>
        <v>3.8E-3</v>
      </c>
      <c r="R251">
        <f t="shared" si="45"/>
        <v>-3.5628088837743807E-4</v>
      </c>
      <c r="S251">
        <f t="shared" si="46"/>
        <v>-6.0081094161456683</v>
      </c>
      <c r="T251">
        <f t="shared" si="47"/>
        <v>-2.7309588255207569</v>
      </c>
    </row>
    <row r="252" spans="1:20" x14ac:dyDescent="0.25">
      <c r="A252" s="1">
        <v>42335</v>
      </c>
      <c r="B252" s="2">
        <v>0.64583333333333337</v>
      </c>
      <c r="C252" s="2">
        <f t="shared" si="36"/>
        <v>42335.645833333336</v>
      </c>
      <c r="D252">
        <v>9.1999999999999993</v>
      </c>
      <c r="E252">
        <v>11.5</v>
      </c>
      <c r="F252">
        <f t="shared" si="37"/>
        <v>2.3000000000000007</v>
      </c>
      <c r="G252">
        <v>11.3</v>
      </c>
      <c r="H252">
        <v>8.8000000000000007</v>
      </c>
      <c r="I252">
        <f t="shared" si="38"/>
        <v>2.5</v>
      </c>
      <c r="J252">
        <v>53.5</v>
      </c>
      <c r="K252">
        <f t="shared" si="39"/>
        <v>5.3499999999999999E-2</v>
      </c>
      <c r="L252">
        <f t="shared" si="40"/>
        <v>6.7734999999999996E-4</v>
      </c>
      <c r="M252">
        <f t="shared" si="41"/>
        <v>13.441559083062927</v>
      </c>
      <c r="N252">
        <f t="shared" si="42"/>
        <v>11.422428330522765</v>
      </c>
      <c r="O252">
        <f t="shared" si="43"/>
        <v>4.9662731871838091</v>
      </c>
      <c r="P252">
        <v>3.1</v>
      </c>
      <c r="Q252">
        <f t="shared" si="44"/>
        <v>3.0999999999999999E-3</v>
      </c>
      <c r="R252">
        <f t="shared" si="45"/>
        <v>-3.6433732255438593E-4</v>
      </c>
      <c r="S252">
        <f t="shared" si="46"/>
        <v>-6.1439683398716012</v>
      </c>
      <c r="T252">
        <f t="shared" si="47"/>
        <v>-2.4575873359486406</v>
      </c>
    </row>
    <row r="253" spans="1:20" x14ac:dyDescent="0.25">
      <c r="A253" s="1">
        <v>42335</v>
      </c>
      <c r="B253" s="2">
        <v>0.64652777777777781</v>
      </c>
      <c r="C253" s="2">
        <f t="shared" si="36"/>
        <v>42335.646527777775</v>
      </c>
      <c r="D253">
        <v>9.1</v>
      </c>
      <c r="E253">
        <v>11.5</v>
      </c>
      <c r="F253">
        <f t="shared" si="37"/>
        <v>2.4000000000000004</v>
      </c>
      <c r="G253">
        <v>11.4</v>
      </c>
      <c r="H253">
        <v>8.9</v>
      </c>
      <c r="I253">
        <f t="shared" si="38"/>
        <v>2.5</v>
      </c>
      <c r="J253">
        <v>54.3</v>
      </c>
      <c r="K253">
        <f t="shared" si="39"/>
        <v>5.4299999999999994E-2</v>
      </c>
      <c r="L253">
        <f t="shared" si="40"/>
        <v>6.8702999999999993E-4</v>
      </c>
      <c r="M253">
        <f t="shared" si="41"/>
        <v>12.442274755864508</v>
      </c>
      <c r="N253">
        <f t="shared" si="42"/>
        <v>11.58566610455312</v>
      </c>
      <c r="O253">
        <f t="shared" si="43"/>
        <v>4.8273608768971323</v>
      </c>
      <c r="P253">
        <v>2.5</v>
      </c>
      <c r="Q253">
        <f t="shared" si="44"/>
        <v>2.5000000000000001E-3</v>
      </c>
      <c r="R253">
        <f t="shared" si="45"/>
        <v>-3.7124177823437502E-4</v>
      </c>
      <c r="S253">
        <f t="shared" si="46"/>
        <v>-6.2604009820299336</v>
      </c>
      <c r="T253">
        <f t="shared" si="47"/>
        <v>-2.5041603928119733</v>
      </c>
    </row>
    <row r="254" spans="1:20" x14ac:dyDescent="0.25">
      <c r="A254" s="1">
        <v>42335</v>
      </c>
      <c r="B254" s="2">
        <v>0.64722222222222225</v>
      </c>
      <c r="C254" s="2">
        <f t="shared" si="36"/>
        <v>42335.647222222222</v>
      </c>
      <c r="D254">
        <v>9.1999999999999993</v>
      </c>
      <c r="E254">
        <v>11.5</v>
      </c>
      <c r="F254">
        <f t="shared" si="37"/>
        <v>2.3000000000000007</v>
      </c>
      <c r="G254">
        <v>11.4</v>
      </c>
      <c r="H254">
        <v>8.6999999999999993</v>
      </c>
      <c r="I254">
        <f t="shared" si="38"/>
        <v>2.7000000000000011</v>
      </c>
      <c r="J254">
        <v>54.6</v>
      </c>
      <c r="K254">
        <f t="shared" si="39"/>
        <v>5.4600000000000003E-2</v>
      </c>
      <c r="L254">
        <f t="shared" si="40"/>
        <v>6.9065999999999995E-4</v>
      </c>
      <c r="M254">
        <f t="shared" si="41"/>
        <v>14.166649528526193</v>
      </c>
      <c r="N254">
        <f t="shared" si="42"/>
        <v>11.646880269814503</v>
      </c>
      <c r="O254">
        <f t="shared" si="43"/>
        <v>5.0638609868758691</v>
      </c>
      <c r="P254">
        <v>3</v>
      </c>
      <c r="Q254">
        <f t="shared" si="44"/>
        <v>3.0000000000000001E-3</v>
      </c>
      <c r="R254">
        <f t="shared" si="45"/>
        <v>-3.6548813282680004E-4</v>
      </c>
      <c r="S254">
        <f t="shared" si="46"/>
        <v>-6.1633749211939302</v>
      </c>
      <c r="T254">
        <f t="shared" si="47"/>
        <v>-2.2827314522940472</v>
      </c>
    </row>
    <row r="255" spans="1:20" x14ac:dyDescent="0.25">
      <c r="A255" s="1">
        <v>42335</v>
      </c>
      <c r="B255" s="2">
        <v>0.6479166666666667</v>
      </c>
      <c r="C255" s="2">
        <f t="shared" si="36"/>
        <v>42335.647916666669</v>
      </c>
      <c r="D255">
        <v>9.1</v>
      </c>
      <c r="E255">
        <v>11.5</v>
      </c>
      <c r="F255">
        <f t="shared" si="37"/>
        <v>2.4000000000000004</v>
      </c>
      <c r="G255">
        <v>11.4</v>
      </c>
      <c r="H255">
        <v>8.9</v>
      </c>
      <c r="I255">
        <f t="shared" si="38"/>
        <v>2.5</v>
      </c>
      <c r="J255">
        <v>54.4</v>
      </c>
      <c r="K255">
        <f t="shared" si="39"/>
        <v>5.4399999999999997E-2</v>
      </c>
      <c r="L255">
        <f t="shared" si="40"/>
        <v>6.882399999999999E-4</v>
      </c>
      <c r="M255">
        <f t="shared" si="41"/>
        <v>12.502326053662724</v>
      </c>
      <c r="N255">
        <f t="shared" si="42"/>
        <v>11.606070826306913</v>
      </c>
      <c r="O255">
        <f t="shared" si="43"/>
        <v>4.8358628442945468</v>
      </c>
      <c r="P255">
        <v>3.1</v>
      </c>
      <c r="Q255">
        <f t="shared" si="44"/>
        <v>3.0999999999999999E-3</v>
      </c>
      <c r="R255">
        <f t="shared" si="45"/>
        <v>-3.6433732255438593E-4</v>
      </c>
      <c r="S255">
        <f t="shared" si="46"/>
        <v>-6.1439683398716012</v>
      </c>
      <c r="T255">
        <f t="shared" si="47"/>
        <v>-2.4575873359486406</v>
      </c>
    </row>
    <row r="256" spans="1:20" x14ac:dyDescent="0.25">
      <c r="A256" s="1">
        <v>42335</v>
      </c>
      <c r="B256" s="2">
        <v>0.64861111111111114</v>
      </c>
      <c r="C256" s="2">
        <f t="shared" si="36"/>
        <v>42335.648611111108</v>
      </c>
      <c r="D256">
        <v>9.1</v>
      </c>
      <c r="E256">
        <v>11.5</v>
      </c>
      <c r="F256">
        <f t="shared" si="37"/>
        <v>2.4000000000000004</v>
      </c>
      <c r="G256">
        <v>11.4</v>
      </c>
      <c r="H256">
        <v>8.8000000000000007</v>
      </c>
      <c r="I256">
        <f t="shared" si="38"/>
        <v>2.5999999999999996</v>
      </c>
      <c r="J256">
        <v>52.1</v>
      </c>
      <c r="K256">
        <f t="shared" si="39"/>
        <v>5.21E-2</v>
      </c>
      <c r="L256">
        <f t="shared" si="40"/>
        <v>6.6040999999999995E-4</v>
      </c>
      <c r="M256">
        <f t="shared" si="41"/>
        <v>11.157721629814889</v>
      </c>
      <c r="N256">
        <f t="shared" si="42"/>
        <v>11.136762225969646</v>
      </c>
      <c r="O256">
        <f t="shared" si="43"/>
        <v>4.640317594154018</v>
      </c>
      <c r="P256">
        <v>3.8</v>
      </c>
      <c r="Q256">
        <f t="shared" si="44"/>
        <v>3.8E-3</v>
      </c>
      <c r="R256">
        <f t="shared" si="45"/>
        <v>-3.5628088837743807E-4</v>
      </c>
      <c r="S256">
        <f t="shared" si="46"/>
        <v>-6.0081094161456683</v>
      </c>
      <c r="T256">
        <f t="shared" si="47"/>
        <v>-2.3108113139021804</v>
      </c>
    </row>
    <row r="257" spans="1:20" x14ac:dyDescent="0.25">
      <c r="A257" s="1">
        <v>42335</v>
      </c>
      <c r="B257" s="2">
        <v>0.64930555555555558</v>
      </c>
      <c r="C257" s="2">
        <f t="shared" si="36"/>
        <v>42335.649305555555</v>
      </c>
      <c r="D257">
        <v>9.1</v>
      </c>
      <c r="E257">
        <v>11.4</v>
      </c>
      <c r="F257">
        <f t="shared" si="37"/>
        <v>2.3000000000000007</v>
      </c>
      <c r="G257">
        <v>11.4</v>
      </c>
      <c r="H257">
        <v>8.9</v>
      </c>
      <c r="I257">
        <f t="shared" si="38"/>
        <v>2.5</v>
      </c>
      <c r="J257">
        <v>56.4</v>
      </c>
      <c r="K257">
        <f t="shared" si="39"/>
        <v>5.6399999999999999E-2</v>
      </c>
      <c r="L257">
        <f t="shared" si="40"/>
        <v>7.1243999999999995E-4</v>
      </c>
      <c r="M257">
        <f t="shared" si="41"/>
        <v>15.394245494281286</v>
      </c>
      <c r="N257">
        <f t="shared" si="42"/>
        <v>12.014165261382798</v>
      </c>
      <c r="O257">
        <f t="shared" si="43"/>
        <v>5.2235501136446931</v>
      </c>
      <c r="P257">
        <v>2</v>
      </c>
      <c r="Q257">
        <f t="shared" si="44"/>
        <v>2E-3</v>
      </c>
      <c r="R257">
        <f t="shared" si="45"/>
        <v>-3.7699475044480001E-4</v>
      </c>
      <c r="S257">
        <f t="shared" si="46"/>
        <v>-6.3574156904688026</v>
      </c>
      <c r="T257">
        <f t="shared" si="47"/>
        <v>-2.5429662761875211</v>
      </c>
    </row>
    <row r="258" spans="1:20" x14ac:dyDescent="0.25">
      <c r="A258" s="1">
        <v>42335</v>
      </c>
      <c r="B258" s="2">
        <v>0.65</v>
      </c>
      <c r="C258" s="2">
        <f t="shared" si="36"/>
        <v>42335.65</v>
      </c>
      <c r="D258">
        <v>9</v>
      </c>
      <c r="E258">
        <v>11.5</v>
      </c>
      <c r="F258">
        <f t="shared" si="37"/>
        <v>2.5</v>
      </c>
      <c r="G258">
        <v>11.4</v>
      </c>
      <c r="H258">
        <v>8.9</v>
      </c>
      <c r="I258">
        <f t="shared" si="38"/>
        <v>2.5</v>
      </c>
      <c r="J258">
        <v>49.2</v>
      </c>
      <c r="K258">
        <f t="shared" si="39"/>
        <v>4.9200000000000001E-2</v>
      </c>
      <c r="L258">
        <f t="shared" si="40"/>
        <v>6.2531999999999996E-4</v>
      </c>
      <c r="M258">
        <f t="shared" si="41"/>
        <v>8.5147830490062528</v>
      </c>
      <c r="N258">
        <f t="shared" si="42"/>
        <v>10.545025295109612</v>
      </c>
      <c r="O258">
        <f t="shared" si="43"/>
        <v>4.2180101180438445</v>
      </c>
      <c r="P258">
        <v>4.0999999999999996</v>
      </c>
      <c r="Q258">
        <f t="shared" si="44"/>
        <v>4.0999999999999995E-3</v>
      </c>
      <c r="R258">
        <f t="shared" si="45"/>
        <v>-3.5282772048101312E-4</v>
      </c>
      <c r="S258">
        <f t="shared" si="46"/>
        <v>-5.9498772425128692</v>
      </c>
      <c r="T258">
        <f t="shared" si="47"/>
        <v>-2.3799508970051475</v>
      </c>
    </row>
    <row r="259" spans="1:20" x14ac:dyDescent="0.25">
      <c r="A259" s="1">
        <v>42335</v>
      </c>
      <c r="B259" s="2">
        <v>0.65069444444444446</v>
      </c>
      <c r="C259" s="2">
        <f t="shared" si="36"/>
        <v>42335.650694444441</v>
      </c>
      <c r="D259">
        <v>9</v>
      </c>
      <c r="E259">
        <v>11.5</v>
      </c>
      <c r="F259">
        <f t="shared" si="37"/>
        <v>2.5</v>
      </c>
      <c r="G259">
        <v>11.3</v>
      </c>
      <c r="H259">
        <v>8.9</v>
      </c>
      <c r="I259">
        <f t="shared" si="38"/>
        <v>2.4000000000000004</v>
      </c>
      <c r="J259">
        <v>52.2</v>
      </c>
      <c r="K259">
        <f t="shared" si="39"/>
        <v>5.2200000000000003E-2</v>
      </c>
      <c r="L259">
        <f t="shared" si="40"/>
        <v>6.6162000000000002E-4</v>
      </c>
      <c r="M259">
        <f t="shared" si="41"/>
        <v>10.003726262267206</v>
      </c>
      <c r="N259">
        <f t="shared" si="42"/>
        <v>11.157166947723441</v>
      </c>
      <c r="O259">
        <f t="shared" si="43"/>
        <v>4.4628667790893761</v>
      </c>
      <c r="P259">
        <v>3.5</v>
      </c>
      <c r="Q259">
        <f t="shared" si="44"/>
        <v>3.5000000000000001E-3</v>
      </c>
      <c r="R259">
        <f t="shared" si="45"/>
        <v>-3.5973380959517502E-4</v>
      </c>
      <c r="S259">
        <f t="shared" si="46"/>
        <v>-6.0663374299354986</v>
      </c>
      <c r="T259">
        <f t="shared" si="47"/>
        <v>-2.5276405958064574</v>
      </c>
    </row>
    <row r="260" spans="1:20" x14ac:dyDescent="0.25">
      <c r="A260" s="1">
        <v>42335</v>
      </c>
      <c r="B260" s="2">
        <v>0.65138888888888891</v>
      </c>
      <c r="C260" s="2">
        <f t="shared" si="36"/>
        <v>42335.651388888888</v>
      </c>
      <c r="D260">
        <v>8.9</v>
      </c>
      <c r="E260">
        <v>11.5</v>
      </c>
      <c r="F260">
        <f t="shared" si="37"/>
        <v>2.5999999999999996</v>
      </c>
      <c r="G260">
        <v>11.3</v>
      </c>
      <c r="H260">
        <v>8.6999999999999993</v>
      </c>
      <c r="I260">
        <f t="shared" si="38"/>
        <v>2.6000000000000014</v>
      </c>
      <c r="J260">
        <v>50</v>
      </c>
      <c r="K260">
        <f t="shared" si="39"/>
        <v>0.05</v>
      </c>
      <c r="L260">
        <f t="shared" si="40"/>
        <v>6.3500000000000004E-4</v>
      </c>
      <c r="M260">
        <f t="shared" si="41"/>
        <v>7.9442958003728954</v>
      </c>
      <c r="N260">
        <f t="shared" si="42"/>
        <v>10.708263069139967</v>
      </c>
      <c r="O260">
        <f t="shared" si="43"/>
        <v>4.1185627188999883</v>
      </c>
      <c r="P260">
        <v>5</v>
      </c>
      <c r="Q260">
        <f t="shared" si="44"/>
        <v>5.0000000000000001E-3</v>
      </c>
      <c r="R260">
        <f t="shared" si="45"/>
        <v>-3.4246672675000001E-4</v>
      </c>
      <c r="S260">
        <f t="shared" si="46"/>
        <v>-5.7751555944350761</v>
      </c>
      <c r="T260">
        <f t="shared" si="47"/>
        <v>-2.2212136901673358</v>
      </c>
    </row>
    <row r="261" spans="1:20" x14ac:dyDescent="0.25">
      <c r="A261" s="1">
        <v>42335</v>
      </c>
      <c r="B261" s="2">
        <v>0.65208333333333335</v>
      </c>
      <c r="C261" s="2">
        <f t="shared" si="36"/>
        <v>42335.652083333334</v>
      </c>
      <c r="D261">
        <v>9</v>
      </c>
      <c r="E261">
        <v>11.5</v>
      </c>
      <c r="F261">
        <f t="shared" si="37"/>
        <v>2.5</v>
      </c>
      <c r="G261">
        <v>11.4</v>
      </c>
      <c r="H261">
        <v>8.9</v>
      </c>
      <c r="I261">
        <f t="shared" si="38"/>
        <v>2.5</v>
      </c>
      <c r="J261">
        <v>53</v>
      </c>
      <c r="K261">
        <f t="shared" si="39"/>
        <v>5.2999999999999999E-2</v>
      </c>
      <c r="L261">
        <f t="shared" si="40"/>
        <v>6.7129999999999989E-4</v>
      </c>
      <c r="M261">
        <f t="shared" si="41"/>
        <v>10.421029179664945</v>
      </c>
      <c r="N261">
        <f t="shared" si="42"/>
        <v>11.320404721753793</v>
      </c>
      <c r="O261">
        <f t="shared" si="43"/>
        <v>4.5281618887015167</v>
      </c>
      <c r="P261">
        <v>1.9</v>
      </c>
      <c r="Q261">
        <f t="shared" si="44"/>
        <v>1.9E-3</v>
      </c>
      <c r="R261">
        <f t="shared" si="45"/>
        <v>-3.7814526451068991E-4</v>
      </c>
      <c r="S261">
        <f t="shared" si="46"/>
        <v>-6.3768172767401339</v>
      </c>
      <c r="T261">
        <f t="shared" si="47"/>
        <v>-2.5507269106960537</v>
      </c>
    </row>
    <row r="262" spans="1:20" x14ac:dyDescent="0.25">
      <c r="A262" s="1">
        <v>42335</v>
      </c>
      <c r="B262" s="2">
        <v>0.65277777777777779</v>
      </c>
      <c r="C262" s="2">
        <f t="shared" ref="C262:C325" si="48">A262+B262</f>
        <v>42335.652777777781</v>
      </c>
      <c r="D262">
        <v>9</v>
      </c>
      <c r="E262">
        <v>11.5</v>
      </c>
      <c r="F262">
        <f t="shared" ref="F262:F325" si="49">E262-D262</f>
        <v>2.5</v>
      </c>
      <c r="G262">
        <v>11.3</v>
      </c>
      <c r="H262">
        <v>8.6999999999999993</v>
      </c>
      <c r="I262">
        <f t="shared" ref="I262:I325" si="50">G262-H262</f>
        <v>2.6000000000000014</v>
      </c>
      <c r="J262">
        <v>51.2</v>
      </c>
      <c r="K262">
        <f t="shared" ref="K262:K325" si="51">J262/1000</f>
        <v>5.1200000000000002E-2</v>
      </c>
      <c r="L262">
        <f t="shared" ref="L262:L325" si="52">0.0121*K262+0.00003</f>
        <v>6.4952E-4</v>
      </c>
      <c r="M262">
        <f t="shared" ref="M262:M325" si="53">(O262-1.3)^2</f>
        <v>9.4940885724116928</v>
      </c>
      <c r="N262">
        <f t="shared" ref="N262:N325" si="54">L262*1000000/59.3</f>
        <v>10.953119730185497</v>
      </c>
      <c r="O262">
        <f t="shared" ref="O262:O325" si="55">N262/(E262-D262)</f>
        <v>4.3812478920741986</v>
      </c>
      <c r="P262">
        <v>3.8</v>
      </c>
      <c r="Q262">
        <f t="shared" ref="Q262:Q325" si="56">P262/1000</f>
        <v>3.8E-3</v>
      </c>
      <c r="R262">
        <f t="shared" ref="R262:R325" si="57">-0.0028*Q262^4+0.0062*Q262^3+0.0013*Q262^2+0.0115*Q262-0.0004</f>
        <v>-3.5628088837743807E-4</v>
      </c>
      <c r="S262">
        <f t="shared" ref="S262:S325" si="58">R262*1000000/59.3</f>
        <v>-6.0081094161456683</v>
      </c>
      <c r="T262">
        <f t="shared" ref="T262:T325" si="59">S262/(G262-H262)</f>
        <v>-2.3108113139021786</v>
      </c>
    </row>
    <row r="263" spans="1:20" x14ac:dyDescent="0.25">
      <c r="A263" s="1">
        <v>42335</v>
      </c>
      <c r="B263" s="2">
        <v>0.65347222222222223</v>
      </c>
      <c r="C263" s="2">
        <f t="shared" si="48"/>
        <v>42335.65347222222</v>
      </c>
      <c r="D263">
        <v>9</v>
      </c>
      <c r="E263">
        <v>11.5</v>
      </c>
      <c r="F263">
        <f t="shared" si="49"/>
        <v>2.5</v>
      </c>
      <c r="G263">
        <v>11.3</v>
      </c>
      <c r="H263">
        <v>8.6999999999999993</v>
      </c>
      <c r="I263">
        <f t="shared" si="50"/>
        <v>2.6000000000000014</v>
      </c>
      <c r="J263">
        <v>51.7</v>
      </c>
      <c r="K263">
        <f t="shared" si="51"/>
        <v>5.1700000000000003E-2</v>
      </c>
      <c r="L263">
        <f t="shared" si="52"/>
        <v>6.5556999999999996E-4</v>
      </c>
      <c r="M263">
        <f t="shared" si="53"/>
        <v>9.7472420066600538</v>
      </c>
      <c r="N263">
        <f t="shared" si="54"/>
        <v>11.055143338954469</v>
      </c>
      <c r="O263">
        <f t="shared" si="55"/>
        <v>4.4220573355817878</v>
      </c>
      <c r="P263">
        <v>3.2</v>
      </c>
      <c r="Q263">
        <f t="shared" si="56"/>
        <v>3.2000000000000002E-3</v>
      </c>
      <c r="R263">
        <f t="shared" si="57"/>
        <v>-3.6318648513200129E-4</v>
      </c>
      <c r="S263">
        <f t="shared" si="58"/>
        <v>-6.1245613007082849</v>
      </c>
      <c r="T263">
        <f t="shared" si="59"/>
        <v>-2.3556005002724159</v>
      </c>
    </row>
    <row r="264" spans="1:20" x14ac:dyDescent="0.25">
      <c r="A264" s="1">
        <v>42335</v>
      </c>
      <c r="B264" s="2">
        <v>0.65416666666666667</v>
      </c>
      <c r="C264" s="2">
        <f t="shared" si="48"/>
        <v>42335.654166666667</v>
      </c>
      <c r="D264">
        <v>8.9</v>
      </c>
      <c r="E264">
        <v>11.5</v>
      </c>
      <c r="F264">
        <f t="shared" si="49"/>
        <v>2.5999999999999996</v>
      </c>
      <c r="G264">
        <v>11.4</v>
      </c>
      <c r="H264">
        <v>8.6999999999999993</v>
      </c>
      <c r="I264">
        <f t="shared" si="50"/>
        <v>2.7000000000000011</v>
      </c>
      <c r="J264">
        <v>52.7</v>
      </c>
      <c r="K264">
        <f t="shared" si="51"/>
        <v>5.2700000000000004E-2</v>
      </c>
      <c r="L264">
        <f t="shared" si="52"/>
        <v>6.6766999999999998E-4</v>
      </c>
      <c r="M264">
        <f t="shared" si="53"/>
        <v>9.1836751221182311</v>
      </c>
      <c r="N264">
        <f t="shared" si="54"/>
        <v>11.259190556492412</v>
      </c>
      <c r="O264">
        <f t="shared" si="55"/>
        <v>4.330457906343236</v>
      </c>
      <c r="P264">
        <v>6</v>
      </c>
      <c r="Q264">
        <f t="shared" si="56"/>
        <v>6.0000000000000001E-3</v>
      </c>
      <c r="R264">
        <f t="shared" si="57"/>
        <v>-3.3095186442880003E-4</v>
      </c>
      <c r="S264">
        <f t="shared" si="58"/>
        <v>-5.5809757913794273</v>
      </c>
      <c r="T264">
        <f t="shared" si="59"/>
        <v>-2.0670280708812685</v>
      </c>
    </row>
    <row r="265" spans="1:20" x14ac:dyDescent="0.25">
      <c r="A265" s="1">
        <v>42335</v>
      </c>
      <c r="B265" s="2">
        <v>0.65486111111111112</v>
      </c>
      <c r="C265" s="2">
        <f t="shared" si="48"/>
        <v>42335.654861111114</v>
      </c>
      <c r="D265">
        <v>8.8000000000000007</v>
      </c>
      <c r="E265">
        <v>11.5</v>
      </c>
      <c r="F265">
        <f t="shared" si="49"/>
        <v>2.6999999999999993</v>
      </c>
      <c r="G265">
        <v>11.4</v>
      </c>
      <c r="H265">
        <v>8.6999999999999993</v>
      </c>
      <c r="I265">
        <f t="shared" si="50"/>
        <v>2.7000000000000011</v>
      </c>
      <c r="J265">
        <v>50.7</v>
      </c>
      <c r="K265">
        <f t="shared" si="51"/>
        <v>5.0700000000000002E-2</v>
      </c>
      <c r="L265">
        <f t="shared" si="52"/>
        <v>6.4346999999999994E-4</v>
      </c>
      <c r="M265">
        <f t="shared" si="53"/>
        <v>7.3925503791326177</v>
      </c>
      <c r="N265">
        <f t="shared" si="54"/>
        <v>10.851096121416525</v>
      </c>
      <c r="O265">
        <f t="shared" si="55"/>
        <v>4.0189244894135285</v>
      </c>
      <c r="P265">
        <v>5.2</v>
      </c>
      <c r="Q265">
        <f t="shared" si="56"/>
        <v>5.1999999999999998E-3</v>
      </c>
      <c r="R265">
        <f t="shared" si="57"/>
        <v>-3.4016397827765251E-4</v>
      </c>
      <c r="S265">
        <f t="shared" si="58"/>
        <v>-5.7363234110902619</v>
      </c>
      <c r="T265">
        <f t="shared" si="59"/>
        <v>-2.124564226329726</v>
      </c>
    </row>
    <row r="266" spans="1:20" x14ac:dyDescent="0.25">
      <c r="A266" s="1">
        <v>42335</v>
      </c>
      <c r="B266" s="2">
        <v>0.65555555555555556</v>
      </c>
      <c r="C266" s="2">
        <f t="shared" si="48"/>
        <v>42335.655555555553</v>
      </c>
      <c r="D266">
        <v>8.8000000000000007</v>
      </c>
      <c r="E266">
        <v>11.5</v>
      </c>
      <c r="F266">
        <f t="shared" si="49"/>
        <v>2.6999999999999993</v>
      </c>
      <c r="G266">
        <v>11.4</v>
      </c>
      <c r="H266">
        <v>8.6999999999999993</v>
      </c>
      <c r="I266">
        <f t="shared" si="50"/>
        <v>2.7000000000000011</v>
      </c>
      <c r="J266">
        <v>53.1</v>
      </c>
      <c r="K266">
        <f t="shared" si="51"/>
        <v>5.3100000000000001E-2</v>
      </c>
      <c r="L266">
        <f t="shared" si="52"/>
        <v>6.7250999999999997E-4</v>
      </c>
      <c r="M266">
        <f t="shared" si="53"/>
        <v>8.4117388944482396</v>
      </c>
      <c r="N266">
        <f t="shared" si="54"/>
        <v>11.340809443507588</v>
      </c>
      <c r="O266">
        <f t="shared" si="55"/>
        <v>4.2002997938917002</v>
      </c>
      <c r="P266">
        <v>3.7</v>
      </c>
      <c r="Q266">
        <f t="shared" si="56"/>
        <v>3.7000000000000002E-3</v>
      </c>
      <c r="R266">
        <f t="shared" si="57"/>
        <v>-3.574318894761651E-4</v>
      </c>
      <c r="S266">
        <f t="shared" si="58"/>
        <v>-6.0275192154496651</v>
      </c>
      <c r="T266">
        <f t="shared" si="59"/>
        <v>-2.2324145242406157</v>
      </c>
    </row>
    <row r="267" spans="1:20" x14ac:dyDescent="0.25">
      <c r="A267" s="1">
        <v>42335</v>
      </c>
      <c r="B267" s="2">
        <v>0.65625</v>
      </c>
      <c r="C267" s="2">
        <f t="shared" si="48"/>
        <v>42335.65625</v>
      </c>
      <c r="D267">
        <v>8.9</v>
      </c>
      <c r="E267">
        <v>11.5</v>
      </c>
      <c r="F267">
        <f t="shared" si="49"/>
        <v>2.5999999999999996</v>
      </c>
      <c r="G267">
        <v>11.3</v>
      </c>
      <c r="H267">
        <v>8.6999999999999993</v>
      </c>
      <c r="I267">
        <f t="shared" si="50"/>
        <v>2.6000000000000014</v>
      </c>
      <c r="J267">
        <v>53.2</v>
      </c>
      <c r="K267">
        <f t="shared" si="51"/>
        <v>5.3200000000000004E-2</v>
      </c>
      <c r="L267">
        <f t="shared" si="52"/>
        <v>6.7372000000000005E-4</v>
      </c>
      <c r="M267">
        <f t="shared" si="53"/>
        <v>9.4230443123918644</v>
      </c>
      <c r="N267">
        <f t="shared" si="54"/>
        <v>11.361214165261384</v>
      </c>
      <c r="O267">
        <f t="shared" si="55"/>
        <v>4.3696977558697636</v>
      </c>
      <c r="P267">
        <v>3.3</v>
      </c>
      <c r="Q267">
        <f t="shared" si="56"/>
        <v>3.3E-3</v>
      </c>
      <c r="R267">
        <f t="shared" si="57"/>
        <v>-3.6203562052265791E-4</v>
      </c>
      <c r="S267">
        <f t="shared" si="58"/>
        <v>-6.1051538030802348</v>
      </c>
      <c r="T267">
        <f t="shared" si="59"/>
        <v>-2.3481360781077814</v>
      </c>
    </row>
    <row r="268" spans="1:20" x14ac:dyDescent="0.25">
      <c r="A268" s="1">
        <v>42335</v>
      </c>
      <c r="B268" s="2">
        <v>0.65694444444444444</v>
      </c>
      <c r="C268" s="2">
        <f t="shared" si="48"/>
        <v>42335.656944444447</v>
      </c>
      <c r="D268">
        <v>8.9</v>
      </c>
      <c r="E268">
        <v>11.5</v>
      </c>
      <c r="F268">
        <f t="shared" si="49"/>
        <v>2.5999999999999996</v>
      </c>
      <c r="G268">
        <v>11.3</v>
      </c>
      <c r="H268">
        <v>8.6999999999999993</v>
      </c>
      <c r="I268">
        <f t="shared" si="50"/>
        <v>2.6000000000000014</v>
      </c>
      <c r="J268">
        <v>50.3</v>
      </c>
      <c r="K268">
        <f t="shared" si="51"/>
        <v>5.0299999999999997E-2</v>
      </c>
      <c r="L268">
        <f t="shared" si="52"/>
        <v>6.3862999999999995E-4</v>
      </c>
      <c r="M268">
        <f t="shared" si="53"/>
        <v>8.0775700884224619</v>
      </c>
      <c r="N268">
        <f t="shared" si="54"/>
        <v>10.76947723440135</v>
      </c>
      <c r="O268">
        <f t="shared" si="55"/>
        <v>4.1421066286159043</v>
      </c>
      <c r="P268">
        <v>3.6</v>
      </c>
      <c r="Q268">
        <f t="shared" si="56"/>
        <v>3.5999999999999999E-3</v>
      </c>
      <c r="R268">
        <f t="shared" si="57"/>
        <v>-3.5858286320309253E-4</v>
      </c>
      <c r="S268">
        <f t="shared" si="58"/>
        <v>-6.046928553171881</v>
      </c>
      <c r="T268">
        <f t="shared" si="59"/>
        <v>-2.3257417512199532</v>
      </c>
    </row>
    <row r="269" spans="1:20" x14ac:dyDescent="0.25">
      <c r="A269" s="1">
        <v>42335</v>
      </c>
      <c r="B269" s="2">
        <v>0.65763888888888888</v>
      </c>
      <c r="C269" s="2">
        <f t="shared" si="48"/>
        <v>42335.657638888886</v>
      </c>
      <c r="D269">
        <v>8.9</v>
      </c>
      <c r="E269">
        <v>11.5</v>
      </c>
      <c r="F269">
        <f t="shared" si="49"/>
        <v>2.5999999999999996</v>
      </c>
      <c r="G269">
        <v>11.4</v>
      </c>
      <c r="H269">
        <v>8.6999999999999993</v>
      </c>
      <c r="I269">
        <f t="shared" si="50"/>
        <v>2.7000000000000011</v>
      </c>
      <c r="J269">
        <v>51.3</v>
      </c>
      <c r="K269">
        <f t="shared" si="51"/>
        <v>5.1299999999999998E-2</v>
      </c>
      <c r="L269">
        <f t="shared" si="52"/>
        <v>6.5072999999999997E-4</v>
      </c>
      <c r="M269">
        <f t="shared" si="53"/>
        <v>8.5298244973668602</v>
      </c>
      <c r="N269">
        <f t="shared" si="54"/>
        <v>10.973524451939292</v>
      </c>
      <c r="O269">
        <f t="shared" si="55"/>
        <v>4.2205863276689595</v>
      </c>
      <c r="P269">
        <v>2.8</v>
      </c>
      <c r="Q269">
        <f t="shared" si="56"/>
        <v>2.8E-3</v>
      </c>
      <c r="R269">
        <f t="shared" si="57"/>
        <v>-3.6778967206970369E-4</v>
      </c>
      <c r="S269">
        <f t="shared" si="58"/>
        <v>-6.2021867128111916</v>
      </c>
      <c r="T269">
        <f t="shared" si="59"/>
        <v>-2.2971061899300702</v>
      </c>
    </row>
    <row r="270" spans="1:20" x14ac:dyDescent="0.25">
      <c r="A270" s="1">
        <v>42335</v>
      </c>
      <c r="B270" s="2">
        <v>0.65833333333333333</v>
      </c>
      <c r="C270" s="2">
        <f t="shared" si="48"/>
        <v>42335.658333333333</v>
      </c>
      <c r="D270">
        <v>9</v>
      </c>
      <c r="E270">
        <v>11.5</v>
      </c>
      <c r="F270">
        <f t="shared" si="49"/>
        <v>2.5</v>
      </c>
      <c r="G270">
        <v>11.3</v>
      </c>
      <c r="H270">
        <v>8.8000000000000007</v>
      </c>
      <c r="I270">
        <f t="shared" si="50"/>
        <v>2.5</v>
      </c>
      <c r="J270">
        <v>48.4</v>
      </c>
      <c r="K270">
        <f t="shared" si="51"/>
        <v>4.8399999999999999E-2</v>
      </c>
      <c r="L270">
        <f t="shared" si="52"/>
        <v>6.1563999999999998E-4</v>
      </c>
      <c r="M270">
        <f t="shared" si="53"/>
        <v>8.1379829193314972</v>
      </c>
      <c r="N270">
        <f t="shared" si="54"/>
        <v>10.381787521079259</v>
      </c>
      <c r="O270">
        <f t="shared" si="55"/>
        <v>4.1527150084317039</v>
      </c>
      <c r="P270">
        <v>4.3</v>
      </c>
      <c r="Q270">
        <f t="shared" si="56"/>
        <v>4.3E-3</v>
      </c>
      <c r="R270">
        <f t="shared" si="57"/>
        <v>-3.5052547101386427E-4</v>
      </c>
      <c r="S270">
        <f t="shared" si="58"/>
        <v>-5.9110534740955192</v>
      </c>
      <c r="T270">
        <f t="shared" si="59"/>
        <v>-2.3644213896382076</v>
      </c>
    </row>
    <row r="271" spans="1:20" x14ac:dyDescent="0.25">
      <c r="A271" s="1">
        <v>42335</v>
      </c>
      <c r="B271" s="2">
        <v>0.65902777777777777</v>
      </c>
      <c r="C271" s="2">
        <f t="shared" si="48"/>
        <v>42335.65902777778</v>
      </c>
      <c r="D271">
        <v>9</v>
      </c>
      <c r="E271">
        <v>11.5</v>
      </c>
      <c r="F271">
        <f t="shared" si="49"/>
        <v>2.5</v>
      </c>
      <c r="G271">
        <v>11.3</v>
      </c>
      <c r="H271">
        <v>8.8000000000000007</v>
      </c>
      <c r="I271">
        <f t="shared" si="50"/>
        <v>2.5</v>
      </c>
      <c r="J271">
        <v>51.8</v>
      </c>
      <c r="K271">
        <f t="shared" si="51"/>
        <v>5.1799999999999999E-2</v>
      </c>
      <c r="L271">
        <f t="shared" si="52"/>
        <v>6.5677999999999993E-4</v>
      </c>
      <c r="M271">
        <f t="shared" si="53"/>
        <v>9.7982723920727768</v>
      </c>
      <c r="N271">
        <f t="shared" si="54"/>
        <v>11.075548060708263</v>
      </c>
      <c r="O271">
        <f t="shared" si="55"/>
        <v>4.4302192242833049</v>
      </c>
      <c r="P271">
        <v>4.5</v>
      </c>
      <c r="Q271">
        <f t="shared" si="56"/>
        <v>4.4999999999999997E-3</v>
      </c>
      <c r="R271">
        <f t="shared" si="57"/>
        <v>-3.4822311117317504E-4</v>
      </c>
      <c r="S271">
        <f t="shared" si="58"/>
        <v>-5.8722278444043008</v>
      </c>
      <c r="T271">
        <f t="shared" si="59"/>
        <v>-2.3488911377617203</v>
      </c>
    </row>
    <row r="272" spans="1:20" x14ac:dyDescent="0.25">
      <c r="A272" s="1">
        <v>42335</v>
      </c>
      <c r="B272" s="2">
        <v>0.65972222222222221</v>
      </c>
      <c r="C272" s="2">
        <f t="shared" si="48"/>
        <v>42335.659722222219</v>
      </c>
      <c r="D272">
        <v>8.9</v>
      </c>
      <c r="E272">
        <v>11.5</v>
      </c>
      <c r="F272">
        <f t="shared" si="49"/>
        <v>2.5999999999999996</v>
      </c>
      <c r="G272">
        <v>11.3</v>
      </c>
      <c r="H272">
        <v>8.6999999999999993</v>
      </c>
      <c r="I272">
        <f t="shared" si="50"/>
        <v>2.6000000000000014</v>
      </c>
      <c r="J272">
        <v>51.1</v>
      </c>
      <c r="K272">
        <f t="shared" si="51"/>
        <v>5.11E-2</v>
      </c>
      <c r="L272">
        <f t="shared" si="52"/>
        <v>6.4830999999999992E-4</v>
      </c>
      <c r="M272">
        <f t="shared" si="53"/>
        <v>8.4383881654718245</v>
      </c>
      <c r="N272">
        <f t="shared" si="54"/>
        <v>10.932715008431703</v>
      </c>
      <c r="O272">
        <f t="shared" si="55"/>
        <v>4.2048903878583479</v>
      </c>
      <c r="P272">
        <v>3.6</v>
      </c>
      <c r="Q272">
        <f t="shared" si="56"/>
        <v>3.5999999999999999E-3</v>
      </c>
      <c r="R272">
        <f t="shared" si="57"/>
        <v>-3.5858286320309253E-4</v>
      </c>
      <c r="S272">
        <f t="shared" si="58"/>
        <v>-6.046928553171881</v>
      </c>
      <c r="T272">
        <f t="shared" si="59"/>
        <v>-2.3257417512199532</v>
      </c>
    </row>
    <row r="273" spans="1:20" x14ac:dyDescent="0.25">
      <c r="A273" s="1">
        <v>42335</v>
      </c>
      <c r="B273" s="2">
        <v>0.66041666666666665</v>
      </c>
      <c r="C273" s="2">
        <f t="shared" si="48"/>
        <v>42335.660416666666</v>
      </c>
      <c r="D273">
        <v>8.9</v>
      </c>
      <c r="E273">
        <v>11.5</v>
      </c>
      <c r="F273">
        <f t="shared" si="49"/>
        <v>2.5999999999999996</v>
      </c>
      <c r="G273">
        <v>11.3</v>
      </c>
      <c r="H273">
        <v>8.8000000000000007</v>
      </c>
      <c r="I273">
        <f t="shared" si="50"/>
        <v>2.5</v>
      </c>
      <c r="J273">
        <v>50.3</v>
      </c>
      <c r="K273">
        <f t="shared" si="51"/>
        <v>5.0299999999999997E-2</v>
      </c>
      <c r="L273">
        <f t="shared" si="52"/>
        <v>6.3862999999999995E-4</v>
      </c>
      <c r="M273">
        <f t="shared" si="53"/>
        <v>8.0775700884224619</v>
      </c>
      <c r="N273">
        <f t="shared" si="54"/>
        <v>10.76947723440135</v>
      </c>
      <c r="O273">
        <f t="shared" si="55"/>
        <v>4.1421066286159043</v>
      </c>
      <c r="P273">
        <v>5.9</v>
      </c>
      <c r="Q273">
        <f t="shared" si="56"/>
        <v>5.9000000000000007E-3</v>
      </c>
      <c r="R273">
        <f t="shared" si="57"/>
        <v>-3.3210347704306107E-4</v>
      </c>
      <c r="S273">
        <f t="shared" si="58"/>
        <v>-5.6003959029183994</v>
      </c>
      <c r="T273">
        <f t="shared" si="59"/>
        <v>-2.2401583611673597</v>
      </c>
    </row>
    <row r="274" spans="1:20" x14ac:dyDescent="0.25">
      <c r="A274" s="1">
        <v>42335</v>
      </c>
      <c r="B274" s="2">
        <v>0.66111111111111109</v>
      </c>
      <c r="C274" s="2">
        <f t="shared" si="48"/>
        <v>42335.661111111112</v>
      </c>
      <c r="D274">
        <v>9</v>
      </c>
      <c r="E274">
        <v>11.6</v>
      </c>
      <c r="F274">
        <f t="shared" si="49"/>
        <v>2.5999999999999996</v>
      </c>
      <c r="G274">
        <v>11.5</v>
      </c>
      <c r="H274">
        <v>8.8000000000000007</v>
      </c>
      <c r="I274">
        <f t="shared" si="50"/>
        <v>2.6999999999999993</v>
      </c>
      <c r="J274">
        <v>52.7</v>
      </c>
      <c r="K274">
        <f t="shared" si="51"/>
        <v>5.2700000000000004E-2</v>
      </c>
      <c r="L274">
        <f t="shared" si="52"/>
        <v>6.6766999999999998E-4</v>
      </c>
      <c r="M274">
        <f t="shared" si="53"/>
        <v>9.1836751221182311</v>
      </c>
      <c r="N274">
        <f t="shared" si="54"/>
        <v>11.259190556492412</v>
      </c>
      <c r="O274">
        <f t="shared" si="55"/>
        <v>4.330457906343236</v>
      </c>
      <c r="P274">
        <v>3.9</v>
      </c>
      <c r="Q274">
        <f t="shared" si="56"/>
        <v>3.8999999999999998E-3</v>
      </c>
      <c r="R274">
        <f t="shared" si="57"/>
        <v>-3.5512985986996352E-4</v>
      </c>
      <c r="S274">
        <f t="shared" si="58"/>
        <v>-5.988699154636822</v>
      </c>
      <c r="T274">
        <f t="shared" si="59"/>
        <v>-2.2180367239395644</v>
      </c>
    </row>
    <row r="275" spans="1:20" x14ac:dyDescent="0.25">
      <c r="A275" s="1">
        <v>42335</v>
      </c>
      <c r="B275" s="2">
        <v>0.66180555555555554</v>
      </c>
      <c r="C275" s="2">
        <f t="shared" si="48"/>
        <v>42335.661805555559</v>
      </c>
      <c r="D275">
        <v>8.9</v>
      </c>
      <c r="E275">
        <v>11.7</v>
      </c>
      <c r="F275">
        <f t="shared" si="49"/>
        <v>2.7999999999999989</v>
      </c>
      <c r="G275">
        <v>11.5</v>
      </c>
      <c r="H275">
        <v>8.9</v>
      </c>
      <c r="I275">
        <f t="shared" si="50"/>
        <v>2.5999999999999996</v>
      </c>
      <c r="J275">
        <v>50.7</v>
      </c>
      <c r="K275">
        <f t="shared" si="51"/>
        <v>5.0700000000000002E-2</v>
      </c>
      <c r="L275">
        <f t="shared" si="52"/>
        <v>6.4346999999999994E-4</v>
      </c>
      <c r="M275">
        <f t="shared" si="53"/>
        <v>6.6326412337128184</v>
      </c>
      <c r="N275">
        <f t="shared" si="54"/>
        <v>10.851096121416525</v>
      </c>
      <c r="O275">
        <f t="shared" si="55"/>
        <v>3.8753914719344746</v>
      </c>
      <c r="P275">
        <v>3.3</v>
      </c>
      <c r="Q275">
        <f t="shared" si="56"/>
        <v>3.3E-3</v>
      </c>
      <c r="R275">
        <f t="shared" si="57"/>
        <v>-3.6203562052265791E-4</v>
      </c>
      <c r="S275">
        <f t="shared" si="58"/>
        <v>-6.1051538030802348</v>
      </c>
      <c r="T275">
        <f t="shared" si="59"/>
        <v>-2.3481360781077831</v>
      </c>
    </row>
    <row r="276" spans="1:20" x14ac:dyDescent="0.25">
      <c r="A276" s="1">
        <v>42335</v>
      </c>
      <c r="B276" s="2">
        <v>0.66249999999999998</v>
      </c>
      <c r="C276" s="2">
        <f t="shared" si="48"/>
        <v>42335.662499999999</v>
      </c>
      <c r="D276">
        <v>8.9</v>
      </c>
      <c r="E276">
        <v>11.5</v>
      </c>
      <c r="F276">
        <f t="shared" si="49"/>
        <v>2.5999999999999996</v>
      </c>
      <c r="G276">
        <v>11.4</v>
      </c>
      <c r="H276">
        <v>8.5</v>
      </c>
      <c r="I276">
        <f t="shared" si="50"/>
        <v>2.9000000000000004</v>
      </c>
      <c r="J276">
        <v>53</v>
      </c>
      <c r="K276">
        <f t="shared" si="51"/>
        <v>5.2999999999999999E-2</v>
      </c>
      <c r="L276">
        <f t="shared" si="52"/>
        <v>6.7129999999999989E-4</v>
      </c>
      <c r="M276">
        <f t="shared" si="53"/>
        <v>9.3269270924925998</v>
      </c>
      <c r="N276">
        <f t="shared" si="54"/>
        <v>11.320404721753793</v>
      </c>
      <c r="O276">
        <f t="shared" si="55"/>
        <v>4.354001816059152</v>
      </c>
      <c r="P276">
        <v>6.1</v>
      </c>
      <c r="Q276">
        <f t="shared" si="56"/>
        <v>6.0999999999999995E-3</v>
      </c>
      <c r="R276">
        <f t="shared" si="57"/>
        <v>-3.2980022359463553E-4</v>
      </c>
      <c r="S276">
        <f t="shared" si="58"/>
        <v>-5.5615552039567548</v>
      </c>
      <c r="T276">
        <f t="shared" si="59"/>
        <v>-1.9177776565368119</v>
      </c>
    </row>
    <row r="277" spans="1:20" x14ac:dyDescent="0.25">
      <c r="A277" s="1">
        <v>42335</v>
      </c>
      <c r="B277" s="2">
        <v>0.66319444444444442</v>
      </c>
      <c r="C277" s="2">
        <f t="shared" si="48"/>
        <v>42335.663194444445</v>
      </c>
      <c r="D277">
        <v>8.8000000000000007</v>
      </c>
      <c r="E277">
        <v>11.6</v>
      </c>
      <c r="F277">
        <f t="shared" si="49"/>
        <v>2.7999999999999989</v>
      </c>
      <c r="G277">
        <v>11.4</v>
      </c>
      <c r="H277">
        <v>8.6999999999999993</v>
      </c>
      <c r="I277">
        <f t="shared" si="50"/>
        <v>2.7000000000000011</v>
      </c>
      <c r="J277">
        <v>53.4</v>
      </c>
      <c r="K277">
        <f t="shared" si="51"/>
        <v>5.3399999999999996E-2</v>
      </c>
      <c r="L277">
        <f t="shared" si="52"/>
        <v>6.7613999999999988E-4</v>
      </c>
      <c r="M277">
        <f t="shared" si="53"/>
        <v>7.6848227682508812</v>
      </c>
      <c r="N277">
        <f t="shared" si="54"/>
        <v>11.402023608768969</v>
      </c>
      <c r="O277">
        <f t="shared" si="55"/>
        <v>4.0721512888460616</v>
      </c>
      <c r="P277">
        <v>3.7</v>
      </c>
      <c r="Q277">
        <f t="shared" si="56"/>
        <v>3.7000000000000002E-3</v>
      </c>
      <c r="R277">
        <f t="shared" si="57"/>
        <v>-3.574318894761651E-4</v>
      </c>
      <c r="S277">
        <f t="shared" si="58"/>
        <v>-6.0275192154496651</v>
      </c>
      <c r="T277">
        <f t="shared" si="59"/>
        <v>-2.2324145242406157</v>
      </c>
    </row>
    <row r="278" spans="1:20" x14ac:dyDescent="0.25">
      <c r="A278" s="1">
        <v>42335</v>
      </c>
      <c r="B278" s="2">
        <v>0.66388888888888886</v>
      </c>
      <c r="C278" s="2">
        <f t="shared" si="48"/>
        <v>42335.663888888892</v>
      </c>
      <c r="D278">
        <v>8.6999999999999993</v>
      </c>
      <c r="E278">
        <v>11.7</v>
      </c>
      <c r="F278">
        <f t="shared" si="49"/>
        <v>3</v>
      </c>
      <c r="G278">
        <v>11.5</v>
      </c>
      <c r="H278">
        <v>8.8000000000000007</v>
      </c>
      <c r="I278">
        <f t="shared" si="50"/>
        <v>2.6999999999999993</v>
      </c>
      <c r="J278">
        <v>53.4</v>
      </c>
      <c r="K278">
        <f t="shared" si="51"/>
        <v>5.3399999999999996E-2</v>
      </c>
      <c r="L278">
        <f t="shared" si="52"/>
        <v>6.7613999999999988E-4</v>
      </c>
      <c r="M278">
        <f t="shared" si="53"/>
        <v>6.2533731362807758</v>
      </c>
      <c r="N278">
        <f t="shared" si="54"/>
        <v>11.402023608768969</v>
      </c>
      <c r="O278">
        <f t="shared" si="55"/>
        <v>3.8006745362563232</v>
      </c>
      <c r="P278">
        <v>4</v>
      </c>
      <c r="Q278">
        <f t="shared" si="56"/>
        <v>4.0000000000000001E-3</v>
      </c>
      <c r="R278">
        <f t="shared" si="57"/>
        <v>-3.5397880391680001E-4</v>
      </c>
      <c r="S278">
        <f t="shared" si="58"/>
        <v>-5.9692884303001694</v>
      </c>
      <c r="T278">
        <f t="shared" si="59"/>
        <v>-2.2108475667778409</v>
      </c>
    </row>
    <row r="279" spans="1:20" x14ac:dyDescent="0.25">
      <c r="A279" s="1">
        <v>42335</v>
      </c>
      <c r="B279" s="2">
        <v>0.6645833333333333</v>
      </c>
      <c r="C279" s="2">
        <f t="shared" si="48"/>
        <v>42335.664583333331</v>
      </c>
      <c r="D279">
        <v>8.8000000000000007</v>
      </c>
      <c r="E279">
        <v>11.6</v>
      </c>
      <c r="F279">
        <f t="shared" si="49"/>
        <v>2.7999999999999989</v>
      </c>
      <c r="G279">
        <v>11.5</v>
      </c>
      <c r="H279">
        <v>8.6999999999999993</v>
      </c>
      <c r="I279">
        <f t="shared" si="50"/>
        <v>2.8000000000000007</v>
      </c>
      <c r="J279">
        <v>49.8</v>
      </c>
      <c r="K279">
        <f t="shared" si="51"/>
        <v>4.9799999999999997E-2</v>
      </c>
      <c r="L279">
        <f t="shared" si="52"/>
        <v>6.3257999999999988E-4</v>
      </c>
      <c r="M279">
        <f t="shared" si="53"/>
        <v>6.2991204668894989</v>
      </c>
      <c r="N279">
        <f t="shared" si="54"/>
        <v>10.667453625632376</v>
      </c>
      <c r="O279">
        <f t="shared" si="55"/>
        <v>3.8098048662972785</v>
      </c>
      <c r="P279">
        <v>4.5</v>
      </c>
      <c r="Q279">
        <f t="shared" si="56"/>
        <v>4.4999999999999997E-3</v>
      </c>
      <c r="R279">
        <f t="shared" si="57"/>
        <v>-3.4822311117317504E-4</v>
      </c>
      <c r="S279">
        <f t="shared" si="58"/>
        <v>-5.8722278444043008</v>
      </c>
      <c r="T279">
        <f t="shared" si="59"/>
        <v>-2.0972242301443926</v>
      </c>
    </row>
    <row r="280" spans="1:20" x14ac:dyDescent="0.25">
      <c r="A280" s="1">
        <v>42335</v>
      </c>
      <c r="B280" s="2">
        <v>0.66527777777777775</v>
      </c>
      <c r="C280" s="2">
        <f t="shared" si="48"/>
        <v>42335.665277777778</v>
      </c>
      <c r="D280">
        <v>8.8000000000000007</v>
      </c>
      <c r="E280">
        <v>11.7</v>
      </c>
      <c r="F280">
        <f t="shared" si="49"/>
        <v>2.8999999999999986</v>
      </c>
      <c r="G280">
        <v>11.5</v>
      </c>
      <c r="H280">
        <v>8.8000000000000007</v>
      </c>
      <c r="I280">
        <f t="shared" si="50"/>
        <v>2.6999999999999993</v>
      </c>
      <c r="J280">
        <v>52.8</v>
      </c>
      <c r="K280">
        <f t="shared" si="51"/>
        <v>5.28E-2</v>
      </c>
      <c r="L280">
        <f t="shared" si="52"/>
        <v>6.6887999999999995E-4</v>
      </c>
      <c r="M280">
        <f t="shared" si="53"/>
        <v>6.7055911109462336</v>
      </c>
      <c r="N280">
        <f t="shared" si="54"/>
        <v>11.279595278246207</v>
      </c>
      <c r="O280">
        <f t="shared" si="55"/>
        <v>3.8895156131883493</v>
      </c>
      <c r="P280">
        <v>3.4</v>
      </c>
      <c r="Q280">
        <f t="shared" si="56"/>
        <v>3.3999999999999998E-3</v>
      </c>
      <c r="R280">
        <f t="shared" si="57"/>
        <v>-3.608847286893741E-4</v>
      </c>
      <c r="S280">
        <f t="shared" si="58"/>
        <v>-6.085745846363813</v>
      </c>
      <c r="T280">
        <f t="shared" si="59"/>
        <v>-2.253979943097709</v>
      </c>
    </row>
    <row r="281" spans="1:20" x14ac:dyDescent="0.25">
      <c r="A281" s="1">
        <v>42335</v>
      </c>
      <c r="B281" s="2">
        <v>0.66597222222222219</v>
      </c>
      <c r="C281" s="2">
        <f t="shared" si="48"/>
        <v>42335.665972222225</v>
      </c>
      <c r="D281">
        <v>8.6999999999999993</v>
      </c>
      <c r="E281">
        <v>11.6</v>
      </c>
      <c r="F281">
        <f t="shared" si="49"/>
        <v>2.9000000000000004</v>
      </c>
      <c r="G281">
        <v>11.5</v>
      </c>
      <c r="H281">
        <v>8.6999999999999993</v>
      </c>
      <c r="I281">
        <f t="shared" si="50"/>
        <v>2.8000000000000007</v>
      </c>
      <c r="J281">
        <v>51.9</v>
      </c>
      <c r="K281">
        <f t="shared" si="51"/>
        <v>5.1900000000000002E-2</v>
      </c>
      <c r="L281">
        <f t="shared" si="52"/>
        <v>6.5799000000000001E-4</v>
      </c>
      <c r="M281">
        <f t="shared" si="53"/>
        <v>6.3816390215057748</v>
      </c>
      <c r="N281">
        <f t="shared" si="54"/>
        <v>11.095952782462058</v>
      </c>
      <c r="O281">
        <f t="shared" si="55"/>
        <v>3.8261906146420888</v>
      </c>
      <c r="P281">
        <v>3.5</v>
      </c>
      <c r="Q281">
        <f t="shared" si="56"/>
        <v>3.5000000000000001E-3</v>
      </c>
      <c r="R281">
        <f t="shared" si="57"/>
        <v>-3.5973380959517502E-4</v>
      </c>
      <c r="S281">
        <f t="shared" si="58"/>
        <v>-6.0663374299354986</v>
      </c>
      <c r="T281">
        <f t="shared" si="59"/>
        <v>-2.1665490821198206</v>
      </c>
    </row>
    <row r="282" spans="1:20" x14ac:dyDescent="0.25">
      <c r="A282" s="1">
        <v>42335</v>
      </c>
      <c r="B282" s="2">
        <v>0.66666666666666663</v>
      </c>
      <c r="C282" s="2">
        <f t="shared" si="48"/>
        <v>42335.666666666664</v>
      </c>
      <c r="D282">
        <v>8.6999999999999993</v>
      </c>
      <c r="E282">
        <v>11.6</v>
      </c>
      <c r="F282">
        <f t="shared" si="49"/>
        <v>2.9000000000000004</v>
      </c>
      <c r="G282">
        <v>11.4</v>
      </c>
      <c r="H282">
        <v>8.6</v>
      </c>
      <c r="I282">
        <f t="shared" si="50"/>
        <v>2.8000000000000007</v>
      </c>
      <c r="J282">
        <v>54.8</v>
      </c>
      <c r="K282">
        <f t="shared" si="51"/>
        <v>5.4799999999999995E-2</v>
      </c>
      <c r="L282">
        <f t="shared" si="52"/>
        <v>6.9307999999999989E-4</v>
      </c>
      <c r="M282">
        <f t="shared" si="53"/>
        <v>7.4541986202671122</v>
      </c>
      <c r="N282">
        <f t="shared" si="54"/>
        <v>11.68768971332209</v>
      </c>
      <c r="O282">
        <f t="shared" si="55"/>
        <v>4.0302378321800303</v>
      </c>
      <c r="P282">
        <v>4.8</v>
      </c>
      <c r="Q282">
        <f t="shared" si="56"/>
        <v>4.7999999999999996E-3</v>
      </c>
      <c r="R282">
        <f t="shared" si="57"/>
        <v>-3.4476936381595651E-4</v>
      </c>
      <c r="S282">
        <f t="shared" si="58"/>
        <v>-5.8139858990886433</v>
      </c>
      <c r="T282">
        <f t="shared" si="59"/>
        <v>-2.0764235353888005</v>
      </c>
    </row>
    <row r="283" spans="1:20" x14ac:dyDescent="0.25">
      <c r="A283" s="1">
        <v>42335</v>
      </c>
      <c r="B283" s="2">
        <v>0.66736111111111107</v>
      </c>
      <c r="C283" s="2">
        <f t="shared" si="48"/>
        <v>42335.667361111111</v>
      </c>
      <c r="D283">
        <v>8.6999999999999993</v>
      </c>
      <c r="E283">
        <v>11.6</v>
      </c>
      <c r="F283">
        <f t="shared" si="49"/>
        <v>2.9000000000000004</v>
      </c>
      <c r="G283">
        <v>11.5</v>
      </c>
      <c r="H283">
        <v>8.6999999999999993</v>
      </c>
      <c r="I283">
        <f t="shared" si="50"/>
        <v>2.8000000000000007</v>
      </c>
      <c r="J283">
        <v>52.1</v>
      </c>
      <c r="K283">
        <f t="shared" si="51"/>
        <v>5.21E-2</v>
      </c>
      <c r="L283">
        <f t="shared" si="52"/>
        <v>6.6040999999999995E-4</v>
      </c>
      <c r="M283">
        <f t="shared" si="53"/>
        <v>6.4529352787126326</v>
      </c>
      <c r="N283">
        <f t="shared" si="54"/>
        <v>11.136762225969646</v>
      </c>
      <c r="O283">
        <f t="shared" si="55"/>
        <v>3.8402628365412568</v>
      </c>
      <c r="P283">
        <v>4.8</v>
      </c>
      <c r="Q283">
        <f t="shared" si="56"/>
        <v>4.7999999999999996E-3</v>
      </c>
      <c r="R283">
        <f t="shared" si="57"/>
        <v>-3.4476936381595651E-4</v>
      </c>
      <c r="S283">
        <f t="shared" si="58"/>
        <v>-5.8139858990886433</v>
      </c>
      <c r="T283">
        <f t="shared" si="59"/>
        <v>-2.0764235353888005</v>
      </c>
    </row>
    <row r="284" spans="1:20" x14ac:dyDescent="0.25">
      <c r="A284" s="1">
        <v>42335</v>
      </c>
      <c r="B284" s="2">
        <v>0.66805555555555562</v>
      </c>
      <c r="C284" s="2">
        <f t="shared" si="48"/>
        <v>42335.668055555558</v>
      </c>
      <c r="D284">
        <v>8.6999999999999993</v>
      </c>
      <c r="E284">
        <v>11.6</v>
      </c>
      <c r="F284">
        <f t="shared" si="49"/>
        <v>2.9000000000000004</v>
      </c>
      <c r="G284">
        <v>11.5</v>
      </c>
      <c r="H284">
        <v>8.6999999999999993</v>
      </c>
      <c r="I284">
        <f t="shared" si="50"/>
        <v>2.8000000000000007</v>
      </c>
      <c r="J284">
        <v>53.1</v>
      </c>
      <c r="K284">
        <f t="shared" si="51"/>
        <v>5.3100000000000001E-2</v>
      </c>
      <c r="L284">
        <f t="shared" si="52"/>
        <v>6.7250999999999997E-4</v>
      </c>
      <c r="M284">
        <f t="shared" si="53"/>
        <v>6.8153573876223126</v>
      </c>
      <c r="N284">
        <f t="shared" si="54"/>
        <v>11.340809443507588</v>
      </c>
      <c r="O284">
        <f t="shared" si="55"/>
        <v>3.9106239460370991</v>
      </c>
      <c r="P284">
        <v>4.0999999999999996</v>
      </c>
      <c r="Q284">
        <f t="shared" si="56"/>
        <v>4.0999999999999995E-3</v>
      </c>
      <c r="R284">
        <f t="shared" si="57"/>
        <v>-3.5282772048101312E-4</v>
      </c>
      <c r="S284">
        <f t="shared" si="58"/>
        <v>-5.9498772425128692</v>
      </c>
      <c r="T284">
        <f t="shared" si="59"/>
        <v>-2.1249561580403098</v>
      </c>
    </row>
    <row r="285" spans="1:20" x14ac:dyDescent="0.25">
      <c r="A285" s="1">
        <v>42335</v>
      </c>
      <c r="B285" s="2">
        <v>0.66875000000000007</v>
      </c>
      <c r="C285" s="2">
        <f t="shared" si="48"/>
        <v>42335.668749999997</v>
      </c>
      <c r="D285">
        <v>8.6999999999999993</v>
      </c>
      <c r="E285">
        <v>11.6</v>
      </c>
      <c r="F285">
        <f t="shared" si="49"/>
        <v>2.9000000000000004</v>
      </c>
      <c r="G285">
        <v>11.5</v>
      </c>
      <c r="H285">
        <v>8.6</v>
      </c>
      <c r="I285">
        <f t="shared" si="50"/>
        <v>2.9000000000000004</v>
      </c>
      <c r="J285">
        <v>49.8</v>
      </c>
      <c r="K285">
        <f t="shared" si="51"/>
        <v>4.9799999999999997E-2</v>
      </c>
      <c r="L285">
        <f t="shared" si="52"/>
        <v>6.3257999999999988E-4</v>
      </c>
      <c r="M285">
        <f t="shared" si="53"/>
        <v>5.656940132907156</v>
      </c>
      <c r="N285">
        <f t="shared" si="54"/>
        <v>10.667453625632376</v>
      </c>
      <c r="O285">
        <f t="shared" si="55"/>
        <v>3.6784322847008188</v>
      </c>
      <c r="P285">
        <v>4.2</v>
      </c>
      <c r="Q285">
        <f t="shared" si="56"/>
        <v>4.2000000000000006E-3</v>
      </c>
      <c r="R285">
        <f t="shared" si="57"/>
        <v>-3.5167660952567487E-4</v>
      </c>
      <c r="S285">
        <f t="shared" si="58"/>
        <v>-5.9304655906521901</v>
      </c>
      <c r="T285">
        <f t="shared" si="59"/>
        <v>-2.0449881347076517</v>
      </c>
    </row>
    <row r="286" spans="1:20" x14ac:dyDescent="0.25">
      <c r="A286" s="1">
        <v>42335</v>
      </c>
      <c r="B286" s="2">
        <v>0.6694444444444444</v>
      </c>
      <c r="C286" s="2">
        <f t="shared" si="48"/>
        <v>42335.669444444444</v>
      </c>
      <c r="D286">
        <v>8.6999999999999993</v>
      </c>
      <c r="E286">
        <v>11.6</v>
      </c>
      <c r="F286">
        <f t="shared" si="49"/>
        <v>2.9000000000000004</v>
      </c>
      <c r="G286">
        <v>11.4</v>
      </c>
      <c r="H286">
        <v>8.6999999999999993</v>
      </c>
      <c r="I286">
        <f t="shared" si="50"/>
        <v>2.7000000000000011</v>
      </c>
      <c r="J286">
        <v>52.4</v>
      </c>
      <c r="K286">
        <f t="shared" si="51"/>
        <v>5.2399999999999995E-2</v>
      </c>
      <c r="L286">
        <f t="shared" si="52"/>
        <v>6.6403999999999986E-4</v>
      </c>
      <c r="M286">
        <f t="shared" si="53"/>
        <v>6.5606222673823424</v>
      </c>
      <c r="N286">
        <f t="shared" si="54"/>
        <v>11.197976391231027</v>
      </c>
      <c r="O286">
        <f t="shared" si="55"/>
        <v>3.8613711693900088</v>
      </c>
      <c r="P286">
        <v>5.3</v>
      </c>
      <c r="Q286">
        <f t="shared" si="56"/>
        <v>5.3E-3</v>
      </c>
      <c r="R286">
        <f t="shared" si="57"/>
        <v>-3.3901256217193468E-4</v>
      </c>
      <c r="S286">
        <f t="shared" si="58"/>
        <v>-5.7169066133547171</v>
      </c>
      <c r="T286">
        <f t="shared" si="59"/>
        <v>-2.1173728197610053</v>
      </c>
    </row>
    <row r="287" spans="1:20" x14ac:dyDescent="0.25">
      <c r="A287" s="1">
        <v>42335</v>
      </c>
      <c r="B287" s="2">
        <v>0.67013888888888884</v>
      </c>
      <c r="C287" s="2">
        <f t="shared" si="48"/>
        <v>42335.670138888891</v>
      </c>
      <c r="D287">
        <v>8.6999999999999993</v>
      </c>
      <c r="E287">
        <v>11.6</v>
      </c>
      <c r="F287">
        <f t="shared" si="49"/>
        <v>2.9000000000000004</v>
      </c>
      <c r="G287">
        <v>11.4</v>
      </c>
      <c r="H287">
        <v>8.6999999999999993</v>
      </c>
      <c r="I287">
        <f t="shared" si="50"/>
        <v>2.7000000000000011</v>
      </c>
      <c r="J287">
        <v>54.5</v>
      </c>
      <c r="K287">
        <f t="shared" si="51"/>
        <v>5.45E-2</v>
      </c>
      <c r="L287">
        <f t="shared" si="52"/>
        <v>6.8944999999999998E-4</v>
      </c>
      <c r="M287">
        <f t="shared" si="53"/>
        <v>7.3393826441469434</v>
      </c>
      <c r="N287">
        <f t="shared" si="54"/>
        <v>11.626475548060707</v>
      </c>
      <c r="O287">
        <f t="shared" si="55"/>
        <v>4.0091294993312783</v>
      </c>
      <c r="P287">
        <v>7</v>
      </c>
      <c r="Q287">
        <f t="shared" si="56"/>
        <v>7.0000000000000001E-3</v>
      </c>
      <c r="R287">
        <f t="shared" si="57"/>
        <v>-3.1943418012279998E-4</v>
      </c>
      <c r="S287">
        <f t="shared" si="58"/>
        <v>-5.3867484000472174</v>
      </c>
      <c r="T287">
        <f t="shared" si="59"/>
        <v>-1.9950920000174872</v>
      </c>
    </row>
    <row r="288" spans="1:20" x14ac:dyDescent="0.25">
      <c r="A288" s="1">
        <v>42335</v>
      </c>
      <c r="B288" s="2">
        <v>0.67083333333333339</v>
      </c>
      <c r="C288" s="2">
        <f t="shared" si="48"/>
        <v>42335.67083333333</v>
      </c>
      <c r="D288">
        <v>8.6999999999999993</v>
      </c>
      <c r="E288">
        <v>11.6</v>
      </c>
      <c r="F288">
        <f t="shared" si="49"/>
        <v>2.9000000000000004</v>
      </c>
      <c r="G288">
        <v>11.5</v>
      </c>
      <c r="H288">
        <v>8.6999999999999993</v>
      </c>
      <c r="I288">
        <f t="shared" si="50"/>
        <v>2.8000000000000007</v>
      </c>
      <c r="J288">
        <v>53.7</v>
      </c>
      <c r="K288">
        <f t="shared" si="51"/>
        <v>5.3700000000000005E-2</v>
      </c>
      <c r="L288">
        <f t="shared" si="52"/>
        <v>6.7977000000000001E-4</v>
      </c>
      <c r="M288">
        <f t="shared" si="53"/>
        <v>7.037563311268431</v>
      </c>
      <c r="N288">
        <f t="shared" si="54"/>
        <v>11.463237774030354</v>
      </c>
      <c r="O288">
        <f t="shared" si="55"/>
        <v>3.9528406117346044</v>
      </c>
      <c r="P288">
        <v>3.8</v>
      </c>
      <c r="Q288">
        <f t="shared" si="56"/>
        <v>3.8E-3</v>
      </c>
      <c r="R288">
        <f t="shared" si="57"/>
        <v>-3.5628088837743807E-4</v>
      </c>
      <c r="S288">
        <f t="shared" si="58"/>
        <v>-6.0081094161456683</v>
      </c>
      <c r="T288">
        <f t="shared" si="59"/>
        <v>-2.1457533629091667</v>
      </c>
    </row>
    <row r="289" spans="1:20" x14ac:dyDescent="0.25">
      <c r="A289" s="1">
        <v>42335</v>
      </c>
      <c r="B289" s="2">
        <v>0.67152777777777783</v>
      </c>
      <c r="C289" s="2">
        <f t="shared" si="48"/>
        <v>42335.671527777777</v>
      </c>
      <c r="D289">
        <v>8.6999999999999993</v>
      </c>
      <c r="E289">
        <v>11.6</v>
      </c>
      <c r="F289">
        <f t="shared" si="49"/>
        <v>2.9000000000000004</v>
      </c>
      <c r="G289">
        <v>11.5</v>
      </c>
      <c r="H289">
        <v>8.6999999999999993</v>
      </c>
      <c r="I289">
        <f t="shared" si="50"/>
        <v>2.8000000000000007</v>
      </c>
      <c r="J289">
        <v>54.4</v>
      </c>
      <c r="K289">
        <f t="shared" si="51"/>
        <v>5.4399999999999997E-2</v>
      </c>
      <c r="L289">
        <f t="shared" si="52"/>
        <v>6.882399999999999E-4</v>
      </c>
      <c r="M289">
        <f t="shared" si="53"/>
        <v>7.3013086795360618</v>
      </c>
      <c r="N289">
        <f t="shared" si="54"/>
        <v>11.606070826306913</v>
      </c>
      <c r="O289">
        <f t="shared" si="55"/>
        <v>4.0020933883816934</v>
      </c>
      <c r="P289">
        <v>3.5</v>
      </c>
      <c r="Q289">
        <f t="shared" si="56"/>
        <v>3.5000000000000001E-3</v>
      </c>
      <c r="R289">
        <f t="shared" si="57"/>
        <v>-3.5973380959517502E-4</v>
      </c>
      <c r="S289">
        <f t="shared" si="58"/>
        <v>-6.0663374299354986</v>
      </c>
      <c r="T289">
        <f t="shared" si="59"/>
        <v>-2.1665490821198206</v>
      </c>
    </row>
    <row r="290" spans="1:20" x14ac:dyDescent="0.25">
      <c r="A290" s="1">
        <v>42335</v>
      </c>
      <c r="B290" s="2">
        <v>0.67222222222222217</v>
      </c>
      <c r="C290" s="2">
        <f t="shared" si="48"/>
        <v>42335.672222222223</v>
      </c>
      <c r="D290">
        <v>8.6999999999999993</v>
      </c>
      <c r="E290">
        <v>11.6</v>
      </c>
      <c r="F290">
        <f t="shared" si="49"/>
        <v>2.9000000000000004</v>
      </c>
      <c r="G290">
        <v>11.4</v>
      </c>
      <c r="H290">
        <v>8.6</v>
      </c>
      <c r="I290">
        <f t="shared" si="50"/>
        <v>2.8000000000000007</v>
      </c>
      <c r="J290">
        <v>54.8</v>
      </c>
      <c r="K290">
        <f t="shared" si="51"/>
        <v>5.4799999999999995E-2</v>
      </c>
      <c r="L290">
        <f t="shared" si="52"/>
        <v>6.9307999999999989E-4</v>
      </c>
      <c r="M290">
        <f t="shared" si="53"/>
        <v>7.4541986202671122</v>
      </c>
      <c r="N290">
        <f t="shared" si="54"/>
        <v>11.68768971332209</v>
      </c>
      <c r="O290">
        <f t="shared" si="55"/>
        <v>4.0302378321800303</v>
      </c>
      <c r="P290">
        <v>3.8</v>
      </c>
      <c r="Q290">
        <f t="shared" si="56"/>
        <v>3.8E-3</v>
      </c>
      <c r="R290">
        <f t="shared" si="57"/>
        <v>-3.5628088837743807E-4</v>
      </c>
      <c r="S290">
        <f t="shared" si="58"/>
        <v>-6.0081094161456683</v>
      </c>
      <c r="T290">
        <f t="shared" si="59"/>
        <v>-2.1457533629091667</v>
      </c>
    </row>
    <row r="291" spans="1:20" x14ac:dyDescent="0.25">
      <c r="A291" s="1">
        <v>42335</v>
      </c>
      <c r="B291" s="2">
        <v>0.67291666666666661</v>
      </c>
      <c r="C291" s="2">
        <f t="shared" si="48"/>
        <v>42335.67291666667</v>
      </c>
      <c r="D291">
        <v>8.6</v>
      </c>
      <c r="E291">
        <v>11.6</v>
      </c>
      <c r="F291">
        <f t="shared" si="49"/>
        <v>3</v>
      </c>
      <c r="G291">
        <v>11.4</v>
      </c>
      <c r="H291">
        <v>8.6999999999999993</v>
      </c>
      <c r="I291">
        <f t="shared" si="50"/>
        <v>2.7000000000000011</v>
      </c>
      <c r="J291">
        <v>54.3</v>
      </c>
      <c r="K291">
        <f t="shared" si="51"/>
        <v>5.4299999999999994E-2</v>
      </c>
      <c r="L291">
        <f t="shared" si="52"/>
        <v>6.8702999999999993E-4</v>
      </c>
      <c r="M291">
        <f t="shared" si="53"/>
        <v>6.5632737189640817</v>
      </c>
      <c r="N291">
        <f t="shared" si="54"/>
        <v>11.58566610455312</v>
      </c>
      <c r="O291">
        <f t="shared" si="55"/>
        <v>3.8618887015177066</v>
      </c>
      <c r="P291">
        <v>4.5</v>
      </c>
      <c r="Q291">
        <f t="shared" si="56"/>
        <v>4.4999999999999997E-3</v>
      </c>
      <c r="R291">
        <f t="shared" si="57"/>
        <v>-3.4822311117317504E-4</v>
      </c>
      <c r="S291">
        <f t="shared" si="58"/>
        <v>-5.8722278444043008</v>
      </c>
      <c r="T291">
        <f t="shared" si="59"/>
        <v>-2.1748992016312219</v>
      </c>
    </row>
    <row r="292" spans="1:20" x14ac:dyDescent="0.25">
      <c r="A292" s="1">
        <v>42335</v>
      </c>
      <c r="B292" s="2">
        <v>0.67361111111111116</v>
      </c>
      <c r="C292" s="2">
        <f t="shared" si="48"/>
        <v>42335.673611111109</v>
      </c>
      <c r="D292">
        <v>8.6999999999999993</v>
      </c>
      <c r="E292">
        <v>11.6</v>
      </c>
      <c r="F292">
        <f t="shared" si="49"/>
        <v>2.9000000000000004</v>
      </c>
      <c r="G292">
        <v>11.5</v>
      </c>
      <c r="H292">
        <v>8.6999999999999993</v>
      </c>
      <c r="I292">
        <f t="shared" si="50"/>
        <v>2.8000000000000007</v>
      </c>
      <c r="J292">
        <v>56.3</v>
      </c>
      <c r="K292">
        <f t="shared" si="51"/>
        <v>5.6299999999999996E-2</v>
      </c>
      <c r="L292">
        <f t="shared" si="52"/>
        <v>7.1122999999999987E-4</v>
      </c>
      <c r="M292">
        <f t="shared" si="53"/>
        <v>8.0416453523375875</v>
      </c>
      <c r="N292">
        <f t="shared" si="54"/>
        <v>11.993760539629005</v>
      </c>
      <c r="O292">
        <f t="shared" si="55"/>
        <v>4.1357794964237939</v>
      </c>
      <c r="P292">
        <v>4.5999999999999996</v>
      </c>
      <c r="Q292">
        <f t="shared" si="56"/>
        <v>4.5999999999999999E-3</v>
      </c>
      <c r="R292">
        <f t="shared" si="57"/>
        <v>-3.4707188977048771E-4</v>
      </c>
      <c r="S292">
        <f t="shared" si="58"/>
        <v>-5.8528143300250877</v>
      </c>
      <c r="T292">
        <f t="shared" si="59"/>
        <v>-2.0902908321518163</v>
      </c>
    </row>
    <row r="293" spans="1:20" x14ac:dyDescent="0.25">
      <c r="A293" s="1">
        <v>42335</v>
      </c>
      <c r="B293" s="2">
        <v>0.6743055555555556</v>
      </c>
      <c r="C293" s="2">
        <f t="shared" si="48"/>
        <v>42335.674305555556</v>
      </c>
      <c r="D293">
        <v>8.6999999999999993</v>
      </c>
      <c r="E293">
        <v>11.6</v>
      </c>
      <c r="F293">
        <f t="shared" si="49"/>
        <v>2.9000000000000004</v>
      </c>
      <c r="G293">
        <v>11.5</v>
      </c>
      <c r="H293">
        <v>8.6999999999999993</v>
      </c>
      <c r="I293">
        <f t="shared" si="50"/>
        <v>2.8000000000000007</v>
      </c>
      <c r="J293">
        <v>57.4</v>
      </c>
      <c r="K293">
        <f t="shared" si="51"/>
        <v>5.74E-2</v>
      </c>
      <c r="L293">
        <f t="shared" si="52"/>
        <v>7.2453999999999997E-4</v>
      </c>
      <c r="M293">
        <f t="shared" si="53"/>
        <v>8.4865985837089326</v>
      </c>
      <c r="N293">
        <f t="shared" si="54"/>
        <v>12.218212478920742</v>
      </c>
      <c r="O293">
        <f t="shared" si="55"/>
        <v>4.2131767168692207</v>
      </c>
      <c r="P293">
        <v>5.0999999999999996</v>
      </c>
      <c r="Q293">
        <f t="shared" si="56"/>
        <v>5.0999999999999995E-3</v>
      </c>
      <c r="R293">
        <f t="shared" si="57"/>
        <v>-3.413153664580563E-4</v>
      </c>
      <c r="S293">
        <f t="shared" si="58"/>
        <v>-5.7557397379098871</v>
      </c>
      <c r="T293">
        <f t="shared" si="59"/>
        <v>-2.0556213349678165</v>
      </c>
    </row>
    <row r="294" spans="1:20" x14ac:dyDescent="0.25">
      <c r="A294" s="1">
        <v>42335</v>
      </c>
      <c r="B294" s="2">
        <v>0.67499999999999993</v>
      </c>
      <c r="C294" s="2">
        <f t="shared" si="48"/>
        <v>42335.675000000003</v>
      </c>
      <c r="D294">
        <v>8.6999999999999993</v>
      </c>
      <c r="E294">
        <v>11.6</v>
      </c>
      <c r="F294">
        <f t="shared" si="49"/>
        <v>2.9000000000000004</v>
      </c>
      <c r="G294">
        <v>11.5</v>
      </c>
      <c r="H294">
        <v>8.8000000000000007</v>
      </c>
      <c r="I294">
        <f t="shared" si="50"/>
        <v>2.6999999999999993</v>
      </c>
      <c r="J294">
        <v>53</v>
      </c>
      <c r="K294">
        <f t="shared" si="51"/>
        <v>5.2999999999999999E-2</v>
      </c>
      <c r="L294">
        <f t="shared" si="52"/>
        <v>6.7129999999999989E-4</v>
      </c>
      <c r="M294">
        <f t="shared" si="53"/>
        <v>6.7786696150156871</v>
      </c>
      <c r="N294">
        <f t="shared" si="54"/>
        <v>11.320404721753793</v>
      </c>
      <c r="O294">
        <f t="shared" si="55"/>
        <v>3.9035878350875142</v>
      </c>
      <c r="P294">
        <v>3.9</v>
      </c>
      <c r="Q294">
        <f t="shared" si="56"/>
        <v>3.8999999999999998E-3</v>
      </c>
      <c r="R294">
        <f t="shared" si="57"/>
        <v>-3.5512985986996352E-4</v>
      </c>
      <c r="S294">
        <f t="shared" si="58"/>
        <v>-5.988699154636822</v>
      </c>
      <c r="T294">
        <f t="shared" si="59"/>
        <v>-2.2180367239395644</v>
      </c>
    </row>
    <row r="295" spans="1:20" x14ac:dyDescent="0.25">
      <c r="A295" s="1">
        <v>42335</v>
      </c>
      <c r="B295" s="2">
        <v>0.67569444444444438</v>
      </c>
      <c r="C295" s="2">
        <f t="shared" si="48"/>
        <v>42335.675694444442</v>
      </c>
      <c r="D295">
        <v>8.6999999999999993</v>
      </c>
      <c r="E295">
        <v>11.6</v>
      </c>
      <c r="F295">
        <f t="shared" si="49"/>
        <v>2.9000000000000004</v>
      </c>
      <c r="G295">
        <v>11.5</v>
      </c>
      <c r="H295">
        <v>8.6999999999999993</v>
      </c>
      <c r="I295">
        <f t="shared" si="50"/>
        <v>2.8000000000000007</v>
      </c>
      <c r="J295">
        <v>51.3</v>
      </c>
      <c r="K295">
        <f t="shared" si="51"/>
        <v>5.1299999999999998E-2</v>
      </c>
      <c r="L295">
        <f t="shared" si="52"/>
        <v>6.5072999999999997E-4</v>
      </c>
      <c r="M295">
        <f t="shared" si="53"/>
        <v>6.1701265790353466</v>
      </c>
      <c r="N295">
        <f t="shared" si="54"/>
        <v>10.973524451939292</v>
      </c>
      <c r="O295">
        <f t="shared" si="55"/>
        <v>3.7839739489445829</v>
      </c>
      <c r="P295">
        <v>3.8</v>
      </c>
      <c r="Q295">
        <f t="shared" si="56"/>
        <v>3.8E-3</v>
      </c>
      <c r="R295">
        <f t="shared" si="57"/>
        <v>-3.5628088837743807E-4</v>
      </c>
      <c r="S295">
        <f t="shared" si="58"/>
        <v>-6.0081094161456683</v>
      </c>
      <c r="T295">
        <f t="shared" si="59"/>
        <v>-2.1457533629091667</v>
      </c>
    </row>
    <row r="296" spans="1:20" x14ac:dyDescent="0.25">
      <c r="A296" s="1">
        <v>42335</v>
      </c>
      <c r="B296" s="2">
        <v>0.67638888888888893</v>
      </c>
      <c r="C296" s="2">
        <f t="shared" si="48"/>
        <v>42335.676388888889</v>
      </c>
      <c r="D296">
        <v>8.6999999999999993</v>
      </c>
      <c r="E296">
        <v>11.6</v>
      </c>
      <c r="F296">
        <f t="shared" si="49"/>
        <v>2.9000000000000004</v>
      </c>
      <c r="G296">
        <v>11.5</v>
      </c>
      <c r="H296">
        <v>8.6999999999999993</v>
      </c>
      <c r="I296">
        <f t="shared" si="50"/>
        <v>2.8000000000000007</v>
      </c>
      <c r="J296">
        <v>51.7</v>
      </c>
      <c r="K296">
        <f t="shared" si="51"/>
        <v>5.1700000000000003E-2</v>
      </c>
      <c r="L296">
        <f t="shared" si="52"/>
        <v>6.5556999999999996E-4</v>
      </c>
      <c r="M296">
        <f t="shared" si="53"/>
        <v>6.3107388191572715</v>
      </c>
      <c r="N296">
        <f t="shared" si="54"/>
        <v>11.055143338954469</v>
      </c>
      <c r="O296">
        <f t="shared" si="55"/>
        <v>3.8121183927429199</v>
      </c>
      <c r="P296">
        <v>4.4000000000000004</v>
      </c>
      <c r="Q296">
        <f t="shared" si="56"/>
        <v>4.4000000000000003E-3</v>
      </c>
      <c r="R296">
        <f t="shared" si="57"/>
        <v>-3.493743049086669E-4</v>
      </c>
      <c r="S296">
        <f t="shared" si="58"/>
        <v>-5.8916408922203525</v>
      </c>
      <c r="T296">
        <f t="shared" si="59"/>
        <v>-2.1041574615072682</v>
      </c>
    </row>
    <row r="297" spans="1:20" x14ac:dyDescent="0.25">
      <c r="A297" s="1">
        <v>42335</v>
      </c>
      <c r="B297" s="2">
        <v>0.67708333333333337</v>
      </c>
      <c r="C297" s="2">
        <f t="shared" si="48"/>
        <v>42335.677083333336</v>
      </c>
      <c r="D297">
        <v>8.6999999999999993</v>
      </c>
      <c r="E297">
        <v>11.6</v>
      </c>
      <c r="F297">
        <f t="shared" si="49"/>
        <v>2.9000000000000004</v>
      </c>
      <c r="G297">
        <v>11.5</v>
      </c>
      <c r="H297">
        <v>8.6999999999999993</v>
      </c>
      <c r="I297">
        <f t="shared" si="50"/>
        <v>2.8000000000000007</v>
      </c>
      <c r="J297">
        <v>52.7</v>
      </c>
      <c r="K297">
        <f t="shared" si="51"/>
        <v>5.2700000000000004E-2</v>
      </c>
      <c r="L297">
        <f t="shared" si="52"/>
        <v>6.6766999999999998E-4</v>
      </c>
      <c r="M297">
        <f t="shared" si="53"/>
        <v>6.669200379483363</v>
      </c>
      <c r="N297">
        <f t="shared" si="54"/>
        <v>11.259190556492412</v>
      </c>
      <c r="O297">
        <f t="shared" si="55"/>
        <v>3.8824795022387621</v>
      </c>
      <c r="P297">
        <v>5.0999999999999996</v>
      </c>
      <c r="Q297">
        <f t="shared" si="56"/>
        <v>5.0999999999999995E-3</v>
      </c>
      <c r="R297">
        <f t="shared" si="57"/>
        <v>-3.413153664580563E-4</v>
      </c>
      <c r="S297">
        <f t="shared" si="58"/>
        <v>-5.7557397379098871</v>
      </c>
      <c r="T297">
        <f t="shared" si="59"/>
        <v>-2.0556213349678165</v>
      </c>
    </row>
    <row r="298" spans="1:20" x14ac:dyDescent="0.25">
      <c r="A298" s="1">
        <v>42335</v>
      </c>
      <c r="B298" s="2">
        <v>0.6777777777777777</v>
      </c>
      <c r="C298" s="2">
        <f t="shared" si="48"/>
        <v>42335.677777777775</v>
      </c>
      <c r="D298">
        <v>8.6999999999999993</v>
      </c>
      <c r="E298">
        <v>11.6</v>
      </c>
      <c r="F298">
        <f t="shared" si="49"/>
        <v>2.9000000000000004</v>
      </c>
      <c r="G298">
        <v>11.4</v>
      </c>
      <c r="H298">
        <v>8.6999999999999993</v>
      </c>
      <c r="I298">
        <f t="shared" si="50"/>
        <v>2.7000000000000011</v>
      </c>
      <c r="J298">
        <v>50.5</v>
      </c>
      <c r="K298">
        <f t="shared" si="51"/>
        <v>5.0500000000000003E-2</v>
      </c>
      <c r="L298">
        <f t="shared" si="52"/>
        <v>6.4105E-4</v>
      </c>
      <c r="M298">
        <f t="shared" si="53"/>
        <v>5.8936547570918023</v>
      </c>
      <c r="N298">
        <f t="shared" si="54"/>
        <v>10.810286677908937</v>
      </c>
      <c r="O298">
        <f t="shared" si="55"/>
        <v>3.7276850613479091</v>
      </c>
      <c r="P298">
        <v>4.4000000000000004</v>
      </c>
      <c r="Q298">
        <f t="shared" si="56"/>
        <v>4.4000000000000003E-3</v>
      </c>
      <c r="R298">
        <f t="shared" si="57"/>
        <v>-3.493743049086669E-4</v>
      </c>
      <c r="S298">
        <f t="shared" si="58"/>
        <v>-5.8916408922203525</v>
      </c>
      <c r="T298">
        <f t="shared" si="59"/>
        <v>-2.1820892193408703</v>
      </c>
    </row>
    <row r="299" spans="1:20" x14ac:dyDescent="0.25">
      <c r="A299" s="1">
        <v>42335</v>
      </c>
      <c r="B299" s="2">
        <v>0.67847222222222225</v>
      </c>
      <c r="C299" s="2">
        <f t="shared" si="48"/>
        <v>42335.678472222222</v>
      </c>
      <c r="D299">
        <v>8.6999999999999993</v>
      </c>
      <c r="E299">
        <v>11.6</v>
      </c>
      <c r="F299">
        <f t="shared" si="49"/>
        <v>2.9000000000000004</v>
      </c>
      <c r="G299">
        <v>11.5</v>
      </c>
      <c r="H299">
        <v>8.6999999999999993</v>
      </c>
      <c r="I299">
        <f t="shared" si="50"/>
        <v>2.8000000000000007</v>
      </c>
      <c r="J299">
        <v>56.6</v>
      </c>
      <c r="K299">
        <f t="shared" si="51"/>
        <v>5.6600000000000004E-2</v>
      </c>
      <c r="L299">
        <f t="shared" si="52"/>
        <v>7.1486E-4</v>
      </c>
      <c r="M299">
        <f t="shared" si="53"/>
        <v>8.1618080690456107</v>
      </c>
      <c r="N299">
        <f t="shared" si="54"/>
        <v>12.054974704890389</v>
      </c>
      <c r="O299">
        <f t="shared" si="55"/>
        <v>4.1568878292725477</v>
      </c>
      <c r="P299">
        <v>5.7</v>
      </c>
      <c r="Q299">
        <f t="shared" si="56"/>
        <v>5.7000000000000002E-3</v>
      </c>
      <c r="R299">
        <f t="shared" si="57"/>
        <v>-3.3440661775908031E-4</v>
      </c>
      <c r="S299">
        <f t="shared" si="58"/>
        <v>-5.6392347008276609</v>
      </c>
      <c r="T299">
        <f t="shared" si="59"/>
        <v>-2.0140123931527354</v>
      </c>
    </row>
    <row r="300" spans="1:20" x14ac:dyDescent="0.25">
      <c r="A300" s="1">
        <v>42335</v>
      </c>
      <c r="B300" s="2">
        <v>0.6791666666666667</v>
      </c>
      <c r="C300" s="2">
        <f t="shared" si="48"/>
        <v>42335.679166666669</v>
      </c>
      <c r="D300">
        <v>8.6999999999999993</v>
      </c>
      <c r="E300">
        <v>11.6</v>
      </c>
      <c r="F300">
        <f t="shared" si="49"/>
        <v>2.9000000000000004</v>
      </c>
      <c r="G300">
        <v>11.5</v>
      </c>
      <c r="H300">
        <v>8.8000000000000007</v>
      </c>
      <c r="I300">
        <f t="shared" si="50"/>
        <v>2.6999999999999993</v>
      </c>
      <c r="J300">
        <v>54</v>
      </c>
      <c r="K300">
        <f t="shared" si="51"/>
        <v>5.3999999999999999E-2</v>
      </c>
      <c r="L300">
        <f t="shared" si="52"/>
        <v>6.8339999999999991E-4</v>
      </c>
      <c r="M300">
        <f t="shared" si="53"/>
        <v>7.1500029582384466</v>
      </c>
      <c r="N300">
        <f t="shared" si="54"/>
        <v>11.524451939291735</v>
      </c>
      <c r="O300">
        <f t="shared" si="55"/>
        <v>3.9739489445833565</v>
      </c>
      <c r="P300">
        <v>5.4</v>
      </c>
      <c r="Q300">
        <f t="shared" si="56"/>
        <v>5.4000000000000003E-3</v>
      </c>
      <c r="R300">
        <f t="shared" si="57"/>
        <v>-3.3786111810405568E-4</v>
      </c>
      <c r="S300">
        <f t="shared" si="58"/>
        <v>-5.697489344081883</v>
      </c>
      <c r="T300">
        <f t="shared" si="59"/>
        <v>-2.1101812385488463</v>
      </c>
    </row>
    <row r="301" spans="1:20" x14ac:dyDescent="0.25">
      <c r="A301" s="1">
        <v>42335</v>
      </c>
      <c r="B301" s="2">
        <v>0.67986111111111114</v>
      </c>
      <c r="C301" s="2">
        <f t="shared" si="48"/>
        <v>42335.679861111108</v>
      </c>
      <c r="D301">
        <v>8.6</v>
      </c>
      <c r="E301">
        <v>11.6</v>
      </c>
      <c r="F301">
        <f t="shared" si="49"/>
        <v>3</v>
      </c>
      <c r="G301">
        <v>11.5</v>
      </c>
      <c r="H301">
        <v>8.8000000000000007</v>
      </c>
      <c r="I301">
        <f t="shared" si="50"/>
        <v>2.6999999999999993</v>
      </c>
      <c r="J301">
        <v>54.4</v>
      </c>
      <c r="K301">
        <f t="shared" si="51"/>
        <v>5.4399999999999997E-2</v>
      </c>
      <c r="L301">
        <f t="shared" si="52"/>
        <v>6.882399999999999E-4</v>
      </c>
      <c r="M301">
        <f t="shared" si="53"/>
        <v>6.598169731117614</v>
      </c>
      <c r="N301">
        <f t="shared" si="54"/>
        <v>11.606070826306913</v>
      </c>
      <c r="O301">
        <f t="shared" si="55"/>
        <v>3.8686902754356378</v>
      </c>
      <c r="P301">
        <v>6</v>
      </c>
      <c r="Q301">
        <f t="shared" si="56"/>
        <v>6.0000000000000001E-3</v>
      </c>
      <c r="R301">
        <f t="shared" si="57"/>
        <v>-3.3095186442880003E-4</v>
      </c>
      <c r="S301">
        <f t="shared" si="58"/>
        <v>-5.5809757913794273</v>
      </c>
      <c r="T301">
        <f t="shared" si="59"/>
        <v>-2.0670280708812698</v>
      </c>
    </row>
    <row r="302" spans="1:20" x14ac:dyDescent="0.25">
      <c r="A302" s="1">
        <v>42335</v>
      </c>
      <c r="B302" s="2">
        <v>0.68055555555555547</v>
      </c>
      <c r="C302" s="2">
        <f t="shared" si="48"/>
        <v>42335.680555555555</v>
      </c>
      <c r="D302">
        <v>8.6999999999999993</v>
      </c>
      <c r="E302">
        <v>11.6</v>
      </c>
      <c r="F302">
        <f t="shared" si="49"/>
        <v>2.9000000000000004</v>
      </c>
      <c r="G302">
        <v>11.5</v>
      </c>
      <c r="H302">
        <v>8.8000000000000007</v>
      </c>
      <c r="I302">
        <f t="shared" si="50"/>
        <v>2.6999999999999993</v>
      </c>
      <c r="J302">
        <v>53.8</v>
      </c>
      <c r="K302">
        <f t="shared" si="51"/>
        <v>5.3800000000000001E-2</v>
      </c>
      <c r="L302">
        <f t="shared" si="52"/>
        <v>6.8097999999999998E-4</v>
      </c>
      <c r="M302">
        <f t="shared" si="53"/>
        <v>7.0749441798771802</v>
      </c>
      <c r="N302">
        <f t="shared" si="54"/>
        <v>11.483642495784149</v>
      </c>
      <c r="O302">
        <f t="shared" si="55"/>
        <v>3.9598767226841889</v>
      </c>
      <c r="P302">
        <v>5.6</v>
      </c>
      <c r="Q302">
        <f t="shared" si="56"/>
        <v>5.5999999999999999E-3</v>
      </c>
      <c r="R302">
        <f t="shared" si="57"/>
        <v>-3.3555814593445892E-4</v>
      </c>
      <c r="S302">
        <f t="shared" si="58"/>
        <v>-5.6586533884394425</v>
      </c>
      <c r="T302">
        <f t="shared" si="59"/>
        <v>-2.095797551273868</v>
      </c>
    </row>
    <row r="303" spans="1:20" x14ac:dyDescent="0.25">
      <c r="A303" s="1">
        <v>42335</v>
      </c>
      <c r="B303" s="2">
        <v>0.68125000000000002</v>
      </c>
      <c r="C303" s="2">
        <f t="shared" si="48"/>
        <v>42335.681250000001</v>
      </c>
      <c r="D303">
        <v>8.6999999999999993</v>
      </c>
      <c r="E303">
        <v>11.6</v>
      </c>
      <c r="F303">
        <f t="shared" si="49"/>
        <v>2.9000000000000004</v>
      </c>
      <c r="G303">
        <v>11.5</v>
      </c>
      <c r="H303">
        <v>8.6999999999999993</v>
      </c>
      <c r="I303">
        <f t="shared" si="50"/>
        <v>2.8000000000000007</v>
      </c>
      <c r="J303">
        <v>56.8</v>
      </c>
      <c r="K303">
        <f t="shared" si="51"/>
        <v>5.6799999999999996E-2</v>
      </c>
      <c r="L303">
        <f t="shared" si="52"/>
        <v>7.1727999999999994E-4</v>
      </c>
      <c r="M303">
        <f t="shared" si="53"/>
        <v>8.2424116154239009</v>
      </c>
      <c r="N303">
        <f t="shared" si="54"/>
        <v>12.095784148397977</v>
      </c>
      <c r="O303">
        <f t="shared" si="55"/>
        <v>4.1709600511717158</v>
      </c>
      <c r="P303">
        <v>3.9</v>
      </c>
      <c r="Q303">
        <f t="shared" si="56"/>
        <v>3.8999999999999998E-3</v>
      </c>
      <c r="R303">
        <f t="shared" si="57"/>
        <v>-3.5512985986996352E-4</v>
      </c>
      <c r="S303">
        <f t="shared" si="58"/>
        <v>-5.988699154636822</v>
      </c>
      <c r="T303">
        <f t="shared" si="59"/>
        <v>-2.1388211266560071</v>
      </c>
    </row>
    <row r="304" spans="1:20" x14ac:dyDescent="0.25">
      <c r="A304" s="1">
        <v>42335</v>
      </c>
      <c r="B304" s="2">
        <v>0.68194444444444446</v>
      </c>
      <c r="C304" s="2">
        <f t="shared" si="48"/>
        <v>42335.681944444441</v>
      </c>
      <c r="D304">
        <v>8.6999999999999993</v>
      </c>
      <c r="E304">
        <v>11.6</v>
      </c>
      <c r="F304">
        <f t="shared" si="49"/>
        <v>2.9000000000000004</v>
      </c>
      <c r="G304">
        <v>11.5</v>
      </c>
      <c r="H304">
        <v>8.6999999999999993</v>
      </c>
      <c r="I304">
        <f t="shared" si="50"/>
        <v>2.8000000000000007</v>
      </c>
      <c r="J304">
        <v>52.2</v>
      </c>
      <c r="K304">
        <f t="shared" si="51"/>
        <v>5.2200000000000003E-2</v>
      </c>
      <c r="L304">
        <f t="shared" si="52"/>
        <v>6.6162000000000002E-4</v>
      </c>
      <c r="M304">
        <f t="shared" si="53"/>
        <v>6.4887319278879465</v>
      </c>
      <c r="N304">
        <f t="shared" si="54"/>
        <v>11.157166947723441</v>
      </c>
      <c r="O304">
        <f t="shared" si="55"/>
        <v>3.8472989474908412</v>
      </c>
      <c r="P304">
        <v>4.8</v>
      </c>
      <c r="Q304">
        <f t="shared" si="56"/>
        <v>4.7999999999999996E-3</v>
      </c>
      <c r="R304">
        <f t="shared" si="57"/>
        <v>-3.4476936381595651E-4</v>
      </c>
      <c r="S304">
        <f t="shared" si="58"/>
        <v>-5.8139858990886433</v>
      </c>
      <c r="T304">
        <f t="shared" si="59"/>
        <v>-2.0764235353888005</v>
      </c>
    </row>
    <row r="305" spans="1:20" x14ac:dyDescent="0.25">
      <c r="A305" s="1">
        <v>42335</v>
      </c>
      <c r="B305" s="2">
        <v>0.68263888888888891</v>
      </c>
      <c r="C305" s="2">
        <f t="shared" si="48"/>
        <v>42335.682638888888</v>
      </c>
      <c r="D305">
        <v>8.6999999999999993</v>
      </c>
      <c r="E305">
        <v>11.6</v>
      </c>
      <c r="F305">
        <f t="shared" si="49"/>
        <v>2.9000000000000004</v>
      </c>
      <c r="G305">
        <v>11.5</v>
      </c>
      <c r="H305">
        <v>8.8000000000000007</v>
      </c>
      <c r="I305">
        <f t="shared" si="50"/>
        <v>2.6999999999999993</v>
      </c>
      <c r="J305">
        <v>52</v>
      </c>
      <c r="K305">
        <f t="shared" si="51"/>
        <v>5.1999999999999998E-2</v>
      </c>
      <c r="L305">
        <f t="shared" si="52"/>
        <v>6.5919999999999998E-4</v>
      </c>
      <c r="M305">
        <f t="shared" si="53"/>
        <v>6.4172376432519043</v>
      </c>
      <c r="N305">
        <f t="shared" si="54"/>
        <v>11.11635750421585</v>
      </c>
      <c r="O305">
        <f t="shared" si="55"/>
        <v>3.8332267255916719</v>
      </c>
      <c r="P305">
        <v>4.5</v>
      </c>
      <c r="Q305">
        <f t="shared" si="56"/>
        <v>4.4999999999999997E-3</v>
      </c>
      <c r="R305">
        <f t="shared" si="57"/>
        <v>-3.4822311117317504E-4</v>
      </c>
      <c r="S305">
        <f t="shared" si="58"/>
        <v>-5.8722278444043008</v>
      </c>
      <c r="T305">
        <f t="shared" si="59"/>
        <v>-2.1748992016312232</v>
      </c>
    </row>
    <row r="306" spans="1:20" x14ac:dyDescent="0.25">
      <c r="A306" s="1">
        <v>42335</v>
      </c>
      <c r="B306" s="2">
        <v>0.68333333333333324</v>
      </c>
      <c r="C306" s="2">
        <f t="shared" si="48"/>
        <v>42335.683333333334</v>
      </c>
      <c r="D306">
        <v>8.6999999999999993</v>
      </c>
      <c r="E306">
        <v>11.6</v>
      </c>
      <c r="F306">
        <f t="shared" si="49"/>
        <v>2.9000000000000004</v>
      </c>
      <c r="G306">
        <v>11.5</v>
      </c>
      <c r="H306">
        <v>8.6999999999999993</v>
      </c>
      <c r="I306">
        <f t="shared" si="50"/>
        <v>2.8000000000000007</v>
      </c>
      <c r="J306">
        <v>56.6</v>
      </c>
      <c r="K306">
        <f t="shared" si="51"/>
        <v>5.6600000000000004E-2</v>
      </c>
      <c r="L306">
        <f t="shared" si="52"/>
        <v>7.1486E-4</v>
      </c>
      <c r="M306">
        <f t="shared" si="53"/>
        <v>8.1618080690456107</v>
      </c>
      <c r="N306">
        <f t="shared" si="54"/>
        <v>12.054974704890389</v>
      </c>
      <c r="O306">
        <f t="shared" si="55"/>
        <v>4.1568878292725477</v>
      </c>
      <c r="P306">
        <v>4.5</v>
      </c>
      <c r="Q306">
        <f t="shared" si="56"/>
        <v>4.4999999999999997E-3</v>
      </c>
      <c r="R306">
        <f t="shared" si="57"/>
        <v>-3.4822311117317504E-4</v>
      </c>
      <c r="S306">
        <f t="shared" si="58"/>
        <v>-5.8722278444043008</v>
      </c>
      <c r="T306">
        <f t="shared" si="59"/>
        <v>-2.0972242301443926</v>
      </c>
    </row>
    <row r="307" spans="1:20" x14ac:dyDescent="0.25">
      <c r="A307" s="1">
        <v>42335</v>
      </c>
      <c r="B307" s="2">
        <v>0.68402777777777779</v>
      </c>
      <c r="C307" s="2">
        <f t="shared" si="48"/>
        <v>42335.684027777781</v>
      </c>
      <c r="D307">
        <v>8.6</v>
      </c>
      <c r="E307">
        <v>11.6</v>
      </c>
      <c r="F307">
        <f t="shared" si="49"/>
        <v>3</v>
      </c>
      <c r="G307">
        <v>11.5</v>
      </c>
      <c r="H307">
        <v>8.8000000000000007</v>
      </c>
      <c r="I307">
        <f t="shared" si="50"/>
        <v>2.6999999999999993</v>
      </c>
      <c r="J307">
        <v>53.1</v>
      </c>
      <c r="K307">
        <f t="shared" si="51"/>
        <v>5.3100000000000001E-2</v>
      </c>
      <c r="L307">
        <f t="shared" si="52"/>
        <v>6.7250999999999997E-4</v>
      </c>
      <c r="M307">
        <f t="shared" si="53"/>
        <v>6.1517383527324112</v>
      </c>
      <c r="N307">
        <f t="shared" si="54"/>
        <v>11.340809443507588</v>
      </c>
      <c r="O307">
        <f t="shared" si="55"/>
        <v>3.7802698145025295</v>
      </c>
      <c r="P307">
        <v>4.9000000000000004</v>
      </c>
      <c r="Q307">
        <f t="shared" si="56"/>
        <v>4.9000000000000007E-3</v>
      </c>
      <c r="R307">
        <f t="shared" si="57"/>
        <v>-3.4361805919034432E-4</v>
      </c>
      <c r="S307">
        <f t="shared" si="58"/>
        <v>-5.7945709812874249</v>
      </c>
      <c r="T307">
        <f t="shared" si="59"/>
        <v>-2.1461374004768246</v>
      </c>
    </row>
    <row r="308" spans="1:20" x14ac:dyDescent="0.25">
      <c r="A308" s="1">
        <v>42335</v>
      </c>
      <c r="B308" s="2">
        <v>0.68472222222222223</v>
      </c>
      <c r="C308" s="2">
        <f t="shared" si="48"/>
        <v>42335.68472222222</v>
      </c>
      <c r="D308">
        <v>8.6</v>
      </c>
      <c r="E308">
        <v>11.6</v>
      </c>
      <c r="F308">
        <f t="shared" si="49"/>
        <v>3</v>
      </c>
      <c r="G308">
        <v>11.5</v>
      </c>
      <c r="H308">
        <v>8.6999999999999993</v>
      </c>
      <c r="I308">
        <f t="shared" si="50"/>
        <v>2.8000000000000007</v>
      </c>
      <c r="J308">
        <v>56.1</v>
      </c>
      <c r="K308">
        <f t="shared" si="51"/>
        <v>5.6100000000000004E-2</v>
      </c>
      <c r="L308">
        <f t="shared" si="52"/>
        <v>7.0881000000000004E-4</v>
      </c>
      <c r="M308">
        <f t="shared" si="53"/>
        <v>7.2055579285025715</v>
      </c>
      <c r="N308">
        <f t="shared" si="54"/>
        <v>11.952951096121419</v>
      </c>
      <c r="O308">
        <f t="shared" si="55"/>
        <v>3.9843170320404728</v>
      </c>
      <c r="P308">
        <v>5.7</v>
      </c>
      <c r="Q308">
        <f t="shared" si="56"/>
        <v>5.7000000000000002E-3</v>
      </c>
      <c r="R308">
        <f t="shared" si="57"/>
        <v>-3.3440661775908031E-4</v>
      </c>
      <c r="S308">
        <f t="shared" si="58"/>
        <v>-5.6392347008276609</v>
      </c>
      <c r="T308">
        <f t="shared" si="59"/>
        <v>-2.0140123931527354</v>
      </c>
    </row>
    <row r="309" spans="1:20" x14ac:dyDescent="0.25">
      <c r="A309" s="1">
        <v>42335</v>
      </c>
      <c r="B309" s="2">
        <v>0.68541666666666667</v>
      </c>
      <c r="C309" s="2">
        <f t="shared" si="48"/>
        <v>42335.685416666667</v>
      </c>
      <c r="D309">
        <v>8.6</v>
      </c>
      <c r="E309">
        <v>11.6</v>
      </c>
      <c r="F309">
        <f t="shared" si="49"/>
        <v>3</v>
      </c>
      <c r="G309">
        <v>11.5</v>
      </c>
      <c r="H309">
        <v>8.6999999999999993</v>
      </c>
      <c r="I309">
        <f t="shared" si="50"/>
        <v>2.8000000000000007</v>
      </c>
      <c r="J309">
        <v>55.2</v>
      </c>
      <c r="K309">
        <f t="shared" si="51"/>
        <v>5.5200000000000006E-2</v>
      </c>
      <c r="L309">
        <f t="shared" si="52"/>
        <v>6.9791999999999999E-4</v>
      </c>
      <c r="M309">
        <f t="shared" si="53"/>
        <v>6.8806686497046785</v>
      </c>
      <c r="N309">
        <f t="shared" si="54"/>
        <v>11.769308600337268</v>
      </c>
      <c r="O309">
        <f t="shared" si="55"/>
        <v>3.9231028667790895</v>
      </c>
      <c r="P309">
        <v>6.9</v>
      </c>
      <c r="Q309">
        <f t="shared" si="56"/>
        <v>6.9000000000000008E-3</v>
      </c>
      <c r="R309">
        <f t="shared" si="57"/>
        <v>-3.2058607659099389E-4</v>
      </c>
      <c r="S309">
        <f t="shared" si="58"/>
        <v>-5.4061732983304207</v>
      </c>
      <c r="T309">
        <f t="shared" si="59"/>
        <v>-1.9307761779751498</v>
      </c>
    </row>
    <row r="310" spans="1:20" x14ac:dyDescent="0.25">
      <c r="A310" s="1">
        <v>42335</v>
      </c>
      <c r="B310" s="2">
        <v>0.68611111111111101</v>
      </c>
      <c r="C310" s="2">
        <f t="shared" si="48"/>
        <v>42335.686111111114</v>
      </c>
      <c r="D310">
        <v>8.6</v>
      </c>
      <c r="E310">
        <v>11.6</v>
      </c>
      <c r="F310">
        <f t="shared" si="49"/>
        <v>3</v>
      </c>
      <c r="G310">
        <v>11.5</v>
      </c>
      <c r="H310">
        <v>8.6999999999999993</v>
      </c>
      <c r="I310">
        <f t="shared" si="50"/>
        <v>2.8000000000000007</v>
      </c>
      <c r="J310">
        <v>54</v>
      </c>
      <c r="K310">
        <f t="shared" si="51"/>
        <v>5.3999999999999999E-2</v>
      </c>
      <c r="L310">
        <f t="shared" si="52"/>
        <v>6.8339999999999991E-4</v>
      </c>
      <c r="M310">
        <f t="shared" si="53"/>
        <v>6.4591408193966089</v>
      </c>
      <c r="N310">
        <f t="shared" si="54"/>
        <v>11.524451939291735</v>
      </c>
      <c r="O310">
        <f t="shared" si="55"/>
        <v>3.8414839797639115</v>
      </c>
      <c r="P310">
        <v>5.4</v>
      </c>
      <c r="Q310">
        <f t="shared" si="56"/>
        <v>5.4000000000000003E-3</v>
      </c>
      <c r="R310">
        <f t="shared" si="57"/>
        <v>-3.3786111810405568E-4</v>
      </c>
      <c r="S310">
        <f t="shared" si="58"/>
        <v>-5.697489344081883</v>
      </c>
      <c r="T310">
        <f t="shared" si="59"/>
        <v>-2.0348176228863863</v>
      </c>
    </row>
    <row r="311" spans="1:20" x14ac:dyDescent="0.25">
      <c r="A311" s="1">
        <v>42335</v>
      </c>
      <c r="B311" s="2">
        <v>0.68680555555555556</v>
      </c>
      <c r="C311" s="2">
        <f t="shared" si="48"/>
        <v>42335.686805555553</v>
      </c>
      <c r="D311">
        <v>8.6999999999999993</v>
      </c>
      <c r="E311">
        <v>11.6</v>
      </c>
      <c r="F311">
        <f t="shared" si="49"/>
        <v>2.9000000000000004</v>
      </c>
      <c r="G311">
        <v>11.4</v>
      </c>
      <c r="H311">
        <v>8.6</v>
      </c>
      <c r="I311">
        <f t="shared" si="50"/>
        <v>2.8000000000000007</v>
      </c>
      <c r="J311">
        <v>55</v>
      </c>
      <c r="K311">
        <f t="shared" si="51"/>
        <v>5.5E-2</v>
      </c>
      <c r="L311">
        <f t="shared" si="52"/>
        <v>6.9549999999999994E-4</v>
      </c>
      <c r="M311">
        <f t="shared" si="53"/>
        <v>7.5312376729201729</v>
      </c>
      <c r="N311">
        <f t="shared" si="54"/>
        <v>11.728499156829677</v>
      </c>
      <c r="O311">
        <f t="shared" si="55"/>
        <v>4.0443100540791983</v>
      </c>
      <c r="P311">
        <v>5.7</v>
      </c>
      <c r="Q311">
        <f t="shared" si="56"/>
        <v>5.7000000000000002E-3</v>
      </c>
      <c r="R311">
        <f t="shared" si="57"/>
        <v>-3.3440661775908031E-4</v>
      </c>
      <c r="S311">
        <f t="shared" si="58"/>
        <v>-5.6392347008276609</v>
      </c>
      <c r="T311">
        <f t="shared" si="59"/>
        <v>-2.0140123931527354</v>
      </c>
    </row>
    <row r="312" spans="1:20" x14ac:dyDescent="0.25">
      <c r="A312" s="1">
        <v>42335</v>
      </c>
      <c r="B312" s="2">
        <v>0.6875</v>
      </c>
      <c r="C312" s="2">
        <f t="shared" si="48"/>
        <v>42335.6875</v>
      </c>
      <c r="D312">
        <v>8.5</v>
      </c>
      <c r="E312">
        <v>11.6</v>
      </c>
      <c r="F312">
        <f t="shared" si="49"/>
        <v>3.0999999999999996</v>
      </c>
      <c r="G312">
        <v>11.5</v>
      </c>
      <c r="H312">
        <v>8.6999999999999993</v>
      </c>
      <c r="I312">
        <f t="shared" si="50"/>
        <v>2.8000000000000007</v>
      </c>
      <c r="J312">
        <v>54.7</v>
      </c>
      <c r="K312">
        <f t="shared" si="51"/>
        <v>5.4700000000000006E-2</v>
      </c>
      <c r="L312">
        <f t="shared" si="52"/>
        <v>6.9187000000000003E-4</v>
      </c>
      <c r="M312">
        <f t="shared" si="53"/>
        <v>6.0695236256435354</v>
      </c>
      <c r="N312">
        <f t="shared" si="54"/>
        <v>11.667284991568298</v>
      </c>
      <c r="O312">
        <f t="shared" si="55"/>
        <v>3.7636403198607415</v>
      </c>
      <c r="P312">
        <v>5.4</v>
      </c>
      <c r="Q312">
        <f t="shared" si="56"/>
        <v>5.4000000000000003E-3</v>
      </c>
      <c r="R312">
        <f t="shared" si="57"/>
        <v>-3.3786111810405568E-4</v>
      </c>
      <c r="S312">
        <f t="shared" si="58"/>
        <v>-5.697489344081883</v>
      </c>
      <c r="T312">
        <f t="shared" si="59"/>
        <v>-2.0348176228863863</v>
      </c>
    </row>
    <row r="313" spans="1:20" x14ac:dyDescent="0.25">
      <c r="A313" s="1">
        <v>42335</v>
      </c>
      <c r="B313" s="2">
        <v>0.68819444444444444</v>
      </c>
      <c r="C313" s="2">
        <f t="shared" si="48"/>
        <v>42335.688194444447</v>
      </c>
      <c r="D313">
        <v>8.6</v>
      </c>
      <c r="E313">
        <v>11.6</v>
      </c>
      <c r="F313">
        <f t="shared" si="49"/>
        <v>3</v>
      </c>
      <c r="G313">
        <v>11.5</v>
      </c>
      <c r="H313">
        <v>8.6999999999999993</v>
      </c>
      <c r="I313">
        <f t="shared" si="50"/>
        <v>2.8000000000000007</v>
      </c>
      <c r="J313">
        <v>54.2</v>
      </c>
      <c r="K313">
        <f t="shared" si="51"/>
        <v>5.4200000000000005E-2</v>
      </c>
      <c r="L313">
        <f t="shared" si="52"/>
        <v>6.8581999999999996E-4</v>
      </c>
      <c r="M313">
        <f t="shared" si="53"/>
        <v>6.528470229626067</v>
      </c>
      <c r="N313">
        <f t="shared" si="54"/>
        <v>11.565261382799324</v>
      </c>
      <c r="O313">
        <f t="shared" si="55"/>
        <v>3.8550871275997749</v>
      </c>
      <c r="P313">
        <v>5.7</v>
      </c>
      <c r="Q313">
        <f t="shared" si="56"/>
        <v>5.7000000000000002E-3</v>
      </c>
      <c r="R313">
        <f t="shared" si="57"/>
        <v>-3.3440661775908031E-4</v>
      </c>
      <c r="S313">
        <f t="shared" si="58"/>
        <v>-5.6392347008276609</v>
      </c>
      <c r="T313">
        <f t="shared" si="59"/>
        <v>-2.0140123931527354</v>
      </c>
    </row>
    <row r="314" spans="1:20" x14ac:dyDescent="0.25">
      <c r="A314" s="1">
        <v>42335</v>
      </c>
      <c r="B314" s="2">
        <v>0.68888888888888899</v>
      </c>
      <c r="C314" s="2">
        <f t="shared" si="48"/>
        <v>42335.688888888886</v>
      </c>
      <c r="D314">
        <v>8.5</v>
      </c>
      <c r="E314">
        <v>11.6</v>
      </c>
      <c r="F314">
        <f t="shared" si="49"/>
        <v>3.0999999999999996</v>
      </c>
      <c r="G314">
        <v>11.5</v>
      </c>
      <c r="H314">
        <v>8.6</v>
      </c>
      <c r="I314">
        <f t="shared" si="50"/>
        <v>2.9000000000000004</v>
      </c>
      <c r="J314">
        <v>51.2</v>
      </c>
      <c r="K314">
        <f t="shared" si="51"/>
        <v>5.1200000000000002E-2</v>
      </c>
      <c r="L314">
        <f t="shared" si="52"/>
        <v>6.4952E-4</v>
      </c>
      <c r="M314">
        <f t="shared" si="53"/>
        <v>4.987470010248046</v>
      </c>
      <c r="N314">
        <f t="shared" si="54"/>
        <v>10.953119730185497</v>
      </c>
      <c r="O314">
        <f t="shared" si="55"/>
        <v>3.533264429092096</v>
      </c>
      <c r="P314">
        <v>5.8</v>
      </c>
      <c r="Q314">
        <f t="shared" si="56"/>
        <v>5.7999999999999996E-3</v>
      </c>
      <c r="R314">
        <f t="shared" si="57"/>
        <v>-3.3325506147421891E-4</v>
      </c>
      <c r="S314">
        <f t="shared" si="58"/>
        <v>-5.6198155391942484</v>
      </c>
      <c r="T314">
        <f t="shared" si="59"/>
        <v>-1.9378674273083614</v>
      </c>
    </row>
    <row r="315" spans="1:20" x14ac:dyDescent="0.25">
      <c r="A315" s="1">
        <v>42335</v>
      </c>
      <c r="B315" s="2">
        <v>0.68958333333333333</v>
      </c>
      <c r="C315" s="2">
        <f t="shared" si="48"/>
        <v>42335.689583333333</v>
      </c>
      <c r="D315">
        <v>8.5</v>
      </c>
      <c r="E315">
        <v>11.6</v>
      </c>
      <c r="F315">
        <f t="shared" si="49"/>
        <v>3.0999999999999996</v>
      </c>
      <c r="G315">
        <v>11.5</v>
      </c>
      <c r="H315">
        <v>8.6999999999999993</v>
      </c>
      <c r="I315">
        <f t="shared" si="50"/>
        <v>2.8000000000000007</v>
      </c>
      <c r="J315">
        <v>53.3</v>
      </c>
      <c r="K315">
        <f t="shared" si="51"/>
        <v>5.33E-2</v>
      </c>
      <c r="L315">
        <f t="shared" si="52"/>
        <v>6.7492999999999991E-4</v>
      </c>
      <c r="M315">
        <f t="shared" si="53"/>
        <v>5.6239646472339553</v>
      </c>
      <c r="N315">
        <f t="shared" si="54"/>
        <v>11.381618887015177</v>
      </c>
      <c r="O315">
        <f t="shared" si="55"/>
        <v>3.6714899635532836</v>
      </c>
      <c r="P315">
        <v>6.1</v>
      </c>
      <c r="Q315">
        <f t="shared" si="56"/>
        <v>6.0999999999999995E-3</v>
      </c>
      <c r="R315">
        <f t="shared" si="57"/>
        <v>-3.2980022359463553E-4</v>
      </c>
      <c r="S315">
        <f t="shared" si="58"/>
        <v>-5.5615552039567548</v>
      </c>
      <c r="T315">
        <f t="shared" si="59"/>
        <v>-1.9862697156988405</v>
      </c>
    </row>
    <row r="316" spans="1:20" x14ac:dyDescent="0.25">
      <c r="A316" s="1">
        <v>42335</v>
      </c>
      <c r="B316" s="2">
        <v>0.69027777777777777</v>
      </c>
      <c r="C316" s="2">
        <f t="shared" si="48"/>
        <v>42335.69027777778</v>
      </c>
      <c r="D316">
        <v>8.6</v>
      </c>
      <c r="E316">
        <v>11.6</v>
      </c>
      <c r="F316">
        <f t="shared" si="49"/>
        <v>3</v>
      </c>
      <c r="G316">
        <v>11.5</v>
      </c>
      <c r="H316">
        <v>8.6999999999999993</v>
      </c>
      <c r="I316">
        <f t="shared" si="50"/>
        <v>2.8000000000000007</v>
      </c>
      <c r="J316">
        <v>52.9</v>
      </c>
      <c r="K316">
        <f t="shared" si="51"/>
        <v>5.2899999999999996E-2</v>
      </c>
      <c r="L316">
        <f t="shared" si="52"/>
        <v>6.7008999999999992E-4</v>
      </c>
      <c r="M316">
        <f t="shared" si="53"/>
        <v>6.0844444444444408</v>
      </c>
      <c r="N316">
        <f t="shared" si="54"/>
        <v>11.299999999999999</v>
      </c>
      <c r="O316">
        <f t="shared" si="55"/>
        <v>3.7666666666666662</v>
      </c>
      <c r="P316">
        <v>6.4</v>
      </c>
      <c r="Q316">
        <f t="shared" si="56"/>
        <v>6.4000000000000003E-3</v>
      </c>
      <c r="R316">
        <f t="shared" si="57"/>
        <v>-3.2634513140482053E-4</v>
      </c>
      <c r="S316">
        <f t="shared" si="58"/>
        <v>-5.5032905801824707</v>
      </c>
      <c r="T316">
        <f t="shared" si="59"/>
        <v>-1.9654609214937391</v>
      </c>
    </row>
    <row r="317" spans="1:20" x14ac:dyDescent="0.25">
      <c r="A317" s="1">
        <v>42335</v>
      </c>
      <c r="B317" s="2">
        <v>0.69097222222222221</v>
      </c>
      <c r="C317" s="2">
        <f t="shared" si="48"/>
        <v>42335.690972222219</v>
      </c>
      <c r="D317">
        <v>8.6999999999999993</v>
      </c>
      <c r="E317">
        <v>11.6</v>
      </c>
      <c r="F317">
        <f t="shared" si="49"/>
        <v>2.9000000000000004</v>
      </c>
      <c r="G317">
        <v>11.5</v>
      </c>
      <c r="H317">
        <v>8.6999999999999993</v>
      </c>
      <c r="I317">
        <f t="shared" si="50"/>
        <v>2.8000000000000007</v>
      </c>
      <c r="J317">
        <v>52.8</v>
      </c>
      <c r="K317">
        <f t="shared" si="51"/>
        <v>5.28E-2</v>
      </c>
      <c r="L317">
        <f t="shared" si="52"/>
        <v>6.6887999999999995E-4</v>
      </c>
      <c r="M317">
        <f t="shared" si="53"/>
        <v>6.7055911109462194</v>
      </c>
      <c r="N317">
        <f t="shared" si="54"/>
        <v>11.279595278246207</v>
      </c>
      <c r="O317">
        <f t="shared" si="55"/>
        <v>3.8895156131883466</v>
      </c>
      <c r="P317">
        <v>6.1</v>
      </c>
      <c r="Q317">
        <f t="shared" si="56"/>
        <v>6.0999999999999995E-3</v>
      </c>
      <c r="R317">
        <f t="shared" si="57"/>
        <v>-3.2980022359463553E-4</v>
      </c>
      <c r="S317">
        <f t="shared" si="58"/>
        <v>-5.5615552039567548</v>
      </c>
      <c r="T317">
        <f t="shared" si="59"/>
        <v>-1.9862697156988405</v>
      </c>
    </row>
    <row r="318" spans="1:20" x14ac:dyDescent="0.25">
      <c r="A318" s="1">
        <v>42335</v>
      </c>
      <c r="B318" s="2">
        <v>0.69166666666666676</v>
      </c>
      <c r="C318" s="2">
        <f t="shared" si="48"/>
        <v>42335.691666666666</v>
      </c>
      <c r="D318">
        <v>8.6999999999999993</v>
      </c>
      <c r="E318">
        <v>11.6</v>
      </c>
      <c r="F318">
        <f t="shared" si="49"/>
        <v>2.9000000000000004</v>
      </c>
      <c r="G318">
        <v>11.5</v>
      </c>
      <c r="H318">
        <v>8.6999999999999993</v>
      </c>
      <c r="I318">
        <f t="shared" si="50"/>
        <v>2.8000000000000007</v>
      </c>
      <c r="J318">
        <v>54.3</v>
      </c>
      <c r="K318">
        <f t="shared" si="51"/>
        <v>5.4299999999999994E-2</v>
      </c>
      <c r="L318">
        <f t="shared" si="52"/>
        <v>6.8702999999999993E-4</v>
      </c>
      <c r="M318">
        <f t="shared" si="53"/>
        <v>7.2633337286397746</v>
      </c>
      <c r="N318">
        <f t="shared" si="54"/>
        <v>11.58566610455312</v>
      </c>
      <c r="O318">
        <f t="shared" si="55"/>
        <v>3.9950572774321098</v>
      </c>
      <c r="P318">
        <v>5.0999999999999996</v>
      </c>
      <c r="Q318">
        <f t="shared" si="56"/>
        <v>5.0999999999999995E-3</v>
      </c>
      <c r="R318">
        <f t="shared" si="57"/>
        <v>-3.413153664580563E-4</v>
      </c>
      <c r="S318">
        <f t="shared" si="58"/>
        <v>-5.7557397379098871</v>
      </c>
      <c r="T318">
        <f t="shared" si="59"/>
        <v>-2.0556213349678165</v>
      </c>
    </row>
    <row r="319" spans="1:20" x14ac:dyDescent="0.25">
      <c r="A319" s="1">
        <v>42335</v>
      </c>
      <c r="B319" s="2">
        <v>0.69236111111111109</v>
      </c>
      <c r="C319" s="2">
        <f t="shared" si="48"/>
        <v>42335.692361111112</v>
      </c>
      <c r="D319">
        <v>8.6999999999999993</v>
      </c>
      <c r="E319">
        <v>11.6</v>
      </c>
      <c r="F319">
        <f t="shared" si="49"/>
        <v>2.9000000000000004</v>
      </c>
      <c r="G319">
        <v>11.5</v>
      </c>
      <c r="H319">
        <v>8.6999999999999993</v>
      </c>
      <c r="I319">
        <f t="shared" si="50"/>
        <v>2.8000000000000007</v>
      </c>
      <c r="J319">
        <v>53.8</v>
      </c>
      <c r="K319">
        <f t="shared" si="51"/>
        <v>5.3800000000000001E-2</v>
      </c>
      <c r="L319">
        <f t="shared" si="52"/>
        <v>6.8097999999999998E-4</v>
      </c>
      <c r="M319">
        <f t="shared" si="53"/>
        <v>7.0749441798771802</v>
      </c>
      <c r="N319">
        <f t="shared" si="54"/>
        <v>11.483642495784149</v>
      </c>
      <c r="O319">
        <f t="shared" si="55"/>
        <v>3.9598767226841889</v>
      </c>
      <c r="P319">
        <v>5</v>
      </c>
      <c r="Q319">
        <f t="shared" si="56"/>
        <v>5.0000000000000001E-3</v>
      </c>
      <c r="R319">
        <f t="shared" si="57"/>
        <v>-3.4246672675000001E-4</v>
      </c>
      <c r="S319">
        <f t="shared" si="58"/>
        <v>-5.7751555944350761</v>
      </c>
      <c r="T319">
        <f t="shared" si="59"/>
        <v>-2.062555569441098</v>
      </c>
    </row>
    <row r="320" spans="1:20" x14ac:dyDescent="0.25">
      <c r="A320" s="1">
        <v>42335</v>
      </c>
      <c r="B320" s="2">
        <v>0.69305555555555554</v>
      </c>
      <c r="C320" s="2">
        <f t="shared" si="48"/>
        <v>42335.693055555559</v>
      </c>
      <c r="D320">
        <v>8.6999999999999993</v>
      </c>
      <c r="E320">
        <v>11.6</v>
      </c>
      <c r="F320">
        <f t="shared" si="49"/>
        <v>2.9000000000000004</v>
      </c>
      <c r="G320">
        <v>11.4</v>
      </c>
      <c r="H320">
        <v>8.6999999999999993</v>
      </c>
      <c r="I320">
        <f t="shared" si="50"/>
        <v>2.7000000000000011</v>
      </c>
      <c r="J320">
        <v>54.7</v>
      </c>
      <c r="K320">
        <f t="shared" si="51"/>
        <v>5.4700000000000006E-2</v>
      </c>
      <c r="L320">
        <f t="shared" si="52"/>
        <v>6.9187000000000003E-4</v>
      </c>
      <c r="M320">
        <f t="shared" si="53"/>
        <v>7.4158276145124713</v>
      </c>
      <c r="N320">
        <f t="shared" si="54"/>
        <v>11.667284991568298</v>
      </c>
      <c r="O320">
        <f t="shared" si="55"/>
        <v>4.0232017212304472</v>
      </c>
      <c r="P320">
        <v>5.4</v>
      </c>
      <c r="Q320">
        <f t="shared" si="56"/>
        <v>5.4000000000000003E-3</v>
      </c>
      <c r="R320">
        <f t="shared" si="57"/>
        <v>-3.3786111810405568E-4</v>
      </c>
      <c r="S320">
        <f t="shared" si="58"/>
        <v>-5.697489344081883</v>
      </c>
      <c r="T320">
        <f t="shared" si="59"/>
        <v>-2.1101812385488445</v>
      </c>
    </row>
    <row r="321" spans="1:20" x14ac:dyDescent="0.25">
      <c r="A321" s="1">
        <v>42335</v>
      </c>
      <c r="B321" s="2">
        <v>0.69374999999999998</v>
      </c>
      <c r="C321" s="2">
        <f t="shared" si="48"/>
        <v>42335.693749999999</v>
      </c>
      <c r="D321">
        <v>8.6999999999999993</v>
      </c>
      <c r="E321">
        <v>11.6</v>
      </c>
      <c r="F321">
        <f t="shared" si="49"/>
        <v>2.9000000000000004</v>
      </c>
      <c r="G321">
        <v>11.5</v>
      </c>
      <c r="H321">
        <v>8.6999999999999993</v>
      </c>
      <c r="I321">
        <f t="shared" si="50"/>
        <v>2.8000000000000007</v>
      </c>
      <c r="J321">
        <v>56.7</v>
      </c>
      <c r="K321">
        <f t="shared" si="51"/>
        <v>5.67E-2</v>
      </c>
      <c r="L321">
        <f t="shared" si="52"/>
        <v>7.1606999999999997E-4</v>
      </c>
      <c r="M321">
        <f t="shared" si="53"/>
        <v>8.2020603353774568</v>
      </c>
      <c r="N321">
        <f t="shared" si="54"/>
        <v>12.075379426644181</v>
      </c>
      <c r="O321">
        <f t="shared" si="55"/>
        <v>4.1639239402221309</v>
      </c>
      <c r="P321">
        <v>5.3</v>
      </c>
      <c r="Q321">
        <f t="shared" si="56"/>
        <v>5.3E-3</v>
      </c>
      <c r="R321">
        <f t="shared" si="57"/>
        <v>-3.3901256217193468E-4</v>
      </c>
      <c r="S321">
        <f t="shared" si="58"/>
        <v>-5.7169066133547171</v>
      </c>
      <c r="T321">
        <f t="shared" si="59"/>
        <v>-2.0417523619123985</v>
      </c>
    </row>
    <row r="322" spans="1:20" x14ac:dyDescent="0.25">
      <c r="A322" s="1">
        <v>42335</v>
      </c>
      <c r="B322" s="2">
        <v>0.69444444444444453</v>
      </c>
      <c r="C322" s="2">
        <f t="shared" si="48"/>
        <v>42335.694444444445</v>
      </c>
      <c r="D322">
        <v>8.6999999999999993</v>
      </c>
      <c r="E322">
        <v>11.6</v>
      </c>
      <c r="F322">
        <f t="shared" si="49"/>
        <v>2.9000000000000004</v>
      </c>
      <c r="G322">
        <v>11.4</v>
      </c>
      <c r="H322">
        <v>8.6</v>
      </c>
      <c r="I322">
        <f t="shared" si="50"/>
        <v>2.8000000000000007</v>
      </c>
      <c r="J322">
        <v>51.8</v>
      </c>
      <c r="K322">
        <f t="shared" si="51"/>
        <v>5.1799999999999999E-2</v>
      </c>
      <c r="L322">
        <f t="shared" si="52"/>
        <v>6.5677999999999993E-4</v>
      </c>
      <c r="M322">
        <f t="shared" si="53"/>
        <v>6.3461394134742264</v>
      </c>
      <c r="N322">
        <f t="shared" si="54"/>
        <v>11.075548060708263</v>
      </c>
      <c r="O322">
        <f t="shared" si="55"/>
        <v>3.8191545036925039</v>
      </c>
      <c r="P322">
        <v>4.5999999999999996</v>
      </c>
      <c r="Q322">
        <f t="shared" si="56"/>
        <v>4.5999999999999999E-3</v>
      </c>
      <c r="R322">
        <f t="shared" si="57"/>
        <v>-3.4707188977048771E-4</v>
      </c>
      <c r="S322">
        <f t="shared" si="58"/>
        <v>-5.8528143300250877</v>
      </c>
      <c r="T322">
        <f t="shared" si="59"/>
        <v>-2.0902908321518163</v>
      </c>
    </row>
    <row r="323" spans="1:20" x14ac:dyDescent="0.25">
      <c r="A323" s="1">
        <v>42335</v>
      </c>
      <c r="B323" s="2">
        <v>0.69513888888888886</v>
      </c>
      <c r="C323" s="2">
        <f t="shared" si="48"/>
        <v>42335.695138888892</v>
      </c>
      <c r="D323">
        <v>8.6999999999999993</v>
      </c>
      <c r="E323">
        <v>11.6</v>
      </c>
      <c r="F323">
        <f t="shared" si="49"/>
        <v>2.9000000000000004</v>
      </c>
      <c r="G323">
        <v>11.5</v>
      </c>
      <c r="H323">
        <v>8.6999999999999993</v>
      </c>
      <c r="I323">
        <f t="shared" si="50"/>
        <v>2.8000000000000007</v>
      </c>
      <c r="J323">
        <v>53.5</v>
      </c>
      <c r="K323">
        <f t="shared" si="51"/>
        <v>5.3499999999999999E-2</v>
      </c>
      <c r="L323">
        <f t="shared" si="52"/>
        <v>6.7734999999999996E-4</v>
      </c>
      <c r="M323">
        <f t="shared" si="53"/>
        <v>6.9630986151946983</v>
      </c>
      <c r="N323">
        <f t="shared" si="54"/>
        <v>11.422428330522765</v>
      </c>
      <c r="O323">
        <f t="shared" si="55"/>
        <v>3.9387683898354355</v>
      </c>
      <c r="P323">
        <v>4.8</v>
      </c>
      <c r="Q323">
        <f t="shared" si="56"/>
        <v>4.7999999999999996E-3</v>
      </c>
      <c r="R323">
        <f t="shared" si="57"/>
        <v>-3.4476936381595651E-4</v>
      </c>
      <c r="S323">
        <f t="shared" si="58"/>
        <v>-5.8139858990886433</v>
      </c>
      <c r="T323">
        <f t="shared" si="59"/>
        <v>-2.0764235353888005</v>
      </c>
    </row>
    <row r="324" spans="1:20" x14ac:dyDescent="0.25">
      <c r="A324" s="1">
        <v>42335</v>
      </c>
      <c r="B324" s="2">
        <v>0.6958333333333333</v>
      </c>
      <c r="C324" s="2">
        <f t="shared" si="48"/>
        <v>42335.695833333331</v>
      </c>
      <c r="D324">
        <v>8.6</v>
      </c>
      <c r="E324">
        <v>11.6</v>
      </c>
      <c r="F324">
        <f t="shared" si="49"/>
        <v>3</v>
      </c>
      <c r="G324">
        <v>11.5</v>
      </c>
      <c r="H324">
        <v>8.6999999999999993</v>
      </c>
      <c r="I324">
        <f t="shared" si="50"/>
        <v>2.8000000000000007</v>
      </c>
      <c r="J324">
        <v>52.2</v>
      </c>
      <c r="K324">
        <f t="shared" si="51"/>
        <v>5.2200000000000003E-2</v>
      </c>
      <c r="L324">
        <f t="shared" si="52"/>
        <v>6.6162000000000002E-4</v>
      </c>
      <c r="M324">
        <f t="shared" si="53"/>
        <v>5.8518302341255088</v>
      </c>
      <c r="N324">
        <f t="shared" si="54"/>
        <v>11.157166947723441</v>
      </c>
      <c r="O324">
        <f t="shared" si="55"/>
        <v>3.7190556492411471</v>
      </c>
      <c r="P324">
        <v>3.3</v>
      </c>
      <c r="Q324">
        <f t="shared" si="56"/>
        <v>3.3E-3</v>
      </c>
      <c r="R324">
        <f t="shared" si="57"/>
        <v>-3.6203562052265791E-4</v>
      </c>
      <c r="S324">
        <f t="shared" si="58"/>
        <v>-6.1051538030802348</v>
      </c>
      <c r="T324">
        <f t="shared" si="59"/>
        <v>-2.1804120725286547</v>
      </c>
    </row>
    <row r="325" spans="1:20" x14ac:dyDescent="0.25">
      <c r="A325" s="1">
        <v>42335</v>
      </c>
      <c r="B325" s="2">
        <v>0.69652777777777775</v>
      </c>
      <c r="C325" s="2">
        <f t="shared" si="48"/>
        <v>42335.696527777778</v>
      </c>
      <c r="D325">
        <v>8.6</v>
      </c>
      <c r="E325">
        <v>11.6</v>
      </c>
      <c r="F325">
        <f t="shared" si="49"/>
        <v>3</v>
      </c>
      <c r="G325">
        <v>11.5</v>
      </c>
      <c r="H325">
        <v>8.6999999999999993</v>
      </c>
      <c r="I325">
        <f t="shared" si="50"/>
        <v>2.8000000000000007</v>
      </c>
      <c r="J325">
        <v>53.9</v>
      </c>
      <c r="K325">
        <f t="shared" si="51"/>
        <v>5.3899999999999997E-2</v>
      </c>
      <c r="L325">
        <f t="shared" si="52"/>
        <v>6.8218999999999994E-4</v>
      </c>
      <c r="M325">
        <f t="shared" si="53"/>
        <v>6.4246148985051654</v>
      </c>
      <c r="N325">
        <f t="shared" si="54"/>
        <v>11.504047217537941</v>
      </c>
      <c r="O325">
        <f t="shared" si="55"/>
        <v>3.8346824058459803</v>
      </c>
      <c r="P325">
        <v>4.7</v>
      </c>
      <c r="Q325">
        <f t="shared" si="56"/>
        <v>4.7000000000000002E-3</v>
      </c>
      <c r="R325">
        <f t="shared" si="57"/>
        <v>-3.4592064066371072E-4</v>
      </c>
      <c r="S325">
        <f t="shared" si="58"/>
        <v>-5.8334003484605521</v>
      </c>
      <c r="T325">
        <f t="shared" si="59"/>
        <v>-2.0833572673073397</v>
      </c>
    </row>
    <row r="326" spans="1:20" x14ac:dyDescent="0.25">
      <c r="A326" s="1">
        <v>42335</v>
      </c>
      <c r="B326" s="2">
        <v>0.6972222222222223</v>
      </c>
      <c r="C326" s="2">
        <f t="shared" ref="C326:C389" si="60">A326+B326</f>
        <v>42335.697222222225</v>
      </c>
      <c r="D326">
        <v>8.6999999999999993</v>
      </c>
      <c r="E326">
        <v>11.6</v>
      </c>
      <c r="F326">
        <f t="shared" ref="F326:F389" si="61">E326-D326</f>
        <v>2.9000000000000004</v>
      </c>
      <c r="G326">
        <v>11.4</v>
      </c>
      <c r="H326">
        <v>8.6999999999999993</v>
      </c>
      <c r="I326">
        <f t="shared" ref="I326:I389" si="62">G326-H326</f>
        <v>2.7000000000000011</v>
      </c>
      <c r="J326">
        <v>50.2</v>
      </c>
      <c r="K326">
        <f t="shared" ref="K326:K389" si="63">J326/1000</f>
        <v>5.0200000000000002E-2</v>
      </c>
      <c r="L326">
        <f t="shared" ref="L326:L389" si="64">0.0121*K326+0.00003</f>
        <v>6.3741999999999998E-4</v>
      </c>
      <c r="M326">
        <f t="shared" ref="M326:M389" si="65">(O326-1.3)^2</f>
        <v>5.7916115501537027</v>
      </c>
      <c r="N326">
        <f t="shared" ref="N326:N389" si="66">L326*1000000/59.3</f>
        <v>10.749072512647555</v>
      </c>
      <c r="O326">
        <f t="shared" ref="O326:O389" si="67">N326/(E326-D326)</f>
        <v>3.7065767284991562</v>
      </c>
      <c r="P326">
        <v>4.4000000000000004</v>
      </c>
      <c r="Q326">
        <f t="shared" ref="Q326:Q389" si="68">P326/1000</f>
        <v>4.4000000000000003E-3</v>
      </c>
      <c r="R326">
        <f t="shared" ref="R326:R389" si="69">-0.0028*Q326^4+0.0062*Q326^3+0.0013*Q326^2+0.0115*Q326-0.0004</f>
        <v>-3.493743049086669E-4</v>
      </c>
      <c r="S326">
        <f t="shared" ref="S326:S389" si="70">R326*1000000/59.3</f>
        <v>-5.8916408922203525</v>
      </c>
      <c r="T326">
        <f t="shared" ref="T326:T389" si="71">S326/(G326-H326)</f>
        <v>-2.1820892193408703</v>
      </c>
    </row>
    <row r="327" spans="1:20" x14ac:dyDescent="0.25">
      <c r="A327" s="1">
        <v>42335</v>
      </c>
      <c r="B327" s="2">
        <v>0.69791666666666663</v>
      </c>
      <c r="C327" s="2">
        <f t="shared" si="60"/>
        <v>42335.697916666664</v>
      </c>
      <c r="D327">
        <v>8.6999999999999993</v>
      </c>
      <c r="E327">
        <v>11.6</v>
      </c>
      <c r="F327">
        <f t="shared" si="61"/>
        <v>2.9000000000000004</v>
      </c>
      <c r="G327">
        <v>11.5</v>
      </c>
      <c r="H327">
        <v>8.6999999999999993</v>
      </c>
      <c r="I327">
        <f t="shared" si="62"/>
        <v>2.8000000000000007</v>
      </c>
      <c r="J327">
        <v>53.8</v>
      </c>
      <c r="K327">
        <f t="shared" si="63"/>
        <v>5.3800000000000001E-2</v>
      </c>
      <c r="L327">
        <f t="shared" si="64"/>
        <v>6.8097999999999998E-4</v>
      </c>
      <c r="M327">
        <f t="shared" si="65"/>
        <v>7.0749441798771802</v>
      </c>
      <c r="N327">
        <f t="shared" si="66"/>
        <v>11.483642495784149</v>
      </c>
      <c r="O327">
        <f t="shared" si="67"/>
        <v>3.9598767226841889</v>
      </c>
      <c r="P327">
        <v>4.5</v>
      </c>
      <c r="Q327">
        <f t="shared" si="68"/>
        <v>4.4999999999999997E-3</v>
      </c>
      <c r="R327">
        <f t="shared" si="69"/>
        <v>-3.4822311117317504E-4</v>
      </c>
      <c r="S327">
        <f t="shared" si="70"/>
        <v>-5.8722278444043008</v>
      </c>
      <c r="T327">
        <f t="shared" si="71"/>
        <v>-2.0972242301443926</v>
      </c>
    </row>
    <row r="328" spans="1:20" x14ac:dyDescent="0.25">
      <c r="A328" s="1">
        <v>42335</v>
      </c>
      <c r="B328" s="2">
        <v>0.69861111111111107</v>
      </c>
      <c r="C328" s="2">
        <f t="shared" si="60"/>
        <v>42335.698611111111</v>
      </c>
      <c r="D328">
        <v>8.6</v>
      </c>
      <c r="E328">
        <v>11.6</v>
      </c>
      <c r="F328">
        <f t="shared" si="61"/>
        <v>3</v>
      </c>
      <c r="G328">
        <v>11.5</v>
      </c>
      <c r="H328">
        <v>8.6999999999999993</v>
      </c>
      <c r="I328">
        <f t="shared" si="62"/>
        <v>2.8000000000000007</v>
      </c>
      <c r="J328">
        <v>52.4</v>
      </c>
      <c r="K328">
        <f t="shared" si="63"/>
        <v>5.2399999999999995E-2</v>
      </c>
      <c r="L328">
        <f t="shared" si="64"/>
        <v>6.6403999999999986E-4</v>
      </c>
      <c r="M328">
        <f t="shared" si="65"/>
        <v>5.9178288229961593</v>
      </c>
      <c r="N328">
        <f t="shared" si="66"/>
        <v>11.197976391231027</v>
      </c>
      <c r="O328">
        <f t="shared" si="67"/>
        <v>3.7326587970770091</v>
      </c>
      <c r="P328">
        <v>4.3</v>
      </c>
      <c r="Q328">
        <f t="shared" si="68"/>
        <v>4.3E-3</v>
      </c>
      <c r="R328">
        <f t="shared" si="69"/>
        <v>-3.5052547101386427E-4</v>
      </c>
      <c r="S328">
        <f t="shared" si="70"/>
        <v>-5.9110534740955192</v>
      </c>
      <c r="T328">
        <f t="shared" si="71"/>
        <v>-2.1110905264626849</v>
      </c>
    </row>
    <row r="329" spans="1:20" x14ac:dyDescent="0.25">
      <c r="A329" s="1">
        <v>42335</v>
      </c>
      <c r="B329" s="2">
        <v>0.69930555555555562</v>
      </c>
      <c r="C329" s="2">
        <f t="shared" si="60"/>
        <v>42335.699305555558</v>
      </c>
      <c r="D329">
        <v>8.6999999999999993</v>
      </c>
      <c r="E329">
        <v>11.6</v>
      </c>
      <c r="F329">
        <f t="shared" si="61"/>
        <v>2.9000000000000004</v>
      </c>
      <c r="G329">
        <v>11.4</v>
      </c>
      <c r="H329">
        <v>8.6999999999999993</v>
      </c>
      <c r="I329">
        <f t="shared" si="62"/>
        <v>2.7000000000000011</v>
      </c>
      <c r="J329">
        <v>52.3</v>
      </c>
      <c r="K329">
        <f t="shared" si="63"/>
        <v>5.2299999999999999E-2</v>
      </c>
      <c r="L329">
        <f t="shared" si="64"/>
        <v>6.6282999999999999E-4</v>
      </c>
      <c r="M329">
        <f t="shared" si="65"/>
        <v>6.5246275907778495</v>
      </c>
      <c r="N329">
        <f t="shared" si="66"/>
        <v>11.177571669477235</v>
      </c>
      <c r="O329">
        <f t="shared" si="67"/>
        <v>3.8543350584404252</v>
      </c>
      <c r="P329">
        <v>4.5999999999999996</v>
      </c>
      <c r="Q329">
        <f t="shared" si="68"/>
        <v>4.5999999999999999E-3</v>
      </c>
      <c r="R329">
        <f t="shared" si="69"/>
        <v>-3.4707188977048771E-4</v>
      </c>
      <c r="S329">
        <f t="shared" si="70"/>
        <v>-5.8528143300250877</v>
      </c>
      <c r="T329">
        <f t="shared" si="71"/>
        <v>-2.1677090111204018</v>
      </c>
    </row>
    <row r="330" spans="1:20" x14ac:dyDescent="0.25">
      <c r="A330" s="1">
        <v>42335</v>
      </c>
      <c r="B330" s="2">
        <v>0.70000000000000007</v>
      </c>
      <c r="C330" s="2">
        <f t="shared" si="60"/>
        <v>42335.7</v>
      </c>
      <c r="D330">
        <v>8.6999999999999993</v>
      </c>
      <c r="E330">
        <v>11.6</v>
      </c>
      <c r="F330">
        <f t="shared" si="61"/>
        <v>2.9000000000000004</v>
      </c>
      <c r="G330">
        <v>11.5</v>
      </c>
      <c r="H330">
        <v>8.6999999999999993</v>
      </c>
      <c r="I330">
        <f t="shared" si="62"/>
        <v>2.8000000000000007</v>
      </c>
      <c r="J330">
        <v>52.4</v>
      </c>
      <c r="K330">
        <f t="shared" si="63"/>
        <v>5.2399999999999995E-2</v>
      </c>
      <c r="L330">
        <f t="shared" si="64"/>
        <v>6.6403999999999986E-4</v>
      </c>
      <c r="M330">
        <f t="shared" si="65"/>
        <v>6.5606222673823424</v>
      </c>
      <c r="N330">
        <f t="shared" si="66"/>
        <v>11.197976391231027</v>
      </c>
      <c r="O330">
        <f t="shared" si="67"/>
        <v>3.8613711693900088</v>
      </c>
      <c r="P330">
        <v>4.0999999999999996</v>
      </c>
      <c r="Q330">
        <f t="shared" si="68"/>
        <v>4.0999999999999995E-3</v>
      </c>
      <c r="R330">
        <f t="shared" si="69"/>
        <v>-3.5282772048101312E-4</v>
      </c>
      <c r="S330">
        <f t="shared" si="70"/>
        <v>-5.9498772425128692</v>
      </c>
      <c r="T330">
        <f t="shared" si="71"/>
        <v>-2.1249561580403098</v>
      </c>
    </row>
    <row r="331" spans="1:20" x14ac:dyDescent="0.25">
      <c r="A331" s="1">
        <v>42335</v>
      </c>
      <c r="B331" s="2">
        <v>0.7006944444444444</v>
      </c>
      <c r="C331" s="2">
        <f t="shared" si="60"/>
        <v>42335.700694444444</v>
      </c>
      <c r="D331">
        <v>8.6999999999999993</v>
      </c>
      <c r="E331">
        <v>11.5</v>
      </c>
      <c r="F331">
        <f t="shared" si="61"/>
        <v>2.8000000000000007</v>
      </c>
      <c r="G331">
        <v>11.5</v>
      </c>
      <c r="H331">
        <v>8.6</v>
      </c>
      <c r="I331">
        <f t="shared" si="62"/>
        <v>2.9000000000000004</v>
      </c>
      <c r="J331">
        <v>51.8</v>
      </c>
      <c r="K331">
        <f t="shared" si="63"/>
        <v>5.1799999999999999E-2</v>
      </c>
      <c r="L331">
        <f t="shared" si="64"/>
        <v>6.5677999999999993E-4</v>
      </c>
      <c r="M331">
        <f t="shared" si="65"/>
        <v>7.0519610922324452</v>
      </c>
      <c r="N331">
        <f t="shared" si="66"/>
        <v>11.075548060708263</v>
      </c>
      <c r="O331">
        <f t="shared" si="67"/>
        <v>3.9555528788243786</v>
      </c>
      <c r="P331">
        <v>4</v>
      </c>
      <c r="Q331">
        <f t="shared" si="68"/>
        <v>4.0000000000000001E-3</v>
      </c>
      <c r="R331">
        <f t="shared" si="69"/>
        <v>-3.5397880391680001E-4</v>
      </c>
      <c r="S331">
        <f t="shared" si="70"/>
        <v>-5.9692884303001694</v>
      </c>
      <c r="T331">
        <f t="shared" si="71"/>
        <v>-2.0583753207931617</v>
      </c>
    </row>
    <row r="332" spans="1:20" x14ac:dyDescent="0.25">
      <c r="A332" s="1">
        <v>42335</v>
      </c>
      <c r="B332" s="2">
        <v>0.70138888888888884</v>
      </c>
      <c r="C332" s="2">
        <f t="shared" si="60"/>
        <v>42335.701388888891</v>
      </c>
      <c r="D332">
        <v>8.6999999999999993</v>
      </c>
      <c r="E332">
        <v>11.6</v>
      </c>
      <c r="F332">
        <f t="shared" si="61"/>
        <v>2.9000000000000004</v>
      </c>
      <c r="G332">
        <v>11.5</v>
      </c>
      <c r="H332">
        <v>8.8000000000000007</v>
      </c>
      <c r="I332">
        <f t="shared" si="62"/>
        <v>2.6999999999999993</v>
      </c>
      <c r="J332">
        <v>52.6</v>
      </c>
      <c r="K332">
        <f t="shared" si="63"/>
        <v>5.2600000000000001E-2</v>
      </c>
      <c r="L332">
        <f t="shared" si="64"/>
        <v>6.6646000000000001E-4</v>
      </c>
      <c r="M332">
        <f t="shared" si="65"/>
        <v>6.632908661735101</v>
      </c>
      <c r="N332">
        <f t="shared" si="66"/>
        <v>11.238785834738618</v>
      </c>
      <c r="O332">
        <f t="shared" si="67"/>
        <v>3.8754433912891781</v>
      </c>
      <c r="P332">
        <v>5.0999999999999996</v>
      </c>
      <c r="Q332">
        <f t="shared" si="68"/>
        <v>5.0999999999999995E-3</v>
      </c>
      <c r="R332">
        <f t="shared" si="69"/>
        <v>-3.413153664580563E-4</v>
      </c>
      <c r="S332">
        <f t="shared" si="70"/>
        <v>-5.7557397379098871</v>
      </c>
      <c r="T332">
        <f t="shared" si="71"/>
        <v>-2.1317554584851441</v>
      </c>
    </row>
    <row r="333" spans="1:20" x14ac:dyDescent="0.25">
      <c r="A333" s="1">
        <v>42335</v>
      </c>
      <c r="B333" s="2">
        <v>0.70208333333333339</v>
      </c>
      <c r="C333" s="2">
        <f t="shared" si="60"/>
        <v>42335.70208333333</v>
      </c>
      <c r="D333">
        <v>8.6999999999999993</v>
      </c>
      <c r="E333">
        <v>11.6</v>
      </c>
      <c r="F333">
        <f t="shared" si="61"/>
        <v>2.9000000000000004</v>
      </c>
      <c r="G333">
        <v>11.5</v>
      </c>
      <c r="H333">
        <v>8.8000000000000007</v>
      </c>
      <c r="I333">
        <f t="shared" si="62"/>
        <v>2.6999999999999993</v>
      </c>
      <c r="J333">
        <v>53.4</v>
      </c>
      <c r="K333">
        <f t="shared" si="63"/>
        <v>5.3399999999999996E-2</v>
      </c>
      <c r="L333">
        <f t="shared" si="64"/>
        <v>6.7613999999999988E-4</v>
      </c>
      <c r="M333">
        <f t="shared" si="65"/>
        <v>6.9260147877297138</v>
      </c>
      <c r="N333">
        <f t="shared" si="66"/>
        <v>11.402023608768969</v>
      </c>
      <c r="O333">
        <f t="shared" si="67"/>
        <v>3.9317322788858511</v>
      </c>
      <c r="P333">
        <v>4.9000000000000004</v>
      </c>
      <c r="Q333">
        <f t="shared" si="68"/>
        <v>4.9000000000000007E-3</v>
      </c>
      <c r="R333">
        <f t="shared" si="69"/>
        <v>-3.4361805919034432E-4</v>
      </c>
      <c r="S333">
        <f t="shared" si="70"/>
        <v>-5.7945709812874249</v>
      </c>
      <c r="T333">
        <f t="shared" si="71"/>
        <v>-2.1461374004768246</v>
      </c>
    </row>
    <row r="334" spans="1:20" x14ac:dyDescent="0.25">
      <c r="A334" s="1">
        <v>42335</v>
      </c>
      <c r="B334" s="2">
        <v>0.70277777777777783</v>
      </c>
      <c r="C334" s="2">
        <f t="shared" si="60"/>
        <v>42335.702777777777</v>
      </c>
      <c r="D334">
        <v>8.6999999999999993</v>
      </c>
      <c r="E334">
        <v>11.6</v>
      </c>
      <c r="F334">
        <f t="shared" si="61"/>
        <v>2.9000000000000004</v>
      </c>
      <c r="G334">
        <v>11.5</v>
      </c>
      <c r="H334">
        <v>8.6999999999999993</v>
      </c>
      <c r="I334">
        <f t="shared" si="62"/>
        <v>2.8000000000000007</v>
      </c>
      <c r="J334">
        <v>51.4</v>
      </c>
      <c r="K334">
        <f t="shared" si="63"/>
        <v>5.1400000000000001E-2</v>
      </c>
      <c r="L334">
        <f t="shared" si="64"/>
        <v>6.5193999999999994E-4</v>
      </c>
      <c r="M334">
        <f t="shared" si="65"/>
        <v>6.2051311184939424</v>
      </c>
      <c r="N334">
        <f t="shared" si="66"/>
        <v>10.993929173693086</v>
      </c>
      <c r="O334">
        <f t="shared" si="67"/>
        <v>3.7910100598941674</v>
      </c>
      <c r="P334">
        <v>5.0999999999999996</v>
      </c>
      <c r="Q334">
        <f t="shared" si="68"/>
        <v>5.0999999999999995E-3</v>
      </c>
      <c r="R334">
        <f t="shared" si="69"/>
        <v>-3.413153664580563E-4</v>
      </c>
      <c r="S334">
        <f t="shared" si="70"/>
        <v>-5.7557397379098871</v>
      </c>
      <c r="T334">
        <f t="shared" si="71"/>
        <v>-2.0556213349678165</v>
      </c>
    </row>
    <row r="335" spans="1:20" x14ac:dyDescent="0.25">
      <c r="A335" s="1">
        <v>42335</v>
      </c>
      <c r="B335" s="2">
        <v>0.70347222222222217</v>
      </c>
      <c r="C335" s="2">
        <f t="shared" si="60"/>
        <v>42335.703472222223</v>
      </c>
      <c r="D335">
        <v>8.6999999999999993</v>
      </c>
      <c r="E335">
        <v>11.6</v>
      </c>
      <c r="F335">
        <f t="shared" si="61"/>
        <v>2.9000000000000004</v>
      </c>
      <c r="G335">
        <v>11.5</v>
      </c>
      <c r="H335">
        <v>8.8000000000000007</v>
      </c>
      <c r="I335">
        <f t="shared" si="62"/>
        <v>2.6999999999999993</v>
      </c>
      <c r="J335">
        <v>53.5</v>
      </c>
      <c r="K335">
        <f t="shared" si="63"/>
        <v>5.3499999999999999E-2</v>
      </c>
      <c r="L335">
        <f t="shared" si="64"/>
        <v>6.7734999999999996E-4</v>
      </c>
      <c r="M335">
        <f t="shared" si="65"/>
        <v>6.9630986151946983</v>
      </c>
      <c r="N335">
        <f t="shared" si="66"/>
        <v>11.422428330522765</v>
      </c>
      <c r="O335">
        <f t="shared" si="67"/>
        <v>3.9387683898354355</v>
      </c>
      <c r="P335">
        <v>5.9</v>
      </c>
      <c r="Q335">
        <f t="shared" si="68"/>
        <v>5.9000000000000007E-3</v>
      </c>
      <c r="R335">
        <f t="shared" si="69"/>
        <v>-3.3210347704306107E-4</v>
      </c>
      <c r="S335">
        <f t="shared" si="70"/>
        <v>-5.6003959029183994</v>
      </c>
      <c r="T335">
        <f t="shared" si="71"/>
        <v>-2.0742207047845929</v>
      </c>
    </row>
    <row r="336" spans="1:20" x14ac:dyDescent="0.25">
      <c r="A336" s="1">
        <v>42335</v>
      </c>
      <c r="B336" s="2">
        <v>0.70416666666666661</v>
      </c>
      <c r="C336" s="2">
        <f t="shared" si="60"/>
        <v>42335.70416666667</v>
      </c>
      <c r="D336">
        <v>8.6999999999999993</v>
      </c>
      <c r="E336">
        <v>11.6</v>
      </c>
      <c r="F336">
        <f t="shared" si="61"/>
        <v>2.9000000000000004</v>
      </c>
      <c r="G336">
        <v>11.5</v>
      </c>
      <c r="H336">
        <v>8.8000000000000007</v>
      </c>
      <c r="I336">
        <f t="shared" si="62"/>
        <v>2.6999999999999993</v>
      </c>
      <c r="J336">
        <v>51.7</v>
      </c>
      <c r="K336">
        <f t="shared" si="63"/>
        <v>5.1700000000000003E-2</v>
      </c>
      <c r="L336">
        <f t="shared" si="64"/>
        <v>6.5556999999999996E-4</v>
      </c>
      <c r="M336">
        <f t="shared" si="65"/>
        <v>6.3107388191572715</v>
      </c>
      <c r="N336">
        <f t="shared" si="66"/>
        <v>11.055143338954469</v>
      </c>
      <c r="O336">
        <f t="shared" si="67"/>
        <v>3.8121183927429199</v>
      </c>
      <c r="P336">
        <v>5.0999999999999996</v>
      </c>
      <c r="Q336">
        <f t="shared" si="68"/>
        <v>5.0999999999999995E-3</v>
      </c>
      <c r="R336">
        <f t="shared" si="69"/>
        <v>-3.413153664580563E-4</v>
      </c>
      <c r="S336">
        <f t="shared" si="70"/>
        <v>-5.7557397379098871</v>
      </c>
      <c r="T336">
        <f t="shared" si="71"/>
        <v>-2.1317554584851441</v>
      </c>
    </row>
    <row r="337" spans="1:20" x14ac:dyDescent="0.25">
      <c r="A337" s="1">
        <v>42335</v>
      </c>
      <c r="B337" s="2">
        <v>0.70486111111111116</v>
      </c>
      <c r="C337" s="2">
        <f t="shared" si="60"/>
        <v>42335.704861111109</v>
      </c>
      <c r="D337">
        <v>8.6999999999999993</v>
      </c>
      <c r="E337">
        <v>11.6</v>
      </c>
      <c r="F337">
        <f t="shared" si="61"/>
        <v>2.9000000000000004</v>
      </c>
      <c r="G337">
        <v>11.5</v>
      </c>
      <c r="H337">
        <v>8.6999999999999993</v>
      </c>
      <c r="I337">
        <f t="shared" si="62"/>
        <v>2.8000000000000007</v>
      </c>
      <c r="J337">
        <v>55.1</v>
      </c>
      <c r="K337">
        <f t="shared" si="63"/>
        <v>5.5100000000000003E-2</v>
      </c>
      <c r="L337">
        <f t="shared" si="64"/>
        <v>6.9671000000000002E-4</v>
      </c>
      <c r="M337">
        <f t="shared" si="65"/>
        <v>7.5699057198185979</v>
      </c>
      <c r="N337">
        <f t="shared" si="66"/>
        <v>11.748903878583475</v>
      </c>
      <c r="O337">
        <f t="shared" si="67"/>
        <v>4.0513461650287841</v>
      </c>
      <c r="P337">
        <v>6</v>
      </c>
      <c r="Q337">
        <f t="shared" si="68"/>
        <v>6.0000000000000001E-3</v>
      </c>
      <c r="R337">
        <f t="shared" si="69"/>
        <v>-3.3095186442880003E-4</v>
      </c>
      <c r="S337">
        <f t="shared" si="70"/>
        <v>-5.5809757913794273</v>
      </c>
      <c r="T337">
        <f t="shared" si="71"/>
        <v>-1.9932056397783664</v>
      </c>
    </row>
    <row r="338" spans="1:20" x14ac:dyDescent="0.25">
      <c r="A338" s="1">
        <v>42335</v>
      </c>
      <c r="B338" s="2">
        <v>0.7055555555555556</v>
      </c>
      <c r="C338" s="2">
        <f t="shared" si="60"/>
        <v>42335.705555555556</v>
      </c>
      <c r="D338">
        <v>8.6999999999999993</v>
      </c>
      <c r="E338">
        <v>11.6</v>
      </c>
      <c r="F338">
        <f t="shared" si="61"/>
        <v>2.9000000000000004</v>
      </c>
      <c r="G338">
        <v>11.5</v>
      </c>
      <c r="H338">
        <v>8.8000000000000007</v>
      </c>
      <c r="I338">
        <f t="shared" si="62"/>
        <v>2.6999999999999993</v>
      </c>
      <c r="J338">
        <v>54.5</v>
      </c>
      <c r="K338">
        <f t="shared" si="63"/>
        <v>5.45E-2</v>
      </c>
      <c r="L338">
        <f t="shared" si="64"/>
        <v>6.8944999999999998E-4</v>
      </c>
      <c r="M338">
        <f t="shared" si="65"/>
        <v>7.3393826441469434</v>
      </c>
      <c r="N338">
        <f t="shared" si="66"/>
        <v>11.626475548060707</v>
      </c>
      <c r="O338">
        <f t="shared" si="67"/>
        <v>4.0091294993312783</v>
      </c>
      <c r="P338">
        <v>5.7</v>
      </c>
      <c r="Q338">
        <f t="shared" si="68"/>
        <v>5.7000000000000002E-3</v>
      </c>
      <c r="R338">
        <f t="shared" si="69"/>
        <v>-3.3440661775908031E-4</v>
      </c>
      <c r="S338">
        <f t="shared" si="70"/>
        <v>-5.6392347008276609</v>
      </c>
      <c r="T338">
        <f t="shared" si="71"/>
        <v>-2.0886054447509861</v>
      </c>
    </row>
    <row r="339" spans="1:20" x14ac:dyDescent="0.25">
      <c r="A339" s="1">
        <v>42335</v>
      </c>
      <c r="B339" s="2">
        <v>0.70624999999999993</v>
      </c>
      <c r="C339" s="2">
        <f t="shared" si="60"/>
        <v>42335.706250000003</v>
      </c>
      <c r="D339">
        <v>8.8000000000000007</v>
      </c>
      <c r="E339">
        <v>11.8</v>
      </c>
      <c r="F339">
        <f t="shared" si="61"/>
        <v>3</v>
      </c>
      <c r="G339">
        <v>11.6</v>
      </c>
      <c r="H339">
        <v>8.8000000000000007</v>
      </c>
      <c r="I339">
        <f t="shared" si="62"/>
        <v>2.7999999999999989</v>
      </c>
      <c r="J339">
        <v>53.6</v>
      </c>
      <c r="K339">
        <f t="shared" si="63"/>
        <v>5.3600000000000002E-2</v>
      </c>
      <c r="L339">
        <f t="shared" si="64"/>
        <v>6.7855999999999993E-4</v>
      </c>
      <c r="M339">
        <f t="shared" si="65"/>
        <v>6.3215922727239677</v>
      </c>
      <c r="N339">
        <f t="shared" si="66"/>
        <v>11.44283305227656</v>
      </c>
      <c r="O339">
        <f t="shared" si="67"/>
        <v>3.8142776840921866</v>
      </c>
      <c r="P339">
        <v>5.0999999999999996</v>
      </c>
      <c r="Q339">
        <f t="shared" si="68"/>
        <v>5.0999999999999995E-3</v>
      </c>
      <c r="R339">
        <f t="shared" si="69"/>
        <v>-3.413153664580563E-4</v>
      </c>
      <c r="S339">
        <f t="shared" si="70"/>
        <v>-5.7557397379098871</v>
      </c>
      <c r="T339">
        <f t="shared" si="71"/>
        <v>-2.0556213349678174</v>
      </c>
    </row>
    <row r="340" spans="1:20" x14ac:dyDescent="0.25">
      <c r="A340" s="1">
        <v>42335</v>
      </c>
      <c r="B340" s="2">
        <v>0.70694444444444438</v>
      </c>
      <c r="C340" s="2">
        <f t="shared" si="60"/>
        <v>42335.706944444442</v>
      </c>
      <c r="D340">
        <v>8.8000000000000007</v>
      </c>
      <c r="E340">
        <v>11.8</v>
      </c>
      <c r="F340">
        <f t="shared" si="61"/>
        <v>3</v>
      </c>
      <c r="G340">
        <v>11.6</v>
      </c>
      <c r="H340">
        <v>8.8000000000000007</v>
      </c>
      <c r="I340">
        <f t="shared" si="62"/>
        <v>2.7999999999999989</v>
      </c>
      <c r="J340">
        <v>53.5</v>
      </c>
      <c r="K340">
        <f t="shared" si="63"/>
        <v>5.3499999999999999E-2</v>
      </c>
      <c r="L340">
        <f t="shared" si="64"/>
        <v>6.7734999999999996E-4</v>
      </c>
      <c r="M340">
        <f t="shared" si="65"/>
        <v>6.287436443094613</v>
      </c>
      <c r="N340">
        <f t="shared" si="66"/>
        <v>11.422428330522765</v>
      </c>
      <c r="O340">
        <f t="shared" si="67"/>
        <v>3.8074761101742549</v>
      </c>
      <c r="P340">
        <v>5.6</v>
      </c>
      <c r="Q340">
        <f t="shared" si="68"/>
        <v>5.5999999999999999E-3</v>
      </c>
      <c r="R340">
        <f t="shared" si="69"/>
        <v>-3.3555814593445892E-4</v>
      </c>
      <c r="S340">
        <f t="shared" si="70"/>
        <v>-5.6586533884394425</v>
      </c>
      <c r="T340">
        <f t="shared" si="71"/>
        <v>-2.0209476387283729</v>
      </c>
    </row>
    <row r="341" spans="1:20" x14ac:dyDescent="0.25">
      <c r="A341" s="1">
        <v>42335</v>
      </c>
      <c r="B341" s="2">
        <v>0.70763888888888893</v>
      </c>
      <c r="C341" s="2">
        <f t="shared" si="60"/>
        <v>42335.707638888889</v>
      </c>
      <c r="D341">
        <v>8.8000000000000007</v>
      </c>
      <c r="E341">
        <v>11.8</v>
      </c>
      <c r="F341">
        <f t="shared" si="61"/>
        <v>3</v>
      </c>
      <c r="G341">
        <v>11.6</v>
      </c>
      <c r="H341">
        <v>8.6999999999999993</v>
      </c>
      <c r="I341">
        <f t="shared" si="62"/>
        <v>2.9000000000000004</v>
      </c>
      <c r="J341">
        <v>50.7</v>
      </c>
      <c r="K341">
        <f t="shared" si="63"/>
        <v>5.0700000000000002E-2</v>
      </c>
      <c r="L341">
        <f t="shared" si="64"/>
        <v>6.4346999999999994E-4</v>
      </c>
      <c r="M341">
        <f t="shared" si="65"/>
        <v>5.3686374765746514</v>
      </c>
      <c r="N341">
        <f t="shared" si="66"/>
        <v>10.851096121416525</v>
      </c>
      <c r="O341">
        <f t="shared" si="67"/>
        <v>3.617032040472175</v>
      </c>
      <c r="P341">
        <v>5.7</v>
      </c>
      <c r="Q341">
        <f t="shared" si="68"/>
        <v>5.7000000000000002E-3</v>
      </c>
      <c r="R341">
        <f t="shared" si="69"/>
        <v>-3.3440661775908031E-4</v>
      </c>
      <c r="S341">
        <f t="shared" si="70"/>
        <v>-5.6392347008276609</v>
      </c>
      <c r="T341">
        <f t="shared" si="71"/>
        <v>-1.9445636899405725</v>
      </c>
    </row>
    <row r="342" spans="1:20" x14ac:dyDescent="0.25">
      <c r="A342" s="1">
        <v>42335</v>
      </c>
      <c r="B342" s="2">
        <v>0.70833333333333337</v>
      </c>
      <c r="C342" s="2">
        <f t="shared" si="60"/>
        <v>42335.708333333336</v>
      </c>
      <c r="D342">
        <v>8.6999999999999993</v>
      </c>
      <c r="E342">
        <v>11.8</v>
      </c>
      <c r="F342">
        <f t="shared" si="61"/>
        <v>3.1000000000000014</v>
      </c>
      <c r="G342">
        <v>11.6</v>
      </c>
      <c r="H342">
        <v>8.6</v>
      </c>
      <c r="I342">
        <f t="shared" si="62"/>
        <v>3</v>
      </c>
      <c r="J342">
        <v>51.4</v>
      </c>
      <c r="K342">
        <f t="shared" si="63"/>
        <v>5.1400000000000001E-2</v>
      </c>
      <c r="L342">
        <f t="shared" si="64"/>
        <v>6.5193999999999994E-4</v>
      </c>
      <c r="M342">
        <f t="shared" si="65"/>
        <v>5.0464421993978785</v>
      </c>
      <c r="N342">
        <f t="shared" si="66"/>
        <v>10.993929173693086</v>
      </c>
      <c r="O342">
        <f t="shared" si="67"/>
        <v>3.5464287657074456</v>
      </c>
      <c r="P342">
        <v>4.8</v>
      </c>
      <c r="Q342">
        <f t="shared" si="68"/>
        <v>4.7999999999999996E-3</v>
      </c>
      <c r="R342">
        <f t="shared" si="69"/>
        <v>-3.4476936381595651E-4</v>
      </c>
      <c r="S342">
        <f t="shared" si="70"/>
        <v>-5.8139858990886433</v>
      </c>
      <c r="T342">
        <f t="shared" si="71"/>
        <v>-1.9379952996962144</v>
      </c>
    </row>
    <row r="343" spans="1:20" x14ac:dyDescent="0.25">
      <c r="A343" s="1">
        <v>42335</v>
      </c>
      <c r="B343" s="2">
        <v>0.7090277777777777</v>
      </c>
      <c r="C343" s="2">
        <f t="shared" si="60"/>
        <v>42335.709027777775</v>
      </c>
      <c r="D343">
        <v>8.6999999999999993</v>
      </c>
      <c r="E343">
        <v>11.8</v>
      </c>
      <c r="F343">
        <f t="shared" si="61"/>
        <v>3.1000000000000014</v>
      </c>
      <c r="G343">
        <v>11.6</v>
      </c>
      <c r="H343">
        <v>8.6999999999999993</v>
      </c>
      <c r="I343">
        <f t="shared" si="62"/>
        <v>2.9000000000000004</v>
      </c>
      <c r="J343">
        <v>52.4</v>
      </c>
      <c r="K343">
        <f t="shared" si="63"/>
        <v>5.2399999999999995E-2</v>
      </c>
      <c r="L343">
        <f t="shared" si="64"/>
        <v>6.6403999999999986E-4</v>
      </c>
      <c r="M343">
        <f t="shared" si="65"/>
        <v>5.3465021379027373</v>
      </c>
      <c r="N343">
        <f t="shared" si="66"/>
        <v>11.197976391231027</v>
      </c>
      <c r="O343">
        <f t="shared" si="67"/>
        <v>3.6122504487842004</v>
      </c>
      <c r="P343">
        <v>3.4</v>
      </c>
      <c r="Q343">
        <f t="shared" si="68"/>
        <v>3.3999999999999998E-3</v>
      </c>
      <c r="R343">
        <f t="shared" si="69"/>
        <v>-3.608847286893741E-4</v>
      </c>
      <c r="S343">
        <f t="shared" si="70"/>
        <v>-6.085745846363813</v>
      </c>
      <c r="T343">
        <f t="shared" si="71"/>
        <v>-2.0985330504702802</v>
      </c>
    </row>
    <row r="344" spans="1:20" x14ac:dyDescent="0.25">
      <c r="A344" s="1">
        <v>42335</v>
      </c>
      <c r="B344" s="2">
        <v>0.70972222222222225</v>
      </c>
      <c r="C344" s="2">
        <f t="shared" si="60"/>
        <v>42335.709722222222</v>
      </c>
      <c r="D344">
        <v>8.6999999999999993</v>
      </c>
      <c r="E344">
        <v>11.8</v>
      </c>
      <c r="F344">
        <f t="shared" si="61"/>
        <v>3.1000000000000014</v>
      </c>
      <c r="G344">
        <v>11.6</v>
      </c>
      <c r="H344">
        <v>8.6</v>
      </c>
      <c r="I344">
        <f t="shared" si="62"/>
        <v>3</v>
      </c>
      <c r="J344">
        <v>51.6</v>
      </c>
      <c r="K344">
        <f t="shared" si="63"/>
        <v>5.16E-2</v>
      </c>
      <c r="L344">
        <f t="shared" si="64"/>
        <v>6.5435999999999999E-4</v>
      </c>
      <c r="M344">
        <f t="shared" si="65"/>
        <v>5.1057609880647625</v>
      </c>
      <c r="N344">
        <f t="shared" si="66"/>
        <v>11.034738617200675</v>
      </c>
      <c r="O344">
        <f t="shared" si="67"/>
        <v>3.5595931023227969</v>
      </c>
      <c r="P344">
        <v>6.1</v>
      </c>
      <c r="Q344">
        <f t="shared" si="68"/>
        <v>6.0999999999999995E-3</v>
      </c>
      <c r="R344">
        <f t="shared" si="69"/>
        <v>-3.2980022359463553E-4</v>
      </c>
      <c r="S344">
        <f t="shared" si="70"/>
        <v>-5.5615552039567548</v>
      </c>
      <c r="T344">
        <f t="shared" si="71"/>
        <v>-1.8538517346522516</v>
      </c>
    </row>
    <row r="345" spans="1:20" x14ac:dyDescent="0.25">
      <c r="A345" s="1">
        <v>42335</v>
      </c>
      <c r="B345" s="2">
        <v>0.7104166666666667</v>
      </c>
      <c r="C345" s="2">
        <f t="shared" si="60"/>
        <v>42335.710416666669</v>
      </c>
      <c r="D345">
        <v>8.6</v>
      </c>
      <c r="E345">
        <v>11.7</v>
      </c>
      <c r="F345">
        <f t="shared" si="61"/>
        <v>3.0999999999999996</v>
      </c>
      <c r="G345">
        <v>11.6</v>
      </c>
      <c r="H345">
        <v>8.6</v>
      </c>
      <c r="I345">
        <f t="shared" si="62"/>
        <v>3</v>
      </c>
      <c r="J345">
        <v>55.9</v>
      </c>
      <c r="K345">
        <f t="shared" si="63"/>
        <v>5.5899999999999998E-2</v>
      </c>
      <c r="L345">
        <f t="shared" si="64"/>
        <v>7.0638999999999988E-4</v>
      </c>
      <c r="M345">
        <f t="shared" si="65"/>
        <v>6.464948702587912</v>
      </c>
      <c r="N345">
        <f t="shared" si="66"/>
        <v>11.912141652613826</v>
      </c>
      <c r="O345">
        <f t="shared" si="67"/>
        <v>3.8426263395528477</v>
      </c>
      <c r="P345">
        <v>6.2</v>
      </c>
      <c r="Q345">
        <f t="shared" si="68"/>
        <v>6.1999999999999998E-3</v>
      </c>
      <c r="R345">
        <f t="shared" si="69"/>
        <v>-3.2864855450377413E-4</v>
      </c>
      <c r="S345">
        <f t="shared" si="70"/>
        <v>-5.5421341400299173</v>
      </c>
      <c r="T345">
        <f t="shared" si="71"/>
        <v>-1.8473780466766392</v>
      </c>
    </row>
    <row r="346" spans="1:20" x14ac:dyDescent="0.25">
      <c r="A346" s="1">
        <v>42335</v>
      </c>
      <c r="B346" s="2">
        <v>0.71111111111111114</v>
      </c>
      <c r="C346" s="2">
        <f t="shared" si="60"/>
        <v>42335.711111111108</v>
      </c>
      <c r="D346">
        <v>8.6999999999999993</v>
      </c>
      <c r="E346">
        <v>11.8</v>
      </c>
      <c r="F346">
        <f t="shared" si="61"/>
        <v>3.1000000000000014</v>
      </c>
      <c r="G346">
        <v>11.6</v>
      </c>
      <c r="H346">
        <v>8.6999999999999993</v>
      </c>
      <c r="I346">
        <f t="shared" si="62"/>
        <v>2.9000000000000004</v>
      </c>
      <c r="J346">
        <v>56.5</v>
      </c>
      <c r="K346">
        <f t="shared" si="63"/>
        <v>5.6500000000000002E-2</v>
      </c>
      <c r="L346">
        <f t="shared" si="64"/>
        <v>7.1364999999999992E-4</v>
      </c>
      <c r="M346">
        <f t="shared" si="65"/>
        <v>6.6673403345401923</v>
      </c>
      <c r="N346">
        <f t="shared" si="66"/>
        <v>12.034569983136592</v>
      </c>
      <c r="O346">
        <f t="shared" si="67"/>
        <v>3.882119349398899</v>
      </c>
      <c r="P346">
        <v>4.8</v>
      </c>
      <c r="Q346">
        <f t="shared" si="68"/>
        <v>4.7999999999999996E-3</v>
      </c>
      <c r="R346">
        <f t="shared" si="69"/>
        <v>-3.4476936381595651E-4</v>
      </c>
      <c r="S346">
        <f t="shared" si="70"/>
        <v>-5.8139858990886433</v>
      </c>
      <c r="T346">
        <f t="shared" si="71"/>
        <v>-2.0048227238236698</v>
      </c>
    </row>
    <row r="347" spans="1:20" x14ac:dyDescent="0.25">
      <c r="A347" s="1">
        <v>42335</v>
      </c>
      <c r="B347" s="2">
        <v>0.71180555555555547</v>
      </c>
      <c r="C347" s="2">
        <f t="shared" si="60"/>
        <v>42335.711805555555</v>
      </c>
      <c r="D347">
        <v>8.6999999999999993</v>
      </c>
      <c r="E347">
        <v>11.8</v>
      </c>
      <c r="F347">
        <f t="shared" si="61"/>
        <v>3.1000000000000014</v>
      </c>
      <c r="G347">
        <v>11.6</v>
      </c>
      <c r="H347">
        <v>8.6999999999999993</v>
      </c>
      <c r="I347">
        <f t="shared" si="62"/>
        <v>2.9000000000000004</v>
      </c>
      <c r="J347">
        <v>53.9</v>
      </c>
      <c r="K347">
        <f t="shared" si="63"/>
        <v>5.3899999999999997E-2</v>
      </c>
      <c r="L347">
        <f t="shared" si="64"/>
        <v>6.8218999999999994E-4</v>
      </c>
      <c r="M347">
        <f t="shared" si="65"/>
        <v>5.8128388980214947</v>
      </c>
      <c r="N347">
        <f t="shared" si="66"/>
        <v>11.504047217537941</v>
      </c>
      <c r="O347">
        <f t="shared" si="67"/>
        <v>3.710982973399334</v>
      </c>
      <c r="P347">
        <v>5.8</v>
      </c>
      <c r="Q347">
        <f t="shared" si="68"/>
        <v>5.7999999999999996E-3</v>
      </c>
      <c r="R347">
        <f t="shared" si="69"/>
        <v>-3.3325506147421891E-4</v>
      </c>
      <c r="S347">
        <f t="shared" si="70"/>
        <v>-5.6198155391942484</v>
      </c>
      <c r="T347">
        <f t="shared" si="71"/>
        <v>-1.9378674273083614</v>
      </c>
    </row>
    <row r="348" spans="1:20" x14ac:dyDescent="0.25">
      <c r="A348" s="1">
        <v>42335</v>
      </c>
      <c r="B348" s="2">
        <v>0.71250000000000002</v>
      </c>
      <c r="C348" s="2">
        <f t="shared" si="60"/>
        <v>42335.712500000001</v>
      </c>
      <c r="D348">
        <v>8.6999999999999993</v>
      </c>
      <c r="E348">
        <v>11.8</v>
      </c>
      <c r="F348">
        <f t="shared" si="61"/>
        <v>3.1000000000000014</v>
      </c>
      <c r="G348">
        <v>11.6</v>
      </c>
      <c r="H348">
        <v>8.6999999999999993</v>
      </c>
      <c r="I348">
        <f t="shared" si="62"/>
        <v>2.9000000000000004</v>
      </c>
      <c r="J348">
        <v>51.7</v>
      </c>
      <c r="K348">
        <f t="shared" si="63"/>
        <v>5.1700000000000003E-2</v>
      </c>
      <c r="L348">
        <f t="shared" si="64"/>
        <v>6.5556999999999996E-4</v>
      </c>
      <c r="M348">
        <f t="shared" si="65"/>
        <v>5.1355503572170944</v>
      </c>
      <c r="N348">
        <f t="shared" si="66"/>
        <v>11.055143338954469</v>
      </c>
      <c r="O348">
        <f t="shared" si="67"/>
        <v>3.5661752706304721</v>
      </c>
      <c r="P348">
        <v>5.4</v>
      </c>
      <c r="Q348">
        <f t="shared" si="68"/>
        <v>5.4000000000000003E-3</v>
      </c>
      <c r="R348">
        <f t="shared" si="69"/>
        <v>-3.3786111810405568E-4</v>
      </c>
      <c r="S348">
        <f t="shared" si="70"/>
        <v>-5.697489344081883</v>
      </c>
      <c r="T348">
        <f t="shared" si="71"/>
        <v>-1.9646514979592697</v>
      </c>
    </row>
    <row r="349" spans="1:20" x14ac:dyDescent="0.25">
      <c r="A349" s="1">
        <v>42335</v>
      </c>
      <c r="B349" s="2">
        <v>0.71319444444444446</v>
      </c>
      <c r="C349" s="2">
        <f t="shared" si="60"/>
        <v>42335.713194444441</v>
      </c>
      <c r="D349">
        <v>8.6999999999999993</v>
      </c>
      <c r="E349">
        <v>11.7</v>
      </c>
      <c r="F349">
        <f t="shared" si="61"/>
        <v>3</v>
      </c>
      <c r="G349">
        <v>11.6</v>
      </c>
      <c r="H349">
        <v>8.6999999999999993</v>
      </c>
      <c r="I349">
        <f t="shared" si="62"/>
        <v>2.9000000000000004</v>
      </c>
      <c r="J349">
        <v>54.8</v>
      </c>
      <c r="K349">
        <f t="shared" si="63"/>
        <v>5.4799999999999995E-2</v>
      </c>
      <c r="L349">
        <f t="shared" si="64"/>
        <v>6.9307999999999989E-4</v>
      </c>
      <c r="M349">
        <f t="shared" si="65"/>
        <v>6.7386790078869643</v>
      </c>
      <c r="N349">
        <f t="shared" si="66"/>
        <v>11.68768971332209</v>
      </c>
      <c r="O349">
        <f t="shared" si="67"/>
        <v>3.8958965711073632</v>
      </c>
      <c r="P349">
        <v>5.4</v>
      </c>
      <c r="Q349">
        <f t="shared" si="68"/>
        <v>5.4000000000000003E-3</v>
      </c>
      <c r="R349">
        <f t="shared" si="69"/>
        <v>-3.3786111810405568E-4</v>
      </c>
      <c r="S349">
        <f t="shared" si="70"/>
        <v>-5.697489344081883</v>
      </c>
      <c r="T349">
        <f t="shared" si="71"/>
        <v>-1.9646514979592697</v>
      </c>
    </row>
    <row r="350" spans="1:20" x14ac:dyDescent="0.25">
      <c r="A350" s="1">
        <v>42335</v>
      </c>
      <c r="B350" s="2">
        <v>0.71388888888888891</v>
      </c>
      <c r="C350" s="2">
        <f t="shared" si="60"/>
        <v>42335.713888888888</v>
      </c>
      <c r="D350">
        <v>8.6999999999999993</v>
      </c>
      <c r="E350">
        <v>11.8</v>
      </c>
      <c r="F350">
        <f t="shared" si="61"/>
        <v>3.1000000000000014</v>
      </c>
      <c r="G350">
        <v>11.7</v>
      </c>
      <c r="H350">
        <v>8.8000000000000007</v>
      </c>
      <c r="I350">
        <f t="shared" si="62"/>
        <v>2.8999999999999986</v>
      </c>
      <c r="J350">
        <v>57.1</v>
      </c>
      <c r="K350">
        <f t="shared" si="63"/>
        <v>5.7099999999999998E-2</v>
      </c>
      <c r="L350">
        <f t="shared" si="64"/>
        <v>7.2090999999999995E-4</v>
      </c>
      <c r="M350">
        <f t="shared" si="65"/>
        <v>6.8728513621458873</v>
      </c>
      <c r="N350">
        <f t="shared" si="66"/>
        <v>12.15699831365936</v>
      </c>
      <c r="O350">
        <f t="shared" si="67"/>
        <v>3.921612359244953</v>
      </c>
      <c r="P350">
        <v>6.2</v>
      </c>
      <c r="Q350">
        <f t="shared" si="68"/>
        <v>6.1999999999999998E-3</v>
      </c>
      <c r="R350">
        <f t="shared" si="69"/>
        <v>-3.2864855450377413E-4</v>
      </c>
      <c r="S350">
        <f t="shared" si="70"/>
        <v>-5.5421341400299173</v>
      </c>
      <c r="T350">
        <f t="shared" si="71"/>
        <v>-1.9110807379413517</v>
      </c>
    </row>
    <row r="351" spans="1:20" x14ac:dyDescent="0.25">
      <c r="A351" s="1">
        <v>42335</v>
      </c>
      <c r="B351" s="2">
        <v>0.71458333333333324</v>
      </c>
      <c r="C351" s="2">
        <f t="shared" si="60"/>
        <v>42335.714583333334</v>
      </c>
      <c r="D351">
        <v>8.6999999999999993</v>
      </c>
      <c r="E351">
        <v>11.8</v>
      </c>
      <c r="F351">
        <f t="shared" si="61"/>
        <v>3.1000000000000014</v>
      </c>
      <c r="G351">
        <v>11.6</v>
      </c>
      <c r="H351">
        <v>8.8000000000000007</v>
      </c>
      <c r="I351">
        <f t="shared" si="62"/>
        <v>2.7999999999999989</v>
      </c>
      <c r="J351">
        <v>54.2</v>
      </c>
      <c r="K351">
        <f t="shared" si="63"/>
        <v>5.4200000000000005E-2</v>
      </c>
      <c r="L351">
        <f t="shared" si="64"/>
        <v>6.8581999999999996E-4</v>
      </c>
      <c r="M351">
        <f t="shared" si="65"/>
        <v>5.9084457967852959</v>
      </c>
      <c r="N351">
        <f t="shared" si="66"/>
        <v>11.565261382799324</v>
      </c>
      <c r="O351">
        <f t="shared" si="67"/>
        <v>3.730729478322361</v>
      </c>
      <c r="P351">
        <v>6.1</v>
      </c>
      <c r="Q351">
        <f t="shared" si="68"/>
        <v>6.0999999999999995E-3</v>
      </c>
      <c r="R351">
        <f t="shared" si="69"/>
        <v>-3.2980022359463553E-4</v>
      </c>
      <c r="S351">
        <f t="shared" si="70"/>
        <v>-5.5615552039567548</v>
      </c>
      <c r="T351">
        <f t="shared" si="71"/>
        <v>-1.9862697156988418</v>
      </c>
    </row>
    <row r="352" spans="1:20" x14ac:dyDescent="0.25">
      <c r="A352" s="1">
        <v>42335</v>
      </c>
      <c r="B352" s="2">
        <v>0.71527777777777779</v>
      </c>
      <c r="C352" s="2">
        <f t="shared" si="60"/>
        <v>42335.715277777781</v>
      </c>
      <c r="D352">
        <v>8.6999999999999993</v>
      </c>
      <c r="E352">
        <v>11.8</v>
      </c>
      <c r="F352">
        <f t="shared" si="61"/>
        <v>3.1000000000000014</v>
      </c>
      <c r="G352">
        <v>11.6</v>
      </c>
      <c r="H352">
        <v>8.8000000000000007</v>
      </c>
      <c r="I352">
        <f t="shared" si="62"/>
        <v>2.7999999999999989</v>
      </c>
      <c r="J352">
        <v>56.3</v>
      </c>
      <c r="K352">
        <f t="shared" si="63"/>
        <v>5.6299999999999996E-2</v>
      </c>
      <c r="L352">
        <f t="shared" si="64"/>
        <v>7.1122999999999987E-4</v>
      </c>
      <c r="M352">
        <f t="shared" si="65"/>
        <v>6.5995298577057211</v>
      </c>
      <c r="N352">
        <f t="shared" si="66"/>
        <v>11.993760539629005</v>
      </c>
      <c r="O352">
        <f t="shared" si="67"/>
        <v>3.8689550127835481</v>
      </c>
      <c r="P352">
        <v>4.5</v>
      </c>
      <c r="Q352">
        <f t="shared" si="68"/>
        <v>4.4999999999999997E-3</v>
      </c>
      <c r="R352">
        <f t="shared" si="69"/>
        <v>-3.4822311117317504E-4</v>
      </c>
      <c r="S352">
        <f t="shared" si="70"/>
        <v>-5.8722278444043008</v>
      </c>
      <c r="T352">
        <f t="shared" si="71"/>
        <v>-2.097224230144394</v>
      </c>
    </row>
    <row r="353" spans="1:20" x14ac:dyDescent="0.25">
      <c r="A353" s="1">
        <v>42335</v>
      </c>
      <c r="B353" s="2">
        <v>0.71597222222222223</v>
      </c>
      <c r="C353" s="2">
        <f t="shared" si="60"/>
        <v>42335.71597222222</v>
      </c>
      <c r="D353">
        <v>8.6999999999999993</v>
      </c>
      <c r="E353">
        <v>11.8</v>
      </c>
      <c r="F353">
        <f t="shared" si="61"/>
        <v>3.1000000000000014</v>
      </c>
      <c r="G353">
        <v>11.6</v>
      </c>
      <c r="H353">
        <v>8.9</v>
      </c>
      <c r="I353">
        <f t="shared" si="62"/>
        <v>2.6999999999999993</v>
      </c>
      <c r="J353">
        <v>53.7</v>
      </c>
      <c r="K353">
        <f t="shared" si="63"/>
        <v>5.3700000000000005E-2</v>
      </c>
      <c r="L353">
        <f t="shared" si="64"/>
        <v>6.7977000000000001E-4</v>
      </c>
      <c r="M353">
        <f t="shared" si="65"/>
        <v>5.7495342149086026</v>
      </c>
      <c r="N353">
        <f t="shared" si="66"/>
        <v>11.463237774030354</v>
      </c>
      <c r="O353">
        <f t="shared" si="67"/>
        <v>3.6978186367839836</v>
      </c>
      <c r="P353">
        <v>4.4000000000000004</v>
      </c>
      <c r="Q353">
        <f t="shared" si="68"/>
        <v>4.4000000000000003E-3</v>
      </c>
      <c r="R353">
        <f t="shared" si="69"/>
        <v>-3.493743049086669E-4</v>
      </c>
      <c r="S353">
        <f t="shared" si="70"/>
        <v>-5.8916408922203525</v>
      </c>
      <c r="T353">
        <f t="shared" si="71"/>
        <v>-2.1820892193408721</v>
      </c>
    </row>
    <row r="354" spans="1:20" x14ac:dyDescent="0.25">
      <c r="A354" s="1">
        <v>42335</v>
      </c>
      <c r="B354" s="2">
        <v>0.71666666666666667</v>
      </c>
      <c r="C354" s="2">
        <f t="shared" si="60"/>
        <v>42335.716666666667</v>
      </c>
      <c r="D354">
        <v>8.6999999999999993</v>
      </c>
      <c r="E354">
        <v>11.8</v>
      </c>
      <c r="F354">
        <f t="shared" si="61"/>
        <v>3.1000000000000014</v>
      </c>
      <c r="G354">
        <v>11.6</v>
      </c>
      <c r="H354">
        <v>8.9</v>
      </c>
      <c r="I354">
        <f t="shared" si="62"/>
        <v>2.6999999999999993</v>
      </c>
      <c r="J354">
        <v>50.7</v>
      </c>
      <c r="K354">
        <f t="shared" si="63"/>
        <v>5.0700000000000002E-2</v>
      </c>
      <c r="L354">
        <f t="shared" si="64"/>
        <v>6.4346999999999994E-4</v>
      </c>
      <c r="M354">
        <f t="shared" si="65"/>
        <v>4.8415559102605075</v>
      </c>
      <c r="N354">
        <f t="shared" si="66"/>
        <v>10.851096121416525</v>
      </c>
      <c r="O354">
        <f t="shared" si="67"/>
        <v>3.500353587553716</v>
      </c>
      <c r="P354">
        <v>4.3</v>
      </c>
      <c r="Q354">
        <f t="shared" si="68"/>
        <v>4.3E-3</v>
      </c>
      <c r="R354">
        <f t="shared" si="69"/>
        <v>-3.5052547101386427E-4</v>
      </c>
      <c r="S354">
        <f t="shared" si="70"/>
        <v>-5.9110534740955192</v>
      </c>
      <c r="T354">
        <f t="shared" si="71"/>
        <v>-2.1892790644798223</v>
      </c>
    </row>
    <row r="355" spans="1:20" x14ac:dyDescent="0.25">
      <c r="A355" s="1">
        <v>42335</v>
      </c>
      <c r="B355" s="2">
        <v>0.71736111111111101</v>
      </c>
      <c r="C355" s="2">
        <f t="shared" si="60"/>
        <v>42335.717361111114</v>
      </c>
      <c r="D355">
        <v>8.6999999999999993</v>
      </c>
      <c r="E355">
        <v>11.7</v>
      </c>
      <c r="F355">
        <f t="shared" si="61"/>
        <v>3</v>
      </c>
      <c r="G355">
        <v>11.6</v>
      </c>
      <c r="H355">
        <v>8.5</v>
      </c>
      <c r="I355">
        <f t="shared" si="62"/>
        <v>3.0999999999999996</v>
      </c>
      <c r="J355">
        <v>53.9</v>
      </c>
      <c r="K355">
        <f t="shared" si="63"/>
        <v>5.3899999999999997E-2</v>
      </c>
      <c r="L355">
        <f t="shared" si="64"/>
        <v>6.8218999999999994E-4</v>
      </c>
      <c r="M355">
        <f t="shared" si="65"/>
        <v>6.4246148985051654</v>
      </c>
      <c r="N355">
        <f t="shared" si="66"/>
        <v>11.504047217537941</v>
      </c>
      <c r="O355">
        <f t="shared" si="67"/>
        <v>3.8346824058459803</v>
      </c>
      <c r="P355">
        <v>3.9</v>
      </c>
      <c r="Q355">
        <f t="shared" si="68"/>
        <v>3.8999999999999998E-3</v>
      </c>
      <c r="R355">
        <f t="shared" si="69"/>
        <v>-3.5512985986996352E-4</v>
      </c>
      <c r="S355">
        <f t="shared" si="70"/>
        <v>-5.988699154636822</v>
      </c>
      <c r="T355">
        <f t="shared" si="71"/>
        <v>-1.9318384369796202</v>
      </c>
    </row>
    <row r="356" spans="1:20" x14ac:dyDescent="0.25">
      <c r="A356" s="1">
        <v>42335</v>
      </c>
      <c r="B356" s="2">
        <v>0.71805555555555556</v>
      </c>
      <c r="C356" s="2">
        <f t="shared" si="60"/>
        <v>42335.718055555553</v>
      </c>
      <c r="D356">
        <v>8.6999999999999993</v>
      </c>
      <c r="E356">
        <v>11.7</v>
      </c>
      <c r="F356">
        <f t="shared" si="61"/>
        <v>3</v>
      </c>
      <c r="G356">
        <v>11.6</v>
      </c>
      <c r="H356">
        <v>8.6999999999999993</v>
      </c>
      <c r="I356">
        <f t="shared" si="62"/>
        <v>2.9000000000000004</v>
      </c>
      <c r="J356">
        <v>54.9</v>
      </c>
      <c r="K356">
        <f t="shared" si="63"/>
        <v>5.4899999999999997E-2</v>
      </c>
      <c r="L356">
        <f t="shared" si="64"/>
        <v>6.9428999999999997E-4</v>
      </c>
      <c r="M356">
        <f t="shared" si="65"/>
        <v>6.7740376341181117</v>
      </c>
      <c r="N356">
        <f t="shared" si="66"/>
        <v>11.708094435075886</v>
      </c>
      <c r="O356">
        <f t="shared" si="67"/>
        <v>3.9026981450252953</v>
      </c>
      <c r="P356">
        <v>6</v>
      </c>
      <c r="Q356">
        <f t="shared" si="68"/>
        <v>6.0000000000000001E-3</v>
      </c>
      <c r="R356">
        <f t="shared" si="69"/>
        <v>-3.3095186442880003E-4</v>
      </c>
      <c r="S356">
        <f t="shared" si="70"/>
        <v>-5.5809757913794273</v>
      </c>
      <c r="T356">
        <f t="shared" si="71"/>
        <v>-1.9244744108204919</v>
      </c>
    </row>
    <row r="357" spans="1:20" x14ac:dyDescent="0.25">
      <c r="A357" s="1">
        <v>42335</v>
      </c>
      <c r="B357" s="2">
        <v>0.71875</v>
      </c>
      <c r="C357" s="2">
        <f t="shared" si="60"/>
        <v>42335.71875</v>
      </c>
      <c r="D357">
        <v>8.6</v>
      </c>
      <c r="E357">
        <v>11.8</v>
      </c>
      <c r="F357">
        <f t="shared" si="61"/>
        <v>3.2000000000000011</v>
      </c>
      <c r="G357">
        <v>11.6</v>
      </c>
      <c r="H357">
        <v>8.6</v>
      </c>
      <c r="I357">
        <f t="shared" si="62"/>
        <v>3</v>
      </c>
      <c r="J357">
        <v>50.7</v>
      </c>
      <c r="K357">
        <f t="shared" si="63"/>
        <v>5.0700000000000002E-2</v>
      </c>
      <c r="L357">
        <f t="shared" si="64"/>
        <v>6.4346999999999994E-4</v>
      </c>
      <c r="M357">
        <f t="shared" si="65"/>
        <v>4.3721452447300013</v>
      </c>
      <c r="N357">
        <f t="shared" si="66"/>
        <v>10.851096121416525</v>
      </c>
      <c r="O357">
        <f t="shared" si="67"/>
        <v>3.3909675379426627</v>
      </c>
      <c r="P357">
        <v>6</v>
      </c>
      <c r="Q357">
        <f t="shared" si="68"/>
        <v>6.0000000000000001E-3</v>
      </c>
      <c r="R357">
        <f t="shared" si="69"/>
        <v>-3.3095186442880003E-4</v>
      </c>
      <c r="S357">
        <f t="shared" si="70"/>
        <v>-5.5809757913794273</v>
      </c>
      <c r="T357">
        <f t="shared" si="71"/>
        <v>-1.8603252637931424</v>
      </c>
    </row>
    <row r="358" spans="1:20" x14ac:dyDescent="0.25">
      <c r="A358" s="1">
        <v>42335</v>
      </c>
      <c r="B358" s="2">
        <v>0.71944444444444444</v>
      </c>
      <c r="C358" s="2">
        <f t="shared" si="60"/>
        <v>42335.719444444447</v>
      </c>
      <c r="D358">
        <v>8.6</v>
      </c>
      <c r="E358">
        <v>11.7</v>
      </c>
      <c r="F358">
        <f t="shared" si="61"/>
        <v>3.0999999999999996</v>
      </c>
      <c r="G358">
        <v>11.5</v>
      </c>
      <c r="H358">
        <v>8.3000000000000007</v>
      </c>
      <c r="I358">
        <f t="shared" si="62"/>
        <v>3.1999999999999993</v>
      </c>
      <c r="J358">
        <v>48.9</v>
      </c>
      <c r="K358">
        <f t="shared" si="63"/>
        <v>4.8899999999999999E-2</v>
      </c>
      <c r="L358">
        <f t="shared" si="64"/>
        <v>6.2168999999999994E-4</v>
      </c>
      <c r="M358">
        <f t="shared" si="65"/>
        <v>4.3342016753124755</v>
      </c>
      <c r="N358">
        <f t="shared" si="66"/>
        <v>10.483811129848229</v>
      </c>
      <c r="O358">
        <f t="shared" si="67"/>
        <v>3.381874558015558</v>
      </c>
      <c r="P358">
        <v>3.7</v>
      </c>
      <c r="Q358">
        <f t="shared" si="68"/>
        <v>3.7000000000000002E-3</v>
      </c>
      <c r="R358">
        <f t="shared" si="69"/>
        <v>-3.574318894761651E-4</v>
      </c>
      <c r="S358">
        <f t="shared" si="70"/>
        <v>-6.0275192154496651</v>
      </c>
      <c r="T358">
        <f t="shared" si="71"/>
        <v>-1.8835997548280208</v>
      </c>
    </row>
    <row r="359" spans="1:20" x14ac:dyDescent="0.25">
      <c r="A359" s="1">
        <v>42335</v>
      </c>
      <c r="B359" s="2">
        <v>0.72013888888888899</v>
      </c>
      <c r="C359" s="2">
        <f t="shared" si="60"/>
        <v>42335.720138888886</v>
      </c>
      <c r="D359">
        <v>8.5</v>
      </c>
      <c r="E359">
        <v>11.7</v>
      </c>
      <c r="F359">
        <f t="shared" si="61"/>
        <v>3.1999999999999993</v>
      </c>
      <c r="G359">
        <v>11.6</v>
      </c>
      <c r="H359">
        <v>8.5</v>
      </c>
      <c r="I359">
        <f t="shared" si="62"/>
        <v>3.0999999999999996</v>
      </c>
      <c r="J359">
        <v>53.1</v>
      </c>
      <c r="K359">
        <f t="shared" si="63"/>
        <v>5.3100000000000001E-2</v>
      </c>
      <c r="L359">
        <f t="shared" si="64"/>
        <v>6.7250999999999997E-4</v>
      </c>
      <c r="M359">
        <f t="shared" si="65"/>
        <v>5.035549244528104</v>
      </c>
      <c r="N359">
        <f t="shared" si="66"/>
        <v>11.340809443507588</v>
      </c>
      <c r="O359">
        <f t="shared" si="67"/>
        <v>3.5440029510961222</v>
      </c>
      <c r="P359">
        <v>3.9</v>
      </c>
      <c r="Q359">
        <f t="shared" si="68"/>
        <v>3.8999999999999998E-3</v>
      </c>
      <c r="R359">
        <f t="shared" si="69"/>
        <v>-3.5512985986996352E-4</v>
      </c>
      <c r="S359">
        <f t="shared" si="70"/>
        <v>-5.988699154636822</v>
      </c>
      <c r="T359">
        <f t="shared" si="71"/>
        <v>-1.9318384369796202</v>
      </c>
    </row>
    <row r="360" spans="1:20" x14ac:dyDescent="0.25">
      <c r="A360" s="1">
        <v>42335</v>
      </c>
      <c r="B360" s="2">
        <v>0.72083333333333333</v>
      </c>
      <c r="C360" s="2">
        <f t="shared" si="60"/>
        <v>42335.720833333333</v>
      </c>
      <c r="D360">
        <v>8.5</v>
      </c>
      <c r="E360">
        <v>11.7</v>
      </c>
      <c r="F360">
        <f t="shared" si="61"/>
        <v>3.1999999999999993</v>
      </c>
      <c r="G360">
        <v>11.6</v>
      </c>
      <c r="H360">
        <v>8.1999999999999993</v>
      </c>
      <c r="I360">
        <f t="shared" si="62"/>
        <v>3.4000000000000004</v>
      </c>
      <c r="J360">
        <v>51.1</v>
      </c>
      <c r="K360">
        <f t="shared" si="63"/>
        <v>5.11E-2</v>
      </c>
      <c r="L360">
        <f t="shared" si="64"/>
        <v>6.4830999999999992E-4</v>
      </c>
      <c r="M360">
        <f t="shared" si="65"/>
        <v>4.4794598227964926</v>
      </c>
      <c r="N360">
        <f t="shared" si="66"/>
        <v>10.932715008431703</v>
      </c>
      <c r="O360">
        <f t="shared" si="67"/>
        <v>3.4164734401349079</v>
      </c>
      <c r="P360">
        <v>3.4</v>
      </c>
      <c r="Q360">
        <f t="shared" si="68"/>
        <v>3.3999999999999998E-3</v>
      </c>
      <c r="R360">
        <f t="shared" si="69"/>
        <v>-3.608847286893741E-4</v>
      </c>
      <c r="S360">
        <f t="shared" si="70"/>
        <v>-6.085745846363813</v>
      </c>
      <c r="T360">
        <f t="shared" si="71"/>
        <v>-1.7899252489305331</v>
      </c>
    </row>
    <row r="361" spans="1:20" x14ac:dyDescent="0.25">
      <c r="A361" s="1">
        <v>42335</v>
      </c>
      <c r="B361" s="2">
        <v>0.72152777777777777</v>
      </c>
      <c r="C361" s="2">
        <f t="shared" si="60"/>
        <v>42335.72152777778</v>
      </c>
      <c r="D361">
        <v>8.6</v>
      </c>
      <c r="E361">
        <v>11.8</v>
      </c>
      <c r="F361">
        <f t="shared" si="61"/>
        <v>3.2000000000000011</v>
      </c>
      <c r="G361">
        <v>11.6</v>
      </c>
      <c r="H361">
        <v>8.5</v>
      </c>
      <c r="I361">
        <f t="shared" si="62"/>
        <v>3.0999999999999996</v>
      </c>
      <c r="J361">
        <v>51.3</v>
      </c>
      <c r="K361">
        <f t="shared" si="63"/>
        <v>5.1299999999999998E-2</v>
      </c>
      <c r="L361">
        <f t="shared" si="64"/>
        <v>6.5072999999999997E-4</v>
      </c>
      <c r="M361">
        <f t="shared" si="65"/>
        <v>4.5336050251147073</v>
      </c>
      <c r="N361">
        <f t="shared" si="66"/>
        <v>10.973524451939292</v>
      </c>
      <c r="O361">
        <f t="shared" si="67"/>
        <v>3.4292263912310279</v>
      </c>
      <c r="P361">
        <v>3.8</v>
      </c>
      <c r="Q361">
        <f t="shared" si="68"/>
        <v>3.8E-3</v>
      </c>
      <c r="R361">
        <f t="shared" si="69"/>
        <v>-3.5628088837743807E-4</v>
      </c>
      <c r="S361">
        <f t="shared" si="70"/>
        <v>-6.0081094161456683</v>
      </c>
      <c r="T361">
        <f t="shared" si="71"/>
        <v>-1.9380998116598933</v>
      </c>
    </row>
    <row r="362" spans="1:20" x14ac:dyDescent="0.25">
      <c r="A362" s="1">
        <v>42335</v>
      </c>
      <c r="B362" s="2">
        <v>0.72222222222222221</v>
      </c>
      <c r="C362" s="2">
        <f t="shared" si="60"/>
        <v>42335.722222222219</v>
      </c>
      <c r="D362">
        <v>8.6</v>
      </c>
      <c r="E362">
        <v>11.8</v>
      </c>
      <c r="F362">
        <f t="shared" si="61"/>
        <v>3.2000000000000011</v>
      </c>
      <c r="G362">
        <v>11.6</v>
      </c>
      <c r="H362">
        <v>8.5</v>
      </c>
      <c r="I362">
        <f t="shared" si="62"/>
        <v>3.0999999999999996</v>
      </c>
      <c r="J362">
        <v>51.8</v>
      </c>
      <c r="K362">
        <f t="shared" si="63"/>
        <v>5.1799999999999999E-2</v>
      </c>
      <c r="L362">
        <f t="shared" si="64"/>
        <v>6.5677999999999993E-4</v>
      </c>
      <c r="M362">
        <f t="shared" si="65"/>
        <v>4.67039111132478</v>
      </c>
      <c r="N362">
        <f t="shared" si="66"/>
        <v>11.075548060708263</v>
      </c>
      <c r="O362">
        <f t="shared" si="67"/>
        <v>3.4611087689713309</v>
      </c>
      <c r="P362">
        <v>4.0999999999999996</v>
      </c>
      <c r="Q362">
        <f t="shared" si="68"/>
        <v>4.0999999999999995E-3</v>
      </c>
      <c r="R362">
        <f t="shared" si="69"/>
        <v>-3.5282772048101312E-4</v>
      </c>
      <c r="S362">
        <f t="shared" si="70"/>
        <v>-5.9498772425128692</v>
      </c>
      <c r="T362">
        <f t="shared" si="71"/>
        <v>-1.9193152395202806</v>
      </c>
    </row>
    <row r="363" spans="1:20" x14ac:dyDescent="0.25">
      <c r="A363" s="1">
        <v>42335</v>
      </c>
      <c r="B363" s="2">
        <v>0.72291666666666676</v>
      </c>
      <c r="C363" s="2">
        <f t="shared" si="60"/>
        <v>42335.722916666666</v>
      </c>
      <c r="D363">
        <v>8.5</v>
      </c>
      <c r="E363">
        <v>11.8</v>
      </c>
      <c r="F363">
        <f t="shared" si="61"/>
        <v>3.3000000000000007</v>
      </c>
      <c r="G363">
        <v>11.6</v>
      </c>
      <c r="H363">
        <v>8.5</v>
      </c>
      <c r="I363">
        <f t="shared" si="62"/>
        <v>3.0999999999999996</v>
      </c>
      <c r="J363">
        <v>54.1</v>
      </c>
      <c r="K363">
        <f t="shared" si="63"/>
        <v>5.4100000000000002E-2</v>
      </c>
      <c r="L363">
        <f t="shared" si="64"/>
        <v>6.8460999999999999E-4</v>
      </c>
      <c r="M363">
        <f t="shared" si="65"/>
        <v>4.8331446439225605</v>
      </c>
      <c r="N363">
        <f t="shared" si="66"/>
        <v>11.544856661045532</v>
      </c>
      <c r="O363">
        <f t="shared" si="67"/>
        <v>3.4984414124380394</v>
      </c>
      <c r="P363">
        <v>4</v>
      </c>
      <c r="Q363">
        <f t="shared" si="68"/>
        <v>4.0000000000000001E-3</v>
      </c>
      <c r="R363">
        <f t="shared" si="69"/>
        <v>-3.5397880391680001E-4</v>
      </c>
      <c r="S363">
        <f t="shared" si="70"/>
        <v>-5.9692884303001694</v>
      </c>
      <c r="T363">
        <f t="shared" si="71"/>
        <v>-1.9255769130000548</v>
      </c>
    </row>
    <row r="364" spans="1:20" x14ac:dyDescent="0.25">
      <c r="A364" s="1">
        <v>42335</v>
      </c>
      <c r="B364" s="2">
        <v>0.72361111111111109</v>
      </c>
      <c r="C364" s="2">
        <f t="shared" si="60"/>
        <v>42335.723611111112</v>
      </c>
      <c r="D364">
        <v>8.5</v>
      </c>
      <c r="E364">
        <v>11.8</v>
      </c>
      <c r="F364">
        <f t="shared" si="61"/>
        <v>3.3000000000000007</v>
      </c>
      <c r="G364">
        <v>11.6</v>
      </c>
      <c r="H364">
        <v>8.4</v>
      </c>
      <c r="I364">
        <f t="shared" si="62"/>
        <v>3.1999999999999993</v>
      </c>
      <c r="J364">
        <v>55.2</v>
      </c>
      <c r="K364">
        <f t="shared" si="63"/>
        <v>5.5200000000000006E-2</v>
      </c>
      <c r="L364">
        <f t="shared" si="64"/>
        <v>6.9791999999999999E-4</v>
      </c>
      <c r="M364">
        <f t="shared" si="65"/>
        <v>5.1368280201174468</v>
      </c>
      <c r="N364">
        <f t="shared" si="66"/>
        <v>11.769308600337268</v>
      </c>
      <c r="O364">
        <f t="shared" si="67"/>
        <v>3.5664571516173531</v>
      </c>
      <c r="P364">
        <v>4.9000000000000004</v>
      </c>
      <c r="Q364">
        <f t="shared" si="68"/>
        <v>4.9000000000000007E-3</v>
      </c>
      <c r="R364">
        <f t="shared" si="69"/>
        <v>-3.4361805919034432E-4</v>
      </c>
      <c r="S364">
        <f t="shared" si="70"/>
        <v>-5.7945709812874249</v>
      </c>
      <c r="T364">
        <f t="shared" si="71"/>
        <v>-1.8108034316523207</v>
      </c>
    </row>
    <row r="365" spans="1:20" x14ac:dyDescent="0.25">
      <c r="A365" s="1">
        <v>42335</v>
      </c>
      <c r="B365" s="2">
        <v>0.72430555555555554</v>
      </c>
      <c r="C365" s="2">
        <f t="shared" si="60"/>
        <v>42335.724305555559</v>
      </c>
      <c r="D365">
        <v>8.5</v>
      </c>
      <c r="E365">
        <v>11.8</v>
      </c>
      <c r="F365">
        <f t="shared" si="61"/>
        <v>3.3000000000000007</v>
      </c>
      <c r="G365">
        <v>11.6</v>
      </c>
      <c r="H365">
        <v>8.4</v>
      </c>
      <c r="I365">
        <f t="shared" si="62"/>
        <v>3.1999999999999993</v>
      </c>
      <c r="J365">
        <v>51.6</v>
      </c>
      <c r="K365">
        <f t="shared" si="63"/>
        <v>5.16E-2</v>
      </c>
      <c r="L365">
        <f t="shared" si="64"/>
        <v>6.5435999999999999E-4</v>
      </c>
      <c r="M365">
        <f t="shared" si="65"/>
        <v>4.1773644641283791</v>
      </c>
      <c r="N365">
        <f t="shared" si="66"/>
        <v>11.034738617200675</v>
      </c>
      <c r="O365">
        <f t="shared" si="67"/>
        <v>3.3438601870305069</v>
      </c>
      <c r="P365">
        <v>4.7</v>
      </c>
      <c r="Q365">
        <f t="shared" si="68"/>
        <v>4.7000000000000002E-3</v>
      </c>
      <c r="R365">
        <f t="shared" si="69"/>
        <v>-3.4592064066371072E-4</v>
      </c>
      <c r="S365">
        <f t="shared" si="70"/>
        <v>-5.8334003484605521</v>
      </c>
      <c r="T365">
        <f t="shared" si="71"/>
        <v>-1.8229376088939229</v>
      </c>
    </row>
    <row r="366" spans="1:20" x14ac:dyDescent="0.25">
      <c r="A366" s="1">
        <v>42335</v>
      </c>
      <c r="B366" s="2">
        <v>0.72499999999999998</v>
      </c>
      <c r="C366" s="2">
        <f t="shared" si="60"/>
        <v>42335.724999999999</v>
      </c>
      <c r="D366">
        <v>8.5</v>
      </c>
      <c r="E366">
        <v>11.8</v>
      </c>
      <c r="F366">
        <f t="shared" si="61"/>
        <v>3.3000000000000007</v>
      </c>
      <c r="G366">
        <v>11.6</v>
      </c>
      <c r="H366">
        <v>8.3000000000000007</v>
      </c>
      <c r="I366">
        <f t="shared" si="62"/>
        <v>3.2999999999999989</v>
      </c>
      <c r="J366">
        <v>47.2</v>
      </c>
      <c r="K366">
        <f t="shared" si="63"/>
        <v>4.7200000000000006E-2</v>
      </c>
      <c r="L366">
        <f t="shared" si="64"/>
        <v>6.0112000000000002E-4</v>
      </c>
      <c r="M366">
        <f t="shared" si="65"/>
        <v>3.1392654253457035</v>
      </c>
      <c r="N366">
        <f t="shared" si="66"/>
        <v>10.136930860033727</v>
      </c>
      <c r="O366">
        <f t="shared" si="67"/>
        <v>3.0717972303132499</v>
      </c>
      <c r="P366">
        <v>5.2</v>
      </c>
      <c r="Q366">
        <f t="shared" si="68"/>
        <v>5.1999999999999998E-3</v>
      </c>
      <c r="R366">
        <f t="shared" si="69"/>
        <v>-3.4016397827765251E-4</v>
      </c>
      <c r="S366">
        <f t="shared" si="70"/>
        <v>-5.7363234110902619</v>
      </c>
      <c r="T366">
        <f t="shared" si="71"/>
        <v>-1.7382798215425042</v>
      </c>
    </row>
    <row r="367" spans="1:20" x14ac:dyDescent="0.25">
      <c r="A367" s="1">
        <v>42335</v>
      </c>
      <c r="B367" s="2">
        <v>0.72569444444444453</v>
      </c>
      <c r="C367" s="2">
        <f t="shared" si="60"/>
        <v>42335.725694444445</v>
      </c>
      <c r="D367">
        <v>8.4</v>
      </c>
      <c r="E367">
        <v>11.8</v>
      </c>
      <c r="F367">
        <f t="shared" si="61"/>
        <v>3.4000000000000004</v>
      </c>
      <c r="G367">
        <v>11.6</v>
      </c>
      <c r="H367">
        <v>8.3000000000000007</v>
      </c>
      <c r="I367">
        <f t="shared" si="62"/>
        <v>3.2999999999999989</v>
      </c>
      <c r="J367">
        <v>52.6</v>
      </c>
      <c r="K367">
        <f t="shared" si="63"/>
        <v>5.2600000000000001E-2</v>
      </c>
      <c r="L367">
        <f t="shared" si="64"/>
        <v>6.6646000000000001E-4</v>
      </c>
      <c r="M367">
        <f t="shared" si="65"/>
        <v>4.0221315103833906</v>
      </c>
      <c r="N367">
        <f t="shared" si="66"/>
        <v>11.238785834738618</v>
      </c>
      <c r="O367">
        <f t="shared" si="67"/>
        <v>3.3055252455113577</v>
      </c>
      <c r="P367">
        <v>4</v>
      </c>
      <c r="Q367">
        <f t="shared" si="68"/>
        <v>4.0000000000000001E-3</v>
      </c>
      <c r="R367">
        <f t="shared" si="69"/>
        <v>-3.5397880391680001E-4</v>
      </c>
      <c r="S367">
        <f t="shared" si="70"/>
        <v>-5.9692884303001694</v>
      </c>
      <c r="T367">
        <f t="shared" si="71"/>
        <v>-1.8088752819091429</v>
      </c>
    </row>
    <row r="368" spans="1:20" x14ac:dyDescent="0.25">
      <c r="A368" s="1">
        <v>42335</v>
      </c>
      <c r="B368" s="2">
        <v>0.72638888888888886</v>
      </c>
      <c r="C368" s="2">
        <f t="shared" si="60"/>
        <v>42335.726388888892</v>
      </c>
      <c r="D368">
        <v>8.3000000000000007</v>
      </c>
      <c r="E368">
        <v>11.8</v>
      </c>
      <c r="F368">
        <f t="shared" si="61"/>
        <v>3.5</v>
      </c>
      <c r="G368">
        <v>11.6</v>
      </c>
      <c r="H368">
        <v>8.1</v>
      </c>
      <c r="I368">
        <f t="shared" si="62"/>
        <v>3.5</v>
      </c>
      <c r="J368">
        <v>56</v>
      </c>
      <c r="K368">
        <f t="shared" si="63"/>
        <v>5.6000000000000001E-2</v>
      </c>
      <c r="L368">
        <f t="shared" si="64"/>
        <v>7.0759999999999996E-4</v>
      </c>
      <c r="M368">
        <f t="shared" si="65"/>
        <v>4.4491421199745727</v>
      </c>
      <c r="N368">
        <f t="shared" si="66"/>
        <v>11.932546374367622</v>
      </c>
      <c r="O368">
        <f t="shared" si="67"/>
        <v>3.4092989641050346</v>
      </c>
      <c r="P368">
        <v>6</v>
      </c>
      <c r="Q368">
        <f t="shared" si="68"/>
        <v>6.0000000000000001E-3</v>
      </c>
      <c r="R368">
        <f t="shared" si="69"/>
        <v>-3.3095186442880003E-4</v>
      </c>
      <c r="S368">
        <f t="shared" si="70"/>
        <v>-5.5809757913794273</v>
      </c>
      <c r="T368">
        <f t="shared" si="71"/>
        <v>-1.5945645118226934</v>
      </c>
    </row>
    <row r="369" spans="1:20" x14ac:dyDescent="0.25">
      <c r="A369" s="1">
        <v>42335</v>
      </c>
      <c r="B369" s="2">
        <v>0.7270833333333333</v>
      </c>
      <c r="C369" s="2">
        <f t="shared" si="60"/>
        <v>42335.727083333331</v>
      </c>
      <c r="D369">
        <v>8.3000000000000007</v>
      </c>
      <c r="E369">
        <v>11.8</v>
      </c>
      <c r="F369">
        <f t="shared" si="61"/>
        <v>3.5</v>
      </c>
      <c r="G369">
        <v>11.6</v>
      </c>
      <c r="H369">
        <v>8.1999999999999993</v>
      </c>
      <c r="I369">
        <f t="shared" si="62"/>
        <v>3.4000000000000004</v>
      </c>
      <c r="J369">
        <v>52.8</v>
      </c>
      <c r="K369">
        <f t="shared" si="63"/>
        <v>5.28E-2</v>
      </c>
      <c r="L369">
        <f t="shared" si="64"/>
        <v>6.6887999999999995E-4</v>
      </c>
      <c r="M369">
        <f t="shared" si="65"/>
        <v>3.6969349068566242</v>
      </c>
      <c r="N369">
        <f t="shared" si="66"/>
        <v>11.279595278246207</v>
      </c>
      <c r="O369">
        <f t="shared" si="67"/>
        <v>3.222741508070345</v>
      </c>
      <c r="P369">
        <v>5.7</v>
      </c>
      <c r="Q369">
        <f t="shared" si="68"/>
        <v>5.7000000000000002E-3</v>
      </c>
      <c r="R369">
        <f t="shared" si="69"/>
        <v>-3.3440661775908031E-4</v>
      </c>
      <c r="S369">
        <f t="shared" si="70"/>
        <v>-5.6392347008276609</v>
      </c>
      <c r="T369">
        <f t="shared" si="71"/>
        <v>-1.6585984414199</v>
      </c>
    </row>
    <row r="370" spans="1:20" x14ac:dyDescent="0.25">
      <c r="A370" s="1">
        <v>42335</v>
      </c>
      <c r="B370" s="2">
        <v>0.72777777777777775</v>
      </c>
      <c r="C370" s="2">
        <f t="shared" si="60"/>
        <v>42335.727777777778</v>
      </c>
      <c r="D370">
        <v>8.3000000000000007</v>
      </c>
      <c r="E370">
        <v>11.8</v>
      </c>
      <c r="F370">
        <f t="shared" si="61"/>
        <v>3.5</v>
      </c>
      <c r="G370">
        <v>11.6</v>
      </c>
      <c r="H370">
        <v>8.1999999999999993</v>
      </c>
      <c r="I370">
        <f t="shared" si="62"/>
        <v>3.4000000000000004</v>
      </c>
      <c r="J370">
        <v>53.4</v>
      </c>
      <c r="K370">
        <f t="shared" si="63"/>
        <v>5.3399999999999996E-2</v>
      </c>
      <c r="L370">
        <f t="shared" si="64"/>
        <v>6.7613999999999988E-4</v>
      </c>
      <c r="M370">
        <f t="shared" si="65"/>
        <v>3.8326716355205979</v>
      </c>
      <c r="N370">
        <f t="shared" si="66"/>
        <v>11.402023608768969</v>
      </c>
      <c r="O370">
        <f t="shared" si="67"/>
        <v>3.2577210310768483</v>
      </c>
      <c r="P370">
        <v>4.0999999999999996</v>
      </c>
      <c r="Q370">
        <f t="shared" si="68"/>
        <v>4.0999999999999995E-3</v>
      </c>
      <c r="R370">
        <f t="shared" si="69"/>
        <v>-3.5282772048101312E-4</v>
      </c>
      <c r="S370">
        <f t="shared" si="70"/>
        <v>-5.9498772425128692</v>
      </c>
      <c r="T370">
        <f t="shared" si="71"/>
        <v>-1.749963894856726</v>
      </c>
    </row>
    <row r="371" spans="1:20" x14ac:dyDescent="0.25">
      <c r="A371" s="1">
        <v>42335</v>
      </c>
      <c r="B371" s="2">
        <v>0.7284722222222223</v>
      </c>
      <c r="C371" s="2">
        <f t="shared" si="60"/>
        <v>42335.728472222225</v>
      </c>
      <c r="D371">
        <v>8.3000000000000007</v>
      </c>
      <c r="E371">
        <v>11.8</v>
      </c>
      <c r="F371">
        <f t="shared" si="61"/>
        <v>3.5</v>
      </c>
      <c r="G371">
        <v>11.6</v>
      </c>
      <c r="H371">
        <v>8.3000000000000007</v>
      </c>
      <c r="I371">
        <f t="shared" si="62"/>
        <v>3.2999999999999989</v>
      </c>
      <c r="J371">
        <v>51.1</v>
      </c>
      <c r="K371">
        <f t="shared" si="63"/>
        <v>5.11E-2</v>
      </c>
      <c r="L371">
        <f t="shared" si="64"/>
        <v>6.4830999999999992E-4</v>
      </c>
      <c r="M371">
        <f t="shared" si="65"/>
        <v>3.3256368064374948</v>
      </c>
      <c r="N371">
        <f t="shared" si="66"/>
        <v>10.932715008431703</v>
      </c>
      <c r="O371">
        <f t="shared" si="67"/>
        <v>3.1236328595519152</v>
      </c>
      <c r="P371">
        <v>5.5</v>
      </c>
      <c r="Q371">
        <f t="shared" si="68"/>
        <v>5.4999999999999997E-3</v>
      </c>
      <c r="R371">
        <f t="shared" si="69"/>
        <v>-3.3670964603717501E-4</v>
      </c>
      <c r="S371">
        <f t="shared" si="70"/>
        <v>-5.6780716026505056</v>
      </c>
      <c r="T371">
        <f t="shared" si="71"/>
        <v>-1.7206277583789416</v>
      </c>
    </row>
    <row r="372" spans="1:20" x14ac:dyDescent="0.25">
      <c r="A372" s="1">
        <v>42335</v>
      </c>
      <c r="B372" s="2">
        <v>0.72916666666666663</v>
      </c>
      <c r="C372" s="2">
        <f t="shared" si="60"/>
        <v>42335.729166666664</v>
      </c>
      <c r="D372">
        <v>8.3000000000000007</v>
      </c>
      <c r="E372">
        <v>11.8</v>
      </c>
      <c r="F372">
        <f t="shared" si="61"/>
        <v>3.5</v>
      </c>
      <c r="G372">
        <v>11.6</v>
      </c>
      <c r="H372">
        <v>8.3000000000000007</v>
      </c>
      <c r="I372">
        <f t="shared" si="62"/>
        <v>3.2999999999999989</v>
      </c>
      <c r="J372">
        <v>53.3</v>
      </c>
      <c r="K372">
        <f t="shared" si="63"/>
        <v>5.33E-2</v>
      </c>
      <c r="L372">
        <f t="shared" si="64"/>
        <v>6.7492999999999991E-4</v>
      </c>
      <c r="M372">
        <f t="shared" si="65"/>
        <v>3.8098789075446935</v>
      </c>
      <c r="N372">
        <f t="shared" si="66"/>
        <v>11.381618887015177</v>
      </c>
      <c r="O372">
        <f t="shared" si="67"/>
        <v>3.2518911105757651</v>
      </c>
      <c r="P372">
        <v>4.9000000000000004</v>
      </c>
      <c r="Q372">
        <f t="shared" si="68"/>
        <v>4.9000000000000007E-3</v>
      </c>
      <c r="R372">
        <f t="shared" si="69"/>
        <v>-3.4361805919034432E-4</v>
      </c>
      <c r="S372">
        <f t="shared" si="70"/>
        <v>-5.7945709812874249</v>
      </c>
      <c r="T372">
        <f t="shared" si="71"/>
        <v>-1.7559306003901294</v>
      </c>
    </row>
    <row r="373" spans="1:20" x14ac:dyDescent="0.25">
      <c r="A373" s="1">
        <v>42335</v>
      </c>
      <c r="B373" s="2">
        <v>0.72986111111111107</v>
      </c>
      <c r="C373" s="2">
        <f t="shared" si="60"/>
        <v>42335.729861111111</v>
      </c>
      <c r="D373">
        <v>8.3000000000000007</v>
      </c>
      <c r="E373">
        <v>11.8</v>
      </c>
      <c r="F373">
        <f t="shared" si="61"/>
        <v>3.5</v>
      </c>
      <c r="G373">
        <v>11.6</v>
      </c>
      <c r="H373">
        <v>8.3000000000000007</v>
      </c>
      <c r="I373">
        <f t="shared" si="62"/>
        <v>3.2999999999999989</v>
      </c>
      <c r="J373">
        <v>52.1</v>
      </c>
      <c r="K373">
        <f t="shared" si="63"/>
        <v>5.21E-2</v>
      </c>
      <c r="L373">
        <f t="shared" si="64"/>
        <v>6.6040999999999995E-4</v>
      </c>
      <c r="M373">
        <f t="shared" si="65"/>
        <v>3.5416682956294361</v>
      </c>
      <c r="N373">
        <f t="shared" si="66"/>
        <v>11.136762225969646</v>
      </c>
      <c r="O373">
        <f t="shared" si="67"/>
        <v>3.1819320645627558</v>
      </c>
      <c r="P373">
        <v>4.8</v>
      </c>
      <c r="Q373">
        <f t="shared" si="68"/>
        <v>4.7999999999999996E-3</v>
      </c>
      <c r="R373">
        <f t="shared" si="69"/>
        <v>-3.4476936381595651E-4</v>
      </c>
      <c r="S373">
        <f t="shared" si="70"/>
        <v>-5.8139858990886433</v>
      </c>
      <c r="T373">
        <f t="shared" si="71"/>
        <v>-1.7618139088147409</v>
      </c>
    </row>
    <row r="374" spans="1:20" x14ac:dyDescent="0.25">
      <c r="A374" s="1">
        <v>42335</v>
      </c>
      <c r="B374" s="2">
        <v>0.73055555555555562</v>
      </c>
      <c r="C374" s="2">
        <f t="shared" si="60"/>
        <v>42335.730555555558</v>
      </c>
      <c r="D374">
        <v>8.3000000000000007</v>
      </c>
      <c r="E374">
        <v>11.8</v>
      </c>
      <c r="F374">
        <f t="shared" si="61"/>
        <v>3.5</v>
      </c>
      <c r="G374">
        <v>11.6</v>
      </c>
      <c r="H374">
        <v>8.3000000000000007</v>
      </c>
      <c r="I374">
        <f t="shared" si="62"/>
        <v>3.2999999999999989</v>
      </c>
      <c r="J374">
        <v>51.9</v>
      </c>
      <c r="K374">
        <f t="shared" si="63"/>
        <v>5.1900000000000002E-2</v>
      </c>
      <c r="L374">
        <f t="shared" si="64"/>
        <v>6.5799000000000001E-4</v>
      </c>
      <c r="M374">
        <f t="shared" si="65"/>
        <v>3.4979181902222658</v>
      </c>
      <c r="N374">
        <f t="shared" si="66"/>
        <v>11.095952782462058</v>
      </c>
      <c r="O374">
        <f t="shared" si="67"/>
        <v>3.170272223560588</v>
      </c>
      <c r="P374">
        <v>5.6</v>
      </c>
      <c r="Q374">
        <f t="shared" si="68"/>
        <v>5.5999999999999999E-3</v>
      </c>
      <c r="R374">
        <f t="shared" si="69"/>
        <v>-3.3555814593445892E-4</v>
      </c>
      <c r="S374">
        <f t="shared" si="70"/>
        <v>-5.6586533884394425</v>
      </c>
      <c r="T374">
        <f t="shared" si="71"/>
        <v>-1.7147434510422559</v>
      </c>
    </row>
    <row r="375" spans="1:20" x14ac:dyDescent="0.25">
      <c r="A375" s="1">
        <v>42335</v>
      </c>
      <c r="B375" s="2">
        <v>0.73125000000000007</v>
      </c>
      <c r="C375" s="2">
        <f t="shared" si="60"/>
        <v>42335.731249999997</v>
      </c>
      <c r="D375">
        <v>8.4</v>
      </c>
      <c r="E375">
        <v>11.8</v>
      </c>
      <c r="F375">
        <f t="shared" si="61"/>
        <v>3.4000000000000004</v>
      </c>
      <c r="G375">
        <v>11.7</v>
      </c>
      <c r="H375">
        <v>8.4</v>
      </c>
      <c r="I375">
        <f t="shared" si="62"/>
        <v>3.2999999999999989</v>
      </c>
      <c r="J375">
        <v>53.6</v>
      </c>
      <c r="K375">
        <f t="shared" si="63"/>
        <v>5.3600000000000002E-2</v>
      </c>
      <c r="L375">
        <f t="shared" si="64"/>
        <v>6.7855999999999993E-4</v>
      </c>
      <c r="M375">
        <f t="shared" si="65"/>
        <v>4.2664519100474143</v>
      </c>
      <c r="N375">
        <f t="shared" si="66"/>
        <v>11.44283305227656</v>
      </c>
      <c r="O375">
        <f t="shared" si="67"/>
        <v>3.3655391330225175</v>
      </c>
      <c r="P375">
        <v>4.5</v>
      </c>
      <c r="Q375">
        <f t="shared" si="68"/>
        <v>4.4999999999999997E-3</v>
      </c>
      <c r="R375">
        <f t="shared" si="69"/>
        <v>-3.4822311117317504E-4</v>
      </c>
      <c r="S375">
        <f t="shared" si="70"/>
        <v>-5.8722278444043008</v>
      </c>
      <c r="T375">
        <f t="shared" si="71"/>
        <v>-1.779462983152819</v>
      </c>
    </row>
    <row r="376" spans="1:20" x14ac:dyDescent="0.25">
      <c r="A376" s="1">
        <v>42335</v>
      </c>
      <c r="B376" s="2">
        <v>0.7319444444444444</v>
      </c>
      <c r="C376" s="2">
        <f t="shared" si="60"/>
        <v>42335.731944444444</v>
      </c>
      <c r="D376">
        <v>8.4</v>
      </c>
      <c r="E376">
        <v>11.8</v>
      </c>
      <c r="F376">
        <f t="shared" si="61"/>
        <v>3.4000000000000004</v>
      </c>
      <c r="G376">
        <v>11.7</v>
      </c>
      <c r="H376">
        <v>8.5</v>
      </c>
      <c r="I376">
        <f t="shared" si="62"/>
        <v>3.1999999999999993</v>
      </c>
      <c r="J376">
        <v>52.3</v>
      </c>
      <c r="K376">
        <f t="shared" si="63"/>
        <v>5.2299999999999999E-2</v>
      </c>
      <c r="L376">
        <f t="shared" si="64"/>
        <v>6.6282999999999999E-4</v>
      </c>
      <c r="M376">
        <f t="shared" si="65"/>
        <v>3.9502400404949243</v>
      </c>
      <c r="N376">
        <f t="shared" si="66"/>
        <v>11.177571669477235</v>
      </c>
      <c r="O376">
        <f t="shared" si="67"/>
        <v>3.2875210792580098</v>
      </c>
      <c r="P376">
        <v>3.9</v>
      </c>
      <c r="Q376">
        <f t="shared" si="68"/>
        <v>3.8999999999999998E-3</v>
      </c>
      <c r="R376">
        <f t="shared" si="69"/>
        <v>-3.5512985986996352E-4</v>
      </c>
      <c r="S376">
        <f t="shared" si="70"/>
        <v>-5.988699154636822</v>
      </c>
      <c r="T376">
        <f t="shared" si="71"/>
        <v>-1.8714684858240074</v>
      </c>
    </row>
    <row r="377" spans="1:20" x14ac:dyDescent="0.25">
      <c r="A377" s="1">
        <v>42335</v>
      </c>
      <c r="B377" s="2">
        <v>0.73263888888888884</v>
      </c>
      <c r="C377" s="2">
        <f t="shared" si="60"/>
        <v>42335.732638888891</v>
      </c>
      <c r="D377">
        <v>8.4</v>
      </c>
      <c r="E377">
        <v>11.8</v>
      </c>
      <c r="F377">
        <f t="shared" si="61"/>
        <v>3.4000000000000004</v>
      </c>
      <c r="G377">
        <v>11.6</v>
      </c>
      <c r="H377">
        <v>8.5</v>
      </c>
      <c r="I377">
        <f t="shared" si="62"/>
        <v>3.0999999999999996</v>
      </c>
      <c r="J377">
        <v>55.3</v>
      </c>
      <c r="K377">
        <f t="shared" si="63"/>
        <v>5.5299999999999995E-2</v>
      </c>
      <c r="L377">
        <f t="shared" si="64"/>
        <v>6.9912999999999985E-4</v>
      </c>
      <c r="M377">
        <f t="shared" si="65"/>
        <v>4.6983282396026329</v>
      </c>
      <c r="N377">
        <f t="shared" si="66"/>
        <v>11.78971332209106</v>
      </c>
      <c r="O377">
        <f t="shared" si="67"/>
        <v>3.4675627417914878</v>
      </c>
      <c r="P377">
        <v>4.8</v>
      </c>
      <c r="Q377">
        <f t="shared" si="68"/>
        <v>4.7999999999999996E-3</v>
      </c>
      <c r="R377">
        <f t="shared" si="69"/>
        <v>-3.4476936381595651E-4</v>
      </c>
      <c r="S377">
        <f t="shared" si="70"/>
        <v>-5.8139858990886433</v>
      </c>
      <c r="T377">
        <f t="shared" si="71"/>
        <v>-1.8754793222866593</v>
      </c>
    </row>
    <row r="378" spans="1:20" x14ac:dyDescent="0.25">
      <c r="A378" s="1">
        <v>42335</v>
      </c>
      <c r="B378" s="2">
        <v>0.73333333333333339</v>
      </c>
      <c r="C378" s="2">
        <f t="shared" si="60"/>
        <v>42335.73333333333</v>
      </c>
      <c r="D378">
        <v>8.5</v>
      </c>
      <c r="E378">
        <v>11.8</v>
      </c>
      <c r="F378">
        <f t="shared" si="61"/>
        <v>3.3000000000000007</v>
      </c>
      <c r="G378">
        <v>11.7</v>
      </c>
      <c r="H378">
        <v>8.5</v>
      </c>
      <c r="I378">
        <f t="shared" si="62"/>
        <v>3.1999999999999993</v>
      </c>
      <c r="J378">
        <v>53</v>
      </c>
      <c r="K378">
        <f t="shared" si="63"/>
        <v>5.2999999999999999E-2</v>
      </c>
      <c r="L378">
        <f t="shared" si="64"/>
        <v>6.7129999999999989E-4</v>
      </c>
      <c r="M378">
        <f t="shared" si="65"/>
        <v>4.5387135492798878</v>
      </c>
      <c r="N378">
        <f t="shared" si="66"/>
        <v>11.320404721753793</v>
      </c>
      <c r="O378">
        <f t="shared" si="67"/>
        <v>3.4304256732587244</v>
      </c>
      <c r="P378">
        <v>5.4</v>
      </c>
      <c r="Q378">
        <f t="shared" si="68"/>
        <v>5.4000000000000003E-3</v>
      </c>
      <c r="R378">
        <f t="shared" si="69"/>
        <v>-3.3786111810405568E-4</v>
      </c>
      <c r="S378">
        <f t="shared" si="70"/>
        <v>-5.697489344081883</v>
      </c>
      <c r="T378">
        <f t="shared" si="71"/>
        <v>-1.7804654200255889</v>
      </c>
    </row>
    <row r="379" spans="1:20" x14ac:dyDescent="0.25">
      <c r="A379" s="1">
        <v>42335</v>
      </c>
      <c r="B379" s="2">
        <v>0.73402777777777783</v>
      </c>
      <c r="C379" s="2">
        <f t="shared" si="60"/>
        <v>42335.734027777777</v>
      </c>
      <c r="D379">
        <v>8.5</v>
      </c>
      <c r="E379">
        <v>11.8</v>
      </c>
      <c r="F379">
        <f t="shared" si="61"/>
        <v>3.3000000000000007</v>
      </c>
      <c r="G379">
        <v>11.6</v>
      </c>
      <c r="H379">
        <v>8.5</v>
      </c>
      <c r="I379">
        <f t="shared" si="62"/>
        <v>3.0999999999999996</v>
      </c>
      <c r="J379">
        <v>49.5</v>
      </c>
      <c r="K379">
        <f t="shared" si="63"/>
        <v>4.9500000000000002E-2</v>
      </c>
      <c r="L379">
        <f t="shared" si="64"/>
        <v>6.2894999999999997E-4</v>
      </c>
      <c r="M379">
        <f t="shared" si="65"/>
        <v>3.6634417741733376</v>
      </c>
      <c r="N379">
        <f t="shared" si="66"/>
        <v>10.606239460370995</v>
      </c>
      <c r="O379">
        <f t="shared" si="67"/>
        <v>3.2140119576881796</v>
      </c>
      <c r="P379">
        <v>3.8</v>
      </c>
      <c r="Q379">
        <f t="shared" si="68"/>
        <v>3.8E-3</v>
      </c>
      <c r="R379">
        <f t="shared" si="69"/>
        <v>-3.5628088837743807E-4</v>
      </c>
      <c r="S379">
        <f t="shared" si="70"/>
        <v>-6.0081094161456683</v>
      </c>
      <c r="T379">
        <f t="shared" si="71"/>
        <v>-1.9380998116598933</v>
      </c>
    </row>
    <row r="380" spans="1:20" x14ac:dyDescent="0.25">
      <c r="A380" s="1">
        <v>42335</v>
      </c>
      <c r="B380" s="2">
        <v>0.73472222222222217</v>
      </c>
      <c r="C380" s="2">
        <f t="shared" si="60"/>
        <v>42335.734722222223</v>
      </c>
      <c r="D380">
        <v>8.5</v>
      </c>
      <c r="E380">
        <v>11.8</v>
      </c>
      <c r="F380">
        <f t="shared" si="61"/>
        <v>3.3000000000000007</v>
      </c>
      <c r="G380">
        <v>11.6</v>
      </c>
      <c r="H380">
        <v>8.5</v>
      </c>
      <c r="I380">
        <f t="shared" si="62"/>
        <v>3.0999999999999996</v>
      </c>
      <c r="J380">
        <v>54.7</v>
      </c>
      <c r="K380">
        <f t="shared" si="63"/>
        <v>5.4700000000000006E-2</v>
      </c>
      <c r="L380">
        <f t="shared" si="64"/>
        <v>6.9187000000000003E-4</v>
      </c>
      <c r="M380">
        <f t="shared" si="65"/>
        <v>4.9976431447951155</v>
      </c>
      <c r="N380">
        <f t="shared" si="66"/>
        <v>11.667284991568298</v>
      </c>
      <c r="O380">
        <f t="shared" si="67"/>
        <v>3.535540906535847</v>
      </c>
      <c r="P380">
        <v>5.0999999999999996</v>
      </c>
      <c r="Q380">
        <f t="shared" si="68"/>
        <v>5.0999999999999995E-3</v>
      </c>
      <c r="R380">
        <f t="shared" si="69"/>
        <v>-3.413153664580563E-4</v>
      </c>
      <c r="S380">
        <f t="shared" si="70"/>
        <v>-5.7557397379098871</v>
      </c>
      <c r="T380">
        <f t="shared" si="71"/>
        <v>-1.8566902380354477</v>
      </c>
    </row>
    <row r="381" spans="1:20" x14ac:dyDescent="0.25">
      <c r="A381" s="1">
        <v>42335</v>
      </c>
      <c r="B381" s="2">
        <v>0.73541666666666661</v>
      </c>
      <c r="C381" s="2">
        <f t="shared" si="60"/>
        <v>42335.73541666667</v>
      </c>
      <c r="D381">
        <v>8.5</v>
      </c>
      <c r="E381">
        <v>11.8</v>
      </c>
      <c r="F381">
        <f t="shared" si="61"/>
        <v>3.3000000000000007</v>
      </c>
      <c r="G381">
        <v>11.6</v>
      </c>
      <c r="H381">
        <v>8.5</v>
      </c>
      <c r="I381">
        <f t="shared" si="62"/>
        <v>3.0999999999999996</v>
      </c>
      <c r="J381">
        <v>48.4</v>
      </c>
      <c r="K381">
        <f t="shared" si="63"/>
        <v>4.8399999999999999E-2</v>
      </c>
      <c r="L381">
        <f t="shared" si="64"/>
        <v>6.1563999999999998E-4</v>
      </c>
      <c r="M381">
        <f t="shared" si="65"/>
        <v>3.4077020387490307</v>
      </c>
      <c r="N381">
        <f t="shared" si="66"/>
        <v>10.381787521079259</v>
      </c>
      <c r="O381">
        <f t="shared" si="67"/>
        <v>3.1459962185088655</v>
      </c>
      <c r="P381">
        <v>4.2</v>
      </c>
      <c r="Q381">
        <f t="shared" si="68"/>
        <v>4.2000000000000006E-3</v>
      </c>
      <c r="R381">
        <f t="shared" si="69"/>
        <v>-3.5167660952567487E-4</v>
      </c>
      <c r="S381">
        <f t="shared" si="70"/>
        <v>-5.9304655906521901</v>
      </c>
      <c r="T381">
        <f t="shared" si="71"/>
        <v>-1.9130534163394164</v>
      </c>
    </row>
    <row r="382" spans="1:20" x14ac:dyDescent="0.25">
      <c r="A382" s="1">
        <v>42335</v>
      </c>
      <c r="B382" s="2">
        <v>0.73611111111111116</v>
      </c>
      <c r="C382" s="2">
        <f t="shared" si="60"/>
        <v>42335.736111111109</v>
      </c>
      <c r="D382">
        <v>8.5</v>
      </c>
      <c r="E382">
        <v>11.8</v>
      </c>
      <c r="F382">
        <f t="shared" si="61"/>
        <v>3.3000000000000007</v>
      </c>
      <c r="G382">
        <v>11.7</v>
      </c>
      <c r="H382">
        <v>8.6999999999999993</v>
      </c>
      <c r="I382">
        <f t="shared" si="62"/>
        <v>3</v>
      </c>
      <c r="J382">
        <v>53.4</v>
      </c>
      <c r="K382">
        <f t="shared" si="63"/>
        <v>5.3399999999999996E-2</v>
      </c>
      <c r="L382">
        <f t="shared" si="64"/>
        <v>6.7613999999999988E-4</v>
      </c>
      <c r="M382">
        <f t="shared" si="65"/>
        <v>4.6447088899620876</v>
      </c>
      <c r="N382">
        <f t="shared" si="66"/>
        <v>11.402023608768969</v>
      </c>
      <c r="O382">
        <f t="shared" si="67"/>
        <v>3.4551586693239291</v>
      </c>
      <c r="P382">
        <v>3.8</v>
      </c>
      <c r="Q382">
        <f t="shared" si="68"/>
        <v>3.8E-3</v>
      </c>
      <c r="R382">
        <f t="shared" si="69"/>
        <v>-3.5628088837743807E-4</v>
      </c>
      <c r="S382">
        <f t="shared" si="70"/>
        <v>-6.0081094161456683</v>
      </c>
      <c r="T382">
        <f t="shared" si="71"/>
        <v>-2.0027031387152228</v>
      </c>
    </row>
    <row r="383" spans="1:20" x14ac:dyDescent="0.25">
      <c r="A383" s="1">
        <v>42335</v>
      </c>
      <c r="B383" s="2">
        <v>0.7368055555555556</v>
      </c>
      <c r="C383" s="2">
        <f t="shared" si="60"/>
        <v>42335.736805555556</v>
      </c>
      <c r="D383">
        <v>8.5</v>
      </c>
      <c r="E383">
        <v>11.8</v>
      </c>
      <c r="F383">
        <f t="shared" si="61"/>
        <v>3.3000000000000007</v>
      </c>
      <c r="G383">
        <v>11.6</v>
      </c>
      <c r="H383">
        <v>8.4</v>
      </c>
      <c r="I383">
        <f t="shared" si="62"/>
        <v>3.1999999999999993</v>
      </c>
      <c r="J383">
        <v>51.1</v>
      </c>
      <c r="K383">
        <f t="shared" si="63"/>
        <v>5.11E-2</v>
      </c>
      <c r="L383">
        <f t="shared" si="64"/>
        <v>6.4830999999999992E-4</v>
      </c>
      <c r="M383">
        <f t="shared" si="65"/>
        <v>4.0519433134291809</v>
      </c>
      <c r="N383">
        <f t="shared" si="66"/>
        <v>10.932715008431703</v>
      </c>
      <c r="O383">
        <f t="shared" si="67"/>
        <v>3.3129439419490003</v>
      </c>
      <c r="P383">
        <v>5.2</v>
      </c>
      <c r="Q383">
        <f t="shared" si="68"/>
        <v>5.1999999999999998E-3</v>
      </c>
      <c r="R383">
        <f t="shared" si="69"/>
        <v>-3.4016397827765251E-4</v>
      </c>
      <c r="S383">
        <f t="shared" si="70"/>
        <v>-5.7363234110902619</v>
      </c>
      <c r="T383">
        <f t="shared" si="71"/>
        <v>-1.7926010659657072</v>
      </c>
    </row>
    <row r="384" spans="1:20" x14ac:dyDescent="0.25">
      <c r="A384" s="1">
        <v>42335</v>
      </c>
      <c r="B384" s="2">
        <v>0.73749999999999993</v>
      </c>
      <c r="C384" s="2">
        <f t="shared" si="60"/>
        <v>42335.737500000003</v>
      </c>
      <c r="D384">
        <v>8.5</v>
      </c>
      <c r="E384">
        <v>11.8</v>
      </c>
      <c r="F384">
        <f t="shared" si="61"/>
        <v>3.3000000000000007</v>
      </c>
      <c r="G384">
        <v>11.6</v>
      </c>
      <c r="H384">
        <v>8.6</v>
      </c>
      <c r="I384">
        <f t="shared" si="62"/>
        <v>3</v>
      </c>
      <c r="J384">
        <v>48.9</v>
      </c>
      <c r="K384">
        <f t="shared" si="63"/>
        <v>4.8899999999999999E-2</v>
      </c>
      <c r="L384">
        <f t="shared" si="64"/>
        <v>6.2168999999999994E-4</v>
      </c>
      <c r="M384">
        <f t="shared" si="65"/>
        <v>3.522800395980878</v>
      </c>
      <c r="N384">
        <f t="shared" si="66"/>
        <v>10.483811129848229</v>
      </c>
      <c r="O384">
        <f t="shared" si="67"/>
        <v>3.1769124635903716</v>
      </c>
      <c r="P384">
        <v>2.9</v>
      </c>
      <c r="Q384">
        <f t="shared" si="68"/>
        <v>2.8999999999999998E-3</v>
      </c>
      <c r="R384">
        <f t="shared" si="69"/>
        <v>-3.666389159862387E-4</v>
      </c>
      <c r="S384">
        <f t="shared" si="70"/>
        <v>-6.1827810452991354</v>
      </c>
      <c r="T384">
        <f t="shared" si="71"/>
        <v>-2.0609270150997117</v>
      </c>
    </row>
    <row r="385" spans="1:20" x14ac:dyDescent="0.25">
      <c r="A385" s="1">
        <v>42335</v>
      </c>
      <c r="B385" s="2">
        <v>0.73819444444444438</v>
      </c>
      <c r="C385" s="2">
        <f t="shared" si="60"/>
        <v>42335.738194444442</v>
      </c>
      <c r="D385">
        <v>8.5</v>
      </c>
      <c r="E385">
        <v>11.8</v>
      </c>
      <c r="F385">
        <f t="shared" si="61"/>
        <v>3.3000000000000007</v>
      </c>
      <c r="G385">
        <v>11.7</v>
      </c>
      <c r="H385">
        <v>8.5</v>
      </c>
      <c r="I385">
        <f t="shared" si="62"/>
        <v>3.1999999999999993</v>
      </c>
      <c r="J385">
        <v>53.1</v>
      </c>
      <c r="K385">
        <f t="shared" si="63"/>
        <v>5.3100000000000001E-2</v>
      </c>
      <c r="L385">
        <f t="shared" si="64"/>
        <v>6.7250999999999997E-4</v>
      </c>
      <c r="M385">
        <f t="shared" si="65"/>
        <v>4.565097686745248</v>
      </c>
      <c r="N385">
        <f t="shared" si="66"/>
        <v>11.340809443507588</v>
      </c>
      <c r="O385">
        <f t="shared" si="67"/>
        <v>3.4366089222750258</v>
      </c>
      <c r="P385">
        <v>2.9</v>
      </c>
      <c r="Q385">
        <f t="shared" si="68"/>
        <v>2.8999999999999998E-3</v>
      </c>
      <c r="R385">
        <f t="shared" si="69"/>
        <v>-3.666389159862387E-4</v>
      </c>
      <c r="S385">
        <f t="shared" si="70"/>
        <v>-6.1827810452991354</v>
      </c>
      <c r="T385">
        <f t="shared" si="71"/>
        <v>-1.9321190766559801</v>
      </c>
    </row>
    <row r="386" spans="1:20" x14ac:dyDescent="0.25">
      <c r="A386" s="1">
        <v>42335</v>
      </c>
      <c r="B386" s="2">
        <v>0.73888888888888893</v>
      </c>
      <c r="C386" s="2">
        <f t="shared" si="60"/>
        <v>42335.738888888889</v>
      </c>
      <c r="D386">
        <v>8.5</v>
      </c>
      <c r="E386">
        <v>11.8</v>
      </c>
      <c r="F386">
        <f t="shared" si="61"/>
        <v>3.3000000000000007</v>
      </c>
      <c r="G386">
        <v>11.6</v>
      </c>
      <c r="H386">
        <v>8.5</v>
      </c>
      <c r="I386">
        <f t="shared" si="62"/>
        <v>3.0999999999999996</v>
      </c>
      <c r="J386">
        <v>50.9</v>
      </c>
      <c r="K386">
        <f t="shared" si="63"/>
        <v>5.0900000000000001E-2</v>
      </c>
      <c r="L386">
        <f t="shared" si="64"/>
        <v>6.4588999999999998E-4</v>
      </c>
      <c r="M386">
        <f t="shared" si="65"/>
        <v>4.002310109107067</v>
      </c>
      <c r="N386">
        <f t="shared" si="66"/>
        <v>10.891905564924114</v>
      </c>
      <c r="O386">
        <f t="shared" si="67"/>
        <v>3.3005774439163975</v>
      </c>
      <c r="P386">
        <v>4.5</v>
      </c>
      <c r="Q386">
        <f t="shared" si="68"/>
        <v>4.4999999999999997E-3</v>
      </c>
      <c r="R386">
        <f t="shared" si="69"/>
        <v>-3.4822311117317504E-4</v>
      </c>
      <c r="S386">
        <f t="shared" si="70"/>
        <v>-5.8722278444043008</v>
      </c>
      <c r="T386">
        <f t="shared" si="71"/>
        <v>-1.8942670465820328</v>
      </c>
    </row>
    <row r="387" spans="1:20" x14ac:dyDescent="0.25">
      <c r="A387" s="1">
        <v>42335</v>
      </c>
      <c r="B387" s="2">
        <v>0.73958333333333337</v>
      </c>
      <c r="C387" s="2">
        <f t="shared" si="60"/>
        <v>42335.739583333336</v>
      </c>
      <c r="D387">
        <v>8.5</v>
      </c>
      <c r="E387">
        <v>11.8</v>
      </c>
      <c r="F387">
        <f t="shared" si="61"/>
        <v>3.3000000000000007</v>
      </c>
      <c r="G387">
        <v>11.6</v>
      </c>
      <c r="H387">
        <v>8.5</v>
      </c>
      <c r="I387">
        <f t="shared" si="62"/>
        <v>3.0999999999999996</v>
      </c>
      <c r="J387">
        <v>52.7</v>
      </c>
      <c r="K387">
        <f t="shared" si="63"/>
        <v>5.2700000000000004E-2</v>
      </c>
      <c r="L387">
        <f t="shared" si="64"/>
        <v>6.6766999999999998E-4</v>
      </c>
      <c r="M387">
        <f t="shared" si="65"/>
        <v>4.4600199277045904</v>
      </c>
      <c r="N387">
        <f t="shared" si="66"/>
        <v>11.259190556492412</v>
      </c>
      <c r="O387">
        <f t="shared" si="67"/>
        <v>3.4118759262098211</v>
      </c>
      <c r="P387">
        <v>4.7</v>
      </c>
      <c r="Q387">
        <f t="shared" si="68"/>
        <v>4.7000000000000002E-3</v>
      </c>
      <c r="R387">
        <f t="shared" si="69"/>
        <v>-3.4592064066371072E-4</v>
      </c>
      <c r="S387">
        <f t="shared" si="70"/>
        <v>-5.8334003484605521</v>
      </c>
      <c r="T387">
        <f t="shared" si="71"/>
        <v>-1.8817420478905009</v>
      </c>
    </row>
    <row r="388" spans="1:20" x14ac:dyDescent="0.25">
      <c r="A388" s="1">
        <v>42335</v>
      </c>
      <c r="B388" s="2">
        <v>0.7402777777777777</v>
      </c>
      <c r="C388" s="2">
        <f t="shared" si="60"/>
        <v>42335.740277777775</v>
      </c>
      <c r="D388">
        <v>8.5</v>
      </c>
      <c r="E388">
        <v>11.8</v>
      </c>
      <c r="F388">
        <f t="shared" si="61"/>
        <v>3.3000000000000007</v>
      </c>
      <c r="G388">
        <v>11.6</v>
      </c>
      <c r="H388">
        <v>8.5</v>
      </c>
      <c r="I388">
        <f t="shared" si="62"/>
        <v>3.0999999999999996</v>
      </c>
      <c r="J388">
        <v>49.8</v>
      </c>
      <c r="K388">
        <f t="shared" si="63"/>
        <v>4.9799999999999997E-2</v>
      </c>
      <c r="L388">
        <f t="shared" si="64"/>
        <v>6.3257999999999988E-4</v>
      </c>
      <c r="M388">
        <f t="shared" si="65"/>
        <v>3.7347947426163</v>
      </c>
      <c r="N388">
        <f t="shared" si="66"/>
        <v>10.667453625632376</v>
      </c>
      <c r="O388">
        <f t="shared" si="67"/>
        <v>3.2325617047370829</v>
      </c>
      <c r="P388">
        <v>2.5</v>
      </c>
      <c r="Q388">
        <f t="shared" si="68"/>
        <v>2.5000000000000001E-3</v>
      </c>
      <c r="R388">
        <f t="shared" si="69"/>
        <v>-3.7124177823437502E-4</v>
      </c>
      <c r="S388">
        <f t="shared" si="70"/>
        <v>-6.2604009820299336</v>
      </c>
      <c r="T388">
        <f t="shared" si="71"/>
        <v>-2.0194841877515919</v>
      </c>
    </row>
    <row r="389" spans="1:20" x14ac:dyDescent="0.25">
      <c r="A389" s="1">
        <v>42335</v>
      </c>
      <c r="B389" s="2">
        <v>0.74097222222222225</v>
      </c>
      <c r="C389" s="2">
        <f t="shared" si="60"/>
        <v>42335.740972222222</v>
      </c>
      <c r="D389">
        <v>8.4</v>
      </c>
      <c r="E389">
        <v>11.8</v>
      </c>
      <c r="F389">
        <f t="shared" si="61"/>
        <v>3.4000000000000004</v>
      </c>
      <c r="G389">
        <v>11.6</v>
      </c>
      <c r="H389">
        <v>8.5</v>
      </c>
      <c r="I389">
        <f t="shared" si="62"/>
        <v>3.0999999999999996</v>
      </c>
      <c r="J389">
        <v>51.1</v>
      </c>
      <c r="K389">
        <f t="shared" si="63"/>
        <v>5.11E-2</v>
      </c>
      <c r="L389">
        <f t="shared" si="64"/>
        <v>6.4830999999999992E-4</v>
      </c>
      <c r="M389">
        <f t="shared" si="65"/>
        <v>3.6691571609906179</v>
      </c>
      <c r="N389">
        <f t="shared" si="66"/>
        <v>10.932715008431703</v>
      </c>
      <c r="O389">
        <f t="shared" si="67"/>
        <v>3.2155044142446183</v>
      </c>
      <c r="P389">
        <v>2.5</v>
      </c>
      <c r="Q389">
        <f t="shared" si="68"/>
        <v>2.5000000000000001E-3</v>
      </c>
      <c r="R389">
        <f t="shared" si="69"/>
        <v>-3.7124177823437502E-4</v>
      </c>
      <c r="S389">
        <f t="shared" si="70"/>
        <v>-6.2604009820299336</v>
      </c>
      <c r="T389">
        <f t="shared" si="71"/>
        <v>-2.0194841877515919</v>
      </c>
    </row>
    <row r="390" spans="1:20" x14ac:dyDescent="0.25">
      <c r="A390" s="1">
        <v>42335</v>
      </c>
      <c r="B390" s="2">
        <v>0.7416666666666667</v>
      </c>
      <c r="C390" s="2">
        <f t="shared" ref="C390:C453" si="72">A390+B390</f>
        <v>42335.741666666669</v>
      </c>
      <c r="D390">
        <v>8.4</v>
      </c>
      <c r="E390">
        <v>11.8</v>
      </c>
      <c r="F390">
        <f t="shared" ref="F390:F453" si="73">E390-D390</f>
        <v>3.4000000000000004</v>
      </c>
      <c r="G390">
        <v>11.6</v>
      </c>
      <c r="H390">
        <v>8.5</v>
      </c>
      <c r="I390">
        <f t="shared" ref="I390:I453" si="74">G390-H390</f>
        <v>3.0999999999999996</v>
      </c>
      <c r="J390">
        <v>53.1</v>
      </c>
      <c r="K390">
        <f t="shared" ref="K390:K453" si="75">J390/1000</f>
        <v>5.3100000000000001E-2</v>
      </c>
      <c r="L390">
        <f t="shared" ref="L390:L453" si="76">0.0121*K390+0.00003</f>
        <v>6.7250999999999997E-4</v>
      </c>
      <c r="M390">
        <f t="shared" ref="M390:M453" si="77">(O390-1.3)^2</f>
        <v>4.1433912935418498</v>
      </c>
      <c r="N390">
        <f t="shared" ref="N390:N453" si="78">L390*1000000/59.3</f>
        <v>11.340809443507588</v>
      </c>
      <c r="O390">
        <f t="shared" ref="O390:O453" si="79">N390/(E390-D390)</f>
        <v>3.3355321892669374</v>
      </c>
      <c r="P390">
        <v>3.7</v>
      </c>
      <c r="Q390">
        <f t="shared" ref="Q390:Q453" si="80">P390/1000</f>
        <v>3.7000000000000002E-3</v>
      </c>
      <c r="R390">
        <f t="shared" ref="R390:R453" si="81">-0.0028*Q390^4+0.0062*Q390^3+0.0013*Q390^2+0.0115*Q390-0.0004</f>
        <v>-3.574318894761651E-4</v>
      </c>
      <c r="S390">
        <f t="shared" ref="S390:S453" si="82">R390*1000000/59.3</f>
        <v>-6.0275192154496651</v>
      </c>
      <c r="T390">
        <f t="shared" ref="T390:T453" si="83">S390/(G390-H390)</f>
        <v>-1.9443610372418276</v>
      </c>
    </row>
    <row r="391" spans="1:20" x14ac:dyDescent="0.25">
      <c r="A391" s="1">
        <v>42335</v>
      </c>
      <c r="B391" s="2">
        <v>0.74236111111111114</v>
      </c>
      <c r="C391" s="2">
        <f t="shared" si="72"/>
        <v>42335.742361111108</v>
      </c>
      <c r="D391">
        <v>8.4</v>
      </c>
      <c r="E391">
        <v>11.8</v>
      </c>
      <c r="F391">
        <f t="shared" si="73"/>
        <v>3.4000000000000004</v>
      </c>
      <c r="G391">
        <v>11.7</v>
      </c>
      <c r="H391">
        <v>8.5</v>
      </c>
      <c r="I391">
        <f t="shared" si="74"/>
        <v>3.1999999999999993</v>
      </c>
      <c r="J391">
        <v>53.4</v>
      </c>
      <c r="K391">
        <f t="shared" si="75"/>
        <v>5.3399999999999996E-2</v>
      </c>
      <c r="L391">
        <f t="shared" si="76"/>
        <v>6.7613999999999988E-4</v>
      </c>
      <c r="M391">
        <f t="shared" si="77"/>
        <v>4.217011563443533</v>
      </c>
      <c r="N391">
        <f t="shared" si="78"/>
        <v>11.402023608768969</v>
      </c>
      <c r="O391">
        <f t="shared" si="79"/>
        <v>3.3535363555202848</v>
      </c>
      <c r="P391">
        <v>2.8</v>
      </c>
      <c r="Q391">
        <f t="shared" si="80"/>
        <v>2.8E-3</v>
      </c>
      <c r="R391">
        <f t="shared" si="81"/>
        <v>-3.6778967206970369E-4</v>
      </c>
      <c r="S391">
        <f t="shared" si="82"/>
        <v>-6.2021867128111916</v>
      </c>
      <c r="T391">
        <f t="shared" si="83"/>
        <v>-1.9381833477534978</v>
      </c>
    </row>
    <row r="392" spans="1:20" x14ac:dyDescent="0.25">
      <c r="A392" s="1">
        <v>42335</v>
      </c>
      <c r="B392" s="2">
        <v>0.74305555555555547</v>
      </c>
      <c r="C392" s="2">
        <f t="shared" si="72"/>
        <v>42335.743055555555</v>
      </c>
      <c r="D392">
        <v>8.4</v>
      </c>
      <c r="E392">
        <v>11.8</v>
      </c>
      <c r="F392">
        <f t="shared" si="73"/>
        <v>3.4000000000000004</v>
      </c>
      <c r="G392">
        <v>11.7</v>
      </c>
      <c r="H392">
        <v>8.4</v>
      </c>
      <c r="I392">
        <f t="shared" si="74"/>
        <v>3.2999999999999989</v>
      </c>
      <c r="J392">
        <v>53.4</v>
      </c>
      <c r="K392">
        <f t="shared" si="75"/>
        <v>5.3399999999999996E-2</v>
      </c>
      <c r="L392">
        <f t="shared" si="76"/>
        <v>6.7613999999999988E-4</v>
      </c>
      <c r="M392">
        <f t="shared" si="77"/>
        <v>4.217011563443533</v>
      </c>
      <c r="N392">
        <f t="shared" si="78"/>
        <v>11.402023608768969</v>
      </c>
      <c r="O392">
        <f t="shared" si="79"/>
        <v>3.3535363555202848</v>
      </c>
      <c r="P392">
        <v>3.2</v>
      </c>
      <c r="Q392">
        <f t="shared" si="80"/>
        <v>3.2000000000000002E-3</v>
      </c>
      <c r="R392">
        <f t="shared" si="81"/>
        <v>-3.6318648513200129E-4</v>
      </c>
      <c r="S392">
        <f t="shared" si="82"/>
        <v>-6.1245613007082849</v>
      </c>
      <c r="T392">
        <f t="shared" si="83"/>
        <v>-1.855927666881299</v>
      </c>
    </row>
    <row r="393" spans="1:20" x14ac:dyDescent="0.25">
      <c r="A393" s="1">
        <v>42335</v>
      </c>
      <c r="B393" s="2">
        <v>0.74375000000000002</v>
      </c>
      <c r="C393" s="2">
        <f t="shared" si="72"/>
        <v>42335.743750000001</v>
      </c>
      <c r="D393">
        <v>8.3000000000000007</v>
      </c>
      <c r="E393">
        <v>11.8</v>
      </c>
      <c r="F393">
        <f t="shared" si="73"/>
        <v>3.5</v>
      </c>
      <c r="G393">
        <v>11.7</v>
      </c>
      <c r="H393">
        <v>8.5</v>
      </c>
      <c r="I393">
        <f t="shared" si="74"/>
        <v>3.1999999999999993</v>
      </c>
      <c r="J393">
        <v>51.7</v>
      </c>
      <c r="K393">
        <f t="shared" si="75"/>
        <v>5.1700000000000003E-2</v>
      </c>
      <c r="L393">
        <f t="shared" si="76"/>
        <v>6.5556999999999996E-4</v>
      </c>
      <c r="M393">
        <f t="shared" si="77"/>
        <v>3.4544399885994856</v>
      </c>
      <c r="N393">
        <f t="shared" si="78"/>
        <v>11.055143338954469</v>
      </c>
      <c r="O393">
        <f t="shared" si="79"/>
        <v>3.1586123825584198</v>
      </c>
      <c r="P393">
        <v>2.6</v>
      </c>
      <c r="Q393">
        <f t="shared" si="80"/>
        <v>2.5999999999999999E-3</v>
      </c>
      <c r="R393">
        <f t="shared" si="81"/>
        <v>-3.7009110315675329E-4</v>
      </c>
      <c r="S393">
        <f t="shared" si="82"/>
        <v>-6.2409966805523318</v>
      </c>
      <c r="T393">
        <f t="shared" si="83"/>
        <v>-1.9503114626726041</v>
      </c>
    </row>
    <row r="394" spans="1:20" x14ac:dyDescent="0.25">
      <c r="A394" s="1">
        <v>42335</v>
      </c>
      <c r="B394" s="2">
        <v>0.74444444444444446</v>
      </c>
      <c r="C394" s="2">
        <f t="shared" si="72"/>
        <v>42335.744444444441</v>
      </c>
      <c r="D394">
        <v>8.3000000000000007</v>
      </c>
      <c r="E394">
        <v>11.8</v>
      </c>
      <c r="F394">
        <f t="shared" si="73"/>
        <v>3.5</v>
      </c>
      <c r="G394">
        <v>11.7</v>
      </c>
      <c r="H394">
        <v>8.4</v>
      </c>
      <c r="I394">
        <f t="shared" si="74"/>
        <v>3.2999999999999989</v>
      </c>
      <c r="J394">
        <v>53.7</v>
      </c>
      <c r="K394">
        <f t="shared" si="75"/>
        <v>5.3700000000000005E-2</v>
      </c>
      <c r="L394">
        <f t="shared" si="76"/>
        <v>6.7977000000000001E-4</v>
      </c>
      <c r="M394">
        <f t="shared" si="77"/>
        <v>3.9014576751249108</v>
      </c>
      <c r="N394">
        <f t="shared" si="78"/>
        <v>11.463237774030354</v>
      </c>
      <c r="O394">
        <f t="shared" si="79"/>
        <v>3.2752107925801011</v>
      </c>
      <c r="P394">
        <v>3.4</v>
      </c>
      <c r="Q394">
        <f t="shared" si="80"/>
        <v>3.3999999999999998E-3</v>
      </c>
      <c r="R394">
        <f t="shared" si="81"/>
        <v>-3.608847286893741E-4</v>
      </c>
      <c r="S394">
        <f t="shared" si="82"/>
        <v>-6.085745846363813</v>
      </c>
      <c r="T394">
        <f t="shared" si="83"/>
        <v>-1.8441654079890348</v>
      </c>
    </row>
    <row r="395" spans="1:20" x14ac:dyDescent="0.25">
      <c r="A395" s="1">
        <v>42335</v>
      </c>
      <c r="B395" s="2">
        <v>0.74513888888888891</v>
      </c>
      <c r="C395" s="2">
        <f t="shared" si="72"/>
        <v>42335.745138888888</v>
      </c>
      <c r="D395">
        <v>8.3000000000000007</v>
      </c>
      <c r="E395">
        <v>11.8</v>
      </c>
      <c r="F395">
        <f t="shared" si="73"/>
        <v>3.5</v>
      </c>
      <c r="G395">
        <v>11.7</v>
      </c>
      <c r="H395">
        <v>8.3000000000000007</v>
      </c>
      <c r="I395">
        <f t="shared" si="74"/>
        <v>3.3999999999999986</v>
      </c>
      <c r="J395">
        <v>53.4</v>
      </c>
      <c r="K395">
        <f t="shared" si="75"/>
        <v>5.3399999999999996E-2</v>
      </c>
      <c r="L395">
        <f t="shared" si="76"/>
        <v>6.7613999999999988E-4</v>
      </c>
      <c r="M395">
        <f t="shared" si="77"/>
        <v>3.8326716355205979</v>
      </c>
      <c r="N395">
        <f t="shared" si="78"/>
        <v>11.402023608768969</v>
      </c>
      <c r="O395">
        <f t="shared" si="79"/>
        <v>3.2577210310768483</v>
      </c>
      <c r="P395">
        <v>3.3</v>
      </c>
      <c r="Q395">
        <f t="shared" si="80"/>
        <v>3.3E-3</v>
      </c>
      <c r="R395">
        <f t="shared" si="81"/>
        <v>-3.6203562052265791E-4</v>
      </c>
      <c r="S395">
        <f t="shared" si="82"/>
        <v>-6.1051538030802348</v>
      </c>
      <c r="T395">
        <f t="shared" si="83"/>
        <v>-1.7956334714941875</v>
      </c>
    </row>
    <row r="396" spans="1:20" x14ac:dyDescent="0.25">
      <c r="A396" s="1">
        <v>42335</v>
      </c>
      <c r="B396" s="2">
        <v>0.74583333333333324</v>
      </c>
      <c r="C396" s="2">
        <f t="shared" si="72"/>
        <v>42335.745833333334</v>
      </c>
      <c r="D396">
        <v>8.3000000000000007</v>
      </c>
      <c r="E396">
        <v>11.8</v>
      </c>
      <c r="F396">
        <f t="shared" si="73"/>
        <v>3.5</v>
      </c>
      <c r="G396">
        <v>11.7</v>
      </c>
      <c r="H396">
        <v>8.4</v>
      </c>
      <c r="I396">
        <f t="shared" si="74"/>
        <v>3.2999999999999989</v>
      </c>
      <c r="J396">
        <v>51.5</v>
      </c>
      <c r="K396">
        <f t="shared" si="75"/>
        <v>5.1499999999999997E-2</v>
      </c>
      <c r="L396">
        <f t="shared" si="76"/>
        <v>6.5314999999999991E-4</v>
      </c>
      <c r="M396">
        <f t="shared" si="77"/>
        <v>3.4112336907610938</v>
      </c>
      <c r="N396">
        <f t="shared" si="78"/>
        <v>11.014333895446878</v>
      </c>
      <c r="O396">
        <f t="shared" si="79"/>
        <v>3.1469525415562507</v>
      </c>
      <c r="P396">
        <v>3</v>
      </c>
      <c r="Q396">
        <f t="shared" si="80"/>
        <v>3.0000000000000001E-3</v>
      </c>
      <c r="R396">
        <f t="shared" si="81"/>
        <v>-3.6548813282680004E-4</v>
      </c>
      <c r="S396">
        <f t="shared" si="82"/>
        <v>-6.1633749211939302</v>
      </c>
      <c r="T396">
        <f t="shared" si="83"/>
        <v>-1.8676893700587673</v>
      </c>
    </row>
    <row r="397" spans="1:20" x14ac:dyDescent="0.25">
      <c r="A397" s="1">
        <v>42335</v>
      </c>
      <c r="B397" s="2">
        <v>0.74652777777777779</v>
      </c>
      <c r="C397" s="2">
        <f t="shared" si="72"/>
        <v>42335.746527777781</v>
      </c>
      <c r="D397">
        <v>8.3000000000000007</v>
      </c>
      <c r="E397">
        <v>11.8</v>
      </c>
      <c r="F397">
        <f t="shared" si="73"/>
        <v>3.5</v>
      </c>
      <c r="G397">
        <v>11.7</v>
      </c>
      <c r="H397">
        <v>8.3000000000000007</v>
      </c>
      <c r="I397">
        <f t="shared" si="74"/>
        <v>3.3999999999999986</v>
      </c>
      <c r="J397">
        <v>52</v>
      </c>
      <c r="K397">
        <f t="shared" si="75"/>
        <v>5.1999999999999998E-2</v>
      </c>
      <c r="L397">
        <f t="shared" si="76"/>
        <v>6.5919999999999998E-4</v>
      </c>
      <c r="M397">
        <f t="shared" si="77"/>
        <v>3.5197592549528012</v>
      </c>
      <c r="N397">
        <f t="shared" si="78"/>
        <v>11.11635750421585</v>
      </c>
      <c r="O397">
        <f t="shared" si="79"/>
        <v>3.1761021440616717</v>
      </c>
      <c r="P397">
        <v>3.4</v>
      </c>
      <c r="Q397">
        <f t="shared" si="80"/>
        <v>3.3999999999999998E-3</v>
      </c>
      <c r="R397">
        <f t="shared" si="81"/>
        <v>-3.608847286893741E-4</v>
      </c>
      <c r="S397">
        <f t="shared" si="82"/>
        <v>-6.085745846363813</v>
      </c>
      <c r="T397">
        <f t="shared" si="83"/>
        <v>-1.789925248930534</v>
      </c>
    </row>
    <row r="398" spans="1:20" x14ac:dyDescent="0.25">
      <c r="A398" s="1">
        <v>42335</v>
      </c>
      <c r="B398" s="2">
        <v>0.74722222222222223</v>
      </c>
      <c r="C398" s="2">
        <f t="shared" si="72"/>
        <v>42335.74722222222</v>
      </c>
      <c r="D398">
        <v>8.3000000000000007</v>
      </c>
      <c r="E398">
        <v>11.8</v>
      </c>
      <c r="F398">
        <f t="shared" si="73"/>
        <v>3.5</v>
      </c>
      <c r="G398">
        <v>11.7</v>
      </c>
      <c r="H398">
        <v>8.6</v>
      </c>
      <c r="I398">
        <f t="shared" si="74"/>
        <v>3.0999999999999996</v>
      </c>
      <c r="J398">
        <v>54.7</v>
      </c>
      <c r="K398">
        <f t="shared" si="75"/>
        <v>5.4700000000000006E-2</v>
      </c>
      <c r="L398">
        <f t="shared" si="76"/>
        <v>6.9187000000000003E-4</v>
      </c>
      <c r="M398">
        <f t="shared" si="77"/>
        <v>4.135162910302312</v>
      </c>
      <c r="N398">
        <f t="shared" si="78"/>
        <v>11.667284991568298</v>
      </c>
      <c r="O398">
        <f t="shared" si="79"/>
        <v>3.3335099975909421</v>
      </c>
      <c r="P398">
        <v>2.5</v>
      </c>
      <c r="Q398">
        <f t="shared" si="80"/>
        <v>2.5000000000000001E-3</v>
      </c>
      <c r="R398">
        <f t="shared" si="81"/>
        <v>-3.7124177823437502E-4</v>
      </c>
      <c r="S398">
        <f t="shared" si="82"/>
        <v>-6.2604009820299336</v>
      </c>
      <c r="T398">
        <f t="shared" si="83"/>
        <v>-2.0194841877515919</v>
      </c>
    </row>
    <row r="399" spans="1:20" x14ac:dyDescent="0.25">
      <c r="A399" s="1">
        <v>42335</v>
      </c>
      <c r="B399" s="2">
        <v>0.74791666666666667</v>
      </c>
      <c r="C399" s="2">
        <f t="shared" si="72"/>
        <v>42335.747916666667</v>
      </c>
      <c r="D399">
        <v>8.4</v>
      </c>
      <c r="E399">
        <v>11.8</v>
      </c>
      <c r="F399">
        <f t="shared" si="73"/>
        <v>3.4000000000000004</v>
      </c>
      <c r="G399">
        <v>11.7</v>
      </c>
      <c r="H399">
        <v>8.6</v>
      </c>
      <c r="I399">
        <f t="shared" si="74"/>
        <v>3.0999999999999996</v>
      </c>
      <c r="J399">
        <v>53.2</v>
      </c>
      <c r="K399">
        <f t="shared" si="75"/>
        <v>5.3200000000000004E-2</v>
      </c>
      <c r="L399">
        <f t="shared" si="76"/>
        <v>6.7372000000000005E-4</v>
      </c>
      <c r="M399">
        <f t="shared" si="77"/>
        <v>4.1678593501751946</v>
      </c>
      <c r="N399">
        <f t="shared" si="78"/>
        <v>11.361214165261384</v>
      </c>
      <c r="O399">
        <f t="shared" si="79"/>
        <v>3.3415335780180535</v>
      </c>
      <c r="P399">
        <v>3.3</v>
      </c>
      <c r="Q399">
        <f t="shared" si="80"/>
        <v>3.3E-3</v>
      </c>
      <c r="R399">
        <f t="shared" si="81"/>
        <v>-3.6203562052265791E-4</v>
      </c>
      <c r="S399">
        <f t="shared" si="82"/>
        <v>-6.1051538030802348</v>
      </c>
      <c r="T399">
        <f t="shared" si="83"/>
        <v>-1.9694044526065275</v>
      </c>
    </row>
    <row r="400" spans="1:20" x14ac:dyDescent="0.25">
      <c r="A400" s="1">
        <v>42335</v>
      </c>
      <c r="B400" s="2">
        <v>0.74861111111111101</v>
      </c>
      <c r="C400" s="2">
        <f t="shared" si="72"/>
        <v>42335.748611111114</v>
      </c>
      <c r="D400">
        <v>8.4</v>
      </c>
      <c r="E400">
        <v>11.8</v>
      </c>
      <c r="F400">
        <f t="shared" si="73"/>
        <v>3.4000000000000004</v>
      </c>
      <c r="G400">
        <v>11.6</v>
      </c>
      <c r="H400">
        <v>8.3000000000000007</v>
      </c>
      <c r="I400">
        <f t="shared" si="74"/>
        <v>3.2999999999999989</v>
      </c>
      <c r="J400">
        <v>54</v>
      </c>
      <c r="K400">
        <f t="shared" si="75"/>
        <v>5.3999999999999999E-2</v>
      </c>
      <c r="L400">
        <f t="shared" si="76"/>
        <v>6.8339999999999991E-4</v>
      </c>
      <c r="M400">
        <f t="shared" si="77"/>
        <v>4.366197003261771</v>
      </c>
      <c r="N400">
        <f t="shared" si="78"/>
        <v>11.524451939291735</v>
      </c>
      <c r="O400">
        <f t="shared" si="79"/>
        <v>3.3895446880269806</v>
      </c>
      <c r="P400">
        <v>4.0999999999999996</v>
      </c>
      <c r="Q400">
        <f t="shared" si="80"/>
        <v>4.0999999999999995E-3</v>
      </c>
      <c r="R400">
        <f t="shared" si="81"/>
        <v>-3.5282772048101312E-4</v>
      </c>
      <c r="S400">
        <f t="shared" si="82"/>
        <v>-5.9498772425128692</v>
      </c>
      <c r="T400">
        <f t="shared" si="83"/>
        <v>-1.8029931037917792</v>
      </c>
    </row>
    <row r="401" spans="1:20" x14ac:dyDescent="0.25">
      <c r="A401" s="1">
        <v>42335</v>
      </c>
      <c r="B401" s="2">
        <v>0.74930555555555556</v>
      </c>
      <c r="C401" s="2">
        <f t="shared" si="72"/>
        <v>42335.749305555553</v>
      </c>
      <c r="D401">
        <v>8.4</v>
      </c>
      <c r="E401">
        <v>11.8</v>
      </c>
      <c r="F401">
        <f t="shared" si="73"/>
        <v>3.4000000000000004</v>
      </c>
      <c r="G401">
        <v>11.7</v>
      </c>
      <c r="H401">
        <v>8.4</v>
      </c>
      <c r="I401">
        <f t="shared" si="74"/>
        <v>3.2999999999999989</v>
      </c>
      <c r="J401">
        <v>55.2</v>
      </c>
      <c r="K401">
        <f t="shared" si="75"/>
        <v>5.5200000000000006E-2</v>
      </c>
      <c r="L401">
        <f t="shared" si="76"/>
        <v>6.9791999999999999E-4</v>
      </c>
      <c r="M401">
        <f t="shared" si="77"/>
        <v>4.6723474829577274</v>
      </c>
      <c r="N401">
        <f t="shared" si="78"/>
        <v>11.769308600337268</v>
      </c>
      <c r="O401">
        <f t="shared" si="79"/>
        <v>3.4615613530403726</v>
      </c>
      <c r="P401">
        <v>3.8</v>
      </c>
      <c r="Q401">
        <f t="shared" si="80"/>
        <v>3.8E-3</v>
      </c>
      <c r="R401">
        <f t="shared" si="81"/>
        <v>-3.5628088837743807E-4</v>
      </c>
      <c r="S401">
        <f t="shared" si="82"/>
        <v>-6.0081094161456683</v>
      </c>
      <c r="T401">
        <f t="shared" si="83"/>
        <v>-1.8206392170138395</v>
      </c>
    </row>
    <row r="402" spans="1:20" x14ac:dyDescent="0.25">
      <c r="A402" s="1">
        <v>42335</v>
      </c>
      <c r="B402" s="2">
        <v>0.75</v>
      </c>
      <c r="C402" s="2">
        <f t="shared" si="72"/>
        <v>42335.75</v>
      </c>
      <c r="D402">
        <v>8.4</v>
      </c>
      <c r="E402">
        <v>11.8</v>
      </c>
      <c r="F402">
        <f t="shared" si="73"/>
        <v>3.4000000000000004</v>
      </c>
      <c r="G402">
        <v>11.7</v>
      </c>
      <c r="H402">
        <v>8.4</v>
      </c>
      <c r="I402">
        <f t="shared" si="74"/>
        <v>3.2999999999999989</v>
      </c>
      <c r="J402">
        <v>55.6</v>
      </c>
      <c r="K402">
        <f t="shared" si="75"/>
        <v>5.5600000000000004E-2</v>
      </c>
      <c r="L402">
        <f t="shared" si="76"/>
        <v>7.0275999999999997E-4</v>
      </c>
      <c r="M402">
        <f t="shared" si="77"/>
        <v>4.7767027095406664</v>
      </c>
      <c r="N402">
        <f t="shared" si="78"/>
        <v>11.850927487352445</v>
      </c>
      <c r="O402">
        <f t="shared" si="79"/>
        <v>3.4855669080448366</v>
      </c>
      <c r="P402">
        <v>3.7</v>
      </c>
      <c r="Q402">
        <f t="shared" si="80"/>
        <v>3.7000000000000002E-3</v>
      </c>
      <c r="R402">
        <f t="shared" si="81"/>
        <v>-3.574318894761651E-4</v>
      </c>
      <c r="S402">
        <f t="shared" si="82"/>
        <v>-6.0275192154496651</v>
      </c>
      <c r="T402">
        <f t="shared" si="83"/>
        <v>-1.826520974378687</v>
      </c>
    </row>
    <row r="403" spans="1:20" x14ac:dyDescent="0.25">
      <c r="A403" s="1">
        <v>42335</v>
      </c>
      <c r="B403" s="2">
        <v>0.75069444444444444</v>
      </c>
      <c r="C403" s="2">
        <f t="shared" si="72"/>
        <v>42335.750694444447</v>
      </c>
      <c r="D403">
        <v>8.3000000000000007</v>
      </c>
      <c r="E403">
        <v>11.8</v>
      </c>
      <c r="F403">
        <f t="shared" si="73"/>
        <v>3.5</v>
      </c>
      <c r="G403">
        <v>11.7</v>
      </c>
      <c r="H403">
        <v>8.3000000000000007</v>
      </c>
      <c r="I403">
        <f t="shared" si="74"/>
        <v>3.3999999999999986</v>
      </c>
      <c r="J403">
        <v>48.9</v>
      </c>
      <c r="K403">
        <f t="shared" si="75"/>
        <v>4.8899999999999999E-2</v>
      </c>
      <c r="L403">
        <f t="shared" si="76"/>
        <v>6.2168999999999994E-4</v>
      </c>
      <c r="M403">
        <f t="shared" si="77"/>
        <v>2.8742950632416919</v>
      </c>
      <c r="N403">
        <f t="shared" si="78"/>
        <v>10.483811129848229</v>
      </c>
      <c r="O403">
        <f t="shared" si="79"/>
        <v>2.9953746085280657</v>
      </c>
      <c r="P403">
        <v>3.3</v>
      </c>
      <c r="Q403">
        <f t="shared" si="80"/>
        <v>3.3E-3</v>
      </c>
      <c r="R403">
        <f t="shared" si="81"/>
        <v>-3.6203562052265791E-4</v>
      </c>
      <c r="S403">
        <f t="shared" si="82"/>
        <v>-6.1051538030802348</v>
      </c>
      <c r="T403">
        <f t="shared" si="83"/>
        <v>-1.7956334714941875</v>
      </c>
    </row>
    <row r="404" spans="1:20" x14ac:dyDescent="0.25">
      <c r="A404" s="1">
        <v>42335</v>
      </c>
      <c r="B404" s="2">
        <v>0.75138888888888899</v>
      </c>
      <c r="C404" s="2">
        <f t="shared" si="72"/>
        <v>42335.751388888886</v>
      </c>
      <c r="D404">
        <v>8.3000000000000007</v>
      </c>
      <c r="E404">
        <v>11.8</v>
      </c>
      <c r="F404">
        <f t="shared" si="73"/>
        <v>3.5</v>
      </c>
      <c r="G404">
        <v>11.6</v>
      </c>
      <c r="H404">
        <v>8.3000000000000007</v>
      </c>
      <c r="I404">
        <f t="shared" si="74"/>
        <v>3.2999999999999989</v>
      </c>
      <c r="J404">
        <v>52.7</v>
      </c>
      <c r="K404">
        <f t="shared" si="75"/>
        <v>5.2700000000000004E-2</v>
      </c>
      <c r="L404">
        <f t="shared" si="76"/>
        <v>6.6766999999999998E-4</v>
      </c>
      <c r="M404">
        <f t="shared" si="77"/>
        <v>3.6745500345573023</v>
      </c>
      <c r="N404">
        <f t="shared" si="78"/>
        <v>11.259190556492412</v>
      </c>
      <c r="O404">
        <f t="shared" si="79"/>
        <v>3.2169115875692604</v>
      </c>
      <c r="P404">
        <v>3</v>
      </c>
      <c r="Q404">
        <f t="shared" si="80"/>
        <v>3.0000000000000001E-3</v>
      </c>
      <c r="R404">
        <f t="shared" si="81"/>
        <v>-3.6548813282680004E-4</v>
      </c>
      <c r="S404">
        <f t="shared" si="82"/>
        <v>-6.1633749211939302</v>
      </c>
      <c r="T404">
        <f t="shared" si="83"/>
        <v>-1.8676893700587673</v>
      </c>
    </row>
    <row r="405" spans="1:20" x14ac:dyDescent="0.25">
      <c r="A405" s="1">
        <v>42335</v>
      </c>
      <c r="B405" s="2">
        <v>0.75208333333333333</v>
      </c>
      <c r="C405" s="2">
        <f t="shared" si="72"/>
        <v>42335.752083333333</v>
      </c>
      <c r="D405">
        <v>8.3000000000000007</v>
      </c>
      <c r="E405">
        <v>11.8</v>
      </c>
      <c r="F405">
        <f t="shared" si="73"/>
        <v>3.5</v>
      </c>
      <c r="G405">
        <v>11.7</v>
      </c>
      <c r="H405">
        <v>8.1999999999999993</v>
      </c>
      <c r="I405">
        <f t="shared" si="74"/>
        <v>3.5</v>
      </c>
      <c r="J405">
        <v>53.7</v>
      </c>
      <c r="K405">
        <f t="shared" si="75"/>
        <v>5.3700000000000005E-2</v>
      </c>
      <c r="L405">
        <f t="shared" si="76"/>
        <v>6.7977000000000001E-4</v>
      </c>
      <c r="M405">
        <f t="shared" si="77"/>
        <v>3.9014576751249108</v>
      </c>
      <c r="N405">
        <f t="shared" si="78"/>
        <v>11.463237774030354</v>
      </c>
      <c r="O405">
        <f t="shared" si="79"/>
        <v>3.2752107925801011</v>
      </c>
      <c r="P405">
        <v>2.6</v>
      </c>
      <c r="Q405">
        <f t="shared" si="80"/>
        <v>2.5999999999999999E-3</v>
      </c>
      <c r="R405">
        <f t="shared" si="81"/>
        <v>-3.7009110315675329E-4</v>
      </c>
      <c r="S405">
        <f t="shared" si="82"/>
        <v>-6.2409966805523318</v>
      </c>
      <c r="T405">
        <f t="shared" si="83"/>
        <v>-1.7831419087292377</v>
      </c>
    </row>
    <row r="406" spans="1:20" x14ac:dyDescent="0.25">
      <c r="A406" s="1">
        <v>42335</v>
      </c>
      <c r="B406" s="2">
        <v>0.75277777777777777</v>
      </c>
      <c r="C406" s="2">
        <f t="shared" si="72"/>
        <v>42335.75277777778</v>
      </c>
      <c r="D406">
        <v>8.3000000000000007</v>
      </c>
      <c r="E406">
        <v>11.8</v>
      </c>
      <c r="F406">
        <f t="shared" si="73"/>
        <v>3.5</v>
      </c>
      <c r="G406">
        <v>11.6</v>
      </c>
      <c r="H406">
        <v>8.3000000000000007</v>
      </c>
      <c r="I406">
        <f t="shared" si="74"/>
        <v>3.2999999999999989</v>
      </c>
      <c r="J406">
        <v>46.6</v>
      </c>
      <c r="K406">
        <f t="shared" si="75"/>
        <v>4.6600000000000003E-2</v>
      </c>
      <c r="L406">
        <f t="shared" si="76"/>
        <v>5.9385999999999998E-4</v>
      </c>
      <c r="M406">
        <f t="shared" si="77"/>
        <v>2.4376153383699339</v>
      </c>
      <c r="N406">
        <f t="shared" si="78"/>
        <v>10.014502529510962</v>
      </c>
      <c r="O406">
        <f t="shared" si="79"/>
        <v>2.8612864370031317</v>
      </c>
      <c r="P406">
        <v>2.5</v>
      </c>
      <c r="Q406">
        <f t="shared" si="80"/>
        <v>2.5000000000000001E-3</v>
      </c>
      <c r="R406">
        <f t="shared" si="81"/>
        <v>-3.7124177823437502E-4</v>
      </c>
      <c r="S406">
        <f t="shared" si="82"/>
        <v>-6.2604009820299336</v>
      </c>
      <c r="T406">
        <f t="shared" si="83"/>
        <v>-1.8970912066757382</v>
      </c>
    </row>
    <row r="407" spans="1:20" x14ac:dyDescent="0.25">
      <c r="A407" s="1">
        <v>42335</v>
      </c>
      <c r="B407" s="2">
        <v>0.75347222222222221</v>
      </c>
      <c r="C407" s="2">
        <f t="shared" si="72"/>
        <v>42335.753472222219</v>
      </c>
      <c r="D407">
        <v>8.1</v>
      </c>
      <c r="E407">
        <v>11.7</v>
      </c>
      <c r="F407">
        <f t="shared" si="73"/>
        <v>3.5999999999999996</v>
      </c>
      <c r="G407">
        <v>11.5</v>
      </c>
      <c r="H407">
        <v>8.1</v>
      </c>
      <c r="I407">
        <f t="shared" si="74"/>
        <v>3.4000000000000004</v>
      </c>
      <c r="J407">
        <v>52.1</v>
      </c>
      <c r="K407">
        <f t="shared" si="75"/>
        <v>5.21E-2</v>
      </c>
      <c r="L407">
        <f t="shared" si="76"/>
        <v>6.6040999999999995E-4</v>
      </c>
      <c r="M407">
        <f t="shared" si="77"/>
        <v>3.2168038921842985</v>
      </c>
      <c r="N407">
        <f t="shared" si="78"/>
        <v>11.136762225969646</v>
      </c>
      <c r="O407">
        <f t="shared" si="79"/>
        <v>3.0935450627693464</v>
      </c>
      <c r="P407">
        <v>2.5</v>
      </c>
      <c r="Q407">
        <f t="shared" si="80"/>
        <v>2.5000000000000001E-3</v>
      </c>
      <c r="R407">
        <f t="shared" si="81"/>
        <v>-3.7124177823437502E-4</v>
      </c>
      <c r="S407">
        <f t="shared" si="82"/>
        <v>-6.2604009820299336</v>
      </c>
      <c r="T407">
        <f t="shared" si="83"/>
        <v>-1.8412944064793921</v>
      </c>
    </row>
    <row r="408" spans="1:20" x14ac:dyDescent="0.25">
      <c r="A408" s="1">
        <v>42335</v>
      </c>
      <c r="B408" s="2">
        <v>0.75416666666666676</v>
      </c>
      <c r="C408" s="2">
        <f t="shared" si="72"/>
        <v>42335.754166666666</v>
      </c>
      <c r="D408">
        <v>8.1999999999999993</v>
      </c>
      <c r="E408">
        <v>11.7</v>
      </c>
      <c r="F408">
        <f t="shared" si="73"/>
        <v>3.5</v>
      </c>
      <c r="G408">
        <v>11.5</v>
      </c>
      <c r="H408">
        <v>8.1999999999999993</v>
      </c>
      <c r="I408">
        <f t="shared" si="74"/>
        <v>3.3000000000000007</v>
      </c>
      <c r="J408">
        <v>50.2</v>
      </c>
      <c r="K408">
        <f t="shared" si="75"/>
        <v>5.0200000000000002E-2</v>
      </c>
      <c r="L408">
        <f t="shared" si="76"/>
        <v>6.3741999999999998E-4</v>
      </c>
      <c r="M408">
        <f t="shared" si="77"/>
        <v>3.1370204095561203</v>
      </c>
      <c r="N408">
        <f t="shared" si="78"/>
        <v>10.749072512647555</v>
      </c>
      <c r="O408">
        <f t="shared" si="79"/>
        <v>3.0711635750421586</v>
      </c>
      <c r="P408">
        <v>2</v>
      </c>
      <c r="Q408">
        <f t="shared" si="80"/>
        <v>2E-3</v>
      </c>
      <c r="R408">
        <f t="shared" si="81"/>
        <v>-3.7699475044480001E-4</v>
      </c>
      <c r="S408">
        <f t="shared" si="82"/>
        <v>-6.3574156904688026</v>
      </c>
      <c r="T408">
        <f t="shared" si="83"/>
        <v>-1.926489603172364</v>
      </c>
    </row>
    <row r="409" spans="1:20" x14ac:dyDescent="0.25">
      <c r="A409" s="1">
        <v>42335</v>
      </c>
      <c r="B409" s="2">
        <v>0.75486111111111109</v>
      </c>
      <c r="C409" s="2">
        <f t="shared" si="72"/>
        <v>42335.754861111112</v>
      </c>
      <c r="D409">
        <v>8.1999999999999993</v>
      </c>
      <c r="E409">
        <v>11.6</v>
      </c>
      <c r="F409">
        <f t="shared" si="73"/>
        <v>3.4000000000000004</v>
      </c>
      <c r="G409">
        <v>11.5</v>
      </c>
      <c r="H409">
        <v>8.1999999999999993</v>
      </c>
      <c r="I409">
        <f t="shared" si="74"/>
        <v>3.3000000000000007</v>
      </c>
      <c r="J409">
        <v>50.3</v>
      </c>
      <c r="K409">
        <f t="shared" si="75"/>
        <v>5.0299999999999997E-2</v>
      </c>
      <c r="L409">
        <f t="shared" si="76"/>
        <v>6.3862999999999995E-4</v>
      </c>
      <c r="M409">
        <f t="shared" si="77"/>
        <v>3.4875312413651383</v>
      </c>
      <c r="N409">
        <f t="shared" si="78"/>
        <v>10.76947723440135</v>
      </c>
      <c r="O409">
        <f t="shared" si="79"/>
        <v>3.1674933042356908</v>
      </c>
      <c r="P409">
        <v>1.5</v>
      </c>
      <c r="Q409">
        <f t="shared" si="80"/>
        <v>1.5E-3</v>
      </c>
      <c r="R409">
        <f t="shared" si="81"/>
        <v>-3.8274705408917499E-4</v>
      </c>
      <c r="S409">
        <f t="shared" si="82"/>
        <v>-6.4544191246066607</v>
      </c>
      <c r="T409">
        <f t="shared" si="83"/>
        <v>-1.9558845832141392</v>
      </c>
    </row>
    <row r="410" spans="1:20" x14ac:dyDescent="0.25">
      <c r="A410" s="1">
        <v>42335</v>
      </c>
      <c r="B410" s="2">
        <v>0.75555555555555554</v>
      </c>
      <c r="C410" s="2">
        <f t="shared" si="72"/>
        <v>42335.755555555559</v>
      </c>
      <c r="D410">
        <v>8.1999999999999993</v>
      </c>
      <c r="E410">
        <v>11.6</v>
      </c>
      <c r="F410">
        <f t="shared" si="73"/>
        <v>3.4000000000000004</v>
      </c>
      <c r="G410">
        <v>11.5</v>
      </c>
      <c r="H410">
        <v>8.1999999999999993</v>
      </c>
      <c r="I410">
        <f t="shared" si="74"/>
        <v>3.3000000000000007</v>
      </c>
      <c r="J410">
        <v>51.8</v>
      </c>
      <c r="K410">
        <f t="shared" si="75"/>
        <v>5.1799999999999999E-2</v>
      </c>
      <c r="L410">
        <f t="shared" si="76"/>
        <v>6.5677999999999993E-4</v>
      </c>
      <c r="M410">
        <f t="shared" si="77"/>
        <v>3.8318615906918247</v>
      </c>
      <c r="N410">
        <f t="shared" si="78"/>
        <v>11.075548060708263</v>
      </c>
      <c r="O410">
        <f t="shared" si="79"/>
        <v>3.2575141355024297</v>
      </c>
      <c r="P410">
        <v>3.2</v>
      </c>
      <c r="Q410">
        <f t="shared" si="80"/>
        <v>3.2000000000000002E-3</v>
      </c>
      <c r="R410">
        <f t="shared" si="81"/>
        <v>-3.6318648513200129E-4</v>
      </c>
      <c r="S410">
        <f t="shared" si="82"/>
        <v>-6.1245613007082849</v>
      </c>
      <c r="T410">
        <f t="shared" si="83"/>
        <v>-1.8559276668812981</v>
      </c>
    </row>
    <row r="411" spans="1:20" x14ac:dyDescent="0.25">
      <c r="A411" s="1">
        <v>42335</v>
      </c>
      <c r="B411" s="2">
        <v>0.75624999999999998</v>
      </c>
      <c r="C411" s="2">
        <f t="shared" si="72"/>
        <v>42335.756249999999</v>
      </c>
      <c r="D411">
        <v>8.3000000000000007</v>
      </c>
      <c r="E411">
        <v>11.7</v>
      </c>
      <c r="F411">
        <f t="shared" si="73"/>
        <v>3.3999999999999986</v>
      </c>
      <c r="G411">
        <v>11.5</v>
      </c>
      <c r="H411">
        <v>8.4</v>
      </c>
      <c r="I411">
        <f t="shared" si="74"/>
        <v>3.0999999999999996</v>
      </c>
      <c r="J411">
        <v>52.5</v>
      </c>
      <c r="K411">
        <f t="shared" si="75"/>
        <v>5.2499999999999998E-2</v>
      </c>
      <c r="L411">
        <f t="shared" si="76"/>
        <v>6.6524999999999993E-4</v>
      </c>
      <c r="M411">
        <f t="shared" si="77"/>
        <v>3.9980956537533583</v>
      </c>
      <c r="N411">
        <f t="shared" si="78"/>
        <v>11.218381112984822</v>
      </c>
      <c r="O411">
        <f t="shared" si="79"/>
        <v>3.2995238567602434</v>
      </c>
      <c r="P411">
        <v>2.6</v>
      </c>
      <c r="Q411">
        <f t="shared" si="80"/>
        <v>2.5999999999999999E-3</v>
      </c>
      <c r="R411">
        <f t="shared" si="81"/>
        <v>-3.7009110315675329E-4</v>
      </c>
      <c r="S411">
        <f t="shared" si="82"/>
        <v>-6.2409966805523318</v>
      </c>
      <c r="T411">
        <f t="shared" si="83"/>
        <v>-2.013224735662043</v>
      </c>
    </row>
    <row r="412" spans="1:20" x14ac:dyDescent="0.25">
      <c r="A412" s="1">
        <v>42335</v>
      </c>
      <c r="B412" s="2">
        <v>0.75694444444444453</v>
      </c>
      <c r="C412" s="2">
        <f t="shared" si="72"/>
        <v>42335.756944444445</v>
      </c>
      <c r="D412">
        <v>8.3000000000000007</v>
      </c>
      <c r="E412">
        <v>11.7</v>
      </c>
      <c r="F412">
        <f t="shared" si="73"/>
        <v>3.3999999999999986</v>
      </c>
      <c r="G412">
        <v>11.5</v>
      </c>
      <c r="H412">
        <v>8.3000000000000007</v>
      </c>
      <c r="I412">
        <f t="shared" si="74"/>
        <v>3.1999999999999993</v>
      </c>
      <c r="J412">
        <v>51.9</v>
      </c>
      <c r="K412">
        <f t="shared" si="75"/>
        <v>5.1900000000000002E-2</v>
      </c>
      <c r="L412">
        <f t="shared" si="76"/>
        <v>6.5799000000000001E-4</v>
      </c>
      <c r="M412">
        <f t="shared" si="77"/>
        <v>3.8553932139846854</v>
      </c>
      <c r="N412">
        <f t="shared" si="78"/>
        <v>11.095952782462058</v>
      </c>
      <c r="O412">
        <f t="shared" si="79"/>
        <v>3.2635155242535481</v>
      </c>
      <c r="P412">
        <v>4.5</v>
      </c>
      <c r="Q412">
        <f t="shared" si="80"/>
        <v>4.4999999999999997E-3</v>
      </c>
      <c r="R412">
        <f t="shared" si="81"/>
        <v>-3.4822311117317504E-4</v>
      </c>
      <c r="S412">
        <f t="shared" si="82"/>
        <v>-5.8722278444043008</v>
      </c>
      <c r="T412">
        <f t="shared" si="83"/>
        <v>-1.8350712013763444</v>
      </c>
    </row>
    <row r="413" spans="1:20" x14ac:dyDescent="0.25">
      <c r="A413" s="1">
        <v>42335</v>
      </c>
      <c r="B413" s="2">
        <v>0.75763888888888886</v>
      </c>
      <c r="C413" s="2">
        <f t="shared" si="72"/>
        <v>42335.757638888892</v>
      </c>
      <c r="D413">
        <v>8.3000000000000007</v>
      </c>
      <c r="E413">
        <v>11.7</v>
      </c>
      <c r="F413">
        <f t="shared" si="73"/>
        <v>3.3999999999999986</v>
      </c>
      <c r="G413">
        <v>11.5</v>
      </c>
      <c r="H413">
        <v>8.3000000000000007</v>
      </c>
      <c r="I413">
        <f t="shared" si="74"/>
        <v>3.1999999999999993</v>
      </c>
      <c r="J413">
        <v>51.1</v>
      </c>
      <c r="K413">
        <f t="shared" si="75"/>
        <v>5.11E-2</v>
      </c>
      <c r="L413">
        <f t="shared" si="76"/>
        <v>6.4830999999999992E-4</v>
      </c>
      <c r="M413">
        <f t="shared" si="77"/>
        <v>3.6691571609906251</v>
      </c>
      <c r="N413">
        <f t="shared" si="78"/>
        <v>10.932715008431703</v>
      </c>
      <c r="O413">
        <f t="shared" si="79"/>
        <v>3.2155044142446201</v>
      </c>
      <c r="P413">
        <v>2.2000000000000002</v>
      </c>
      <c r="Q413">
        <f t="shared" si="80"/>
        <v>2.2000000000000001E-3</v>
      </c>
      <c r="R413">
        <f t="shared" si="81"/>
        <v>-3.746936420479917E-4</v>
      </c>
      <c r="S413">
        <f t="shared" si="82"/>
        <v>-6.3186111643843459</v>
      </c>
      <c r="T413">
        <f t="shared" si="83"/>
        <v>-1.9745659888701086</v>
      </c>
    </row>
    <row r="414" spans="1:20" x14ac:dyDescent="0.25">
      <c r="A414" s="1">
        <v>42335</v>
      </c>
      <c r="B414" s="2">
        <v>0.7583333333333333</v>
      </c>
      <c r="C414" s="2">
        <f t="shared" si="72"/>
        <v>42335.758333333331</v>
      </c>
      <c r="D414">
        <v>8.3000000000000007</v>
      </c>
      <c r="E414">
        <v>11.7</v>
      </c>
      <c r="F414">
        <f t="shared" si="73"/>
        <v>3.3999999999999986</v>
      </c>
      <c r="G414">
        <v>11.5</v>
      </c>
      <c r="H414">
        <v>8.3000000000000007</v>
      </c>
      <c r="I414">
        <f t="shared" si="74"/>
        <v>3.1999999999999993</v>
      </c>
      <c r="J414">
        <v>56.9</v>
      </c>
      <c r="K414">
        <f t="shared" si="75"/>
        <v>5.6899999999999999E-2</v>
      </c>
      <c r="L414">
        <f t="shared" si="76"/>
        <v>7.1848999999999991E-4</v>
      </c>
      <c r="M414">
        <f t="shared" si="77"/>
        <v>5.1238168793294134</v>
      </c>
      <c r="N414">
        <f t="shared" si="78"/>
        <v>12.116188870151769</v>
      </c>
      <c r="O414">
        <f t="shared" si="79"/>
        <v>3.5635849618093451</v>
      </c>
      <c r="P414">
        <v>4.8</v>
      </c>
      <c r="Q414">
        <f t="shared" si="80"/>
        <v>4.7999999999999996E-3</v>
      </c>
      <c r="R414">
        <f t="shared" si="81"/>
        <v>-3.4476936381595651E-4</v>
      </c>
      <c r="S414">
        <f t="shared" si="82"/>
        <v>-5.8139858990886433</v>
      </c>
      <c r="T414">
        <f t="shared" si="83"/>
        <v>-1.8168705934652014</v>
      </c>
    </row>
    <row r="415" spans="1:20" x14ac:dyDescent="0.25">
      <c r="A415" s="1">
        <v>42335</v>
      </c>
      <c r="B415" s="2">
        <v>0.75902777777777775</v>
      </c>
      <c r="C415" s="2">
        <f t="shared" si="72"/>
        <v>42335.759027777778</v>
      </c>
      <c r="D415">
        <v>8.3000000000000007</v>
      </c>
      <c r="E415">
        <v>11.7</v>
      </c>
      <c r="F415">
        <f t="shared" si="73"/>
        <v>3.3999999999999986</v>
      </c>
      <c r="G415">
        <v>11.6</v>
      </c>
      <c r="H415">
        <v>8.4</v>
      </c>
      <c r="I415">
        <f t="shared" si="74"/>
        <v>3.1999999999999993</v>
      </c>
      <c r="J415">
        <v>55.5</v>
      </c>
      <c r="K415">
        <f t="shared" si="75"/>
        <v>5.5500000000000001E-2</v>
      </c>
      <c r="L415">
        <f t="shared" si="76"/>
        <v>7.0155E-4</v>
      </c>
      <c r="M415">
        <f t="shared" si="77"/>
        <v>4.7505058528941122</v>
      </c>
      <c r="N415">
        <f t="shared" si="78"/>
        <v>11.830522765598651</v>
      </c>
      <c r="O415">
        <f t="shared" si="79"/>
        <v>3.4795655192937223</v>
      </c>
      <c r="P415">
        <v>4.8</v>
      </c>
      <c r="Q415">
        <f t="shared" si="80"/>
        <v>4.7999999999999996E-3</v>
      </c>
      <c r="R415">
        <f t="shared" si="81"/>
        <v>-3.4476936381595651E-4</v>
      </c>
      <c r="S415">
        <f t="shared" si="82"/>
        <v>-5.8139858990886433</v>
      </c>
      <c r="T415">
        <f t="shared" si="83"/>
        <v>-1.8168705934652014</v>
      </c>
    </row>
    <row r="416" spans="1:20" x14ac:dyDescent="0.25">
      <c r="A416" s="1">
        <v>42335</v>
      </c>
      <c r="B416" s="2">
        <v>0.7597222222222223</v>
      </c>
      <c r="C416" s="2">
        <f t="shared" si="72"/>
        <v>42335.759722222225</v>
      </c>
      <c r="D416">
        <v>8.1999999999999993</v>
      </c>
      <c r="E416">
        <v>11.7</v>
      </c>
      <c r="F416">
        <f t="shared" si="73"/>
        <v>3.5</v>
      </c>
      <c r="G416">
        <v>11.5</v>
      </c>
      <c r="H416">
        <v>8.3000000000000007</v>
      </c>
      <c r="I416">
        <f t="shared" si="74"/>
        <v>3.1999999999999993</v>
      </c>
      <c r="J416">
        <v>51.2</v>
      </c>
      <c r="K416">
        <f t="shared" si="75"/>
        <v>5.1200000000000002E-2</v>
      </c>
      <c r="L416">
        <f t="shared" si="76"/>
        <v>6.4952E-4</v>
      </c>
      <c r="M416">
        <f t="shared" si="77"/>
        <v>3.3469340635992486</v>
      </c>
      <c r="N416">
        <f t="shared" si="78"/>
        <v>10.953119730185497</v>
      </c>
      <c r="O416">
        <f t="shared" si="79"/>
        <v>3.1294627800529993</v>
      </c>
      <c r="P416">
        <v>5.4</v>
      </c>
      <c r="Q416">
        <f t="shared" si="80"/>
        <v>5.4000000000000003E-3</v>
      </c>
      <c r="R416">
        <f t="shared" si="81"/>
        <v>-3.3786111810405568E-4</v>
      </c>
      <c r="S416">
        <f t="shared" si="82"/>
        <v>-5.697489344081883</v>
      </c>
      <c r="T416">
        <f t="shared" si="83"/>
        <v>-1.7804654200255889</v>
      </c>
    </row>
    <row r="417" spans="1:20" x14ac:dyDescent="0.25">
      <c r="A417" s="1">
        <v>42335</v>
      </c>
      <c r="B417" s="2">
        <v>0.76041666666666663</v>
      </c>
      <c r="C417" s="2">
        <f t="shared" si="72"/>
        <v>42335.760416666664</v>
      </c>
      <c r="D417">
        <v>8.1999999999999993</v>
      </c>
      <c r="E417">
        <v>11.7</v>
      </c>
      <c r="F417">
        <f t="shared" si="73"/>
        <v>3.5</v>
      </c>
      <c r="G417">
        <v>11.5</v>
      </c>
      <c r="H417">
        <v>8.4</v>
      </c>
      <c r="I417">
        <f t="shared" si="74"/>
        <v>3.0999999999999996</v>
      </c>
      <c r="J417">
        <v>49.4</v>
      </c>
      <c r="K417">
        <f t="shared" si="75"/>
        <v>4.9399999999999999E-2</v>
      </c>
      <c r="L417">
        <f t="shared" si="76"/>
        <v>6.277399999999999E-4</v>
      </c>
      <c r="M417">
        <f t="shared" si="77"/>
        <v>2.9739837544406664</v>
      </c>
      <c r="N417">
        <f t="shared" si="78"/>
        <v>10.5858347386172</v>
      </c>
      <c r="O417">
        <f t="shared" si="79"/>
        <v>3.0245242110334858</v>
      </c>
      <c r="P417">
        <v>5</v>
      </c>
      <c r="Q417">
        <f t="shared" si="80"/>
        <v>5.0000000000000001E-3</v>
      </c>
      <c r="R417">
        <f t="shared" si="81"/>
        <v>-3.4246672675000001E-4</v>
      </c>
      <c r="S417">
        <f t="shared" si="82"/>
        <v>-5.7751555944350761</v>
      </c>
      <c r="T417">
        <f t="shared" si="83"/>
        <v>-1.8629534175597022</v>
      </c>
    </row>
    <row r="418" spans="1:20" x14ac:dyDescent="0.25">
      <c r="A418" s="1">
        <v>42335</v>
      </c>
      <c r="B418" s="2">
        <v>0.76111111111111107</v>
      </c>
      <c r="C418" s="2">
        <f t="shared" si="72"/>
        <v>42335.761111111111</v>
      </c>
      <c r="D418">
        <v>8.1999999999999993</v>
      </c>
      <c r="E418">
        <v>11.7</v>
      </c>
      <c r="F418">
        <f t="shared" si="73"/>
        <v>3.5</v>
      </c>
      <c r="G418">
        <v>11.5</v>
      </c>
      <c r="H418">
        <v>8.1999999999999993</v>
      </c>
      <c r="I418">
        <f t="shared" si="74"/>
        <v>3.3000000000000007</v>
      </c>
      <c r="J418">
        <v>51.9</v>
      </c>
      <c r="K418">
        <f t="shared" si="75"/>
        <v>5.1900000000000002E-2</v>
      </c>
      <c r="L418">
        <f t="shared" si="76"/>
        <v>6.5799000000000001E-4</v>
      </c>
      <c r="M418">
        <f t="shared" si="77"/>
        <v>3.4979181902222658</v>
      </c>
      <c r="N418">
        <f t="shared" si="78"/>
        <v>11.095952782462058</v>
      </c>
      <c r="O418">
        <f t="shared" si="79"/>
        <v>3.170272223560588</v>
      </c>
      <c r="P418">
        <v>4.7</v>
      </c>
      <c r="Q418">
        <f t="shared" si="80"/>
        <v>4.7000000000000002E-3</v>
      </c>
      <c r="R418">
        <f t="shared" si="81"/>
        <v>-3.4592064066371072E-4</v>
      </c>
      <c r="S418">
        <f t="shared" si="82"/>
        <v>-5.8334003484605521</v>
      </c>
      <c r="T418">
        <f t="shared" si="83"/>
        <v>-1.7676970752910761</v>
      </c>
    </row>
    <row r="419" spans="1:20" x14ac:dyDescent="0.25">
      <c r="A419" s="1">
        <v>42335</v>
      </c>
      <c r="B419" s="2">
        <v>0.76180555555555562</v>
      </c>
      <c r="C419" s="2">
        <f t="shared" si="72"/>
        <v>42335.761805555558</v>
      </c>
      <c r="D419">
        <v>8.3000000000000007</v>
      </c>
      <c r="E419">
        <v>11.9</v>
      </c>
      <c r="F419">
        <f t="shared" si="73"/>
        <v>3.5999999999999996</v>
      </c>
      <c r="G419">
        <v>11.6</v>
      </c>
      <c r="H419">
        <v>8.1999999999999993</v>
      </c>
      <c r="I419">
        <f t="shared" si="74"/>
        <v>3.4000000000000004</v>
      </c>
      <c r="J419">
        <v>50.2</v>
      </c>
      <c r="K419">
        <f t="shared" si="75"/>
        <v>5.0200000000000002E-2</v>
      </c>
      <c r="L419">
        <f t="shared" si="76"/>
        <v>6.3741999999999998E-4</v>
      </c>
      <c r="M419">
        <f t="shared" si="77"/>
        <v>2.8421019416492368</v>
      </c>
      <c r="N419">
        <f t="shared" si="78"/>
        <v>10.749072512647555</v>
      </c>
      <c r="O419">
        <f t="shared" si="79"/>
        <v>2.985853475735432</v>
      </c>
      <c r="P419">
        <v>4.3</v>
      </c>
      <c r="Q419">
        <f t="shared" si="80"/>
        <v>4.3E-3</v>
      </c>
      <c r="R419">
        <f t="shared" si="81"/>
        <v>-3.5052547101386427E-4</v>
      </c>
      <c r="S419">
        <f t="shared" si="82"/>
        <v>-5.9110534740955192</v>
      </c>
      <c r="T419">
        <f t="shared" si="83"/>
        <v>-1.7385451394398583</v>
      </c>
    </row>
    <row r="420" spans="1:20" x14ac:dyDescent="0.25">
      <c r="A420" s="1">
        <v>42335</v>
      </c>
      <c r="B420" s="2">
        <v>0.76250000000000007</v>
      </c>
      <c r="C420" s="2">
        <f t="shared" si="72"/>
        <v>42335.762499999997</v>
      </c>
      <c r="D420">
        <v>8.3000000000000007</v>
      </c>
      <c r="E420">
        <v>11.8</v>
      </c>
      <c r="F420">
        <f t="shared" si="73"/>
        <v>3.5</v>
      </c>
      <c r="G420">
        <v>11.7</v>
      </c>
      <c r="H420">
        <v>8.4</v>
      </c>
      <c r="I420">
        <f t="shared" si="74"/>
        <v>3.2999999999999989</v>
      </c>
      <c r="J420">
        <v>52.1</v>
      </c>
      <c r="K420">
        <f t="shared" si="75"/>
        <v>5.21E-2</v>
      </c>
      <c r="L420">
        <f t="shared" si="76"/>
        <v>6.6040999999999995E-4</v>
      </c>
      <c r="M420">
        <f t="shared" si="77"/>
        <v>3.5416682956294361</v>
      </c>
      <c r="N420">
        <f t="shared" si="78"/>
        <v>11.136762225969646</v>
      </c>
      <c r="O420">
        <f t="shared" si="79"/>
        <v>3.1819320645627558</v>
      </c>
      <c r="P420">
        <v>4.0999999999999996</v>
      </c>
      <c r="Q420">
        <f t="shared" si="80"/>
        <v>4.0999999999999995E-3</v>
      </c>
      <c r="R420">
        <f t="shared" si="81"/>
        <v>-3.5282772048101312E-4</v>
      </c>
      <c r="S420">
        <f t="shared" si="82"/>
        <v>-5.9498772425128692</v>
      </c>
      <c r="T420">
        <f t="shared" si="83"/>
        <v>-1.8029931037917792</v>
      </c>
    </row>
    <row r="421" spans="1:20" x14ac:dyDescent="0.25">
      <c r="A421" s="1">
        <v>42335</v>
      </c>
      <c r="B421" s="2">
        <v>0.7631944444444444</v>
      </c>
      <c r="C421" s="2">
        <f t="shared" si="72"/>
        <v>42335.763194444444</v>
      </c>
      <c r="D421">
        <v>8.3000000000000007</v>
      </c>
      <c r="E421">
        <v>11.8</v>
      </c>
      <c r="F421">
        <f t="shared" si="73"/>
        <v>3.5</v>
      </c>
      <c r="G421">
        <v>11.7</v>
      </c>
      <c r="H421">
        <v>8.1999999999999993</v>
      </c>
      <c r="I421">
        <f t="shared" si="74"/>
        <v>3.5</v>
      </c>
      <c r="J421">
        <v>52.1</v>
      </c>
      <c r="K421">
        <f t="shared" si="75"/>
        <v>5.21E-2</v>
      </c>
      <c r="L421">
        <f t="shared" si="76"/>
        <v>6.6040999999999995E-4</v>
      </c>
      <c r="M421">
        <f t="shared" si="77"/>
        <v>3.5416682956294361</v>
      </c>
      <c r="N421">
        <f t="shared" si="78"/>
        <v>11.136762225969646</v>
      </c>
      <c r="O421">
        <f t="shared" si="79"/>
        <v>3.1819320645627558</v>
      </c>
      <c r="P421">
        <v>4</v>
      </c>
      <c r="Q421">
        <f t="shared" si="80"/>
        <v>4.0000000000000001E-3</v>
      </c>
      <c r="R421">
        <f t="shared" si="81"/>
        <v>-3.5397880391680001E-4</v>
      </c>
      <c r="S421">
        <f t="shared" si="82"/>
        <v>-5.9692884303001694</v>
      </c>
      <c r="T421">
        <f t="shared" si="83"/>
        <v>-1.7055109800857626</v>
      </c>
    </row>
    <row r="422" spans="1:20" x14ac:dyDescent="0.25">
      <c r="A422" s="1">
        <v>42335</v>
      </c>
      <c r="B422" s="2">
        <v>0.76388888888888884</v>
      </c>
      <c r="C422" s="2">
        <f t="shared" si="72"/>
        <v>42335.763888888891</v>
      </c>
      <c r="D422">
        <v>8.3000000000000007</v>
      </c>
      <c r="E422">
        <v>11.8</v>
      </c>
      <c r="F422">
        <f t="shared" si="73"/>
        <v>3.5</v>
      </c>
      <c r="G422">
        <v>11.7</v>
      </c>
      <c r="H422">
        <v>8.3000000000000007</v>
      </c>
      <c r="I422">
        <f t="shared" si="74"/>
        <v>3.3999999999999986</v>
      </c>
      <c r="J422">
        <v>49.3</v>
      </c>
      <c r="K422">
        <f t="shared" si="75"/>
        <v>4.9299999999999997E-2</v>
      </c>
      <c r="L422">
        <f t="shared" si="76"/>
        <v>6.2652999999999993E-4</v>
      </c>
      <c r="M422">
        <f t="shared" si="77"/>
        <v>2.9539100643086753</v>
      </c>
      <c r="N422">
        <f t="shared" si="78"/>
        <v>10.565430016863406</v>
      </c>
      <c r="O422">
        <f t="shared" si="79"/>
        <v>3.0186942905324017</v>
      </c>
      <c r="P422">
        <v>4.9000000000000004</v>
      </c>
      <c r="Q422">
        <f t="shared" si="80"/>
        <v>4.9000000000000007E-3</v>
      </c>
      <c r="R422">
        <f t="shared" si="81"/>
        <v>-3.4361805919034432E-4</v>
      </c>
      <c r="S422">
        <f t="shared" si="82"/>
        <v>-5.7945709812874249</v>
      </c>
      <c r="T422">
        <f t="shared" si="83"/>
        <v>-1.7042855827315964</v>
      </c>
    </row>
    <row r="423" spans="1:20" x14ac:dyDescent="0.25">
      <c r="A423" s="1">
        <v>42335</v>
      </c>
      <c r="B423" s="2">
        <v>0.76458333333333339</v>
      </c>
      <c r="C423" s="2">
        <f t="shared" si="72"/>
        <v>42335.76458333333</v>
      </c>
      <c r="D423">
        <v>8.3000000000000007</v>
      </c>
      <c r="E423">
        <v>11.9</v>
      </c>
      <c r="F423">
        <f t="shared" si="73"/>
        <v>3.5999999999999996</v>
      </c>
      <c r="G423">
        <v>11.7</v>
      </c>
      <c r="H423">
        <v>8.3000000000000007</v>
      </c>
      <c r="I423">
        <f t="shared" si="74"/>
        <v>3.3999999999999986</v>
      </c>
      <c r="J423">
        <v>47.1</v>
      </c>
      <c r="K423">
        <f t="shared" si="75"/>
        <v>4.7100000000000003E-2</v>
      </c>
      <c r="L423">
        <f t="shared" si="76"/>
        <v>5.9990999999999994E-4</v>
      </c>
      <c r="M423">
        <f t="shared" si="77"/>
        <v>2.2805413929167373</v>
      </c>
      <c r="N423">
        <f t="shared" si="78"/>
        <v>10.116526138279932</v>
      </c>
      <c r="O423">
        <f t="shared" si="79"/>
        <v>2.8101461495222035</v>
      </c>
      <c r="P423">
        <v>4.3</v>
      </c>
      <c r="Q423">
        <f t="shared" si="80"/>
        <v>4.3E-3</v>
      </c>
      <c r="R423">
        <f t="shared" si="81"/>
        <v>-3.5052547101386427E-4</v>
      </c>
      <c r="S423">
        <f t="shared" si="82"/>
        <v>-5.9110534740955192</v>
      </c>
      <c r="T423">
        <f t="shared" si="83"/>
        <v>-1.7385451394398592</v>
      </c>
    </row>
    <row r="424" spans="1:20" x14ac:dyDescent="0.25">
      <c r="A424" s="1">
        <v>42335</v>
      </c>
      <c r="B424" s="2">
        <v>0.76527777777777783</v>
      </c>
      <c r="C424" s="2">
        <f t="shared" si="72"/>
        <v>42335.765277777777</v>
      </c>
      <c r="D424">
        <v>8.1999999999999993</v>
      </c>
      <c r="E424">
        <v>11.8</v>
      </c>
      <c r="F424">
        <f t="shared" si="73"/>
        <v>3.6000000000000014</v>
      </c>
      <c r="G424">
        <v>11.6</v>
      </c>
      <c r="H424">
        <v>8</v>
      </c>
      <c r="I424">
        <f t="shared" si="74"/>
        <v>3.5999999999999996</v>
      </c>
      <c r="J424">
        <v>50.8</v>
      </c>
      <c r="K424">
        <f t="shared" si="75"/>
        <v>5.0799999999999998E-2</v>
      </c>
      <c r="L424">
        <f t="shared" si="76"/>
        <v>6.4467999999999991E-4</v>
      </c>
      <c r="M424">
        <f t="shared" si="77"/>
        <v>2.9579230471434208</v>
      </c>
      <c r="N424">
        <f t="shared" si="78"/>
        <v>10.87150084317032</v>
      </c>
      <c r="O424">
        <f t="shared" si="79"/>
        <v>3.0198613453250878</v>
      </c>
      <c r="P424">
        <v>3.7</v>
      </c>
      <c r="Q424">
        <f t="shared" si="80"/>
        <v>3.7000000000000002E-3</v>
      </c>
      <c r="R424">
        <f t="shared" si="81"/>
        <v>-3.574318894761651E-4</v>
      </c>
      <c r="S424">
        <f t="shared" si="82"/>
        <v>-6.0275192154496651</v>
      </c>
      <c r="T424">
        <f t="shared" si="83"/>
        <v>-1.6743108931804627</v>
      </c>
    </row>
    <row r="425" spans="1:20" x14ac:dyDescent="0.25">
      <c r="A425" s="1">
        <v>42335</v>
      </c>
      <c r="B425" s="2">
        <v>0.76597222222222217</v>
      </c>
      <c r="C425" s="2">
        <f t="shared" si="72"/>
        <v>42335.765972222223</v>
      </c>
      <c r="D425">
        <v>8.1999999999999993</v>
      </c>
      <c r="E425">
        <v>11.8</v>
      </c>
      <c r="F425">
        <f t="shared" si="73"/>
        <v>3.6000000000000014</v>
      </c>
      <c r="G425">
        <v>11.7</v>
      </c>
      <c r="H425">
        <v>8.1999999999999993</v>
      </c>
      <c r="I425">
        <f t="shared" si="74"/>
        <v>3.5</v>
      </c>
      <c r="J425">
        <v>53.1</v>
      </c>
      <c r="K425">
        <f t="shared" si="75"/>
        <v>5.3100000000000001E-2</v>
      </c>
      <c r="L425">
        <f t="shared" si="76"/>
        <v>6.7250999999999997E-4</v>
      </c>
      <c r="M425">
        <f t="shared" si="77"/>
        <v>3.4233319786049234</v>
      </c>
      <c r="N425">
        <f t="shared" si="78"/>
        <v>11.340809443507588</v>
      </c>
      <c r="O425">
        <f t="shared" si="79"/>
        <v>3.1502248454187733</v>
      </c>
      <c r="P425">
        <v>2.6</v>
      </c>
      <c r="Q425">
        <f t="shared" si="80"/>
        <v>2.5999999999999999E-3</v>
      </c>
      <c r="R425">
        <f t="shared" si="81"/>
        <v>-3.7009110315675329E-4</v>
      </c>
      <c r="S425">
        <f t="shared" si="82"/>
        <v>-6.2409966805523318</v>
      </c>
      <c r="T425">
        <f t="shared" si="83"/>
        <v>-1.7831419087292377</v>
      </c>
    </row>
    <row r="426" spans="1:20" x14ac:dyDescent="0.25">
      <c r="A426" s="1">
        <v>42335</v>
      </c>
      <c r="B426" s="2">
        <v>0.76666666666666661</v>
      </c>
      <c r="C426" s="2">
        <f t="shared" si="72"/>
        <v>42335.76666666667</v>
      </c>
      <c r="D426">
        <v>8.1999999999999993</v>
      </c>
      <c r="E426">
        <v>11.8</v>
      </c>
      <c r="F426">
        <f t="shared" si="73"/>
        <v>3.6000000000000014</v>
      </c>
      <c r="G426">
        <v>11.7</v>
      </c>
      <c r="H426">
        <v>8.4</v>
      </c>
      <c r="I426">
        <f t="shared" si="74"/>
        <v>3.2999999999999989</v>
      </c>
      <c r="J426">
        <v>48.6</v>
      </c>
      <c r="K426">
        <f t="shared" si="75"/>
        <v>4.8600000000000004E-2</v>
      </c>
      <c r="L426">
        <f t="shared" si="76"/>
        <v>6.1806000000000003E-4</v>
      </c>
      <c r="M426">
        <f t="shared" si="77"/>
        <v>2.5445540044507746</v>
      </c>
      <c r="N426">
        <f t="shared" si="78"/>
        <v>10.422596964586848</v>
      </c>
      <c r="O426">
        <f t="shared" si="79"/>
        <v>2.8951658234963458</v>
      </c>
      <c r="P426">
        <v>2.5</v>
      </c>
      <c r="Q426">
        <f t="shared" si="80"/>
        <v>2.5000000000000001E-3</v>
      </c>
      <c r="R426">
        <f t="shared" si="81"/>
        <v>-3.7124177823437502E-4</v>
      </c>
      <c r="S426">
        <f t="shared" si="82"/>
        <v>-6.2604009820299336</v>
      </c>
      <c r="T426">
        <f t="shared" si="83"/>
        <v>-1.8970912066757382</v>
      </c>
    </row>
    <row r="427" spans="1:20" x14ac:dyDescent="0.25">
      <c r="A427" s="1">
        <v>42335</v>
      </c>
      <c r="B427" s="2">
        <v>0.76736111111111116</v>
      </c>
      <c r="C427" s="2">
        <f t="shared" si="72"/>
        <v>42335.767361111109</v>
      </c>
      <c r="D427">
        <v>8.1999999999999993</v>
      </c>
      <c r="E427">
        <v>11.9</v>
      </c>
      <c r="F427">
        <f t="shared" si="73"/>
        <v>3.7000000000000011</v>
      </c>
      <c r="G427">
        <v>11.7</v>
      </c>
      <c r="H427">
        <v>8.3000000000000007</v>
      </c>
      <c r="I427">
        <f t="shared" si="74"/>
        <v>3.3999999999999986</v>
      </c>
      <c r="J427">
        <v>50.6</v>
      </c>
      <c r="K427">
        <f t="shared" si="75"/>
        <v>5.0599999999999999E-2</v>
      </c>
      <c r="L427">
        <f t="shared" si="76"/>
        <v>6.4225999999999997E-4</v>
      </c>
      <c r="M427">
        <f t="shared" si="77"/>
        <v>2.647825049669303</v>
      </c>
      <c r="N427">
        <f t="shared" si="78"/>
        <v>10.830691399662733</v>
      </c>
      <c r="O427">
        <f t="shared" si="79"/>
        <v>2.9272138918007378</v>
      </c>
      <c r="P427">
        <v>2.8</v>
      </c>
      <c r="Q427">
        <f t="shared" si="80"/>
        <v>2.8E-3</v>
      </c>
      <c r="R427">
        <f t="shared" si="81"/>
        <v>-3.6778967206970369E-4</v>
      </c>
      <c r="S427">
        <f t="shared" si="82"/>
        <v>-6.2021867128111916</v>
      </c>
      <c r="T427">
        <f t="shared" si="83"/>
        <v>-1.8241725625915277</v>
      </c>
    </row>
    <row r="428" spans="1:20" x14ac:dyDescent="0.25">
      <c r="A428" s="1">
        <v>42335</v>
      </c>
      <c r="B428" s="2">
        <v>0.7680555555555556</v>
      </c>
      <c r="C428" s="2">
        <f t="shared" si="72"/>
        <v>42335.768055555556</v>
      </c>
      <c r="D428">
        <v>8.1</v>
      </c>
      <c r="E428">
        <v>11.8</v>
      </c>
      <c r="F428">
        <f t="shared" si="73"/>
        <v>3.7000000000000011</v>
      </c>
      <c r="G428">
        <v>11.6</v>
      </c>
      <c r="H428">
        <v>8</v>
      </c>
      <c r="I428">
        <f t="shared" si="74"/>
        <v>3.5999999999999996</v>
      </c>
      <c r="J428">
        <v>48.5</v>
      </c>
      <c r="K428">
        <f t="shared" si="75"/>
        <v>4.8500000000000001E-2</v>
      </c>
      <c r="L428">
        <f t="shared" si="76"/>
        <v>6.1684999999999995E-4</v>
      </c>
      <c r="M428">
        <f t="shared" si="77"/>
        <v>2.2843399620746609</v>
      </c>
      <c r="N428">
        <f t="shared" si="78"/>
        <v>10.402192242833051</v>
      </c>
      <c r="O428">
        <f t="shared" si="79"/>
        <v>2.8114033088737966</v>
      </c>
      <c r="P428">
        <v>3.3</v>
      </c>
      <c r="Q428">
        <f t="shared" si="80"/>
        <v>3.3E-3</v>
      </c>
      <c r="R428">
        <f t="shared" si="81"/>
        <v>-3.6203562052265791E-4</v>
      </c>
      <c r="S428">
        <f t="shared" si="82"/>
        <v>-6.1051538030802348</v>
      </c>
      <c r="T428">
        <f t="shared" si="83"/>
        <v>-1.6958760564111766</v>
      </c>
    </row>
    <row r="429" spans="1:20" x14ac:dyDescent="0.25">
      <c r="A429" s="1">
        <v>42335</v>
      </c>
      <c r="B429" s="2">
        <v>0.76874999999999993</v>
      </c>
      <c r="C429" s="2">
        <f t="shared" si="72"/>
        <v>42335.768750000003</v>
      </c>
      <c r="D429">
        <v>8.1999999999999993</v>
      </c>
      <c r="E429">
        <v>11.8</v>
      </c>
      <c r="F429">
        <f t="shared" si="73"/>
        <v>3.6000000000000014</v>
      </c>
      <c r="G429">
        <v>11.6</v>
      </c>
      <c r="H429">
        <v>8</v>
      </c>
      <c r="I429">
        <f t="shared" si="74"/>
        <v>3.5999999999999996</v>
      </c>
      <c r="J429">
        <v>54</v>
      </c>
      <c r="K429">
        <f t="shared" si="75"/>
        <v>5.3999999999999999E-2</v>
      </c>
      <c r="L429">
        <f t="shared" si="76"/>
        <v>6.8339999999999991E-4</v>
      </c>
      <c r="M429">
        <f t="shared" si="77"/>
        <v>3.6147007985551181</v>
      </c>
      <c r="N429">
        <f t="shared" si="78"/>
        <v>11.524451939291735</v>
      </c>
      <c r="O429">
        <f t="shared" si="79"/>
        <v>3.2012366498032585</v>
      </c>
      <c r="P429">
        <v>2.6</v>
      </c>
      <c r="Q429">
        <f t="shared" si="80"/>
        <v>2.5999999999999999E-3</v>
      </c>
      <c r="R429">
        <f t="shared" si="81"/>
        <v>-3.7009110315675329E-4</v>
      </c>
      <c r="S429">
        <f t="shared" si="82"/>
        <v>-6.2409966805523318</v>
      </c>
      <c r="T429">
        <f t="shared" si="83"/>
        <v>-1.7336101890423146</v>
      </c>
    </row>
    <row r="430" spans="1:20" x14ac:dyDescent="0.25">
      <c r="A430" s="1">
        <v>42335</v>
      </c>
      <c r="B430" s="2">
        <v>0.76944444444444438</v>
      </c>
      <c r="C430" s="2">
        <f t="shared" si="72"/>
        <v>42335.769444444442</v>
      </c>
      <c r="D430">
        <v>8.1</v>
      </c>
      <c r="E430">
        <v>11.8</v>
      </c>
      <c r="F430">
        <f t="shared" si="73"/>
        <v>3.7000000000000011</v>
      </c>
      <c r="G430">
        <v>11.7</v>
      </c>
      <c r="H430">
        <v>8</v>
      </c>
      <c r="I430">
        <f t="shared" si="74"/>
        <v>3.6999999999999993</v>
      </c>
      <c r="J430">
        <v>54.4</v>
      </c>
      <c r="K430">
        <f t="shared" si="75"/>
        <v>5.4399999999999997E-2</v>
      </c>
      <c r="L430">
        <f t="shared" si="76"/>
        <v>6.882399999999999E-4</v>
      </c>
      <c r="M430">
        <f t="shared" si="77"/>
        <v>3.3737457031541194</v>
      </c>
      <c r="N430">
        <f t="shared" si="78"/>
        <v>11.606070826306913</v>
      </c>
      <c r="O430">
        <f t="shared" si="79"/>
        <v>3.1367758990018677</v>
      </c>
      <c r="P430">
        <v>3.9</v>
      </c>
      <c r="Q430">
        <f t="shared" si="80"/>
        <v>3.8999999999999998E-3</v>
      </c>
      <c r="R430">
        <f t="shared" si="81"/>
        <v>-3.5512985986996352E-4</v>
      </c>
      <c r="S430">
        <f t="shared" si="82"/>
        <v>-5.988699154636822</v>
      </c>
      <c r="T430">
        <f t="shared" si="83"/>
        <v>-1.6185673390910333</v>
      </c>
    </row>
    <row r="431" spans="1:20" x14ac:dyDescent="0.25">
      <c r="A431" s="1">
        <v>42335</v>
      </c>
      <c r="B431" s="2">
        <v>0.77013888888888893</v>
      </c>
      <c r="C431" s="2">
        <f t="shared" si="72"/>
        <v>42335.770138888889</v>
      </c>
      <c r="D431">
        <v>8.1</v>
      </c>
      <c r="E431">
        <v>11.8</v>
      </c>
      <c r="F431">
        <f t="shared" si="73"/>
        <v>3.7000000000000011</v>
      </c>
      <c r="G431">
        <v>11.7</v>
      </c>
      <c r="H431">
        <v>8.1</v>
      </c>
      <c r="I431">
        <f t="shared" si="74"/>
        <v>3.5999999999999996</v>
      </c>
      <c r="J431">
        <v>50.2</v>
      </c>
      <c r="K431">
        <f t="shared" si="75"/>
        <v>5.0200000000000002E-2</v>
      </c>
      <c r="L431">
        <f t="shared" si="76"/>
        <v>6.3741999999999998E-4</v>
      </c>
      <c r="M431">
        <f t="shared" si="77"/>
        <v>2.5765217173473847</v>
      </c>
      <c r="N431">
        <f t="shared" si="78"/>
        <v>10.749072512647555</v>
      </c>
      <c r="O431">
        <f t="shared" si="79"/>
        <v>2.9051547331479868</v>
      </c>
      <c r="P431">
        <v>3.2</v>
      </c>
      <c r="Q431">
        <f t="shared" si="80"/>
        <v>3.2000000000000002E-3</v>
      </c>
      <c r="R431">
        <f t="shared" si="81"/>
        <v>-3.6318648513200129E-4</v>
      </c>
      <c r="S431">
        <f t="shared" si="82"/>
        <v>-6.1245613007082849</v>
      </c>
      <c r="T431">
        <f t="shared" si="83"/>
        <v>-1.7012670279745237</v>
      </c>
    </row>
    <row r="432" spans="1:20" x14ac:dyDescent="0.25">
      <c r="A432" s="1">
        <v>42335</v>
      </c>
      <c r="B432" s="2">
        <v>0.77083333333333337</v>
      </c>
      <c r="C432" s="2">
        <f t="shared" si="72"/>
        <v>42335.770833333336</v>
      </c>
      <c r="D432">
        <v>8.1</v>
      </c>
      <c r="E432">
        <v>11.9</v>
      </c>
      <c r="F432">
        <f t="shared" si="73"/>
        <v>3.8000000000000007</v>
      </c>
      <c r="G432">
        <v>11.7</v>
      </c>
      <c r="H432">
        <v>8.3000000000000007</v>
      </c>
      <c r="I432">
        <f t="shared" si="74"/>
        <v>3.3999999999999986</v>
      </c>
      <c r="J432">
        <v>50.8</v>
      </c>
      <c r="K432">
        <f t="shared" si="75"/>
        <v>5.0799999999999998E-2</v>
      </c>
      <c r="L432">
        <f t="shared" si="76"/>
        <v>6.4467999999999991E-4</v>
      </c>
      <c r="M432">
        <f t="shared" si="77"/>
        <v>2.4364752252444726</v>
      </c>
      <c r="N432">
        <f t="shared" si="78"/>
        <v>10.87150084317032</v>
      </c>
      <c r="O432">
        <f t="shared" si="79"/>
        <v>2.8609212745185046</v>
      </c>
      <c r="P432">
        <v>3.4</v>
      </c>
      <c r="Q432">
        <f t="shared" si="80"/>
        <v>3.3999999999999998E-3</v>
      </c>
      <c r="R432">
        <f t="shared" si="81"/>
        <v>-3.608847286893741E-4</v>
      </c>
      <c r="S432">
        <f t="shared" si="82"/>
        <v>-6.085745846363813</v>
      </c>
      <c r="T432">
        <f t="shared" si="83"/>
        <v>-1.789925248930534</v>
      </c>
    </row>
    <row r="433" spans="1:20" x14ac:dyDescent="0.25">
      <c r="A433" s="1">
        <v>42335</v>
      </c>
      <c r="B433" s="2">
        <v>0.7715277777777777</v>
      </c>
      <c r="C433" s="2">
        <f t="shared" si="72"/>
        <v>42335.771527777775</v>
      </c>
      <c r="D433">
        <v>8.1</v>
      </c>
      <c r="E433">
        <v>11.8</v>
      </c>
      <c r="F433">
        <f t="shared" si="73"/>
        <v>3.7000000000000011</v>
      </c>
      <c r="G433">
        <v>11.7</v>
      </c>
      <c r="H433">
        <v>8.1999999999999993</v>
      </c>
      <c r="I433">
        <f t="shared" si="74"/>
        <v>3.5</v>
      </c>
      <c r="J433">
        <v>51.9</v>
      </c>
      <c r="K433">
        <f t="shared" si="75"/>
        <v>5.1900000000000002E-2</v>
      </c>
      <c r="L433">
        <f t="shared" si="76"/>
        <v>6.5799000000000001E-4</v>
      </c>
      <c r="M433">
        <f t="shared" si="77"/>
        <v>2.8862821317269862</v>
      </c>
      <c r="N433">
        <f t="shared" si="78"/>
        <v>11.095952782462058</v>
      </c>
      <c r="O433">
        <f t="shared" si="79"/>
        <v>2.9989061574221769</v>
      </c>
      <c r="P433">
        <v>3.1</v>
      </c>
      <c r="Q433">
        <f t="shared" si="80"/>
        <v>3.0999999999999999E-3</v>
      </c>
      <c r="R433">
        <f t="shared" si="81"/>
        <v>-3.6433732255438593E-4</v>
      </c>
      <c r="S433">
        <f t="shared" si="82"/>
        <v>-6.1439683398716012</v>
      </c>
      <c r="T433">
        <f t="shared" si="83"/>
        <v>-1.7554195256776004</v>
      </c>
    </row>
    <row r="434" spans="1:20" x14ac:dyDescent="0.25">
      <c r="A434" s="1">
        <v>42335</v>
      </c>
      <c r="B434" s="2">
        <v>0.77222222222222225</v>
      </c>
      <c r="C434" s="2">
        <f t="shared" si="72"/>
        <v>42335.772222222222</v>
      </c>
      <c r="D434">
        <v>8.1</v>
      </c>
      <c r="E434">
        <v>11.8</v>
      </c>
      <c r="F434">
        <f t="shared" si="73"/>
        <v>3.7000000000000011</v>
      </c>
      <c r="G434">
        <v>11.7</v>
      </c>
      <c r="H434">
        <v>8.1999999999999993</v>
      </c>
      <c r="I434">
        <f t="shared" si="74"/>
        <v>3.5</v>
      </c>
      <c r="J434">
        <v>46.6</v>
      </c>
      <c r="K434">
        <f t="shared" si="75"/>
        <v>4.6600000000000003E-2</v>
      </c>
      <c r="L434">
        <f t="shared" si="76"/>
        <v>5.9385999999999998E-4</v>
      </c>
      <c r="M434">
        <f t="shared" si="77"/>
        <v>1.978586309692181</v>
      </c>
      <c r="N434">
        <f t="shared" si="78"/>
        <v>10.014502529510962</v>
      </c>
      <c r="O434">
        <f t="shared" si="79"/>
        <v>2.7066223052732319</v>
      </c>
      <c r="P434">
        <v>2.2000000000000002</v>
      </c>
      <c r="Q434">
        <f t="shared" si="80"/>
        <v>2.2000000000000001E-3</v>
      </c>
      <c r="R434">
        <f t="shared" si="81"/>
        <v>-3.746936420479917E-4</v>
      </c>
      <c r="S434">
        <f t="shared" si="82"/>
        <v>-6.3186111643843459</v>
      </c>
      <c r="T434">
        <f t="shared" si="83"/>
        <v>-1.8053174755383845</v>
      </c>
    </row>
    <row r="435" spans="1:20" x14ac:dyDescent="0.25">
      <c r="A435" s="1">
        <v>42335</v>
      </c>
      <c r="B435" s="2">
        <v>0.7729166666666667</v>
      </c>
      <c r="C435" s="2">
        <f t="shared" si="72"/>
        <v>42335.772916666669</v>
      </c>
      <c r="D435">
        <v>8.1</v>
      </c>
      <c r="E435">
        <v>11.8</v>
      </c>
      <c r="F435">
        <f t="shared" si="73"/>
        <v>3.7000000000000011</v>
      </c>
      <c r="G435">
        <v>11.6</v>
      </c>
      <c r="H435">
        <v>8.1</v>
      </c>
      <c r="I435">
        <f t="shared" si="74"/>
        <v>3.5</v>
      </c>
      <c r="J435">
        <v>49.9</v>
      </c>
      <c r="K435">
        <f t="shared" si="75"/>
        <v>4.99E-2</v>
      </c>
      <c r="L435">
        <f t="shared" si="76"/>
        <v>6.3378999999999996E-4</v>
      </c>
      <c r="M435">
        <f t="shared" si="77"/>
        <v>2.5236828891115595</v>
      </c>
      <c r="N435">
        <f t="shared" si="78"/>
        <v>10.687858347386172</v>
      </c>
      <c r="O435">
        <f t="shared" si="79"/>
        <v>2.8886103641584238</v>
      </c>
      <c r="P435">
        <v>3.2</v>
      </c>
      <c r="Q435">
        <f t="shared" si="80"/>
        <v>3.2000000000000002E-3</v>
      </c>
      <c r="R435">
        <f t="shared" si="81"/>
        <v>-3.6318648513200129E-4</v>
      </c>
      <c r="S435">
        <f t="shared" si="82"/>
        <v>-6.1245613007082849</v>
      </c>
      <c r="T435">
        <f t="shared" si="83"/>
        <v>-1.7498746573452242</v>
      </c>
    </row>
    <row r="436" spans="1:20" x14ac:dyDescent="0.25">
      <c r="A436" s="1">
        <v>42335</v>
      </c>
      <c r="B436" s="2">
        <v>0.77361111111111114</v>
      </c>
      <c r="C436" s="2">
        <f t="shared" si="72"/>
        <v>42335.773611111108</v>
      </c>
      <c r="D436">
        <v>8.1</v>
      </c>
      <c r="E436">
        <v>11.8</v>
      </c>
      <c r="F436">
        <f t="shared" si="73"/>
        <v>3.7000000000000011</v>
      </c>
      <c r="G436">
        <v>11.7</v>
      </c>
      <c r="H436">
        <v>8.1999999999999993</v>
      </c>
      <c r="I436">
        <f t="shared" si="74"/>
        <v>3.5</v>
      </c>
      <c r="J436">
        <v>51.4</v>
      </c>
      <c r="K436">
        <f t="shared" si="75"/>
        <v>5.1400000000000001E-2</v>
      </c>
      <c r="L436">
        <f t="shared" si="76"/>
        <v>6.5193999999999994E-4</v>
      </c>
      <c r="M436">
        <f t="shared" si="77"/>
        <v>2.7933513531959404</v>
      </c>
      <c r="N436">
        <f t="shared" si="78"/>
        <v>10.993929173693086</v>
      </c>
      <c r="O436">
        <f t="shared" si="79"/>
        <v>2.9713322091062389</v>
      </c>
      <c r="P436">
        <v>2.7</v>
      </c>
      <c r="Q436">
        <f t="shared" si="80"/>
        <v>2.7000000000000001E-3</v>
      </c>
      <c r="R436">
        <f t="shared" si="81"/>
        <v>-3.6894040111420349E-4</v>
      </c>
      <c r="S436">
        <f t="shared" si="82"/>
        <v>-6.2215919243541906</v>
      </c>
      <c r="T436">
        <f t="shared" si="83"/>
        <v>-1.7775976926726258</v>
      </c>
    </row>
    <row r="437" spans="1:20" x14ac:dyDescent="0.25">
      <c r="A437" s="1">
        <v>42335</v>
      </c>
      <c r="B437" s="2">
        <v>0.77430555555555547</v>
      </c>
      <c r="C437" s="2">
        <f t="shared" si="72"/>
        <v>42335.774305555555</v>
      </c>
      <c r="D437">
        <v>8.1999999999999993</v>
      </c>
      <c r="E437">
        <v>11.8</v>
      </c>
      <c r="F437">
        <f t="shared" si="73"/>
        <v>3.6000000000000014</v>
      </c>
      <c r="G437">
        <v>11.7</v>
      </c>
      <c r="H437">
        <v>8.3000000000000007</v>
      </c>
      <c r="I437">
        <f t="shared" si="74"/>
        <v>3.3999999999999986</v>
      </c>
      <c r="J437">
        <v>53.1</v>
      </c>
      <c r="K437">
        <f t="shared" si="75"/>
        <v>5.3100000000000001E-2</v>
      </c>
      <c r="L437">
        <f t="shared" si="76"/>
        <v>6.7250999999999997E-4</v>
      </c>
      <c r="M437">
        <f t="shared" si="77"/>
        <v>3.4233319786049234</v>
      </c>
      <c r="N437">
        <f t="shared" si="78"/>
        <v>11.340809443507588</v>
      </c>
      <c r="O437">
        <f t="shared" si="79"/>
        <v>3.1502248454187733</v>
      </c>
      <c r="P437">
        <v>2.6</v>
      </c>
      <c r="Q437">
        <f t="shared" si="80"/>
        <v>2.5999999999999999E-3</v>
      </c>
      <c r="R437">
        <f t="shared" si="81"/>
        <v>-3.7009110315675329E-4</v>
      </c>
      <c r="S437">
        <f t="shared" si="82"/>
        <v>-6.2409966805523318</v>
      </c>
      <c r="T437">
        <f t="shared" si="83"/>
        <v>-1.8355872589859807</v>
      </c>
    </row>
    <row r="438" spans="1:20" x14ac:dyDescent="0.25">
      <c r="A438" s="1">
        <v>42335</v>
      </c>
      <c r="B438" s="2">
        <v>0.77500000000000002</v>
      </c>
      <c r="C438" s="2">
        <f t="shared" si="72"/>
        <v>42335.775000000001</v>
      </c>
      <c r="D438">
        <v>8.3000000000000007</v>
      </c>
      <c r="E438">
        <v>11.8</v>
      </c>
      <c r="F438">
        <f t="shared" si="73"/>
        <v>3.5</v>
      </c>
      <c r="G438">
        <v>11.7</v>
      </c>
      <c r="H438">
        <v>8.4</v>
      </c>
      <c r="I438">
        <f t="shared" si="74"/>
        <v>3.2999999999999989</v>
      </c>
      <c r="J438">
        <v>53.9</v>
      </c>
      <c r="K438">
        <f t="shared" si="75"/>
        <v>5.3899999999999997E-2</v>
      </c>
      <c r="L438">
        <f t="shared" si="76"/>
        <v>6.8218999999999994E-4</v>
      </c>
      <c r="M438">
        <f t="shared" si="77"/>
        <v>3.947654914591606</v>
      </c>
      <c r="N438">
        <f t="shared" si="78"/>
        <v>11.504047217537941</v>
      </c>
      <c r="O438">
        <f t="shared" si="79"/>
        <v>3.2868706335822688</v>
      </c>
      <c r="P438">
        <v>2.6</v>
      </c>
      <c r="Q438">
        <f t="shared" si="80"/>
        <v>2.5999999999999999E-3</v>
      </c>
      <c r="R438">
        <f t="shared" si="81"/>
        <v>-3.7009110315675329E-4</v>
      </c>
      <c r="S438">
        <f t="shared" si="82"/>
        <v>-6.2409966805523318</v>
      </c>
      <c r="T438">
        <f t="shared" si="83"/>
        <v>-1.8912111153188891</v>
      </c>
    </row>
    <row r="439" spans="1:20" x14ac:dyDescent="0.25">
      <c r="A439" s="1">
        <v>42335</v>
      </c>
      <c r="B439" s="2">
        <v>0.77569444444444446</v>
      </c>
      <c r="C439" s="2">
        <f t="shared" si="72"/>
        <v>42335.775694444441</v>
      </c>
      <c r="D439">
        <v>8.3000000000000007</v>
      </c>
      <c r="E439">
        <v>11.8</v>
      </c>
      <c r="F439">
        <f t="shared" si="73"/>
        <v>3.5</v>
      </c>
      <c r="G439">
        <v>11.7</v>
      </c>
      <c r="H439">
        <v>8.1</v>
      </c>
      <c r="I439">
        <f t="shared" si="74"/>
        <v>3.5999999999999996</v>
      </c>
      <c r="J439">
        <v>51.8</v>
      </c>
      <c r="K439">
        <f t="shared" si="75"/>
        <v>5.1799999999999999E-2</v>
      </c>
      <c r="L439">
        <f t="shared" si="76"/>
        <v>6.5677999999999993E-4</v>
      </c>
      <c r="M439">
        <f t="shared" si="77"/>
        <v>3.4761451014378251</v>
      </c>
      <c r="N439">
        <f t="shared" si="78"/>
        <v>11.075548060708263</v>
      </c>
      <c r="O439">
        <f t="shared" si="79"/>
        <v>3.1644423030595035</v>
      </c>
      <c r="P439">
        <v>2.6</v>
      </c>
      <c r="Q439">
        <f t="shared" si="80"/>
        <v>2.5999999999999999E-3</v>
      </c>
      <c r="R439">
        <f t="shared" si="81"/>
        <v>-3.7009110315675329E-4</v>
      </c>
      <c r="S439">
        <f t="shared" si="82"/>
        <v>-6.2409966805523318</v>
      </c>
      <c r="T439">
        <f t="shared" si="83"/>
        <v>-1.7336101890423146</v>
      </c>
    </row>
    <row r="440" spans="1:20" x14ac:dyDescent="0.25">
      <c r="A440" s="1">
        <v>42335</v>
      </c>
      <c r="B440" s="2">
        <v>0.77638888888888891</v>
      </c>
      <c r="C440" s="2">
        <f t="shared" si="72"/>
        <v>42335.776388888888</v>
      </c>
      <c r="D440">
        <v>8.3000000000000007</v>
      </c>
      <c r="E440">
        <v>11.8</v>
      </c>
      <c r="F440">
        <f t="shared" si="73"/>
        <v>3.5</v>
      </c>
      <c r="G440">
        <v>11.7</v>
      </c>
      <c r="H440">
        <v>8.3000000000000007</v>
      </c>
      <c r="I440">
        <f t="shared" si="74"/>
        <v>3.3999999999999986</v>
      </c>
      <c r="J440">
        <v>50.1</v>
      </c>
      <c r="K440">
        <f t="shared" si="75"/>
        <v>5.0099999999999999E-2</v>
      </c>
      <c r="L440">
        <f t="shared" si="76"/>
        <v>6.362099999999999E-4</v>
      </c>
      <c r="M440">
        <f t="shared" si="77"/>
        <v>3.116402911855344</v>
      </c>
      <c r="N440">
        <f t="shared" si="78"/>
        <v>10.728667790893759</v>
      </c>
      <c r="O440">
        <f t="shared" si="79"/>
        <v>3.0653336545410741</v>
      </c>
      <c r="P440">
        <v>2.5</v>
      </c>
      <c r="Q440">
        <f t="shared" si="80"/>
        <v>2.5000000000000001E-3</v>
      </c>
      <c r="R440">
        <f t="shared" si="81"/>
        <v>-3.7124177823437502E-4</v>
      </c>
      <c r="S440">
        <f t="shared" si="82"/>
        <v>-6.2604009820299336</v>
      </c>
      <c r="T440">
        <f t="shared" si="83"/>
        <v>-1.841294406479393</v>
      </c>
    </row>
    <row r="441" spans="1:20" x14ac:dyDescent="0.25">
      <c r="A441" s="1">
        <v>42335</v>
      </c>
      <c r="B441" s="2">
        <v>0.77708333333333324</v>
      </c>
      <c r="C441" s="2">
        <f t="shared" si="72"/>
        <v>42335.777083333334</v>
      </c>
      <c r="D441">
        <v>8.3000000000000007</v>
      </c>
      <c r="E441">
        <v>11.8</v>
      </c>
      <c r="F441">
        <f t="shared" si="73"/>
        <v>3.5</v>
      </c>
      <c r="G441">
        <v>11.7</v>
      </c>
      <c r="H441">
        <v>8.3000000000000007</v>
      </c>
      <c r="I441">
        <f t="shared" si="74"/>
        <v>3.3999999999999986</v>
      </c>
      <c r="J441">
        <v>55</v>
      </c>
      <c r="K441">
        <f t="shared" si="75"/>
        <v>5.5E-2</v>
      </c>
      <c r="L441">
        <f t="shared" si="76"/>
        <v>6.9549999999999994E-4</v>
      </c>
      <c r="M441">
        <f t="shared" si="77"/>
        <v>4.2066000118044409</v>
      </c>
      <c r="N441">
        <f t="shared" si="78"/>
        <v>11.728499156829677</v>
      </c>
      <c r="O441">
        <f t="shared" si="79"/>
        <v>3.3509997590941936</v>
      </c>
      <c r="P441">
        <v>2.8</v>
      </c>
      <c r="Q441">
        <f t="shared" si="80"/>
        <v>2.8E-3</v>
      </c>
      <c r="R441">
        <f t="shared" si="81"/>
        <v>-3.6778967206970369E-4</v>
      </c>
      <c r="S441">
        <f t="shared" si="82"/>
        <v>-6.2021867128111916</v>
      </c>
      <c r="T441">
        <f t="shared" si="83"/>
        <v>-1.8241725625915277</v>
      </c>
    </row>
    <row r="442" spans="1:20" x14ac:dyDescent="0.25">
      <c r="A442" s="1">
        <v>42335</v>
      </c>
      <c r="B442" s="2">
        <v>0.77777777777777779</v>
      </c>
      <c r="C442" s="2">
        <f t="shared" si="72"/>
        <v>42335.777777777781</v>
      </c>
      <c r="D442">
        <v>8.3000000000000007</v>
      </c>
      <c r="E442">
        <v>11.8</v>
      </c>
      <c r="F442">
        <f t="shared" si="73"/>
        <v>3.5</v>
      </c>
      <c r="G442">
        <v>11.7</v>
      </c>
      <c r="H442">
        <v>8.4</v>
      </c>
      <c r="I442">
        <f t="shared" si="74"/>
        <v>3.2999999999999989</v>
      </c>
      <c r="J442">
        <v>51.3</v>
      </c>
      <c r="K442">
        <f t="shared" si="75"/>
        <v>5.1299999999999998E-2</v>
      </c>
      <c r="L442">
        <f t="shared" si="76"/>
        <v>6.5072999999999997E-4</v>
      </c>
      <c r="M442">
        <f t="shared" si="77"/>
        <v>3.3682992967071002</v>
      </c>
      <c r="N442">
        <f t="shared" si="78"/>
        <v>10.973524451939292</v>
      </c>
      <c r="O442">
        <f t="shared" si="79"/>
        <v>3.1352927005540834</v>
      </c>
      <c r="P442">
        <v>2.7</v>
      </c>
      <c r="Q442">
        <f t="shared" si="80"/>
        <v>2.7000000000000001E-3</v>
      </c>
      <c r="R442">
        <f t="shared" si="81"/>
        <v>-3.6894040111420349E-4</v>
      </c>
      <c r="S442">
        <f t="shared" si="82"/>
        <v>-6.2215919243541906</v>
      </c>
      <c r="T442">
        <f t="shared" si="83"/>
        <v>-1.8853308861679372</v>
      </c>
    </row>
    <row r="443" spans="1:20" x14ac:dyDescent="0.25">
      <c r="A443" s="1">
        <v>42335</v>
      </c>
      <c r="B443" s="2">
        <v>0.77847222222222223</v>
      </c>
      <c r="C443" s="2">
        <f t="shared" si="72"/>
        <v>42335.77847222222</v>
      </c>
      <c r="D443">
        <v>8.3000000000000007</v>
      </c>
      <c r="E443">
        <v>11.8</v>
      </c>
      <c r="F443">
        <f t="shared" si="73"/>
        <v>3.5</v>
      </c>
      <c r="G443">
        <v>11.7</v>
      </c>
      <c r="H443">
        <v>8.3000000000000007</v>
      </c>
      <c r="I443">
        <f t="shared" si="74"/>
        <v>3.3999999999999986</v>
      </c>
      <c r="J443">
        <v>49.1</v>
      </c>
      <c r="K443">
        <f t="shared" si="75"/>
        <v>4.9100000000000005E-2</v>
      </c>
      <c r="L443">
        <f t="shared" si="76"/>
        <v>6.2410999999999999E-4</v>
      </c>
      <c r="M443">
        <f t="shared" si="77"/>
        <v>2.9139666118829886</v>
      </c>
      <c r="N443">
        <f t="shared" si="78"/>
        <v>10.524620573355818</v>
      </c>
      <c r="O443">
        <f t="shared" si="79"/>
        <v>3.0070344495302339</v>
      </c>
      <c r="P443">
        <v>3.7</v>
      </c>
      <c r="Q443">
        <f t="shared" si="80"/>
        <v>3.7000000000000002E-3</v>
      </c>
      <c r="R443">
        <f t="shared" si="81"/>
        <v>-3.574318894761651E-4</v>
      </c>
      <c r="S443">
        <f t="shared" si="82"/>
        <v>-6.0275192154496651</v>
      </c>
      <c r="T443">
        <f t="shared" si="83"/>
        <v>-1.7727997692499022</v>
      </c>
    </row>
    <row r="444" spans="1:20" x14ac:dyDescent="0.25">
      <c r="A444" s="1">
        <v>42335</v>
      </c>
      <c r="B444" s="2">
        <v>0.77916666666666667</v>
      </c>
      <c r="C444" s="2">
        <f t="shared" si="72"/>
        <v>42335.779166666667</v>
      </c>
      <c r="D444">
        <v>8.3000000000000007</v>
      </c>
      <c r="E444">
        <v>11.8</v>
      </c>
      <c r="F444">
        <f t="shared" si="73"/>
        <v>3.5</v>
      </c>
      <c r="G444">
        <v>11.7</v>
      </c>
      <c r="H444">
        <v>8.3000000000000007</v>
      </c>
      <c r="I444">
        <f t="shared" si="74"/>
        <v>3.3999999999999986</v>
      </c>
      <c r="J444">
        <v>50.1</v>
      </c>
      <c r="K444">
        <f t="shared" si="75"/>
        <v>5.0099999999999999E-2</v>
      </c>
      <c r="L444">
        <f t="shared" si="76"/>
        <v>6.362099999999999E-4</v>
      </c>
      <c r="M444">
        <f t="shared" si="77"/>
        <v>3.116402911855344</v>
      </c>
      <c r="N444">
        <f t="shared" si="78"/>
        <v>10.728667790893759</v>
      </c>
      <c r="O444">
        <f t="shared" si="79"/>
        <v>3.0653336545410741</v>
      </c>
      <c r="P444">
        <v>2.7</v>
      </c>
      <c r="Q444">
        <f t="shared" si="80"/>
        <v>2.7000000000000001E-3</v>
      </c>
      <c r="R444">
        <f t="shared" si="81"/>
        <v>-3.6894040111420349E-4</v>
      </c>
      <c r="S444">
        <f t="shared" si="82"/>
        <v>-6.2215919243541906</v>
      </c>
      <c r="T444">
        <f t="shared" si="83"/>
        <v>-1.8298799777512333</v>
      </c>
    </row>
    <row r="445" spans="1:20" x14ac:dyDescent="0.25">
      <c r="A445" s="1">
        <v>42335</v>
      </c>
      <c r="B445" s="2">
        <v>0.77986111111111101</v>
      </c>
      <c r="C445" s="2">
        <f t="shared" si="72"/>
        <v>42335.779861111114</v>
      </c>
      <c r="D445">
        <v>8.3000000000000007</v>
      </c>
      <c r="E445">
        <v>11.8</v>
      </c>
      <c r="F445">
        <f t="shared" si="73"/>
        <v>3.5</v>
      </c>
      <c r="G445">
        <v>11.7</v>
      </c>
      <c r="H445">
        <v>8.4</v>
      </c>
      <c r="I445">
        <f t="shared" si="74"/>
        <v>3.2999999999999989</v>
      </c>
      <c r="J445">
        <v>47.6</v>
      </c>
      <c r="K445">
        <f t="shared" si="75"/>
        <v>4.7600000000000003E-2</v>
      </c>
      <c r="L445">
        <f t="shared" si="76"/>
        <v>6.0596000000000001E-4</v>
      </c>
      <c r="M445">
        <f t="shared" si="77"/>
        <v>2.6230576518178137</v>
      </c>
      <c r="N445">
        <f t="shared" si="78"/>
        <v>10.218549747048906</v>
      </c>
      <c r="O445">
        <f t="shared" si="79"/>
        <v>2.9195856420139732</v>
      </c>
      <c r="P445">
        <v>1.6</v>
      </c>
      <c r="Q445">
        <f t="shared" si="80"/>
        <v>1.6000000000000001E-3</v>
      </c>
      <c r="R445">
        <f t="shared" si="81"/>
        <v>-3.815966466231501E-4</v>
      </c>
      <c r="S445">
        <f t="shared" si="82"/>
        <v>-6.4350193359721777</v>
      </c>
      <c r="T445">
        <f t="shared" si="83"/>
        <v>-1.950005859385509</v>
      </c>
    </row>
    <row r="446" spans="1:20" x14ac:dyDescent="0.25">
      <c r="A446" s="1">
        <v>42335</v>
      </c>
      <c r="B446" s="2">
        <v>0.78055555555555556</v>
      </c>
      <c r="C446" s="2">
        <f t="shared" si="72"/>
        <v>42335.780555555553</v>
      </c>
      <c r="D446">
        <v>8.1999999999999993</v>
      </c>
      <c r="E446">
        <v>11.8</v>
      </c>
      <c r="F446">
        <f t="shared" si="73"/>
        <v>3.6000000000000014</v>
      </c>
      <c r="G446">
        <v>11.6</v>
      </c>
      <c r="H446">
        <v>8.1999999999999993</v>
      </c>
      <c r="I446">
        <f t="shared" si="74"/>
        <v>3.4000000000000004</v>
      </c>
      <c r="J446">
        <v>48.7</v>
      </c>
      <c r="K446">
        <f t="shared" si="75"/>
        <v>4.87E-2</v>
      </c>
      <c r="L446">
        <f t="shared" si="76"/>
        <v>6.1927E-4</v>
      </c>
      <c r="M446">
        <f t="shared" si="77"/>
        <v>2.5626688608615003</v>
      </c>
      <c r="N446">
        <f t="shared" si="78"/>
        <v>10.443001686340642</v>
      </c>
      <c r="O446">
        <f t="shared" si="79"/>
        <v>2.9008338017612885</v>
      </c>
      <c r="P446">
        <v>2.9</v>
      </c>
      <c r="Q446">
        <f t="shared" si="80"/>
        <v>2.8999999999999998E-3</v>
      </c>
      <c r="R446">
        <f t="shared" si="81"/>
        <v>-3.666389159862387E-4</v>
      </c>
      <c r="S446">
        <f t="shared" si="82"/>
        <v>-6.1827810452991354</v>
      </c>
      <c r="T446">
        <f t="shared" si="83"/>
        <v>-1.8184650133232749</v>
      </c>
    </row>
    <row r="447" spans="1:20" x14ac:dyDescent="0.25">
      <c r="A447" s="1">
        <v>42335</v>
      </c>
      <c r="B447" s="2">
        <v>0.78125</v>
      </c>
      <c r="C447" s="2">
        <f t="shared" si="72"/>
        <v>42335.78125</v>
      </c>
      <c r="D447">
        <v>8.1999999999999993</v>
      </c>
      <c r="E447">
        <v>11.8</v>
      </c>
      <c r="F447">
        <f t="shared" si="73"/>
        <v>3.6000000000000014</v>
      </c>
      <c r="G447">
        <v>11.7</v>
      </c>
      <c r="H447">
        <v>8.1999999999999993</v>
      </c>
      <c r="I447">
        <f t="shared" si="74"/>
        <v>3.5</v>
      </c>
      <c r="J447">
        <v>49</v>
      </c>
      <c r="K447">
        <f t="shared" si="75"/>
        <v>4.9000000000000002E-2</v>
      </c>
      <c r="L447">
        <f t="shared" si="76"/>
        <v>6.2290000000000002E-4</v>
      </c>
      <c r="M447">
        <f t="shared" si="77"/>
        <v>2.6173989418250181</v>
      </c>
      <c r="N447">
        <f t="shared" si="78"/>
        <v>10.504215851602023</v>
      </c>
      <c r="O447">
        <f t="shared" si="79"/>
        <v>2.9178377365561166</v>
      </c>
      <c r="P447">
        <v>2.8</v>
      </c>
      <c r="Q447">
        <f t="shared" si="80"/>
        <v>2.8E-3</v>
      </c>
      <c r="R447">
        <f t="shared" si="81"/>
        <v>-3.6778967206970369E-4</v>
      </c>
      <c r="S447">
        <f t="shared" si="82"/>
        <v>-6.2021867128111916</v>
      </c>
      <c r="T447">
        <f t="shared" si="83"/>
        <v>-1.7720533465174833</v>
      </c>
    </row>
    <row r="448" spans="1:20" x14ac:dyDescent="0.25">
      <c r="A448" s="1">
        <v>42335</v>
      </c>
      <c r="B448" s="2">
        <v>0.78194444444444444</v>
      </c>
      <c r="C448" s="2">
        <f t="shared" si="72"/>
        <v>42335.781944444447</v>
      </c>
      <c r="D448">
        <v>8.1999999999999993</v>
      </c>
      <c r="E448">
        <v>11.9</v>
      </c>
      <c r="F448">
        <f t="shared" si="73"/>
        <v>3.7000000000000011</v>
      </c>
      <c r="G448">
        <v>11.7</v>
      </c>
      <c r="H448">
        <v>8.3000000000000007</v>
      </c>
      <c r="I448">
        <f t="shared" si="74"/>
        <v>3.3999999999999986</v>
      </c>
      <c r="J448">
        <v>49.1</v>
      </c>
      <c r="K448">
        <f t="shared" si="75"/>
        <v>4.9100000000000005E-2</v>
      </c>
      <c r="L448">
        <f t="shared" si="76"/>
        <v>6.2410999999999999E-4</v>
      </c>
      <c r="M448">
        <f t="shared" si="77"/>
        <v>2.3854556827919318</v>
      </c>
      <c r="N448">
        <f t="shared" si="78"/>
        <v>10.524620573355818</v>
      </c>
      <c r="O448">
        <f t="shared" si="79"/>
        <v>2.8444920468529231</v>
      </c>
      <c r="P448">
        <v>2.6</v>
      </c>
      <c r="Q448">
        <f t="shared" si="80"/>
        <v>2.5999999999999999E-3</v>
      </c>
      <c r="R448">
        <f t="shared" si="81"/>
        <v>-3.7009110315675329E-4</v>
      </c>
      <c r="S448">
        <f t="shared" si="82"/>
        <v>-6.2409966805523318</v>
      </c>
      <c r="T448">
        <f t="shared" si="83"/>
        <v>-1.8355872589859807</v>
      </c>
    </row>
    <row r="449" spans="1:20" x14ac:dyDescent="0.25">
      <c r="A449" s="1">
        <v>42335</v>
      </c>
      <c r="B449" s="2">
        <v>0.78263888888888899</v>
      </c>
      <c r="C449" s="2">
        <f t="shared" si="72"/>
        <v>42335.782638888886</v>
      </c>
      <c r="D449">
        <v>8.1999999999999993</v>
      </c>
      <c r="E449">
        <v>11.8</v>
      </c>
      <c r="F449">
        <f t="shared" si="73"/>
        <v>3.6000000000000014</v>
      </c>
      <c r="G449">
        <v>11.7</v>
      </c>
      <c r="H449">
        <v>8.1999999999999993</v>
      </c>
      <c r="I449">
        <f t="shared" si="74"/>
        <v>3.5</v>
      </c>
      <c r="J449">
        <v>48.6</v>
      </c>
      <c r="K449">
        <f t="shared" si="75"/>
        <v>4.8600000000000004E-2</v>
      </c>
      <c r="L449">
        <f t="shared" si="76"/>
        <v>6.1806000000000003E-4</v>
      </c>
      <c r="M449">
        <f t="shared" si="77"/>
        <v>2.5445540044507746</v>
      </c>
      <c r="N449">
        <f t="shared" si="78"/>
        <v>10.422596964586848</v>
      </c>
      <c r="O449">
        <f t="shared" si="79"/>
        <v>2.8951658234963458</v>
      </c>
      <c r="P449">
        <v>3.1</v>
      </c>
      <c r="Q449">
        <f t="shared" si="80"/>
        <v>3.0999999999999999E-3</v>
      </c>
      <c r="R449">
        <f t="shared" si="81"/>
        <v>-3.6433732255438593E-4</v>
      </c>
      <c r="S449">
        <f t="shared" si="82"/>
        <v>-6.1439683398716012</v>
      </c>
      <c r="T449">
        <f t="shared" si="83"/>
        <v>-1.7554195256776004</v>
      </c>
    </row>
    <row r="450" spans="1:20" x14ac:dyDescent="0.25">
      <c r="A450" s="1">
        <v>42335</v>
      </c>
      <c r="B450" s="2">
        <v>0.78333333333333333</v>
      </c>
      <c r="C450" s="2">
        <f t="shared" si="72"/>
        <v>42335.783333333333</v>
      </c>
      <c r="D450">
        <v>8.1999999999999993</v>
      </c>
      <c r="E450">
        <v>11.8</v>
      </c>
      <c r="F450">
        <f t="shared" si="73"/>
        <v>3.6000000000000014</v>
      </c>
      <c r="G450">
        <v>11.7</v>
      </c>
      <c r="H450">
        <v>8.1999999999999993</v>
      </c>
      <c r="I450">
        <f t="shared" si="74"/>
        <v>3.5</v>
      </c>
      <c r="J450">
        <v>49.4</v>
      </c>
      <c r="K450">
        <f t="shared" si="75"/>
        <v>4.9399999999999999E-2</v>
      </c>
      <c r="L450">
        <f t="shared" si="76"/>
        <v>6.277399999999999E-4</v>
      </c>
      <c r="M450">
        <f t="shared" si="77"/>
        <v>2.6912719104828429</v>
      </c>
      <c r="N450">
        <f t="shared" si="78"/>
        <v>10.5858347386172</v>
      </c>
      <c r="O450">
        <f t="shared" si="79"/>
        <v>2.9405096496158878</v>
      </c>
      <c r="P450">
        <v>2.5</v>
      </c>
      <c r="Q450">
        <f t="shared" si="80"/>
        <v>2.5000000000000001E-3</v>
      </c>
      <c r="R450">
        <f t="shared" si="81"/>
        <v>-3.7124177823437502E-4</v>
      </c>
      <c r="S450">
        <f t="shared" si="82"/>
        <v>-6.2604009820299336</v>
      </c>
      <c r="T450">
        <f t="shared" si="83"/>
        <v>-1.7886859948656952</v>
      </c>
    </row>
    <row r="451" spans="1:20" x14ac:dyDescent="0.25">
      <c r="A451" s="1">
        <v>42335</v>
      </c>
      <c r="B451" s="2">
        <v>0.78402777777777777</v>
      </c>
      <c r="C451" s="2">
        <f t="shared" si="72"/>
        <v>42335.78402777778</v>
      </c>
      <c r="D451">
        <v>8.1999999999999993</v>
      </c>
      <c r="E451">
        <v>11.8</v>
      </c>
      <c r="F451">
        <f t="shared" si="73"/>
        <v>3.6000000000000014</v>
      </c>
      <c r="G451">
        <v>11.7</v>
      </c>
      <c r="H451">
        <v>8.1999999999999993</v>
      </c>
      <c r="I451">
        <f t="shared" si="74"/>
        <v>3.5</v>
      </c>
      <c r="J451">
        <v>51.5</v>
      </c>
      <c r="K451">
        <f t="shared" si="75"/>
        <v>5.1499999999999997E-2</v>
      </c>
      <c r="L451">
        <f t="shared" si="76"/>
        <v>6.5314999999999991E-4</v>
      </c>
      <c r="M451">
        <f t="shared" si="77"/>
        <v>3.0959711341826512</v>
      </c>
      <c r="N451">
        <f t="shared" si="78"/>
        <v>11.014333895446878</v>
      </c>
      <c r="O451">
        <f t="shared" si="79"/>
        <v>3.0595371931796871</v>
      </c>
      <c r="P451">
        <v>2.2000000000000002</v>
      </c>
      <c r="Q451">
        <f t="shared" si="80"/>
        <v>2.2000000000000001E-3</v>
      </c>
      <c r="R451">
        <f t="shared" si="81"/>
        <v>-3.746936420479917E-4</v>
      </c>
      <c r="S451">
        <f t="shared" si="82"/>
        <v>-6.3186111643843459</v>
      </c>
      <c r="T451">
        <f t="shared" si="83"/>
        <v>-1.8053174755383845</v>
      </c>
    </row>
    <row r="452" spans="1:20" x14ac:dyDescent="0.25">
      <c r="A452" s="1">
        <v>42335</v>
      </c>
      <c r="B452" s="2">
        <v>0.78472222222222221</v>
      </c>
      <c r="C452" s="2">
        <f t="shared" si="72"/>
        <v>42335.784722222219</v>
      </c>
      <c r="D452">
        <v>8.1999999999999993</v>
      </c>
      <c r="E452">
        <v>11.9</v>
      </c>
      <c r="F452">
        <f t="shared" si="73"/>
        <v>3.7000000000000011</v>
      </c>
      <c r="G452">
        <v>11.7</v>
      </c>
      <c r="H452">
        <v>8.1999999999999993</v>
      </c>
      <c r="I452">
        <f t="shared" si="74"/>
        <v>3.5</v>
      </c>
      <c r="J452">
        <v>50.7</v>
      </c>
      <c r="K452">
        <f t="shared" si="75"/>
        <v>5.0700000000000002E-2</v>
      </c>
      <c r="L452">
        <f t="shared" si="76"/>
        <v>6.4346999999999994E-4</v>
      </c>
      <c r="M452">
        <f t="shared" si="77"/>
        <v>2.6658029472749263</v>
      </c>
      <c r="N452">
        <f t="shared" si="78"/>
        <v>10.851096121416525</v>
      </c>
      <c r="O452">
        <f t="shared" si="79"/>
        <v>2.9327286814639248</v>
      </c>
      <c r="P452">
        <v>2.5</v>
      </c>
      <c r="Q452">
        <f t="shared" si="80"/>
        <v>2.5000000000000001E-3</v>
      </c>
      <c r="R452">
        <f t="shared" si="81"/>
        <v>-3.7124177823437502E-4</v>
      </c>
      <c r="S452">
        <f t="shared" si="82"/>
        <v>-6.2604009820299336</v>
      </c>
      <c r="T452">
        <f t="shared" si="83"/>
        <v>-1.7886859948656952</v>
      </c>
    </row>
    <row r="453" spans="1:20" x14ac:dyDescent="0.25">
      <c r="A453" s="1">
        <v>42335</v>
      </c>
      <c r="B453" s="2">
        <v>0.78541666666666676</v>
      </c>
      <c r="C453" s="2">
        <f t="shared" si="72"/>
        <v>42335.785416666666</v>
      </c>
      <c r="D453">
        <v>8.1999999999999993</v>
      </c>
      <c r="E453">
        <v>11.8</v>
      </c>
      <c r="F453">
        <f t="shared" si="73"/>
        <v>3.6000000000000014</v>
      </c>
      <c r="G453">
        <v>11.7</v>
      </c>
      <c r="H453">
        <v>8.1999999999999993</v>
      </c>
      <c r="I453">
        <f t="shared" si="74"/>
        <v>3.5</v>
      </c>
      <c r="J453">
        <v>52</v>
      </c>
      <c r="K453">
        <f t="shared" si="75"/>
        <v>5.1999999999999998E-2</v>
      </c>
      <c r="L453">
        <f t="shared" si="76"/>
        <v>6.5919999999999998E-4</v>
      </c>
      <c r="M453">
        <f t="shared" si="77"/>
        <v>3.1965044692959586</v>
      </c>
      <c r="N453">
        <f t="shared" si="78"/>
        <v>11.11635750421585</v>
      </c>
      <c r="O453">
        <f t="shared" si="79"/>
        <v>3.0878770845044015</v>
      </c>
      <c r="P453">
        <v>2.5</v>
      </c>
      <c r="Q453">
        <f t="shared" si="80"/>
        <v>2.5000000000000001E-3</v>
      </c>
      <c r="R453">
        <f t="shared" si="81"/>
        <v>-3.7124177823437502E-4</v>
      </c>
      <c r="S453">
        <f t="shared" si="82"/>
        <v>-6.2604009820299336</v>
      </c>
      <c r="T453">
        <f t="shared" si="83"/>
        <v>-1.7886859948656952</v>
      </c>
    </row>
    <row r="454" spans="1:20" x14ac:dyDescent="0.25">
      <c r="A454" s="1">
        <v>42335</v>
      </c>
      <c r="B454" s="2">
        <v>0.78611111111111109</v>
      </c>
      <c r="C454" s="2">
        <f t="shared" ref="C454:C517" si="84">A454+B454</f>
        <v>42335.786111111112</v>
      </c>
      <c r="D454">
        <v>8.1999999999999993</v>
      </c>
      <c r="E454">
        <v>11.8</v>
      </c>
      <c r="F454">
        <f t="shared" ref="F454:F517" si="85">E454-D454</f>
        <v>3.6000000000000014</v>
      </c>
      <c r="G454">
        <v>11.7</v>
      </c>
      <c r="H454">
        <v>8.3000000000000007</v>
      </c>
      <c r="I454">
        <f t="shared" ref="I454:I517" si="86">G454-H454</f>
        <v>3.3999999999999986</v>
      </c>
      <c r="J454">
        <v>50.9</v>
      </c>
      <c r="K454">
        <f t="shared" ref="K454:K517" si="87">J454/1000</f>
        <v>5.0900000000000001E-2</v>
      </c>
      <c r="L454">
        <f t="shared" ref="L454:L517" si="88">0.0121*K454+0.00003</f>
        <v>6.4588999999999998E-4</v>
      </c>
      <c r="M454">
        <f t="shared" ref="M454:M517" si="89">(O454-1.3)^2</f>
        <v>2.9774514465690678</v>
      </c>
      <c r="N454">
        <f t="shared" ref="N454:N517" si="90">L454*1000000/59.3</f>
        <v>10.891905564924114</v>
      </c>
      <c r="O454">
        <f t="shared" ref="O454:O517" si="91">N454/(E454-D454)</f>
        <v>3.0255293235900305</v>
      </c>
      <c r="P454">
        <v>1.9</v>
      </c>
      <c r="Q454">
        <f t="shared" ref="Q454:Q517" si="92">P454/1000</f>
        <v>1.9E-3</v>
      </c>
      <c r="R454">
        <f t="shared" ref="R454:R517" si="93">-0.0028*Q454^4+0.0062*Q454^3+0.0013*Q454^2+0.0115*Q454-0.0004</f>
        <v>-3.7814526451068991E-4</v>
      </c>
      <c r="S454">
        <f t="shared" ref="S454:S517" si="94">R454*1000000/59.3</f>
        <v>-6.3768172767401339</v>
      </c>
      <c r="T454">
        <f t="shared" ref="T454:T517" si="95">S454/(G454-H454)</f>
        <v>-1.8755344931588638</v>
      </c>
    </row>
    <row r="455" spans="1:20" x14ac:dyDescent="0.25">
      <c r="A455" s="1">
        <v>42335</v>
      </c>
      <c r="B455" s="2">
        <v>0.78680555555555554</v>
      </c>
      <c r="C455" s="2">
        <f t="shared" si="84"/>
        <v>42335.786805555559</v>
      </c>
      <c r="D455">
        <v>8.1999999999999993</v>
      </c>
      <c r="E455">
        <v>11.8</v>
      </c>
      <c r="F455">
        <f t="shared" si="85"/>
        <v>3.6000000000000014</v>
      </c>
      <c r="G455">
        <v>11.7</v>
      </c>
      <c r="H455">
        <v>8.1999999999999993</v>
      </c>
      <c r="I455">
        <f t="shared" si="86"/>
        <v>3.5</v>
      </c>
      <c r="J455">
        <v>50.7</v>
      </c>
      <c r="K455">
        <f t="shared" si="87"/>
        <v>5.0700000000000002E-2</v>
      </c>
      <c r="L455">
        <f t="shared" si="88"/>
        <v>6.4346999999999994E-4</v>
      </c>
      <c r="M455">
        <f t="shared" si="89"/>
        <v>2.9384588996729955</v>
      </c>
      <c r="N455">
        <f t="shared" si="90"/>
        <v>10.851096121416525</v>
      </c>
      <c r="O455">
        <f t="shared" si="91"/>
        <v>3.0141933670601446</v>
      </c>
      <c r="P455">
        <v>3</v>
      </c>
      <c r="Q455">
        <f t="shared" si="92"/>
        <v>3.0000000000000001E-3</v>
      </c>
      <c r="R455">
        <f t="shared" si="93"/>
        <v>-3.6548813282680004E-4</v>
      </c>
      <c r="S455">
        <f t="shared" si="94"/>
        <v>-6.1633749211939302</v>
      </c>
      <c r="T455">
        <f t="shared" si="95"/>
        <v>-1.7609642631982658</v>
      </c>
    </row>
    <row r="456" spans="1:20" x14ac:dyDescent="0.25">
      <c r="A456" s="1">
        <v>42335</v>
      </c>
      <c r="B456" s="2">
        <v>0.78749999999999998</v>
      </c>
      <c r="C456" s="2">
        <f t="shared" si="84"/>
        <v>42335.787499999999</v>
      </c>
      <c r="D456">
        <v>8.3000000000000007</v>
      </c>
      <c r="E456">
        <v>11.9</v>
      </c>
      <c r="F456">
        <f t="shared" si="85"/>
        <v>3.5999999999999996</v>
      </c>
      <c r="G456">
        <v>11.7</v>
      </c>
      <c r="H456">
        <v>8.3000000000000007</v>
      </c>
      <c r="I456">
        <f t="shared" si="86"/>
        <v>3.3999999999999986</v>
      </c>
      <c r="J456">
        <v>52.5</v>
      </c>
      <c r="K456">
        <f t="shared" si="87"/>
        <v>5.2499999999999998E-2</v>
      </c>
      <c r="L456">
        <f t="shared" si="88"/>
        <v>6.6524999999999993E-4</v>
      </c>
      <c r="M456">
        <f t="shared" si="89"/>
        <v>3.2986441032898655</v>
      </c>
      <c r="N456">
        <f t="shared" si="90"/>
        <v>11.218381112984822</v>
      </c>
      <c r="O456">
        <f t="shared" si="91"/>
        <v>3.1162169758291176</v>
      </c>
      <c r="P456">
        <v>2.8</v>
      </c>
      <c r="Q456">
        <f t="shared" si="92"/>
        <v>2.8E-3</v>
      </c>
      <c r="R456">
        <f t="shared" si="93"/>
        <v>-3.6778967206970369E-4</v>
      </c>
      <c r="S456">
        <f t="shared" si="94"/>
        <v>-6.2021867128111916</v>
      </c>
      <c r="T456">
        <f t="shared" si="95"/>
        <v>-1.8241725625915277</v>
      </c>
    </row>
    <row r="457" spans="1:20" x14ac:dyDescent="0.25">
      <c r="A457" s="1">
        <v>42335</v>
      </c>
      <c r="B457" s="2">
        <v>0.78819444444444453</v>
      </c>
      <c r="C457" s="2">
        <f t="shared" si="84"/>
        <v>42335.788194444445</v>
      </c>
      <c r="D457">
        <v>8.3000000000000007</v>
      </c>
      <c r="E457">
        <v>11.9</v>
      </c>
      <c r="F457">
        <f t="shared" si="85"/>
        <v>3.5999999999999996</v>
      </c>
      <c r="G457">
        <v>11.7</v>
      </c>
      <c r="H457">
        <v>8.1999999999999993</v>
      </c>
      <c r="I457">
        <f t="shared" si="86"/>
        <v>3.5</v>
      </c>
      <c r="J457">
        <v>52.3</v>
      </c>
      <c r="K457">
        <f t="shared" si="87"/>
        <v>5.2299999999999999E-2</v>
      </c>
      <c r="L457">
        <f t="shared" si="88"/>
        <v>6.6282999999999999E-4</v>
      </c>
      <c r="M457">
        <f t="shared" si="89"/>
        <v>3.2575954938266354</v>
      </c>
      <c r="N457">
        <f t="shared" si="90"/>
        <v>11.177571669477235</v>
      </c>
      <c r="O457">
        <f t="shared" si="91"/>
        <v>3.1048810192992322</v>
      </c>
      <c r="P457">
        <v>3.3</v>
      </c>
      <c r="Q457">
        <f t="shared" si="92"/>
        <v>3.3E-3</v>
      </c>
      <c r="R457">
        <f t="shared" si="93"/>
        <v>-3.6203562052265791E-4</v>
      </c>
      <c r="S457">
        <f t="shared" si="94"/>
        <v>-6.1051538030802348</v>
      </c>
      <c r="T457">
        <f t="shared" si="95"/>
        <v>-1.7443296580229242</v>
      </c>
    </row>
    <row r="458" spans="1:20" x14ac:dyDescent="0.25">
      <c r="A458" s="1">
        <v>42335</v>
      </c>
      <c r="B458" s="2">
        <v>0.78888888888888886</v>
      </c>
      <c r="C458" s="2">
        <f t="shared" si="84"/>
        <v>42335.788888888892</v>
      </c>
      <c r="D458">
        <v>8.3000000000000007</v>
      </c>
      <c r="E458">
        <v>11.9</v>
      </c>
      <c r="F458">
        <f t="shared" si="85"/>
        <v>3.5999999999999996</v>
      </c>
      <c r="G458">
        <v>11.7</v>
      </c>
      <c r="H458">
        <v>8.1999999999999993</v>
      </c>
      <c r="I458">
        <f t="shared" si="86"/>
        <v>3.5</v>
      </c>
      <c r="J458">
        <v>49.9</v>
      </c>
      <c r="K458">
        <f t="shared" si="87"/>
        <v>4.99E-2</v>
      </c>
      <c r="L458">
        <f t="shared" si="88"/>
        <v>6.3378999999999996E-4</v>
      </c>
      <c r="M458">
        <f t="shared" si="89"/>
        <v>2.7850587902976627</v>
      </c>
      <c r="N458">
        <f t="shared" si="90"/>
        <v>10.687858347386172</v>
      </c>
      <c r="O458">
        <f t="shared" si="91"/>
        <v>2.9688495409406035</v>
      </c>
      <c r="P458">
        <v>3.3</v>
      </c>
      <c r="Q458">
        <f t="shared" si="92"/>
        <v>3.3E-3</v>
      </c>
      <c r="R458">
        <f t="shared" si="93"/>
        <v>-3.6203562052265791E-4</v>
      </c>
      <c r="S458">
        <f t="shared" si="94"/>
        <v>-6.1051538030802348</v>
      </c>
      <c r="T458">
        <f t="shared" si="95"/>
        <v>-1.7443296580229242</v>
      </c>
    </row>
    <row r="459" spans="1:20" x14ac:dyDescent="0.25">
      <c r="A459" s="1">
        <v>42335</v>
      </c>
      <c r="B459" s="2">
        <v>0.7895833333333333</v>
      </c>
      <c r="C459" s="2">
        <f t="shared" si="84"/>
        <v>42335.789583333331</v>
      </c>
      <c r="D459">
        <v>8.3000000000000007</v>
      </c>
      <c r="E459">
        <v>11.9</v>
      </c>
      <c r="F459">
        <f t="shared" si="85"/>
        <v>3.5999999999999996</v>
      </c>
      <c r="G459">
        <v>11.7</v>
      </c>
      <c r="H459">
        <v>8.4</v>
      </c>
      <c r="I459">
        <f t="shared" si="86"/>
        <v>3.2999999999999989</v>
      </c>
      <c r="J459">
        <v>51.9</v>
      </c>
      <c r="K459">
        <f t="shared" si="87"/>
        <v>5.1900000000000002E-2</v>
      </c>
      <c r="L459">
        <f t="shared" si="88"/>
        <v>6.5799000000000001E-4</v>
      </c>
      <c r="M459">
        <f t="shared" si="89"/>
        <v>3.176269298362858</v>
      </c>
      <c r="N459">
        <f t="shared" si="90"/>
        <v>11.095952782462058</v>
      </c>
      <c r="O459">
        <f t="shared" si="91"/>
        <v>3.082209106239461</v>
      </c>
      <c r="P459">
        <v>3.5</v>
      </c>
      <c r="Q459">
        <f t="shared" si="92"/>
        <v>3.5000000000000001E-3</v>
      </c>
      <c r="R459">
        <f t="shared" si="93"/>
        <v>-3.5973380959517502E-4</v>
      </c>
      <c r="S459">
        <f t="shared" si="94"/>
        <v>-6.0663374299354986</v>
      </c>
      <c r="T459">
        <f t="shared" si="95"/>
        <v>-1.8382840696774245</v>
      </c>
    </row>
    <row r="460" spans="1:20" x14ac:dyDescent="0.25">
      <c r="A460" s="1">
        <v>42335</v>
      </c>
      <c r="B460" s="2">
        <v>0.79027777777777775</v>
      </c>
      <c r="C460" s="2">
        <f t="shared" si="84"/>
        <v>42335.790277777778</v>
      </c>
      <c r="D460">
        <v>8.3000000000000007</v>
      </c>
      <c r="E460">
        <v>11.9</v>
      </c>
      <c r="F460">
        <f t="shared" si="85"/>
        <v>3.5999999999999996</v>
      </c>
      <c r="G460">
        <v>11.7</v>
      </c>
      <c r="H460">
        <v>8.4</v>
      </c>
      <c r="I460">
        <f t="shared" si="86"/>
        <v>3.2999999999999989</v>
      </c>
      <c r="J460">
        <v>48.5</v>
      </c>
      <c r="K460">
        <f t="shared" si="87"/>
        <v>4.8500000000000001E-2</v>
      </c>
      <c r="L460">
        <f t="shared" si="88"/>
        <v>6.1684999999999995E-4</v>
      </c>
      <c r="M460">
        <f t="shared" si="89"/>
        <v>2.5265033999952746</v>
      </c>
      <c r="N460">
        <f t="shared" si="90"/>
        <v>10.402192242833051</v>
      </c>
      <c r="O460">
        <f t="shared" si="91"/>
        <v>2.8894978452314035</v>
      </c>
      <c r="P460">
        <v>2</v>
      </c>
      <c r="Q460">
        <f t="shared" si="92"/>
        <v>2E-3</v>
      </c>
      <c r="R460">
        <f t="shared" si="93"/>
        <v>-3.7699475044480001E-4</v>
      </c>
      <c r="S460">
        <f t="shared" si="94"/>
        <v>-6.3574156904688026</v>
      </c>
      <c r="T460">
        <f t="shared" si="95"/>
        <v>-1.9264896031723651</v>
      </c>
    </row>
    <row r="461" spans="1:20" x14ac:dyDescent="0.25">
      <c r="A461" s="1">
        <v>42335</v>
      </c>
      <c r="B461" s="2">
        <v>0.7909722222222223</v>
      </c>
      <c r="C461" s="2">
        <f t="shared" si="84"/>
        <v>42335.790972222225</v>
      </c>
      <c r="D461">
        <v>8.3000000000000007</v>
      </c>
      <c r="E461">
        <v>11.9</v>
      </c>
      <c r="F461">
        <f t="shared" si="85"/>
        <v>3.5999999999999996</v>
      </c>
      <c r="G461">
        <v>11.7</v>
      </c>
      <c r="H461">
        <v>8.1</v>
      </c>
      <c r="I461">
        <f t="shared" si="86"/>
        <v>3.5999999999999996</v>
      </c>
      <c r="J461">
        <v>53</v>
      </c>
      <c r="K461">
        <f t="shared" si="87"/>
        <v>5.2999999999999999E-2</v>
      </c>
      <c r="L461">
        <f t="shared" si="88"/>
        <v>6.7129999999999989E-4</v>
      </c>
      <c r="M461">
        <f t="shared" si="89"/>
        <v>3.4023900361643578</v>
      </c>
      <c r="N461">
        <f t="shared" si="90"/>
        <v>11.320404721753793</v>
      </c>
      <c r="O461">
        <f t="shared" si="91"/>
        <v>3.1445568671538315</v>
      </c>
      <c r="P461">
        <v>2.1</v>
      </c>
      <c r="Q461">
        <f t="shared" si="92"/>
        <v>2.1000000000000003E-3</v>
      </c>
      <c r="R461">
        <f t="shared" si="93"/>
        <v>-3.7584420963625471E-4</v>
      </c>
      <c r="S461">
        <f t="shared" si="94"/>
        <v>-6.3380136532252065</v>
      </c>
      <c r="T461">
        <f t="shared" si="95"/>
        <v>-1.760559348118113</v>
      </c>
    </row>
    <row r="462" spans="1:20" x14ac:dyDescent="0.25">
      <c r="A462" s="1">
        <v>42335</v>
      </c>
      <c r="B462" s="2">
        <v>0.79166666666666663</v>
      </c>
      <c r="C462" s="2">
        <f t="shared" si="84"/>
        <v>42335.791666666664</v>
      </c>
      <c r="D462">
        <v>8.3000000000000007</v>
      </c>
      <c r="E462">
        <v>11.8</v>
      </c>
      <c r="F462">
        <f t="shared" si="85"/>
        <v>3.5</v>
      </c>
      <c r="G462">
        <v>11.7</v>
      </c>
      <c r="H462">
        <v>8.1999999999999993</v>
      </c>
      <c r="I462">
        <f t="shared" si="86"/>
        <v>3.5</v>
      </c>
      <c r="J462">
        <v>47.5</v>
      </c>
      <c r="K462">
        <f t="shared" si="87"/>
        <v>4.7500000000000001E-2</v>
      </c>
      <c r="L462">
        <f t="shared" si="88"/>
        <v>6.0474999999999993E-4</v>
      </c>
      <c r="M462">
        <f t="shared" si="89"/>
        <v>2.6042075287155821</v>
      </c>
      <c r="N462">
        <f t="shared" si="90"/>
        <v>10.198145025295108</v>
      </c>
      <c r="O462">
        <f t="shared" si="91"/>
        <v>2.9137557215128882</v>
      </c>
      <c r="P462">
        <v>2.2000000000000002</v>
      </c>
      <c r="Q462">
        <f t="shared" si="92"/>
        <v>2.2000000000000001E-3</v>
      </c>
      <c r="R462">
        <f t="shared" si="93"/>
        <v>-3.746936420479917E-4</v>
      </c>
      <c r="S462">
        <f t="shared" si="94"/>
        <v>-6.3186111643843459</v>
      </c>
      <c r="T462">
        <f t="shared" si="95"/>
        <v>-1.8053174755383845</v>
      </c>
    </row>
    <row r="463" spans="1:20" x14ac:dyDescent="0.25">
      <c r="A463" s="1">
        <v>42335</v>
      </c>
      <c r="B463" s="2">
        <v>0.79236111111111107</v>
      </c>
      <c r="C463" s="2">
        <f t="shared" si="84"/>
        <v>42335.792361111111</v>
      </c>
      <c r="D463">
        <v>8.3000000000000007</v>
      </c>
      <c r="E463">
        <v>11.8</v>
      </c>
      <c r="F463">
        <f t="shared" si="85"/>
        <v>3.5</v>
      </c>
      <c r="G463">
        <v>11.7</v>
      </c>
      <c r="H463">
        <v>8.3000000000000007</v>
      </c>
      <c r="I463">
        <f t="shared" si="86"/>
        <v>3.3999999999999986</v>
      </c>
      <c r="J463">
        <v>47.5</v>
      </c>
      <c r="K463">
        <f t="shared" si="87"/>
        <v>4.7500000000000001E-2</v>
      </c>
      <c r="L463">
        <f t="shared" si="88"/>
        <v>6.0474999999999993E-4</v>
      </c>
      <c r="M463">
        <f t="shared" si="89"/>
        <v>2.6042075287155821</v>
      </c>
      <c r="N463">
        <f t="shared" si="90"/>
        <v>10.198145025295108</v>
      </c>
      <c r="O463">
        <f t="shared" si="91"/>
        <v>2.9137557215128882</v>
      </c>
      <c r="P463">
        <v>2.8</v>
      </c>
      <c r="Q463">
        <f t="shared" si="92"/>
        <v>2.8E-3</v>
      </c>
      <c r="R463">
        <f t="shared" si="93"/>
        <v>-3.6778967206970369E-4</v>
      </c>
      <c r="S463">
        <f t="shared" si="94"/>
        <v>-6.2021867128111916</v>
      </c>
      <c r="T463">
        <f t="shared" si="95"/>
        <v>-1.8241725625915277</v>
      </c>
    </row>
    <row r="464" spans="1:20" x14ac:dyDescent="0.25">
      <c r="A464" s="1">
        <v>42335</v>
      </c>
      <c r="B464" s="2">
        <v>0.79305555555555562</v>
      </c>
      <c r="C464" s="2">
        <f t="shared" si="84"/>
        <v>42335.793055555558</v>
      </c>
      <c r="D464">
        <v>8.3000000000000007</v>
      </c>
      <c r="E464">
        <v>11.8</v>
      </c>
      <c r="F464">
        <f t="shared" si="85"/>
        <v>3.5</v>
      </c>
      <c r="G464">
        <v>11.7</v>
      </c>
      <c r="H464">
        <v>8.4</v>
      </c>
      <c r="I464">
        <f t="shared" si="86"/>
        <v>3.2999999999999989</v>
      </c>
      <c r="J464">
        <v>48.8</v>
      </c>
      <c r="K464">
        <f t="shared" si="87"/>
        <v>4.8799999999999996E-2</v>
      </c>
      <c r="L464">
        <f t="shared" si="88"/>
        <v>6.2047999999999986E-4</v>
      </c>
      <c r="M464">
        <f t="shared" si="89"/>
        <v>2.8545612528401887</v>
      </c>
      <c r="N464">
        <f t="shared" si="90"/>
        <v>10.463406408094434</v>
      </c>
      <c r="O464">
        <f t="shared" si="91"/>
        <v>2.9895446880269811</v>
      </c>
      <c r="P464">
        <v>3</v>
      </c>
      <c r="Q464">
        <f t="shared" si="92"/>
        <v>3.0000000000000001E-3</v>
      </c>
      <c r="R464">
        <f t="shared" si="93"/>
        <v>-3.6548813282680004E-4</v>
      </c>
      <c r="S464">
        <f t="shared" si="94"/>
        <v>-6.1633749211939302</v>
      </c>
      <c r="T464">
        <f t="shared" si="95"/>
        <v>-1.8676893700587673</v>
      </c>
    </row>
    <row r="465" spans="1:20" x14ac:dyDescent="0.25">
      <c r="A465" s="1">
        <v>42335</v>
      </c>
      <c r="B465" s="2">
        <v>0.79375000000000007</v>
      </c>
      <c r="C465" s="2">
        <f t="shared" si="84"/>
        <v>42335.793749999997</v>
      </c>
      <c r="D465">
        <v>8.3000000000000007</v>
      </c>
      <c r="E465">
        <v>11.8</v>
      </c>
      <c r="F465">
        <f t="shared" si="85"/>
        <v>3.5</v>
      </c>
      <c r="G465">
        <v>11.7</v>
      </c>
      <c r="H465">
        <v>8.1999999999999993</v>
      </c>
      <c r="I465">
        <f t="shared" si="86"/>
        <v>3.5</v>
      </c>
      <c r="J465">
        <v>48.6</v>
      </c>
      <c r="K465">
        <f t="shared" si="87"/>
        <v>4.8600000000000004E-2</v>
      </c>
      <c r="L465">
        <f t="shared" si="88"/>
        <v>6.1806000000000003E-4</v>
      </c>
      <c r="M465">
        <f t="shared" si="89"/>
        <v>2.8152975598754826</v>
      </c>
      <c r="N465">
        <f t="shared" si="90"/>
        <v>10.422596964586848</v>
      </c>
      <c r="O465">
        <f t="shared" si="91"/>
        <v>2.9778848470248138</v>
      </c>
      <c r="P465">
        <v>2.7</v>
      </c>
      <c r="Q465">
        <f t="shared" si="92"/>
        <v>2.7000000000000001E-3</v>
      </c>
      <c r="R465">
        <f t="shared" si="93"/>
        <v>-3.6894040111420349E-4</v>
      </c>
      <c r="S465">
        <f t="shared" si="94"/>
        <v>-6.2215919243541906</v>
      </c>
      <c r="T465">
        <f t="shared" si="95"/>
        <v>-1.7775976926726258</v>
      </c>
    </row>
    <row r="466" spans="1:20" x14ac:dyDescent="0.25">
      <c r="A466" s="1">
        <v>42335</v>
      </c>
      <c r="B466" s="2">
        <v>0.7944444444444444</v>
      </c>
      <c r="C466" s="2">
        <f t="shared" si="84"/>
        <v>42335.794444444444</v>
      </c>
      <c r="D466">
        <v>8.3000000000000007</v>
      </c>
      <c r="E466">
        <v>11.8</v>
      </c>
      <c r="F466">
        <f t="shared" si="85"/>
        <v>3.5</v>
      </c>
      <c r="G466">
        <v>11.7</v>
      </c>
      <c r="H466">
        <v>8.3000000000000007</v>
      </c>
      <c r="I466">
        <f t="shared" si="86"/>
        <v>3.3999999999999986</v>
      </c>
      <c r="J466">
        <v>48.8</v>
      </c>
      <c r="K466">
        <f t="shared" si="87"/>
        <v>4.8799999999999996E-2</v>
      </c>
      <c r="L466">
        <f t="shared" si="88"/>
        <v>6.2047999999999986E-4</v>
      </c>
      <c r="M466">
        <f t="shared" si="89"/>
        <v>2.8545612528401887</v>
      </c>
      <c r="N466">
        <f t="shared" si="90"/>
        <v>10.463406408094434</v>
      </c>
      <c r="O466">
        <f t="shared" si="91"/>
        <v>2.9895446880269811</v>
      </c>
      <c r="P466">
        <v>1</v>
      </c>
      <c r="Q466">
        <f t="shared" si="92"/>
        <v>1E-3</v>
      </c>
      <c r="R466">
        <f t="shared" si="93"/>
        <v>-3.8849869380280002E-4</v>
      </c>
      <c r="S466">
        <f t="shared" si="94"/>
        <v>-6.5514113626104553</v>
      </c>
      <c r="T466">
        <f t="shared" si="95"/>
        <v>-1.9268856948854289</v>
      </c>
    </row>
    <row r="467" spans="1:20" x14ac:dyDescent="0.25">
      <c r="A467" s="1">
        <v>42335</v>
      </c>
      <c r="B467" s="2">
        <v>0.79513888888888884</v>
      </c>
      <c r="C467" s="2">
        <f t="shared" si="84"/>
        <v>42335.795138888891</v>
      </c>
      <c r="D467">
        <v>8.3000000000000007</v>
      </c>
      <c r="E467">
        <v>11.8</v>
      </c>
      <c r="F467">
        <f t="shared" si="85"/>
        <v>3.5</v>
      </c>
      <c r="G467">
        <v>11.7</v>
      </c>
      <c r="H467">
        <v>8.3000000000000007</v>
      </c>
      <c r="I467">
        <f t="shared" si="86"/>
        <v>3.3999999999999986</v>
      </c>
      <c r="J467">
        <v>47.4</v>
      </c>
      <c r="K467">
        <f t="shared" si="87"/>
        <v>4.7399999999999998E-2</v>
      </c>
      <c r="L467">
        <f t="shared" si="88"/>
        <v>6.0353999999999996E-4</v>
      </c>
      <c r="M467">
        <f t="shared" si="89"/>
        <v>2.5854253815594515</v>
      </c>
      <c r="N467">
        <f t="shared" si="90"/>
        <v>10.177740303541315</v>
      </c>
      <c r="O467">
        <f t="shared" si="91"/>
        <v>2.9079258010118041</v>
      </c>
      <c r="P467">
        <v>4.5</v>
      </c>
      <c r="Q467">
        <f t="shared" si="92"/>
        <v>4.4999999999999997E-3</v>
      </c>
      <c r="R467">
        <f t="shared" si="93"/>
        <v>-3.4822311117317504E-4</v>
      </c>
      <c r="S467">
        <f t="shared" si="94"/>
        <v>-5.8722278444043008</v>
      </c>
      <c r="T467">
        <f t="shared" si="95"/>
        <v>-1.727125836589501</v>
      </c>
    </row>
    <row r="468" spans="1:20" x14ac:dyDescent="0.25">
      <c r="A468" s="1">
        <v>42335</v>
      </c>
      <c r="B468" s="2">
        <v>0.79583333333333339</v>
      </c>
      <c r="C468" s="2">
        <f t="shared" si="84"/>
        <v>42335.79583333333</v>
      </c>
      <c r="D468">
        <v>8.1999999999999993</v>
      </c>
      <c r="E468">
        <v>11.8</v>
      </c>
      <c r="F468">
        <f t="shared" si="85"/>
        <v>3.6000000000000014</v>
      </c>
      <c r="G468">
        <v>11.7</v>
      </c>
      <c r="H468">
        <v>8.3000000000000007</v>
      </c>
      <c r="I468">
        <f t="shared" si="86"/>
        <v>3.3999999999999986</v>
      </c>
      <c r="J468">
        <v>54.9</v>
      </c>
      <c r="K468">
        <f t="shared" si="87"/>
        <v>5.4899999999999997E-2</v>
      </c>
      <c r="L468">
        <f t="shared" si="88"/>
        <v>6.9428999999999997E-4</v>
      </c>
      <c r="M468">
        <f t="shared" si="89"/>
        <v>3.8112740268784377</v>
      </c>
      <c r="N468">
        <f t="shared" si="90"/>
        <v>11.708094435075886</v>
      </c>
      <c r="O468">
        <f t="shared" si="91"/>
        <v>3.2522484541877446</v>
      </c>
      <c r="P468">
        <v>2.2000000000000002</v>
      </c>
      <c r="Q468">
        <f t="shared" si="92"/>
        <v>2.2000000000000001E-3</v>
      </c>
      <c r="R468">
        <f t="shared" si="93"/>
        <v>-3.746936420479917E-4</v>
      </c>
      <c r="S468">
        <f t="shared" si="94"/>
        <v>-6.3186111643843459</v>
      </c>
      <c r="T468">
        <f t="shared" si="95"/>
        <v>-1.8584150483483377</v>
      </c>
    </row>
    <row r="469" spans="1:20" x14ac:dyDescent="0.25">
      <c r="A469" s="1">
        <v>42335</v>
      </c>
      <c r="B469" s="2">
        <v>0.79652777777777783</v>
      </c>
      <c r="C469" s="2">
        <f t="shared" si="84"/>
        <v>42335.796527777777</v>
      </c>
      <c r="D469">
        <v>8.1999999999999993</v>
      </c>
      <c r="E469">
        <v>11.8</v>
      </c>
      <c r="F469">
        <f t="shared" si="85"/>
        <v>3.6000000000000014</v>
      </c>
      <c r="G469">
        <v>11.7</v>
      </c>
      <c r="H469">
        <v>8.1</v>
      </c>
      <c r="I469">
        <f t="shared" si="86"/>
        <v>3.5999999999999996</v>
      </c>
      <c r="J469">
        <v>51</v>
      </c>
      <c r="K469">
        <f t="shared" si="87"/>
        <v>5.0999999999999997E-2</v>
      </c>
      <c r="L469">
        <f t="shared" si="88"/>
        <v>6.4709999999999995E-4</v>
      </c>
      <c r="M469">
        <f t="shared" si="89"/>
        <v>2.9970440979499391</v>
      </c>
      <c r="N469">
        <f t="shared" si="90"/>
        <v>10.912310286677908</v>
      </c>
      <c r="O469">
        <f t="shared" si="91"/>
        <v>3.0311973018549732</v>
      </c>
      <c r="P469">
        <v>3.3</v>
      </c>
      <c r="Q469">
        <f t="shared" si="92"/>
        <v>3.3E-3</v>
      </c>
      <c r="R469">
        <f t="shared" si="93"/>
        <v>-3.6203562052265791E-4</v>
      </c>
      <c r="S469">
        <f t="shared" si="94"/>
        <v>-6.1051538030802348</v>
      </c>
      <c r="T469">
        <f t="shared" si="95"/>
        <v>-1.6958760564111766</v>
      </c>
    </row>
    <row r="470" spans="1:20" x14ac:dyDescent="0.25">
      <c r="A470" s="1">
        <v>42335</v>
      </c>
      <c r="B470" s="2">
        <v>0.79722222222222217</v>
      </c>
      <c r="C470" s="2">
        <f t="shared" si="84"/>
        <v>42335.797222222223</v>
      </c>
      <c r="D470">
        <v>8.1999999999999993</v>
      </c>
      <c r="E470">
        <v>11.8</v>
      </c>
      <c r="F470">
        <f t="shared" si="85"/>
        <v>3.6000000000000014</v>
      </c>
      <c r="G470">
        <v>11.7</v>
      </c>
      <c r="H470">
        <v>8.1999999999999993</v>
      </c>
      <c r="I470">
        <f t="shared" si="86"/>
        <v>3.5</v>
      </c>
      <c r="J470">
        <v>49.5</v>
      </c>
      <c r="K470">
        <f t="shared" si="87"/>
        <v>4.9500000000000002E-2</v>
      </c>
      <c r="L470">
        <f t="shared" si="88"/>
        <v>6.2894999999999997E-4</v>
      </c>
      <c r="M470">
        <f t="shared" si="89"/>
        <v>2.7099007825353594</v>
      </c>
      <c r="N470">
        <f t="shared" si="90"/>
        <v>10.606239460370995</v>
      </c>
      <c r="O470">
        <f t="shared" si="91"/>
        <v>2.9461776278808309</v>
      </c>
      <c r="P470">
        <v>2.8</v>
      </c>
      <c r="Q470">
        <f t="shared" si="92"/>
        <v>2.8E-3</v>
      </c>
      <c r="R470">
        <f t="shared" si="93"/>
        <v>-3.6778967206970369E-4</v>
      </c>
      <c r="S470">
        <f t="shared" si="94"/>
        <v>-6.2021867128111916</v>
      </c>
      <c r="T470">
        <f t="shared" si="95"/>
        <v>-1.7720533465174833</v>
      </c>
    </row>
    <row r="471" spans="1:20" x14ac:dyDescent="0.25">
      <c r="A471" s="1">
        <v>42335</v>
      </c>
      <c r="B471" s="2">
        <v>0.79791666666666661</v>
      </c>
      <c r="C471" s="2">
        <f t="shared" si="84"/>
        <v>42335.79791666667</v>
      </c>
      <c r="D471">
        <v>8.1999999999999993</v>
      </c>
      <c r="E471">
        <v>11.8</v>
      </c>
      <c r="F471">
        <f t="shared" si="85"/>
        <v>3.6000000000000014</v>
      </c>
      <c r="G471">
        <v>11.7</v>
      </c>
      <c r="H471">
        <v>8.1</v>
      </c>
      <c r="I471">
        <f t="shared" si="86"/>
        <v>3.5999999999999996</v>
      </c>
      <c r="J471">
        <v>51.1</v>
      </c>
      <c r="K471">
        <f t="shared" si="87"/>
        <v>5.11E-2</v>
      </c>
      <c r="L471">
        <f t="shared" si="88"/>
        <v>6.4830999999999992E-4</v>
      </c>
      <c r="M471">
        <f t="shared" si="89"/>
        <v>3.0167010012860351</v>
      </c>
      <c r="N471">
        <f t="shared" si="90"/>
        <v>10.932715008431703</v>
      </c>
      <c r="O471">
        <f t="shared" si="91"/>
        <v>3.0368652801199163</v>
      </c>
      <c r="P471">
        <v>4.2</v>
      </c>
      <c r="Q471">
        <f t="shared" si="92"/>
        <v>4.2000000000000006E-3</v>
      </c>
      <c r="R471">
        <f t="shared" si="93"/>
        <v>-3.5167660952567487E-4</v>
      </c>
      <c r="S471">
        <f t="shared" si="94"/>
        <v>-5.9304655906521901</v>
      </c>
      <c r="T471">
        <f t="shared" si="95"/>
        <v>-1.647351552958942</v>
      </c>
    </row>
    <row r="472" spans="1:20" x14ac:dyDescent="0.25">
      <c r="A472" s="1">
        <v>42335</v>
      </c>
      <c r="B472" s="2">
        <v>0.79861111111111116</v>
      </c>
      <c r="C472" s="2">
        <f t="shared" si="84"/>
        <v>42335.798611111109</v>
      </c>
      <c r="D472">
        <v>8.1</v>
      </c>
      <c r="E472">
        <v>11.8</v>
      </c>
      <c r="F472">
        <f t="shared" si="85"/>
        <v>3.7000000000000011</v>
      </c>
      <c r="G472">
        <v>11.7</v>
      </c>
      <c r="H472">
        <v>8</v>
      </c>
      <c r="I472">
        <f t="shared" si="86"/>
        <v>3.6999999999999993</v>
      </c>
      <c r="J472">
        <v>48.3</v>
      </c>
      <c r="K472">
        <f t="shared" si="87"/>
        <v>4.8299999999999996E-2</v>
      </c>
      <c r="L472">
        <f t="shared" si="88"/>
        <v>6.144299999999999E-4</v>
      </c>
      <c r="M472">
        <f t="shared" si="89"/>
        <v>2.2511213283160392</v>
      </c>
      <c r="N472">
        <f t="shared" si="90"/>
        <v>10.361382799325463</v>
      </c>
      <c r="O472">
        <f t="shared" si="91"/>
        <v>2.8003737295474216</v>
      </c>
      <c r="P472">
        <v>3.3</v>
      </c>
      <c r="Q472">
        <f t="shared" si="92"/>
        <v>3.3E-3</v>
      </c>
      <c r="R472">
        <f t="shared" si="93"/>
        <v>-3.6203562052265791E-4</v>
      </c>
      <c r="S472">
        <f t="shared" si="94"/>
        <v>-6.1051538030802348</v>
      </c>
      <c r="T472">
        <f t="shared" si="95"/>
        <v>-1.6500415684000638</v>
      </c>
    </row>
    <row r="473" spans="1:20" x14ac:dyDescent="0.25">
      <c r="A473" s="1">
        <v>42335</v>
      </c>
      <c r="B473" s="2">
        <v>0.7993055555555556</v>
      </c>
      <c r="C473" s="2">
        <f t="shared" si="84"/>
        <v>42335.799305555556</v>
      </c>
      <c r="D473">
        <v>8.1</v>
      </c>
      <c r="E473">
        <v>11.9</v>
      </c>
      <c r="F473">
        <f t="shared" si="85"/>
        <v>3.8000000000000007</v>
      </c>
      <c r="G473">
        <v>11.7</v>
      </c>
      <c r="H473">
        <v>8.1999999999999993</v>
      </c>
      <c r="I473">
        <f t="shared" si="86"/>
        <v>3.5</v>
      </c>
      <c r="J473">
        <v>52.9</v>
      </c>
      <c r="K473">
        <f t="shared" si="87"/>
        <v>5.2899999999999996E-2</v>
      </c>
      <c r="L473">
        <f t="shared" si="88"/>
        <v>6.7008999999999992E-4</v>
      </c>
      <c r="M473">
        <f t="shared" si="89"/>
        <v>2.8012188365650945</v>
      </c>
      <c r="N473">
        <f t="shared" si="90"/>
        <v>11.299999999999999</v>
      </c>
      <c r="O473">
        <f t="shared" si="91"/>
        <v>2.973684210526315</v>
      </c>
      <c r="P473">
        <v>3.8</v>
      </c>
      <c r="Q473">
        <f t="shared" si="92"/>
        <v>3.8E-3</v>
      </c>
      <c r="R473">
        <f t="shared" si="93"/>
        <v>-3.5628088837743807E-4</v>
      </c>
      <c r="S473">
        <f t="shared" si="94"/>
        <v>-6.0081094161456683</v>
      </c>
      <c r="T473">
        <f t="shared" si="95"/>
        <v>-1.7166026903273337</v>
      </c>
    </row>
    <row r="474" spans="1:20" x14ac:dyDescent="0.25">
      <c r="A474" s="1">
        <v>42335</v>
      </c>
      <c r="B474" s="2">
        <v>0.79999999999999993</v>
      </c>
      <c r="C474" s="2">
        <f t="shared" si="84"/>
        <v>42335.8</v>
      </c>
      <c r="D474">
        <v>8.1</v>
      </c>
      <c r="E474">
        <v>11.9</v>
      </c>
      <c r="F474">
        <f t="shared" si="85"/>
        <v>3.8000000000000007</v>
      </c>
      <c r="G474">
        <v>11.7</v>
      </c>
      <c r="H474">
        <v>8.1</v>
      </c>
      <c r="I474">
        <f t="shared" si="86"/>
        <v>3.5999999999999996</v>
      </c>
      <c r="J474">
        <v>50.5</v>
      </c>
      <c r="K474">
        <f t="shared" si="87"/>
        <v>5.0500000000000003E-2</v>
      </c>
      <c r="L474">
        <f t="shared" si="88"/>
        <v>6.4105E-4</v>
      </c>
      <c r="M474">
        <f t="shared" si="89"/>
        <v>2.3864449917475845</v>
      </c>
      <c r="N474">
        <f t="shared" si="90"/>
        <v>10.810286677908937</v>
      </c>
      <c r="O474">
        <f t="shared" si="91"/>
        <v>2.8448122836602461</v>
      </c>
      <c r="P474">
        <v>2.2000000000000002</v>
      </c>
      <c r="Q474">
        <f t="shared" si="92"/>
        <v>2.2000000000000001E-3</v>
      </c>
      <c r="R474">
        <f t="shared" si="93"/>
        <v>-3.746936420479917E-4</v>
      </c>
      <c r="S474">
        <f t="shared" si="94"/>
        <v>-6.3186111643843459</v>
      </c>
      <c r="T474">
        <f t="shared" si="95"/>
        <v>-1.7551697678845406</v>
      </c>
    </row>
    <row r="475" spans="1:20" x14ac:dyDescent="0.25">
      <c r="A475" s="1">
        <v>42335</v>
      </c>
      <c r="B475" s="2">
        <v>0.80069444444444438</v>
      </c>
      <c r="C475" s="2">
        <f t="shared" si="84"/>
        <v>42335.800694444442</v>
      </c>
      <c r="D475">
        <v>8.1</v>
      </c>
      <c r="E475">
        <v>11.8</v>
      </c>
      <c r="F475">
        <f t="shared" si="85"/>
        <v>3.7000000000000011</v>
      </c>
      <c r="G475">
        <v>11.7</v>
      </c>
      <c r="H475">
        <v>8.1</v>
      </c>
      <c r="I475">
        <f t="shared" si="86"/>
        <v>3.5999999999999996</v>
      </c>
      <c r="J475">
        <v>51.8</v>
      </c>
      <c r="K475">
        <f t="shared" si="87"/>
        <v>5.1799999999999999E-2</v>
      </c>
      <c r="L475">
        <f t="shared" si="88"/>
        <v>6.5677999999999993E-4</v>
      </c>
      <c r="M475">
        <f t="shared" si="89"/>
        <v>2.8675743244006591</v>
      </c>
      <c r="N475">
        <f t="shared" si="90"/>
        <v>11.075548060708263</v>
      </c>
      <c r="O475">
        <f t="shared" si="91"/>
        <v>2.993391367758989</v>
      </c>
      <c r="P475">
        <v>2.2000000000000002</v>
      </c>
      <c r="Q475">
        <f t="shared" si="92"/>
        <v>2.2000000000000001E-3</v>
      </c>
      <c r="R475">
        <f t="shared" si="93"/>
        <v>-3.746936420479917E-4</v>
      </c>
      <c r="S475">
        <f t="shared" si="94"/>
        <v>-6.3186111643843459</v>
      </c>
      <c r="T475">
        <f t="shared" si="95"/>
        <v>-1.7551697678845406</v>
      </c>
    </row>
    <row r="476" spans="1:20" x14ac:dyDescent="0.25">
      <c r="A476" s="1">
        <v>42335</v>
      </c>
      <c r="B476" s="2">
        <v>0.80138888888888893</v>
      </c>
      <c r="C476" s="2">
        <f t="shared" si="84"/>
        <v>42335.801388888889</v>
      </c>
      <c r="D476">
        <v>8.1999999999999993</v>
      </c>
      <c r="E476">
        <v>11.8</v>
      </c>
      <c r="F476">
        <f t="shared" si="85"/>
        <v>3.6000000000000014</v>
      </c>
      <c r="G476">
        <v>11.7</v>
      </c>
      <c r="H476">
        <v>8.1999999999999993</v>
      </c>
      <c r="I476">
        <f t="shared" si="86"/>
        <v>3.5</v>
      </c>
      <c r="J476">
        <v>51.5</v>
      </c>
      <c r="K476">
        <f t="shared" si="87"/>
        <v>5.1499999999999997E-2</v>
      </c>
      <c r="L476">
        <f t="shared" si="88"/>
        <v>6.5314999999999991E-4</v>
      </c>
      <c r="M476">
        <f t="shared" si="89"/>
        <v>3.0959711341826512</v>
      </c>
      <c r="N476">
        <f t="shared" si="90"/>
        <v>11.014333895446878</v>
      </c>
      <c r="O476">
        <f t="shared" si="91"/>
        <v>3.0595371931796871</v>
      </c>
      <c r="P476">
        <v>1.8</v>
      </c>
      <c r="Q476">
        <f t="shared" si="92"/>
        <v>1.8E-3</v>
      </c>
      <c r="R476">
        <f t="shared" si="93"/>
        <v>-3.7929575187099329E-4</v>
      </c>
      <c r="S476">
        <f t="shared" si="94"/>
        <v>-6.3962184126643056</v>
      </c>
      <c r="T476">
        <f t="shared" si="95"/>
        <v>-1.8274909750469444</v>
      </c>
    </row>
    <row r="477" spans="1:20" x14ac:dyDescent="0.25">
      <c r="A477" s="1">
        <v>42335</v>
      </c>
      <c r="B477" s="2">
        <v>0.80208333333333337</v>
      </c>
      <c r="C477" s="2">
        <f t="shared" si="84"/>
        <v>42335.802083333336</v>
      </c>
      <c r="D477">
        <v>8.1999999999999993</v>
      </c>
      <c r="E477">
        <v>11.9</v>
      </c>
      <c r="F477">
        <f t="shared" si="85"/>
        <v>3.7000000000000011</v>
      </c>
      <c r="G477">
        <v>11.7</v>
      </c>
      <c r="H477">
        <v>8.1</v>
      </c>
      <c r="I477">
        <f t="shared" si="86"/>
        <v>3.5999999999999996</v>
      </c>
      <c r="J477">
        <v>47.9</v>
      </c>
      <c r="K477">
        <f t="shared" si="87"/>
        <v>4.7899999999999998E-2</v>
      </c>
      <c r="L477">
        <f t="shared" si="88"/>
        <v>6.0958999999999991E-4</v>
      </c>
      <c r="M477">
        <f t="shared" si="89"/>
        <v>2.185413970519495</v>
      </c>
      <c r="N477">
        <f t="shared" si="90"/>
        <v>10.279763912310285</v>
      </c>
      <c r="O477">
        <f t="shared" si="91"/>
        <v>2.778314570894671</v>
      </c>
      <c r="P477">
        <v>2.4</v>
      </c>
      <c r="Q477">
        <f t="shared" si="92"/>
        <v>2.3999999999999998E-3</v>
      </c>
      <c r="R477">
        <f t="shared" si="93"/>
        <v>-3.7239242638409728E-4</v>
      </c>
      <c r="S477">
        <f t="shared" si="94"/>
        <v>-6.2798048294114217</v>
      </c>
      <c r="T477">
        <f t="shared" si="95"/>
        <v>-1.7443902303920618</v>
      </c>
    </row>
    <row r="478" spans="1:20" x14ac:dyDescent="0.25">
      <c r="A478" s="1">
        <v>42335</v>
      </c>
      <c r="B478" s="2">
        <v>0.8027777777777777</v>
      </c>
      <c r="C478" s="2">
        <f t="shared" si="84"/>
        <v>42335.802777777775</v>
      </c>
      <c r="D478">
        <v>8.1999999999999993</v>
      </c>
      <c r="E478">
        <v>11.8</v>
      </c>
      <c r="F478">
        <f t="shared" si="85"/>
        <v>3.6000000000000014</v>
      </c>
      <c r="G478">
        <v>11.7</v>
      </c>
      <c r="H478">
        <v>8.1</v>
      </c>
      <c r="I478">
        <f t="shared" si="86"/>
        <v>3.5999999999999996</v>
      </c>
      <c r="J478">
        <v>49.9</v>
      </c>
      <c r="K478">
        <f t="shared" si="87"/>
        <v>4.99E-2</v>
      </c>
      <c r="L478">
        <f t="shared" si="88"/>
        <v>6.3378999999999996E-4</v>
      </c>
      <c r="M478">
        <f t="shared" si="89"/>
        <v>2.7850587902976582</v>
      </c>
      <c r="N478">
        <f t="shared" si="90"/>
        <v>10.687858347386172</v>
      </c>
      <c r="O478">
        <f t="shared" si="91"/>
        <v>2.9688495409406022</v>
      </c>
      <c r="P478">
        <v>2.2000000000000002</v>
      </c>
      <c r="Q478">
        <f t="shared" si="92"/>
        <v>2.2000000000000001E-3</v>
      </c>
      <c r="R478">
        <f t="shared" si="93"/>
        <v>-3.746936420479917E-4</v>
      </c>
      <c r="S478">
        <f t="shared" si="94"/>
        <v>-6.3186111643843459</v>
      </c>
      <c r="T478">
        <f t="shared" si="95"/>
        <v>-1.7551697678845406</v>
      </c>
    </row>
    <row r="479" spans="1:20" x14ac:dyDescent="0.25">
      <c r="A479" s="1">
        <v>42335</v>
      </c>
      <c r="B479" s="2">
        <v>0.80347222222222225</v>
      </c>
      <c r="C479" s="2">
        <f t="shared" si="84"/>
        <v>42335.803472222222</v>
      </c>
      <c r="D479">
        <v>8.1999999999999993</v>
      </c>
      <c r="E479">
        <v>11.8</v>
      </c>
      <c r="F479">
        <f t="shared" si="85"/>
        <v>3.6000000000000014</v>
      </c>
      <c r="G479">
        <v>11.6</v>
      </c>
      <c r="H479">
        <v>8.1999999999999993</v>
      </c>
      <c r="I479">
        <f t="shared" si="86"/>
        <v>3.4000000000000004</v>
      </c>
      <c r="J479">
        <v>50.2</v>
      </c>
      <c r="K479">
        <f t="shared" si="87"/>
        <v>5.0200000000000002E-2</v>
      </c>
      <c r="L479">
        <f t="shared" si="88"/>
        <v>6.3741999999999998E-4</v>
      </c>
      <c r="M479">
        <f t="shared" si="89"/>
        <v>2.8421019416492324</v>
      </c>
      <c r="N479">
        <f t="shared" si="90"/>
        <v>10.749072512647555</v>
      </c>
      <c r="O479">
        <f t="shared" si="91"/>
        <v>2.9858534757354307</v>
      </c>
      <c r="P479">
        <v>1.9</v>
      </c>
      <c r="Q479">
        <f t="shared" si="92"/>
        <v>1.9E-3</v>
      </c>
      <c r="R479">
        <f t="shared" si="93"/>
        <v>-3.7814526451068991E-4</v>
      </c>
      <c r="S479">
        <f t="shared" si="94"/>
        <v>-6.3768172767401339</v>
      </c>
      <c r="T479">
        <f t="shared" si="95"/>
        <v>-1.8755344931588627</v>
      </c>
    </row>
    <row r="480" spans="1:20" x14ac:dyDescent="0.25">
      <c r="A480" s="1">
        <v>42335</v>
      </c>
      <c r="B480" s="2">
        <v>0.8041666666666667</v>
      </c>
      <c r="C480" s="2">
        <f t="shared" si="84"/>
        <v>42335.804166666669</v>
      </c>
      <c r="D480">
        <v>8.1999999999999993</v>
      </c>
      <c r="E480">
        <v>11.8</v>
      </c>
      <c r="F480">
        <f t="shared" si="85"/>
        <v>3.6000000000000014</v>
      </c>
      <c r="G480">
        <v>11.7</v>
      </c>
      <c r="H480">
        <v>8.1</v>
      </c>
      <c r="I480">
        <f t="shared" si="86"/>
        <v>3.5999999999999996</v>
      </c>
      <c r="J480">
        <v>48.1</v>
      </c>
      <c r="K480">
        <f t="shared" si="87"/>
        <v>4.8100000000000004E-2</v>
      </c>
      <c r="L480">
        <f t="shared" si="88"/>
        <v>6.1200999999999996E-4</v>
      </c>
      <c r="M480">
        <f t="shared" si="89"/>
        <v>2.4549435017255004</v>
      </c>
      <c r="N480">
        <f t="shared" si="90"/>
        <v>10.320573355817876</v>
      </c>
      <c r="O480">
        <f t="shared" si="91"/>
        <v>2.866825932171631</v>
      </c>
      <c r="P480">
        <v>2.5</v>
      </c>
      <c r="Q480">
        <f t="shared" si="92"/>
        <v>2.5000000000000001E-3</v>
      </c>
      <c r="R480">
        <f t="shared" si="93"/>
        <v>-3.7124177823437502E-4</v>
      </c>
      <c r="S480">
        <f t="shared" si="94"/>
        <v>-6.2604009820299336</v>
      </c>
      <c r="T480">
        <f t="shared" si="95"/>
        <v>-1.7390002727860929</v>
      </c>
    </row>
    <row r="481" spans="1:20" x14ac:dyDescent="0.25">
      <c r="A481" s="1">
        <v>42335</v>
      </c>
      <c r="B481" s="2">
        <v>0.80486111111111114</v>
      </c>
      <c r="C481" s="2">
        <f t="shared" si="84"/>
        <v>42335.804861111108</v>
      </c>
      <c r="D481">
        <v>8.1999999999999993</v>
      </c>
      <c r="E481">
        <v>11.9</v>
      </c>
      <c r="F481">
        <f t="shared" si="85"/>
        <v>3.7000000000000011</v>
      </c>
      <c r="G481">
        <v>11.7</v>
      </c>
      <c r="H481">
        <v>8.1999999999999993</v>
      </c>
      <c r="I481">
        <f t="shared" si="86"/>
        <v>3.5</v>
      </c>
      <c r="J481">
        <v>49</v>
      </c>
      <c r="K481">
        <f t="shared" si="87"/>
        <v>4.9000000000000002E-2</v>
      </c>
      <c r="L481">
        <f t="shared" si="88"/>
        <v>6.2290000000000002E-4</v>
      </c>
      <c r="M481">
        <f t="shared" si="89"/>
        <v>2.3684509981472401</v>
      </c>
      <c r="N481">
        <f t="shared" si="90"/>
        <v>10.504215851602023</v>
      </c>
      <c r="O481">
        <f t="shared" si="91"/>
        <v>2.8389772571897351</v>
      </c>
      <c r="P481">
        <v>2.1</v>
      </c>
      <c r="Q481">
        <f t="shared" si="92"/>
        <v>2.1000000000000003E-3</v>
      </c>
      <c r="R481">
        <f t="shared" si="93"/>
        <v>-3.7584420963625471E-4</v>
      </c>
      <c r="S481">
        <f t="shared" si="94"/>
        <v>-6.3380136532252065</v>
      </c>
      <c r="T481">
        <f t="shared" si="95"/>
        <v>-1.8108610437786303</v>
      </c>
    </row>
    <row r="482" spans="1:20" x14ac:dyDescent="0.25">
      <c r="A482" s="1">
        <v>42335</v>
      </c>
      <c r="B482" s="2">
        <v>0.80555555555555547</v>
      </c>
      <c r="C482" s="2">
        <f t="shared" si="84"/>
        <v>42335.805555555555</v>
      </c>
      <c r="D482">
        <v>8.1999999999999993</v>
      </c>
      <c r="E482">
        <v>11.8</v>
      </c>
      <c r="F482">
        <f t="shared" si="85"/>
        <v>3.6000000000000014</v>
      </c>
      <c r="G482">
        <v>11.7</v>
      </c>
      <c r="H482">
        <v>8.1999999999999993</v>
      </c>
      <c r="I482">
        <f t="shared" si="86"/>
        <v>3.5</v>
      </c>
      <c r="J482">
        <v>48</v>
      </c>
      <c r="K482">
        <f t="shared" si="87"/>
        <v>4.8000000000000001E-2</v>
      </c>
      <c r="L482">
        <f t="shared" si="88"/>
        <v>6.1079999999999999E-4</v>
      </c>
      <c r="M482">
        <f t="shared" si="89"/>
        <v>2.4372141570461157</v>
      </c>
      <c r="N482">
        <f t="shared" si="90"/>
        <v>10.300168634064081</v>
      </c>
      <c r="O482">
        <f t="shared" si="91"/>
        <v>2.8611579539066878</v>
      </c>
      <c r="P482">
        <v>2.2000000000000002</v>
      </c>
      <c r="Q482">
        <f t="shared" si="92"/>
        <v>2.2000000000000001E-3</v>
      </c>
      <c r="R482">
        <f t="shared" si="93"/>
        <v>-3.746936420479917E-4</v>
      </c>
      <c r="S482">
        <f t="shared" si="94"/>
        <v>-6.3186111643843459</v>
      </c>
      <c r="T482">
        <f t="shared" si="95"/>
        <v>-1.8053174755383845</v>
      </c>
    </row>
    <row r="483" spans="1:20" x14ac:dyDescent="0.25">
      <c r="A483" s="1">
        <v>42335</v>
      </c>
      <c r="B483" s="2">
        <v>0.80625000000000002</v>
      </c>
      <c r="C483" s="2">
        <f t="shared" si="84"/>
        <v>42335.806250000001</v>
      </c>
      <c r="D483">
        <v>8.3000000000000007</v>
      </c>
      <c r="E483">
        <v>11.9</v>
      </c>
      <c r="F483">
        <f t="shared" si="85"/>
        <v>3.5999999999999996</v>
      </c>
      <c r="G483">
        <v>11.7</v>
      </c>
      <c r="H483">
        <v>8.1999999999999993</v>
      </c>
      <c r="I483">
        <f t="shared" si="86"/>
        <v>3.5</v>
      </c>
      <c r="J483">
        <v>51</v>
      </c>
      <c r="K483">
        <f t="shared" si="87"/>
        <v>5.0999999999999997E-2</v>
      </c>
      <c r="L483">
        <f t="shared" si="88"/>
        <v>6.4709999999999995E-4</v>
      </c>
      <c r="M483">
        <f t="shared" si="89"/>
        <v>2.9970440979499435</v>
      </c>
      <c r="N483">
        <f t="shared" si="90"/>
        <v>10.912310286677908</v>
      </c>
      <c r="O483">
        <f t="shared" si="91"/>
        <v>3.0311973018549745</v>
      </c>
      <c r="P483">
        <v>2.2999999999999998</v>
      </c>
      <c r="Q483">
        <f t="shared" si="92"/>
        <v>2.3E-3</v>
      </c>
      <c r="R483">
        <f t="shared" si="93"/>
        <v>-3.735430476429555E-4</v>
      </c>
      <c r="S483">
        <f t="shared" si="94"/>
        <v>-6.2992082233213411</v>
      </c>
      <c r="T483">
        <f t="shared" si="95"/>
        <v>-1.7997737780918117</v>
      </c>
    </row>
    <row r="484" spans="1:20" x14ac:dyDescent="0.25">
      <c r="A484" s="1">
        <v>42335</v>
      </c>
      <c r="B484" s="2">
        <v>0.80694444444444446</v>
      </c>
      <c r="C484" s="2">
        <f t="shared" si="84"/>
        <v>42335.806944444441</v>
      </c>
      <c r="D484">
        <v>8.3000000000000007</v>
      </c>
      <c r="E484">
        <v>11.8</v>
      </c>
      <c r="F484">
        <f t="shared" si="85"/>
        <v>3.5</v>
      </c>
      <c r="G484">
        <v>11.7</v>
      </c>
      <c r="H484">
        <v>8.1999999999999993</v>
      </c>
      <c r="I484">
        <f t="shared" si="86"/>
        <v>3.5</v>
      </c>
      <c r="J484">
        <v>48.4</v>
      </c>
      <c r="K484">
        <f t="shared" si="87"/>
        <v>4.8399999999999999E-2</v>
      </c>
      <c r="L484">
        <f t="shared" si="88"/>
        <v>6.1563999999999998E-4</v>
      </c>
      <c r="M484">
        <f t="shared" si="89"/>
        <v>2.7763057706951653</v>
      </c>
      <c r="N484">
        <f t="shared" si="90"/>
        <v>10.381787521079259</v>
      </c>
      <c r="O484">
        <f t="shared" si="91"/>
        <v>2.9662250060226456</v>
      </c>
      <c r="P484">
        <v>2.1</v>
      </c>
      <c r="Q484">
        <f t="shared" si="92"/>
        <v>2.1000000000000003E-3</v>
      </c>
      <c r="R484">
        <f t="shared" si="93"/>
        <v>-3.7584420963625471E-4</v>
      </c>
      <c r="S484">
        <f t="shared" si="94"/>
        <v>-6.3380136532252065</v>
      </c>
      <c r="T484">
        <f t="shared" si="95"/>
        <v>-1.8108610437786303</v>
      </c>
    </row>
    <row r="485" spans="1:20" x14ac:dyDescent="0.25">
      <c r="A485" s="1">
        <v>42335</v>
      </c>
      <c r="B485" s="2">
        <v>0.80763888888888891</v>
      </c>
      <c r="C485" s="2">
        <f t="shared" si="84"/>
        <v>42335.807638888888</v>
      </c>
      <c r="D485">
        <v>8.3000000000000007</v>
      </c>
      <c r="E485">
        <v>11.8</v>
      </c>
      <c r="F485">
        <f t="shared" si="85"/>
        <v>3.5</v>
      </c>
      <c r="G485">
        <v>11.7</v>
      </c>
      <c r="H485">
        <v>8.1999999999999993</v>
      </c>
      <c r="I485">
        <f t="shared" si="86"/>
        <v>3.5</v>
      </c>
      <c r="J485">
        <v>48.3</v>
      </c>
      <c r="K485">
        <f t="shared" si="87"/>
        <v>4.8299999999999996E-2</v>
      </c>
      <c r="L485">
        <f t="shared" si="88"/>
        <v>6.144299999999999E-4</v>
      </c>
      <c r="M485">
        <f t="shared" si="89"/>
        <v>2.7569118400241517</v>
      </c>
      <c r="N485">
        <f t="shared" si="90"/>
        <v>10.361382799325463</v>
      </c>
      <c r="O485">
        <f t="shared" si="91"/>
        <v>2.9603950855215611</v>
      </c>
      <c r="P485">
        <v>2.4</v>
      </c>
      <c r="Q485">
        <f t="shared" si="92"/>
        <v>2.3999999999999998E-3</v>
      </c>
      <c r="R485">
        <f t="shared" si="93"/>
        <v>-3.7239242638409728E-4</v>
      </c>
      <c r="S485">
        <f t="shared" si="94"/>
        <v>-6.2798048294114217</v>
      </c>
      <c r="T485">
        <f t="shared" si="95"/>
        <v>-1.7942299512604063</v>
      </c>
    </row>
    <row r="486" spans="1:20" x14ac:dyDescent="0.25">
      <c r="A486" s="1">
        <v>42335</v>
      </c>
      <c r="B486" s="2">
        <v>0.80833333333333324</v>
      </c>
      <c r="C486" s="2">
        <f t="shared" si="84"/>
        <v>42335.808333333334</v>
      </c>
      <c r="D486">
        <v>8.3000000000000007</v>
      </c>
      <c r="E486">
        <v>11.9</v>
      </c>
      <c r="F486">
        <f t="shared" si="85"/>
        <v>3.5999999999999996</v>
      </c>
      <c r="G486">
        <v>11.7</v>
      </c>
      <c r="H486">
        <v>8.4</v>
      </c>
      <c r="I486">
        <f t="shared" si="86"/>
        <v>3.2999999999999989</v>
      </c>
      <c r="J486">
        <v>46.9</v>
      </c>
      <c r="K486">
        <f t="shared" si="87"/>
        <v>4.6899999999999997E-2</v>
      </c>
      <c r="L486">
        <f t="shared" si="88"/>
        <v>5.9748999999999989E-4</v>
      </c>
      <c r="M486">
        <f t="shared" si="89"/>
        <v>2.2464319946176685</v>
      </c>
      <c r="N486">
        <f t="shared" si="90"/>
        <v>10.075716694772343</v>
      </c>
      <c r="O486">
        <f t="shared" si="91"/>
        <v>2.7988101929923177</v>
      </c>
      <c r="P486">
        <v>2.6</v>
      </c>
      <c r="Q486">
        <f t="shared" si="92"/>
        <v>2.5999999999999999E-3</v>
      </c>
      <c r="R486">
        <f t="shared" si="93"/>
        <v>-3.7009110315675329E-4</v>
      </c>
      <c r="S486">
        <f t="shared" si="94"/>
        <v>-6.2409966805523318</v>
      </c>
      <c r="T486">
        <f t="shared" si="95"/>
        <v>-1.8912111153188891</v>
      </c>
    </row>
    <row r="487" spans="1:20" x14ac:dyDescent="0.25">
      <c r="A487" s="1">
        <v>42335</v>
      </c>
      <c r="B487" s="2">
        <v>0.80902777777777779</v>
      </c>
      <c r="C487" s="2">
        <f t="shared" si="84"/>
        <v>42335.809027777781</v>
      </c>
      <c r="D487">
        <v>8.3000000000000007</v>
      </c>
      <c r="E487">
        <v>11.9</v>
      </c>
      <c r="F487">
        <f t="shared" si="85"/>
        <v>3.5999999999999996</v>
      </c>
      <c r="G487">
        <v>11.7</v>
      </c>
      <c r="H487">
        <v>8.3000000000000007</v>
      </c>
      <c r="I487">
        <f t="shared" si="86"/>
        <v>3.3999999999999986</v>
      </c>
      <c r="J487">
        <v>49.1</v>
      </c>
      <c r="K487">
        <f t="shared" si="87"/>
        <v>4.9100000000000005E-2</v>
      </c>
      <c r="L487">
        <f t="shared" si="88"/>
        <v>6.2410999999999999E-4</v>
      </c>
      <c r="M487">
        <f t="shared" si="89"/>
        <v>2.635770806056644</v>
      </c>
      <c r="N487">
        <f t="shared" si="90"/>
        <v>10.524620573355818</v>
      </c>
      <c r="O487">
        <f t="shared" si="91"/>
        <v>2.923505714821061</v>
      </c>
      <c r="P487">
        <v>1.9</v>
      </c>
      <c r="Q487">
        <f t="shared" si="92"/>
        <v>1.9E-3</v>
      </c>
      <c r="R487">
        <f t="shared" si="93"/>
        <v>-3.7814526451068991E-4</v>
      </c>
      <c r="S487">
        <f t="shared" si="94"/>
        <v>-6.3768172767401339</v>
      </c>
      <c r="T487">
        <f t="shared" si="95"/>
        <v>-1.8755344931588638</v>
      </c>
    </row>
    <row r="488" spans="1:20" x14ac:dyDescent="0.25">
      <c r="A488" s="1">
        <v>42335</v>
      </c>
      <c r="B488" s="2">
        <v>0.80972222222222223</v>
      </c>
      <c r="C488" s="2">
        <f t="shared" si="84"/>
        <v>42335.80972222222</v>
      </c>
      <c r="D488">
        <v>8.3000000000000007</v>
      </c>
      <c r="E488">
        <v>11.8</v>
      </c>
      <c r="F488">
        <f t="shared" si="85"/>
        <v>3.5</v>
      </c>
      <c r="G488">
        <v>11.7</v>
      </c>
      <c r="H488">
        <v>8.1999999999999993</v>
      </c>
      <c r="I488">
        <f t="shared" si="86"/>
        <v>3.5</v>
      </c>
      <c r="J488">
        <v>48.3</v>
      </c>
      <c r="K488">
        <f t="shared" si="87"/>
        <v>4.8299999999999996E-2</v>
      </c>
      <c r="L488">
        <f t="shared" si="88"/>
        <v>6.144299999999999E-4</v>
      </c>
      <c r="M488">
        <f t="shared" si="89"/>
        <v>2.7569118400241517</v>
      </c>
      <c r="N488">
        <f t="shared" si="90"/>
        <v>10.361382799325463</v>
      </c>
      <c r="O488">
        <f t="shared" si="91"/>
        <v>2.9603950855215611</v>
      </c>
      <c r="P488">
        <v>3.5</v>
      </c>
      <c r="Q488">
        <f t="shared" si="92"/>
        <v>3.5000000000000001E-3</v>
      </c>
      <c r="R488">
        <f t="shared" si="93"/>
        <v>-3.5973380959517502E-4</v>
      </c>
      <c r="S488">
        <f t="shared" si="94"/>
        <v>-6.0663374299354986</v>
      </c>
      <c r="T488">
        <f t="shared" si="95"/>
        <v>-1.7332392656958568</v>
      </c>
    </row>
    <row r="489" spans="1:20" x14ac:dyDescent="0.25">
      <c r="A489" s="1">
        <v>42335</v>
      </c>
      <c r="B489" s="2">
        <v>0.81041666666666667</v>
      </c>
      <c r="C489" s="2">
        <f t="shared" si="84"/>
        <v>42335.810416666667</v>
      </c>
      <c r="D489">
        <v>8.3000000000000007</v>
      </c>
      <c r="E489">
        <v>11.8</v>
      </c>
      <c r="F489">
        <f t="shared" si="85"/>
        <v>3.5</v>
      </c>
      <c r="G489">
        <v>11.7</v>
      </c>
      <c r="H489">
        <v>8</v>
      </c>
      <c r="I489">
        <f t="shared" si="86"/>
        <v>3.6999999999999993</v>
      </c>
      <c r="J489">
        <v>52.5</v>
      </c>
      <c r="K489">
        <f t="shared" si="87"/>
        <v>5.2499999999999998E-2</v>
      </c>
      <c r="L489">
        <f t="shared" si="88"/>
        <v>6.6524999999999993E-4</v>
      </c>
      <c r="M489">
        <f t="shared" si="89"/>
        <v>3.629984217796955</v>
      </c>
      <c r="N489">
        <f t="shared" si="90"/>
        <v>11.218381112984822</v>
      </c>
      <c r="O489">
        <f t="shared" si="91"/>
        <v>3.2052517465670922</v>
      </c>
      <c r="P489">
        <v>2.8</v>
      </c>
      <c r="Q489">
        <f t="shared" si="92"/>
        <v>2.8E-3</v>
      </c>
      <c r="R489">
        <f t="shared" si="93"/>
        <v>-3.6778967206970369E-4</v>
      </c>
      <c r="S489">
        <f t="shared" si="94"/>
        <v>-6.2021867128111916</v>
      </c>
      <c r="T489">
        <f t="shared" si="95"/>
        <v>-1.6762666791381602</v>
      </c>
    </row>
    <row r="490" spans="1:20" x14ac:dyDescent="0.25">
      <c r="A490" s="1">
        <v>42335</v>
      </c>
      <c r="B490" s="2">
        <v>0.81111111111111101</v>
      </c>
      <c r="C490" s="2">
        <f t="shared" si="84"/>
        <v>42335.811111111114</v>
      </c>
      <c r="D490">
        <v>8.3000000000000007</v>
      </c>
      <c r="E490">
        <v>11.9</v>
      </c>
      <c r="F490">
        <f t="shared" si="85"/>
        <v>3.5999999999999996</v>
      </c>
      <c r="G490">
        <v>11.8</v>
      </c>
      <c r="H490">
        <v>8.3000000000000007</v>
      </c>
      <c r="I490">
        <f t="shared" si="86"/>
        <v>3.5</v>
      </c>
      <c r="J490">
        <v>49.9</v>
      </c>
      <c r="K490">
        <f t="shared" si="87"/>
        <v>4.99E-2</v>
      </c>
      <c r="L490">
        <f t="shared" si="88"/>
        <v>6.3378999999999996E-4</v>
      </c>
      <c r="M490">
        <f t="shared" si="89"/>
        <v>2.7850587902976627</v>
      </c>
      <c r="N490">
        <f t="shared" si="90"/>
        <v>10.687858347386172</v>
      </c>
      <c r="O490">
        <f t="shared" si="91"/>
        <v>2.9688495409406035</v>
      </c>
      <c r="P490">
        <v>3.1</v>
      </c>
      <c r="Q490">
        <f t="shared" si="92"/>
        <v>3.0999999999999999E-3</v>
      </c>
      <c r="R490">
        <f t="shared" si="93"/>
        <v>-3.6433732255438593E-4</v>
      </c>
      <c r="S490">
        <f t="shared" si="94"/>
        <v>-6.1439683398716012</v>
      </c>
      <c r="T490">
        <f t="shared" si="95"/>
        <v>-1.7554195256776004</v>
      </c>
    </row>
    <row r="491" spans="1:20" x14ac:dyDescent="0.25">
      <c r="A491" s="1">
        <v>42335</v>
      </c>
      <c r="B491" s="2">
        <v>0.81180555555555556</v>
      </c>
      <c r="C491" s="2">
        <f t="shared" si="84"/>
        <v>42335.811805555553</v>
      </c>
      <c r="D491">
        <v>8.3000000000000007</v>
      </c>
      <c r="E491">
        <v>11.9</v>
      </c>
      <c r="F491">
        <f t="shared" si="85"/>
        <v>3.5999999999999996</v>
      </c>
      <c r="G491">
        <v>11.7</v>
      </c>
      <c r="H491">
        <v>8.1999999999999993</v>
      </c>
      <c r="I491">
        <f t="shared" si="86"/>
        <v>3.5</v>
      </c>
      <c r="J491">
        <v>48.4</v>
      </c>
      <c r="K491">
        <f t="shared" si="87"/>
        <v>4.8399999999999999E-2</v>
      </c>
      <c r="L491">
        <f t="shared" si="88"/>
        <v>6.1563999999999998E-4</v>
      </c>
      <c r="M491">
        <f t="shared" si="89"/>
        <v>2.508517047494998</v>
      </c>
      <c r="N491">
        <f t="shared" si="90"/>
        <v>10.381787521079259</v>
      </c>
      <c r="O491">
        <f t="shared" si="91"/>
        <v>2.8838298669664613</v>
      </c>
      <c r="P491">
        <v>3.4</v>
      </c>
      <c r="Q491">
        <f t="shared" si="92"/>
        <v>3.3999999999999998E-3</v>
      </c>
      <c r="R491">
        <f t="shared" si="93"/>
        <v>-3.608847286893741E-4</v>
      </c>
      <c r="S491">
        <f t="shared" si="94"/>
        <v>-6.085745846363813</v>
      </c>
      <c r="T491">
        <f t="shared" si="95"/>
        <v>-1.738784527532518</v>
      </c>
    </row>
    <row r="492" spans="1:20" x14ac:dyDescent="0.25">
      <c r="A492" s="1">
        <v>42335</v>
      </c>
      <c r="B492" s="2">
        <v>0.8125</v>
      </c>
      <c r="C492" s="2">
        <f t="shared" si="84"/>
        <v>42335.8125</v>
      </c>
      <c r="D492">
        <v>8.3000000000000007</v>
      </c>
      <c r="E492">
        <v>11.9</v>
      </c>
      <c r="F492">
        <f t="shared" si="85"/>
        <v>3.5999999999999996</v>
      </c>
      <c r="G492">
        <v>11.7</v>
      </c>
      <c r="H492">
        <v>8.1999999999999993</v>
      </c>
      <c r="I492">
        <f t="shared" si="86"/>
        <v>3.5</v>
      </c>
      <c r="J492">
        <v>44.3</v>
      </c>
      <c r="K492">
        <f t="shared" si="87"/>
        <v>4.4299999999999999E-2</v>
      </c>
      <c r="L492">
        <f t="shared" si="88"/>
        <v>5.6602999999999992E-4</v>
      </c>
      <c r="M492">
        <f t="shared" si="89"/>
        <v>1.8263975284312168</v>
      </c>
      <c r="N492">
        <f t="shared" si="90"/>
        <v>9.5451939291736938</v>
      </c>
      <c r="O492">
        <f t="shared" si="91"/>
        <v>2.651442758103804</v>
      </c>
      <c r="P492">
        <v>2.5</v>
      </c>
      <c r="Q492">
        <f t="shared" si="92"/>
        <v>2.5000000000000001E-3</v>
      </c>
      <c r="R492">
        <f t="shared" si="93"/>
        <v>-3.7124177823437502E-4</v>
      </c>
      <c r="S492">
        <f t="shared" si="94"/>
        <v>-6.2604009820299336</v>
      </c>
      <c r="T492">
        <f t="shared" si="95"/>
        <v>-1.7886859948656952</v>
      </c>
    </row>
    <row r="493" spans="1:20" x14ac:dyDescent="0.25">
      <c r="A493" s="1">
        <v>42335</v>
      </c>
      <c r="B493" s="2">
        <v>0.81319444444444444</v>
      </c>
      <c r="C493" s="2">
        <f t="shared" si="84"/>
        <v>42335.813194444447</v>
      </c>
      <c r="D493">
        <v>8.3000000000000007</v>
      </c>
      <c r="E493">
        <v>11.9</v>
      </c>
      <c r="F493">
        <f t="shared" si="85"/>
        <v>3.5999999999999996</v>
      </c>
      <c r="G493">
        <v>11.7</v>
      </c>
      <c r="H493">
        <v>8.1</v>
      </c>
      <c r="I493">
        <f t="shared" si="86"/>
        <v>3.5999999999999996</v>
      </c>
      <c r="J493">
        <v>46</v>
      </c>
      <c r="K493">
        <f t="shared" si="87"/>
        <v>4.5999999999999999E-2</v>
      </c>
      <c r="L493">
        <f t="shared" si="88"/>
        <v>5.8659999999999995E-4</v>
      </c>
      <c r="M493">
        <f t="shared" si="89"/>
        <v>2.0961201740554349</v>
      </c>
      <c r="N493">
        <f t="shared" si="90"/>
        <v>9.892074198988194</v>
      </c>
      <c r="O493">
        <f t="shared" si="91"/>
        <v>2.7477983886078321</v>
      </c>
      <c r="P493">
        <v>3.9</v>
      </c>
      <c r="Q493">
        <f t="shared" si="92"/>
        <v>3.8999999999999998E-3</v>
      </c>
      <c r="R493">
        <f t="shared" si="93"/>
        <v>-3.5512985986996352E-4</v>
      </c>
      <c r="S493">
        <f t="shared" si="94"/>
        <v>-5.988699154636822</v>
      </c>
      <c r="T493">
        <f t="shared" si="95"/>
        <v>-1.663527542954673</v>
      </c>
    </row>
    <row r="494" spans="1:20" x14ac:dyDescent="0.25">
      <c r="A494" s="1">
        <v>42335</v>
      </c>
      <c r="B494" s="2">
        <v>0.81388888888888899</v>
      </c>
      <c r="C494" s="2">
        <f t="shared" si="84"/>
        <v>42335.813888888886</v>
      </c>
      <c r="D494">
        <v>8.1999999999999993</v>
      </c>
      <c r="E494">
        <v>11.8</v>
      </c>
      <c r="F494">
        <f t="shared" si="85"/>
        <v>3.6000000000000014</v>
      </c>
      <c r="G494">
        <v>11.7</v>
      </c>
      <c r="H494">
        <v>8.1</v>
      </c>
      <c r="I494">
        <f t="shared" si="86"/>
        <v>3.5999999999999996</v>
      </c>
      <c r="J494">
        <v>48.2</v>
      </c>
      <c r="K494">
        <f t="shared" si="87"/>
        <v>4.82E-2</v>
      </c>
      <c r="L494">
        <f t="shared" si="88"/>
        <v>6.1321999999999993E-4</v>
      </c>
      <c r="M494">
        <f t="shared" si="89"/>
        <v>2.4727370983601054</v>
      </c>
      <c r="N494">
        <f t="shared" si="90"/>
        <v>10.340978077571668</v>
      </c>
      <c r="O494">
        <f t="shared" si="91"/>
        <v>2.8724939104365732</v>
      </c>
      <c r="P494">
        <v>2.6</v>
      </c>
      <c r="Q494">
        <f t="shared" si="92"/>
        <v>2.5999999999999999E-3</v>
      </c>
      <c r="R494">
        <f t="shared" si="93"/>
        <v>-3.7009110315675329E-4</v>
      </c>
      <c r="S494">
        <f t="shared" si="94"/>
        <v>-6.2409966805523318</v>
      </c>
      <c r="T494">
        <f t="shared" si="95"/>
        <v>-1.7336101890423146</v>
      </c>
    </row>
    <row r="495" spans="1:20" x14ac:dyDescent="0.25">
      <c r="A495" s="1">
        <v>42335</v>
      </c>
      <c r="B495" s="2">
        <v>0.81458333333333333</v>
      </c>
      <c r="C495" s="2">
        <f t="shared" si="84"/>
        <v>42335.814583333333</v>
      </c>
      <c r="D495">
        <v>8.1999999999999993</v>
      </c>
      <c r="E495">
        <v>11.9</v>
      </c>
      <c r="F495">
        <f t="shared" si="85"/>
        <v>3.7000000000000011</v>
      </c>
      <c r="G495">
        <v>11.7</v>
      </c>
      <c r="H495">
        <v>8.3000000000000007</v>
      </c>
      <c r="I495">
        <f t="shared" si="86"/>
        <v>3.3999999999999986</v>
      </c>
      <c r="J495">
        <v>48.2</v>
      </c>
      <c r="K495">
        <f t="shared" si="87"/>
        <v>4.82E-2</v>
      </c>
      <c r="L495">
        <f t="shared" si="88"/>
        <v>6.1321999999999993E-4</v>
      </c>
      <c r="M495">
        <f t="shared" si="89"/>
        <v>2.2346032501518147</v>
      </c>
      <c r="N495">
        <f t="shared" si="90"/>
        <v>10.340978077571668</v>
      </c>
      <c r="O495">
        <f t="shared" si="91"/>
        <v>2.7948589398842336</v>
      </c>
      <c r="P495">
        <v>3.5</v>
      </c>
      <c r="Q495">
        <f t="shared" si="92"/>
        <v>3.5000000000000001E-3</v>
      </c>
      <c r="R495">
        <f t="shared" si="93"/>
        <v>-3.5973380959517502E-4</v>
      </c>
      <c r="S495">
        <f t="shared" si="94"/>
        <v>-6.0663374299354986</v>
      </c>
      <c r="T495">
        <f t="shared" si="95"/>
        <v>-1.7842168911575003</v>
      </c>
    </row>
    <row r="496" spans="1:20" x14ac:dyDescent="0.25">
      <c r="A496" s="1">
        <v>42335</v>
      </c>
      <c r="B496" s="2">
        <v>0.81527777777777777</v>
      </c>
      <c r="C496" s="2">
        <f t="shared" si="84"/>
        <v>42335.81527777778</v>
      </c>
      <c r="D496">
        <v>8.1999999999999993</v>
      </c>
      <c r="E496">
        <v>11.9</v>
      </c>
      <c r="F496">
        <f t="shared" si="85"/>
        <v>3.7000000000000011</v>
      </c>
      <c r="G496">
        <v>11.7</v>
      </c>
      <c r="H496">
        <v>8.1</v>
      </c>
      <c r="I496">
        <f t="shared" si="86"/>
        <v>3.5999999999999996</v>
      </c>
      <c r="J496">
        <v>51.4</v>
      </c>
      <c r="K496">
        <f t="shared" si="87"/>
        <v>5.1400000000000001E-2</v>
      </c>
      <c r="L496">
        <f t="shared" si="88"/>
        <v>6.5193999999999994E-4</v>
      </c>
      <c r="M496">
        <f t="shared" si="89"/>
        <v>2.7933513531959404</v>
      </c>
      <c r="N496">
        <f t="shared" si="90"/>
        <v>10.993929173693086</v>
      </c>
      <c r="O496">
        <f t="shared" si="91"/>
        <v>2.9713322091062389</v>
      </c>
      <c r="P496">
        <v>2.1</v>
      </c>
      <c r="Q496">
        <f t="shared" si="92"/>
        <v>2.1000000000000003E-3</v>
      </c>
      <c r="R496">
        <f t="shared" si="93"/>
        <v>-3.7584420963625471E-4</v>
      </c>
      <c r="S496">
        <f t="shared" si="94"/>
        <v>-6.3380136532252065</v>
      </c>
      <c r="T496">
        <f t="shared" si="95"/>
        <v>-1.760559348118113</v>
      </c>
    </row>
    <row r="497" spans="1:20" x14ac:dyDescent="0.25">
      <c r="A497" s="1">
        <v>42335</v>
      </c>
      <c r="B497" s="2">
        <v>0.81597222222222221</v>
      </c>
      <c r="C497" s="2">
        <f t="shared" si="84"/>
        <v>42335.815972222219</v>
      </c>
      <c r="D497">
        <v>8.1</v>
      </c>
      <c r="E497">
        <v>11.8</v>
      </c>
      <c r="F497">
        <f t="shared" si="85"/>
        <v>3.7000000000000011</v>
      </c>
      <c r="G497">
        <v>11.7</v>
      </c>
      <c r="H497">
        <v>8.1</v>
      </c>
      <c r="I497">
        <f t="shared" si="86"/>
        <v>3.5999999999999996</v>
      </c>
      <c r="J497">
        <v>48.4</v>
      </c>
      <c r="K497">
        <f t="shared" si="87"/>
        <v>4.8399999999999999E-2</v>
      </c>
      <c r="L497">
        <f t="shared" si="88"/>
        <v>6.1563999999999998E-4</v>
      </c>
      <c r="M497">
        <f t="shared" si="89"/>
        <v>2.2677002322903221</v>
      </c>
      <c r="N497">
        <f t="shared" si="90"/>
        <v>10.381787521079259</v>
      </c>
      <c r="O497">
        <f t="shared" si="91"/>
        <v>2.8058885192106096</v>
      </c>
      <c r="P497">
        <v>0.4</v>
      </c>
      <c r="Q497">
        <f t="shared" si="92"/>
        <v>4.0000000000000002E-4</v>
      </c>
      <c r="R497">
        <f t="shared" si="93"/>
        <v>-3.953997916032717E-4</v>
      </c>
      <c r="S497">
        <f t="shared" si="94"/>
        <v>-6.6677873794818163</v>
      </c>
      <c r="T497">
        <f t="shared" si="95"/>
        <v>-1.8521631609671714</v>
      </c>
    </row>
    <row r="498" spans="1:20" x14ac:dyDescent="0.25">
      <c r="A498" s="1">
        <v>42335</v>
      </c>
      <c r="B498" s="2">
        <v>0.81666666666666676</v>
      </c>
      <c r="C498" s="2">
        <f t="shared" si="84"/>
        <v>42335.816666666666</v>
      </c>
      <c r="D498">
        <v>8.1</v>
      </c>
      <c r="E498">
        <v>11.8</v>
      </c>
      <c r="F498">
        <f t="shared" si="85"/>
        <v>3.7000000000000011</v>
      </c>
      <c r="G498">
        <v>11.7</v>
      </c>
      <c r="H498">
        <v>8</v>
      </c>
      <c r="I498">
        <f t="shared" si="86"/>
        <v>3.6999999999999993</v>
      </c>
      <c r="J498">
        <v>48.1</v>
      </c>
      <c r="K498">
        <f t="shared" si="87"/>
        <v>4.8100000000000004E-2</v>
      </c>
      <c r="L498">
        <f t="shared" si="88"/>
        <v>6.1200999999999996E-4</v>
      </c>
      <c r="M498">
        <f t="shared" si="89"/>
        <v>2.2181459977976523</v>
      </c>
      <c r="N498">
        <f t="shared" si="90"/>
        <v>10.320573355817876</v>
      </c>
      <c r="O498">
        <f t="shared" si="91"/>
        <v>2.789344150221047</v>
      </c>
      <c r="P498">
        <v>1.2</v>
      </c>
      <c r="Q498">
        <f t="shared" si="92"/>
        <v>1.1999999999999999E-3</v>
      </c>
      <c r="R498">
        <f t="shared" si="93"/>
        <v>-3.8619811729220609E-4</v>
      </c>
      <c r="S498">
        <f t="shared" si="94"/>
        <v>-6.5126158059393946</v>
      </c>
      <c r="T498">
        <f t="shared" si="95"/>
        <v>-1.7601664340376746</v>
      </c>
    </row>
    <row r="499" spans="1:20" x14ac:dyDescent="0.25">
      <c r="A499" s="1">
        <v>42335</v>
      </c>
      <c r="B499" s="2">
        <v>0.81736111111111109</v>
      </c>
      <c r="C499" s="2">
        <f t="shared" si="84"/>
        <v>42335.817361111112</v>
      </c>
      <c r="D499">
        <v>8.1</v>
      </c>
      <c r="E499">
        <v>11.8</v>
      </c>
      <c r="F499">
        <f t="shared" si="85"/>
        <v>3.7000000000000011</v>
      </c>
      <c r="G499">
        <v>11.7</v>
      </c>
      <c r="H499">
        <v>8</v>
      </c>
      <c r="I499">
        <f t="shared" si="86"/>
        <v>3.6999999999999993</v>
      </c>
      <c r="J499">
        <v>47.7</v>
      </c>
      <c r="K499">
        <f t="shared" si="87"/>
        <v>4.7700000000000006E-2</v>
      </c>
      <c r="L499">
        <f t="shared" si="88"/>
        <v>6.0716999999999998E-4</v>
      </c>
      <c r="M499">
        <f t="shared" si="89"/>
        <v>2.1529252464815745</v>
      </c>
      <c r="N499">
        <f t="shared" si="90"/>
        <v>10.238954468802698</v>
      </c>
      <c r="O499">
        <f t="shared" si="91"/>
        <v>2.767284991568296</v>
      </c>
      <c r="P499">
        <v>2.5</v>
      </c>
      <c r="Q499">
        <f t="shared" si="92"/>
        <v>2.5000000000000001E-3</v>
      </c>
      <c r="R499">
        <f t="shared" si="93"/>
        <v>-3.7124177823437502E-4</v>
      </c>
      <c r="S499">
        <f t="shared" si="94"/>
        <v>-6.2604009820299336</v>
      </c>
      <c r="T499">
        <f t="shared" si="95"/>
        <v>-1.6920002654134958</v>
      </c>
    </row>
    <row r="500" spans="1:20" x14ac:dyDescent="0.25">
      <c r="A500" s="1">
        <v>42335</v>
      </c>
      <c r="B500" s="2">
        <v>0.81805555555555554</v>
      </c>
      <c r="C500" s="2">
        <f t="shared" si="84"/>
        <v>42335.818055555559</v>
      </c>
      <c r="D500">
        <v>8.1</v>
      </c>
      <c r="E500">
        <v>11.9</v>
      </c>
      <c r="F500">
        <f t="shared" si="85"/>
        <v>3.8000000000000007</v>
      </c>
      <c r="G500">
        <v>11.7</v>
      </c>
      <c r="H500">
        <v>8.1</v>
      </c>
      <c r="I500">
        <f t="shared" si="86"/>
        <v>3.5999999999999996</v>
      </c>
      <c r="J500">
        <v>44</v>
      </c>
      <c r="K500">
        <f t="shared" si="87"/>
        <v>4.3999999999999997E-2</v>
      </c>
      <c r="L500">
        <f t="shared" si="88"/>
        <v>5.623999999999999E-4</v>
      </c>
      <c r="M500">
        <f t="shared" si="89"/>
        <v>1.4298997295598719</v>
      </c>
      <c r="N500">
        <f t="shared" si="90"/>
        <v>9.4839797639123091</v>
      </c>
      <c r="O500">
        <f t="shared" si="91"/>
        <v>2.4957841483979757</v>
      </c>
      <c r="P500">
        <v>0.1</v>
      </c>
      <c r="Q500">
        <f t="shared" si="92"/>
        <v>1E-4</v>
      </c>
      <c r="R500">
        <f t="shared" si="93"/>
        <v>-3.9884998699380028E-4</v>
      </c>
      <c r="S500">
        <f t="shared" si="94"/>
        <v>-6.7259694265396339</v>
      </c>
      <c r="T500">
        <f t="shared" si="95"/>
        <v>-1.868324840705454</v>
      </c>
    </row>
    <row r="501" spans="1:20" x14ac:dyDescent="0.25">
      <c r="A501" s="1">
        <v>42335</v>
      </c>
      <c r="B501" s="2">
        <v>0.81874999999999998</v>
      </c>
      <c r="C501" s="2">
        <f t="shared" si="84"/>
        <v>42335.818749999999</v>
      </c>
      <c r="D501">
        <v>8</v>
      </c>
      <c r="E501">
        <v>11.8</v>
      </c>
      <c r="F501">
        <f t="shared" si="85"/>
        <v>3.8000000000000007</v>
      </c>
      <c r="G501">
        <v>11.7</v>
      </c>
      <c r="H501">
        <v>8</v>
      </c>
      <c r="I501">
        <f t="shared" si="86"/>
        <v>3.6999999999999993</v>
      </c>
      <c r="J501">
        <v>49.7</v>
      </c>
      <c r="K501">
        <f t="shared" si="87"/>
        <v>4.9700000000000001E-2</v>
      </c>
      <c r="L501">
        <f t="shared" si="88"/>
        <v>6.3136999999999991E-4</v>
      </c>
      <c r="M501">
        <f t="shared" si="89"/>
        <v>2.2555683650458249</v>
      </c>
      <c r="N501">
        <f t="shared" si="90"/>
        <v>10.647048903878582</v>
      </c>
      <c r="O501">
        <f t="shared" si="91"/>
        <v>2.8018549747048898</v>
      </c>
      <c r="P501">
        <v>-0.7</v>
      </c>
      <c r="Q501">
        <f t="shared" si="92"/>
        <v>-6.9999999999999999E-4</v>
      </c>
      <c r="R501">
        <f t="shared" si="93"/>
        <v>-4.0804936512727228E-4</v>
      </c>
      <c r="S501">
        <f t="shared" si="94"/>
        <v>-6.8811022787061091</v>
      </c>
      <c r="T501">
        <f t="shared" si="95"/>
        <v>-1.859757372623273</v>
      </c>
    </row>
    <row r="502" spans="1:20" x14ac:dyDescent="0.25">
      <c r="A502" s="1">
        <v>42335</v>
      </c>
      <c r="B502" s="2">
        <v>0.81944444444444453</v>
      </c>
      <c r="C502" s="2">
        <f t="shared" si="84"/>
        <v>42335.819444444445</v>
      </c>
      <c r="D502">
        <v>8</v>
      </c>
      <c r="E502">
        <v>11.8</v>
      </c>
      <c r="F502">
        <f t="shared" si="85"/>
        <v>3.8000000000000007</v>
      </c>
      <c r="G502">
        <v>11.7</v>
      </c>
      <c r="H502">
        <v>7.8</v>
      </c>
      <c r="I502">
        <f t="shared" si="86"/>
        <v>3.8999999999999995</v>
      </c>
      <c r="J502">
        <v>49.4</v>
      </c>
      <c r="K502">
        <f t="shared" si="87"/>
        <v>4.9399999999999999E-2</v>
      </c>
      <c r="L502">
        <f t="shared" si="88"/>
        <v>6.277399999999999E-4</v>
      </c>
      <c r="M502">
        <f t="shared" si="89"/>
        <v>2.2074411285163924</v>
      </c>
      <c r="N502">
        <f t="shared" si="90"/>
        <v>10.5858347386172</v>
      </c>
      <c r="O502">
        <f t="shared" si="91"/>
        <v>2.7857459838466307</v>
      </c>
      <c r="P502">
        <v>0.5</v>
      </c>
      <c r="Q502">
        <f t="shared" si="92"/>
        <v>5.0000000000000001E-4</v>
      </c>
      <c r="R502">
        <f t="shared" si="93"/>
        <v>-3.9424967422517504E-4</v>
      </c>
      <c r="S502">
        <f t="shared" si="94"/>
        <v>-6.648392482717961</v>
      </c>
      <c r="T502">
        <f t="shared" si="95"/>
        <v>-1.7047160212097339</v>
      </c>
    </row>
    <row r="503" spans="1:20" x14ac:dyDescent="0.25">
      <c r="A503" s="1">
        <v>42335</v>
      </c>
      <c r="B503" s="2">
        <v>0.82013888888888886</v>
      </c>
      <c r="C503" s="2">
        <f t="shared" si="84"/>
        <v>42335.820138888892</v>
      </c>
      <c r="D503">
        <v>8</v>
      </c>
      <c r="E503">
        <v>11.8</v>
      </c>
      <c r="F503">
        <f t="shared" si="85"/>
        <v>3.8000000000000007</v>
      </c>
      <c r="G503">
        <v>11.7</v>
      </c>
      <c r="H503">
        <v>8</v>
      </c>
      <c r="I503">
        <f t="shared" si="86"/>
        <v>3.6999999999999993</v>
      </c>
      <c r="J503">
        <v>49.5</v>
      </c>
      <c r="K503">
        <f t="shared" si="87"/>
        <v>4.9500000000000002E-2</v>
      </c>
      <c r="L503">
        <f t="shared" si="88"/>
        <v>6.2894999999999997E-4</v>
      </c>
      <c r="M503">
        <f t="shared" si="89"/>
        <v>2.2234258741181003</v>
      </c>
      <c r="N503">
        <f t="shared" si="90"/>
        <v>10.606239460370995</v>
      </c>
      <c r="O503">
        <f t="shared" si="91"/>
        <v>2.791115647466051</v>
      </c>
      <c r="P503">
        <v>0.3</v>
      </c>
      <c r="Q503">
        <f t="shared" si="92"/>
        <v>2.9999999999999997E-4</v>
      </c>
      <c r="R503">
        <f t="shared" si="93"/>
        <v>-3.9654988283262271E-4</v>
      </c>
      <c r="S503">
        <f t="shared" si="94"/>
        <v>-6.6871818352887473</v>
      </c>
      <c r="T503">
        <f t="shared" si="95"/>
        <v>-1.8073464419699321</v>
      </c>
    </row>
    <row r="504" spans="1:20" x14ac:dyDescent="0.25">
      <c r="A504" s="1">
        <v>42335</v>
      </c>
      <c r="B504" s="2">
        <v>0.8208333333333333</v>
      </c>
      <c r="C504" s="2">
        <f t="shared" si="84"/>
        <v>42335.820833333331</v>
      </c>
      <c r="D504">
        <v>8</v>
      </c>
      <c r="E504">
        <v>11.9</v>
      </c>
      <c r="F504">
        <f t="shared" si="85"/>
        <v>3.9000000000000004</v>
      </c>
      <c r="G504">
        <v>11.7</v>
      </c>
      <c r="H504">
        <v>7.9</v>
      </c>
      <c r="I504">
        <f t="shared" si="86"/>
        <v>3.7999999999999989</v>
      </c>
      <c r="J504">
        <v>48.3</v>
      </c>
      <c r="K504">
        <f t="shared" si="87"/>
        <v>4.8299999999999996E-2</v>
      </c>
      <c r="L504">
        <f t="shared" si="88"/>
        <v>6.144299999999999E-4</v>
      </c>
      <c r="M504">
        <f t="shared" si="89"/>
        <v>1.8408107777118583</v>
      </c>
      <c r="N504">
        <f t="shared" si="90"/>
        <v>10.361382799325463</v>
      </c>
      <c r="O504">
        <f t="shared" si="91"/>
        <v>2.6567648203398622</v>
      </c>
      <c r="P504">
        <v>0.9</v>
      </c>
      <c r="Q504">
        <f t="shared" si="92"/>
        <v>8.9999999999999998E-4</v>
      </c>
      <c r="R504">
        <f t="shared" si="93"/>
        <v>-3.8964894248203711E-4</v>
      </c>
      <c r="S504">
        <f t="shared" si="94"/>
        <v>-6.570808473558805</v>
      </c>
      <c r="T504">
        <f t="shared" si="95"/>
        <v>-1.7291601246207386</v>
      </c>
    </row>
    <row r="505" spans="1:20" x14ac:dyDescent="0.25">
      <c r="A505" s="1">
        <v>42335</v>
      </c>
      <c r="B505" s="2">
        <v>0.82152777777777775</v>
      </c>
      <c r="C505" s="2">
        <f t="shared" si="84"/>
        <v>42335.821527777778</v>
      </c>
      <c r="D505">
        <v>8</v>
      </c>
      <c r="E505">
        <v>11.9</v>
      </c>
      <c r="F505">
        <f t="shared" si="85"/>
        <v>3.9000000000000004</v>
      </c>
      <c r="G505">
        <v>11.7</v>
      </c>
      <c r="H505">
        <v>8</v>
      </c>
      <c r="I505">
        <f t="shared" si="86"/>
        <v>3.6999999999999993</v>
      </c>
      <c r="J505">
        <v>49.3</v>
      </c>
      <c r="K505">
        <f t="shared" si="87"/>
        <v>4.9299999999999997E-2</v>
      </c>
      <c r="L505">
        <f t="shared" si="88"/>
        <v>6.2652999999999993E-4</v>
      </c>
      <c r="M505">
        <f t="shared" si="89"/>
        <v>1.9855194654992316</v>
      </c>
      <c r="N505">
        <f t="shared" si="90"/>
        <v>10.565430016863406</v>
      </c>
      <c r="O505">
        <f t="shared" si="91"/>
        <v>2.7090846197085652</v>
      </c>
      <c r="P505">
        <v>1.9</v>
      </c>
      <c r="Q505">
        <f t="shared" si="92"/>
        <v>1.9E-3</v>
      </c>
      <c r="R505">
        <f t="shared" si="93"/>
        <v>-3.7814526451068991E-4</v>
      </c>
      <c r="S505">
        <f t="shared" si="94"/>
        <v>-6.3768172767401339</v>
      </c>
      <c r="T505">
        <f t="shared" si="95"/>
        <v>-1.7234641288486852</v>
      </c>
    </row>
    <row r="506" spans="1:20" x14ac:dyDescent="0.25">
      <c r="A506" s="1">
        <v>42335</v>
      </c>
      <c r="B506" s="2">
        <v>0.8222222222222223</v>
      </c>
      <c r="C506" s="2">
        <f t="shared" si="84"/>
        <v>42335.822222222225</v>
      </c>
      <c r="D506">
        <v>7.9</v>
      </c>
      <c r="E506">
        <v>11.9</v>
      </c>
      <c r="F506">
        <f t="shared" si="85"/>
        <v>4</v>
      </c>
      <c r="G506">
        <v>11.7</v>
      </c>
      <c r="H506">
        <v>8</v>
      </c>
      <c r="I506">
        <f t="shared" si="86"/>
        <v>3.6999999999999993</v>
      </c>
      <c r="J506">
        <v>45.1</v>
      </c>
      <c r="K506">
        <f t="shared" si="87"/>
        <v>4.5100000000000001E-2</v>
      </c>
      <c r="L506">
        <f t="shared" si="88"/>
        <v>5.7571E-4</v>
      </c>
      <c r="M506">
        <f t="shared" si="89"/>
        <v>1.27037227640346</v>
      </c>
      <c r="N506">
        <f t="shared" si="90"/>
        <v>9.7084317032040488</v>
      </c>
      <c r="O506">
        <f t="shared" si="91"/>
        <v>2.4271079258010122</v>
      </c>
      <c r="P506">
        <v>2.8</v>
      </c>
      <c r="Q506">
        <f t="shared" si="92"/>
        <v>2.8E-3</v>
      </c>
      <c r="R506">
        <f t="shared" si="93"/>
        <v>-3.6778967206970369E-4</v>
      </c>
      <c r="S506">
        <f t="shared" si="94"/>
        <v>-6.2021867128111916</v>
      </c>
      <c r="T506">
        <f t="shared" si="95"/>
        <v>-1.6762666791381602</v>
      </c>
    </row>
    <row r="507" spans="1:20" x14ac:dyDescent="0.25">
      <c r="A507" s="1">
        <v>42335</v>
      </c>
      <c r="B507" s="2">
        <v>0.82291666666666663</v>
      </c>
      <c r="C507" s="2">
        <f t="shared" si="84"/>
        <v>42335.822916666664</v>
      </c>
      <c r="D507">
        <v>7.9</v>
      </c>
      <c r="E507">
        <v>11.9</v>
      </c>
      <c r="F507">
        <f t="shared" si="85"/>
        <v>4</v>
      </c>
      <c r="G507">
        <v>11.7</v>
      </c>
      <c r="H507">
        <v>7.9</v>
      </c>
      <c r="I507">
        <f t="shared" si="86"/>
        <v>3.7999999999999989</v>
      </c>
      <c r="J507">
        <v>47.3</v>
      </c>
      <c r="K507">
        <f t="shared" si="87"/>
        <v>4.7299999999999995E-2</v>
      </c>
      <c r="L507">
        <f t="shared" si="88"/>
        <v>6.0232999999999988E-4</v>
      </c>
      <c r="M507">
        <f t="shared" si="89"/>
        <v>1.5359485044035386</v>
      </c>
      <c r="N507">
        <f t="shared" si="90"/>
        <v>10.157335581787521</v>
      </c>
      <c r="O507">
        <f t="shared" si="91"/>
        <v>2.5393338954468803</v>
      </c>
      <c r="P507">
        <v>2.5</v>
      </c>
      <c r="Q507">
        <f t="shared" si="92"/>
        <v>2.5000000000000001E-3</v>
      </c>
      <c r="R507">
        <f t="shared" si="93"/>
        <v>-3.7124177823437502E-4</v>
      </c>
      <c r="S507">
        <f t="shared" si="94"/>
        <v>-6.2604009820299336</v>
      </c>
      <c r="T507">
        <f t="shared" si="95"/>
        <v>-1.6474739426394567</v>
      </c>
    </row>
    <row r="508" spans="1:20" x14ac:dyDescent="0.25">
      <c r="A508" s="1">
        <v>42335</v>
      </c>
      <c r="B508" s="2">
        <v>0.82361111111111107</v>
      </c>
      <c r="C508" s="2">
        <f t="shared" si="84"/>
        <v>42335.823611111111</v>
      </c>
      <c r="D508">
        <v>7.9</v>
      </c>
      <c r="E508">
        <v>11.9</v>
      </c>
      <c r="F508">
        <f t="shared" si="85"/>
        <v>4</v>
      </c>
      <c r="G508">
        <v>11.7</v>
      </c>
      <c r="H508">
        <v>7.9</v>
      </c>
      <c r="I508">
        <f t="shared" si="86"/>
        <v>3.7999999999999989</v>
      </c>
      <c r="J508">
        <v>49.3</v>
      </c>
      <c r="K508">
        <f t="shared" si="87"/>
        <v>4.9299999999999997E-2</v>
      </c>
      <c r="L508">
        <f t="shared" si="88"/>
        <v>6.2652999999999993E-4</v>
      </c>
      <c r="M508">
        <f t="shared" si="89"/>
        <v>1.7992399541161779</v>
      </c>
      <c r="N508">
        <f t="shared" si="90"/>
        <v>10.565430016863406</v>
      </c>
      <c r="O508">
        <f t="shared" si="91"/>
        <v>2.6413575042158515</v>
      </c>
      <c r="P508">
        <v>2.2999999999999998</v>
      </c>
      <c r="Q508">
        <f t="shared" si="92"/>
        <v>2.3E-3</v>
      </c>
      <c r="R508">
        <f t="shared" si="93"/>
        <v>-3.735430476429555E-4</v>
      </c>
      <c r="S508">
        <f t="shared" si="94"/>
        <v>-6.2992082233213411</v>
      </c>
      <c r="T508">
        <f t="shared" si="95"/>
        <v>-1.6576863745582482</v>
      </c>
    </row>
    <row r="509" spans="1:20" x14ac:dyDescent="0.25">
      <c r="A509" s="1">
        <v>42335</v>
      </c>
      <c r="B509" s="2">
        <v>0.82430555555555562</v>
      </c>
      <c r="C509" s="2">
        <f t="shared" si="84"/>
        <v>42335.824305555558</v>
      </c>
      <c r="D509">
        <v>7.9</v>
      </c>
      <c r="E509">
        <v>11.9</v>
      </c>
      <c r="F509">
        <f t="shared" si="85"/>
        <v>4</v>
      </c>
      <c r="G509">
        <v>11.7</v>
      </c>
      <c r="H509">
        <v>7.8</v>
      </c>
      <c r="I509">
        <f t="shared" si="86"/>
        <v>3.8999999999999995</v>
      </c>
      <c r="J509">
        <v>45.8</v>
      </c>
      <c r="K509">
        <f t="shared" si="87"/>
        <v>4.58E-2</v>
      </c>
      <c r="L509">
        <f t="shared" si="88"/>
        <v>5.8418000000000001E-4</v>
      </c>
      <c r="M509">
        <f t="shared" si="89"/>
        <v>1.3521414890985051</v>
      </c>
      <c r="N509">
        <f t="shared" si="90"/>
        <v>9.8512647554806083</v>
      </c>
      <c r="O509">
        <f t="shared" si="91"/>
        <v>2.4628161888701521</v>
      </c>
      <c r="P509">
        <v>1.7</v>
      </c>
      <c r="Q509">
        <f t="shared" si="92"/>
        <v>1.6999999999999999E-3</v>
      </c>
      <c r="R509">
        <f t="shared" si="93"/>
        <v>-3.8044621256278589E-4</v>
      </c>
      <c r="S509">
        <f t="shared" si="94"/>
        <v>-6.4156190988665411</v>
      </c>
      <c r="T509">
        <f t="shared" si="95"/>
        <v>-1.6450305381709083</v>
      </c>
    </row>
    <row r="510" spans="1:20" x14ac:dyDescent="0.25">
      <c r="A510" s="1">
        <v>42335</v>
      </c>
      <c r="B510" s="2">
        <v>0.82500000000000007</v>
      </c>
      <c r="C510" s="2">
        <f t="shared" si="84"/>
        <v>42335.824999999997</v>
      </c>
      <c r="D510">
        <v>8</v>
      </c>
      <c r="E510">
        <v>11.9</v>
      </c>
      <c r="F510">
        <f t="shared" si="85"/>
        <v>3.9000000000000004</v>
      </c>
      <c r="G510">
        <v>11.7</v>
      </c>
      <c r="H510">
        <v>8</v>
      </c>
      <c r="I510">
        <f t="shared" si="86"/>
        <v>3.6999999999999993</v>
      </c>
      <c r="J510">
        <v>45.2</v>
      </c>
      <c r="K510">
        <f t="shared" si="87"/>
        <v>4.5200000000000004E-2</v>
      </c>
      <c r="L510">
        <f t="shared" si="88"/>
        <v>5.7691999999999997E-4</v>
      </c>
      <c r="M510">
        <f t="shared" si="89"/>
        <v>1.4270057090410224</v>
      </c>
      <c r="N510">
        <f t="shared" si="90"/>
        <v>9.7288364249578407</v>
      </c>
      <c r="O510">
        <f t="shared" si="91"/>
        <v>2.4945734422968822</v>
      </c>
      <c r="P510">
        <v>1.9</v>
      </c>
      <c r="Q510">
        <f t="shared" si="92"/>
        <v>1.9E-3</v>
      </c>
      <c r="R510">
        <f t="shared" si="93"/>
        <v>-3.7814526451068991E-4</v>
      </c>
      <c r="S510">
        <f t="shared" si="94"/>
        <v>-6.3768172767401339</v>
      </c>
      <c r="T510">
        <f t="shared" si="95"/>
        <v>-1.7234641288486852</v>
      </c>
    </row>
    <row r="511" spans="1:20" x14ac:dyDescent="0.25">
      <c r="A511" s="1">
        <v>42335</v>
      </c>
      <c r="B511" s="2">
        <v>0.8256944444444444</v>
      </c>
      <c r="C511" s="2">
        <f t="shared" si="84"/>
        <v>42335.825694444444</v>
      </c>
      <c r="D511">
        <v>8</v>
      </c>
      <c r="E511">
        <v>11.9</v>
      </c>
      <c r="F511">
        <f t="shared" si="85"/>
        <v>3.9000000000000004</v>
      </c>
      <c r="G511">
        <v>11.7</v>
      </c>
      <c r="H511">
        <v>8</v>
      </c>
      <c r="I511">
        <f t="shared" si="86"/>
        <v>3.6999999999999993</v>
      </c>
      <c r="J511">
        <v>42.9</v>
      </c>
      <c r="K511">
        <f t="shared" si="87"/>
        <v>4.2900000000000001E-2</v>
      </c>
      <c r="L511">
        <f t="shared" si="88"/>
        <v>5.4909000000000002E-4</v>
      </c>
      <c r="M511">
        <f t="shared" si="89"/>
        <v>1.1539870738507556</v>
      </c>
      <c r="N511">
        <f t="shared" si="90"/>
        <v>9.2595278246205748</v>
      </c>
      <c r="O511">
        <f t="shared" si="91"/>
        <v>2.374237903748865</v>
      </c>
      <c r="P511">
        <v>2.2999999999999998</v>
      </c>
      <c r="Q511">
        <f t="shared" si="92"/>
        <v>2.3E-3</v>
      </c>
      <c r="R511">
        <f t="shared" si="93"/>
        <v>-3.735430476429555E-4</v>
      </c>
      <c r="S511">
        <f t="shared" si="94"/>
        <v>-6.2992082233213411</v>
      </c>
      <c r="T511">
        <f t="shared" si="95"/>
        <v>-1.7024887090057681</v>
      </c>
    </row>
    <row r="512" spans="1:20" x14ac:dyDescent="0.25">
      <c r="A512" s="1">
        <v>42335</v>
      </c>
      <c r="B512" s="2">
        <v>0.82638888888888884</v>
      </c>
      <c r="C512" s="2">
        <f t="shared" si="84"/>
        <v>42335.826388888891</v>
      </c>
      <c r="D512">
        <v>8</v>
      </c>
      <c r="E512">
        <v>11.9</v>
      </c>
      <c r="F512">
        <f t="shared" si="85"/>
        <v>3.9000000000000004</v>
      </c>
      <c r="G512">
        <v>11.7</v>
      </c>
      <c r="H512">
        <v>7.9</v>
      </c>
      <c r="I512">
        <f t="shared" si="86"/>
        <v>3.7999999999999989</v>
      </c>
      <c r="J512">
        <v>46</v>
      </c>
      <c r="K512">
        <f t="shared" si="87"/>
        <v>4.5999999999999999E-2</v>
      </c>
      <c r="L512">
        <f t="shared" si="88"/>
        <v>5.8659999999999995E-4</v>
      </c>
      <c r="M512">
        <f t="shared" si="89"/>
        <v>1.5287573688722964</v>
      </c>
      <c r="N512">
        <f t="shared" si="90"/>
        <v>9.892074198988194</v>
      </c>
      <c r="O512">
        <f t="shared" si="91"/>
        <v>2.5364292817918446</v>
      </c>
      <c r="P512">
        <v>2</v>
      </c>
      <c r="Q512">
        <f t="shared" si="92"/>
        <v>2E-3</v>
      </c>
      <c r="R512">
        <f t="shared" si="93"/>
        <v>-3.7699475044480001E-4</v>
      </c>
      <c r="S512">
        <f t="shared" si="94"/>
        <v>-6.3574156904688026</v>
      </c>
      <c r="T512">
        <f t="shared" si="95"/>
        <v>-1.673004129070738</v>
      </c>
    </row>
    <row r="513" spans="1:20" x14ac:dyDescent="0.25">
      <c r="A513" s="1">
        <v>42335</v>
      </c>
      <c r="B513" s="2">
        <v>0.82708333333333339</v>
      </c>
      <c r="C513" s="2">
        <f t="shared" si="84"/>
        <v>42335.82708333333</v>
      </c>
      <c r="D513">
        <v>8</v>
      </c>
      <c r="E513">
        <v>11.9</v>
      </c>
      <c r="F513">
        <f t="shared" si="85"/>
        <v>3.9000000000000004</v>
      </c>
      <c r="G513">
        <v>11.7</v>
      </c>
      <c r="H513">
        <v>7.9</v>
      </c>
      <c r="I513">
        <f t="shared" si="86"/>
        <v>3.7999999999999989</v>
      </c>
      <c r="J513">
        <v>44.4</v>
      </c>
      <c r="K513">
        <f t="shared" si="87"/>
        <v>4.4400000000000002E-2</v>
      </c>
      <c r="L513">
        <f t="shared" si="88"/>
        <v>5.6724E-4</v>
      </c>
      <c r="M513">
        <f t="shared" si="89"/>
        <v>1.3287578718094044</v>
      </c>
      <c r="N513">
        <f t="shared" si="90"/>
        <v>9.5655986509274875</v>
      </c>
      <c r="O513">
        <f t="shared" si="91"/>
        <v>2.4527176028019197</v>
      </c>
      <c r="P513">
        <v>2.6</v>
      </c>
      <c r="Q513">
        <f t="shared" si="92"/>
        <v>2.5999999999999999E-3</v>
      </c>
      <c r="R513">
        <f t="shared" si="93"/>
        <v>-3.7009110315675329E-4</v>
      </c>
      <c r="S513">
        <f t="shared" si="94"/>
        <v>-6.2409966805523318</v>
      </c>
      <c r="T513">
        <f t="shared" si="95"/>
        <v>-1.642367547513772</v>
      </c>
    </row>
    <row r="514" spans="1:20" x14ac:dyDescent="0.25">
      <c r="A514" s="1">
        <v>42335</v>
      </c>
      <c r="B514" s="2">
        <v>0.82777777777777783</v>
      </c>
      <c r="C514" s="2">
        <f t="shared" si="84"/>
        <v>42335.827777777777</v>
      </c>
      <c r="D514">
        <v>8</v>
      </c>
      <c r="E514">
        <v>11.9</v>
      </c>
      <c r="F514">
        <f t="shared" si="85"/>
        <v>3.9000000000000004</v>
      </c>
      <c r="G514">
        <v>11.7</v>
      </c>
      <c r="H514">
        <v>7.9</v>
      </c>
      <c r="I514">
        <f t="shared" si="86"/>
        <v>3.7999999999999989</v>
      </c>
      <c r="J514">
        <v>48</v>
      </c>
      <c r="K514">
        <f t="shared" si="87"/>
        <v>4.8000000000000001E-2</v>
      </c>
      <c r="L514">
        <f t="shared" si="88"/>
        <v>6.1079999999999999E-4</v>
      </c>
      <c r="M514">
        <f t="shared" si="89"/>
        <v>1.7984657423239785</v>
      </c>
      <c r="N514">
        <f t="shared" si="90"/>
        <v>10.300168634064081</v>
      </c>
      <c r="O514">
        <f t="shared" si="91"/>
        <v>2.641068880529251</v>
      </c>
      <c r="P514">
        <v>0</v>
      </c>
      <c r="Q514">
        <f t="shared" si="92"/>
        <v>0</v>
      </c>
      <c r="R514">
        <f t="shared" si="93"/>
        <v>-4.0000000000000002E-4</v>
      </c>
      <c r="S514">
        <f t="shared" si="94"/>
        <v>-6.7453625632377747</v>
      </c>
      <c r="T514">
        <f t="shared" si="95"/>
        <v>-1.7750954113783624</v>
      </c>
    </row>
    <row r="515" spans="1:20" x14ac:dyDescent="0.25">
      <c r="A515" s="1">
        <v>42335</v>
      </c>
      <c r="B515" s="2">
        <v>0.82847222222222217</v>
      </c>
      <c r="C515" s="2">
        <f t="shared" si="84"/>
        <v>42335.828472222223</v>
      </c>
      <c r="D515">
        <v>8</v>
      </c>
      <c r="E515">
        <v>11.9</v>
      </c>
      <c r="F515">
        <f t="shared" si="85"/>
        <v>3.9000000000000004</v>
      </c>
      <c r="G515">
        <v>11.7</v>
      </c>
      <c r="H515">
        <v>8</v>
      </c>
      <c r="I515">
        <f t="shared" si="86"/>
        <v>3.6999999999999993</v>
      </c>
      <c r="J515">
        <v>45.8</v>
      </c>
      <c r="K515">
        <f t="shared" si="87"/>
        <v>4.58E-2</v>
      </c>
      <c r="L515">
        <f t="shared" si="88"/>
        <v>5.8418000000000001E-4</v>
      </c>
      <c r="M515">
        <f t="shared" si="89"/>
        <v>1.5029909705457614</v>
      </c>
      <c r="N515">
        <f t="shared" si="90"/>
        <v>9.8512647554806083</v>
      </c>
      <c r="O515">
        <f t="shared" si="91"/>
        <v>2.5259653219181044</v>
      </c>
      <c r="P515">
        <v>0.3</v>
      </c>
      <c r="Q515">
        <f t="shared" si="92"/>
        <v>2.9999999999999997E-4</v>
      </c>
      <c r="R515">
        <f t="shared" si="93"/>
        <v>-3.9654988283262271E-4</v>
      </c>
      <c r="S515">
        <f t="shared" si="94"/>
        <v>-6.6871818352887473</v>
      </c>
      <c r="T515">
        <f t="shared" si="95"/>
        <v>-1.8073464419699321</v>
      </c>
    </row>
    <row r="516" spans="1:20" x14ac:dyDescent="0.25">
      <c r="A516" s="1">
        <v>42335</v>
      </c>
      <c r="B516" s="2">
        <v>0.82916666666666661</v>
      </c>
      <c r="C516" s="2">
        <f t="shared" si="84"/>
        <v>42335.82916666667</v>
      </c>
      <c r="D516">
        <v>7.9</v>
      </c>
      <c r="E516">
        <v>11.9</v>
      </c>
      <c r="F516">
        <f t="shared" si="85"/>
        <v>4</v>
      </c>
      <c r="G516">
        <v>11.7</v>
      </c>
      <c r="H516">
        <v>7.9</v>
      </c>
      <c r="I516">
        <f t="shared" si="86"/>
        <v>3.7999999999999989</v>
      </c>
      <c r="J516">
        <v>47.9</v>
      </c>
      <c r="K516">
        <f t="shared" si="87"/>
        <v>4.7899999999999998E-2</v>
      </c>
      <c r="L516">
        <f t="shared" si="88"/>
        <v>6.0958999999999991E-4</v>
      </c>
      <c r="M516">
        <f t="shared" si="89"/>
        <v>1.6127500878006182</v>
      </c>
      <c r="N516">
        <f t="shared" si="90"/>
        <v>10.279763912310285</v>
      </c>
      <c r="O516">
        <f t="shared" si="91"/>
        <v>2.5699409780775713</v>
      </c>
      <c r="P516">
        <v>1.4</v>
      </c>
      <c r="Q516">
        <f t="shared" si="92"/>
        <v>1.4E-3</v>
      </c>
      <c r="R516">
        <f t="shared" si="93"/>
        <v>-3.8389743499795651E-4</v>
      </c>
      <c r="S516">
        <f t="shared" si="94"/>
        <v>-6.4738184653955573</v>
      </c>
      <c r="T516">
        <f t="shared" si="95"/>
        <v>-1.7036364382619893</v>
      </c>
    </row>
    <row r="517" spans="1:20" x14ac:dyDescent="0.25">
      <c r="A517" s="1">
        <v>42335</v>
      </c>
      <c r="B517" s="2">
        <v>0.82986111111111116</v>
      </c>
      <c r="C517" s="2">
        <f t="shared" si="84"/>
        <v>42335.829861111109</v>
      </c>
      <c r="D517">
        <v>7.9</v>
      </c>
      <c r="E517">
        <v>11.8</v>
      </c>
      <c r="F517">
        <f t="shared" si="85"/>
        <v>3.9000000000000004</v>
      </c>
      <c r="G517">
        <v>11.7</v>
      </c>
      <c r="H517">
        <v>7.9</v>
      </c>
      <c r="I517">
        <f t="shared" si="86"/>
        <v>3.7999999999999989</v>
      </c>
      <c r="J517">
        <v>46.6</v>
      </c>
      <c r="K517">
        <f t="shared" si="87"/>
        <v>4.6600000000000003E-2</v>
      </c>
      <c r="L517">
        <f t="shared" si="88"/>
        <v>5.9385999999999998E-4</v>
      </c>
      <c r="M517">
        <f t="shared" si="89"/>
        <v>1.6073704973267775</v>
      </c>
      <c r="N517">
        <f t="shared" si="90"/>
        <v>10.014502529510962</v>
      </c>
      <c r="O517">
        <f t="shared" si="91"/>
        <v>2.5678211614130668</v>
      </c>
      <c r="P517">
        <v>2.2999999999999998</v>
      </c>
      <c r="Q517">
        <f t="shared" si="92"/>
        <v>2.3E-3</v>
      </c>
      <c r="R517">
        <f t="shared" si="93"/>
        <v>-3.735430476429555E-4</v>
      </c>
      <c r="S517">
        <f t="shared" si="94"/>
        <v>-6.2992082233213411</v>
      </c>
      <c r="T517">
        <f t="shared" si="95"/>
        <v>-1.6576863745582482</v>
      </c>
    </row>
    <row r="518" spans="1:20" x14ac:dyDescent="0.25">
      <c r="A518" s="1">
        <v>42335</v>
      </c>
      <c r="B518" s="2">
        <v>0.8305555555555556</v>
      </c>
      <c r="C518" s="2">
        <f t="shared" ref="C518:C581" si="96">A518+B518</f>
        <v>42335.830555555556</v>
      </c>
      <c r="D518">
        <v>7.9</v>
      </c>
      <c r="E518">
        <v>11.9</v>
      </c>
      <c r="F518">
        <f t="shared" ref="F518:F581" si="97">E518-D518</f>
        <v>4</v>
      </c>
      <c r="G518">
        <v>11.7</v>
      </c>
      <c r="H518">
        <v>7.9</v>
      </c>
      <c r="I518">
        <f t="shared" ref="I518:I581" si="98">G518-H518</f>
        <v>3.7999999999999989</v>
      </c>
      <c r="J518">
        <v>50.4</v>
      </c>
      <c r="K518">
        <f t="shared" ref="K518:K581" si="99">J518/1000</f>
        <v>5.04E-2</v>
      </c>
      <c r="L518">
        <f t="shared" ref="L518:L581" si="100">0.0121*K518+0.00003</f>
        <v>6.3983999999999992E-4</v>
      </c>
      <c r="M518">
        <f t="shared" ref="M518:M581" si="101">(O518-1.3)^2</f>
        <v>1.9529237677343021</v>
      </c>
      <c r="N518">
        <f t="shared" ref="N518:N581" si="102">L518*1000000/59.3</f>
        <v>10.789881956155142</v>
      </c>
      <c r="O518">
        <f t="shared" ref="O518:O581" si="103">N518/(E518-D518)</f>
        <v>2.6974704890387855</v>
      </c>
      <c r="P518">
        <v>1.9</v>
      </c>
      <c r="Q518">
        <f t="shared" ref="Q518:Q581" si="104">P518/1000</f>
        <v>1.9E-3</v>
      </c>
      <c r="R518">
        <f t="shared" ref="R518:R581" si="105">-0.0028*Q518^4+0.0062*Q518^3+0.0013*Q518^2+0.0115*Q518-0.0004</f>
        <v>-3.7814526451068991E-4</v>
      </c>
      <c r="S518">
        <f t="shared" ref="S518:S581" si="106">R518*1000000/59.3</f>
        <v>-6.3768172767401339</v>
      </c>
      <c r="T518">
        <f t="shared" ref="T518:T581" si="107">S518/(G518-H518)</f>
        <v>-1.6781098096684568</v>
      </c>
    </row>
    <row r="519" spans="1:20" x14ac:dyDescent="0.25">
      <c r="A519" s="1">
        <v>42335</v>
      </c>
      <c r="B519" s="2">
        <v>0.83124999999999993</v>
      </c>
      <c r="C519" s="2">
        <f t="shared" si="96"/>
        <v>42335.831250000003</v>
      </c>
      <c r="D519">
        <v>7.9</v>
      </c>
      <c r="E519">
        <v>11.9</v>
      </c>
      <c r="F519">
        <f t="shared" si="97"/>
        <v>4</v>
      </c>
      <c r="G519">
        <v>11.7</v>
      </c>
      <c r="H519">
        <v>7.9</v>
      </c>
      <c r="I519">
        <f t="shared" si="98"/>
        <v>3.7999999999999989</v>
      </c>
      <c r="J519">
        <v>48.9</v>
      </c>
      <c r="K519">
        <f t="shared" si="99"/>
        <v>4.8899999999999999E-2</v>
      </c>
      <c r="L519">
        <f t="shared" si="100"/>
        <v>6.2168999999999994E-4</v>
      </c>
      <c r="M519">
        <f t="shared" si="101"/>
        <v>1.7449162534942513</v>
      </c>
      <c r="N519">
        <f t="shared" si="102"/>
        <v>10.483811129848229</v>
      </c>
      <c r="O519">
        <f t="shared" si="103"/>
        <v>2.6209527824620573</v>
      </c>
      <c r="P519">
        <v>1.1000000000000001</v>
      </c>
      <c r="Q519">
        <f t="shared" si="104"/>
        <v>1.1000000000000001E-3</v>
      </c>
      <c r="R519">
        <f t="shared" si="105"/>
        <v>-3.8734841875189951E-4</v>
      </c>
      <c r="S519">
        <f t="shared" si="106"/>
        <v>-6.5320138069460292</v>
      </c>
      <c r="T519">
        <f t="shared" si="107"/>
        <v>-1.7189510018279028</v>
      </c>
    </row>
    <row r="520" spans="1:20" x14ac:dyDescent="0.25">
      <c r="A520" s="1">
        <v>42335</v>
      </c>
      <c r="B520" s="2">
        <v>0.83194444444444438</v>
      </c>
      <c r="C520" s="2">
        <f t="shared" si="96"/>
        <v>42335.831944444442</v>
      </c>
      <c r="D520">
        <v>7.8</v>
      </c>
      <c r="E520">
        <v>11.8</v>
      </c>
      <c r="F520">
        <f t="shared" si="97"/>
        <v>4.0000000000000009</v>
      </c>
      <c r="G520">
        <v>11.7</v>
      </c>
      <c r="H520">
        <v>7.6</v>
      </c>
      <c r="I520">
        <f t="shared" si="98"/>
        <v>4.0999999999999996</v>
      </c>
      <c r="J520">
        <v>46.6</v>
      </c>
      <c r="K520">
        <f t="shared" si="99"/>
        <v>4.6600000000000003E-2</v>
      </c>
      <c r="L520">
        <f t="shared" si="100"/>
        <v>5.9385999999999998E-4</v>
      </c>
      <c r="M520">
        <f t="shared" si="101"/>
        <v>1.4487146629167142</v>
      </c>
      <c r="N520">
        <f t="shared" si="102"/>
        <v>10.014502529510962</v>
      </c>
      <c r="O520">
        <f t="shared" si="103"/>
        <v>2.5036256323777399</v>
      </c>
      <c r="P520">
        <v>2.8</v>
      </c>
      <c r="Q520">
        <f t="shared" si="104"/>
        <v>2.8E-3</v>
      </c>
      <c r="R520">
        <f t="shared" si="105"/>
        <v>-3.6778967206970369E-4</v>
      </c>
      <c r="S520">
        <f t="shared" si="106"/>
        <v>-6.2021867128111916</v>
      </c>
      <c r="T520">
        <f t="shared" si="107"/>
        <v>-1.5127284665393153</v>
      </c>
    </row>
    <row r="521" spans="1:20" x14ac:dyDescent="0.25">
      <c r="A521" s="1">
        <v>42335</v>
      </c>
      <c r="B521" s="2">
        <v>0.83263888888888893</v>
      </c>
      <c r="C521" s="2">
        <f t="shared" si="96"/>
        <v>42335.832638888889</v>
      </c>
      <c r="D521">
        <v>7.9</v>
      </c>
      <c r="E521">
        <v>11.9</v>
      </c>
      <c r="F521">
        <f t="shared" si="97"/>
        <v>4</v>
      </c>
      <c r="G521">
        <v>11.7</v>
      </c>
      <c r="H521">
        <v>7.9</v>
      </c>
      <c r="I521">
        <f t="shared" si="98"/>
        <v>3.7999999999999989</v>
      </c>
      <c r="J521">
        <v>46.5</v>
      </c>
      <c r="K521">
        <f t="shared" si="99"/>
        <v>4.65E-2</v>
      </c>
      <c r="L521">
        <f t="shared" si="100"/>
        <v>5.926499999999999E-4</v>
      </c>
      <c r="M521">
        <f t="shared" si="101"/>
        <v>1.4364608618963779</v>
      </c>
      <c r="N521">
        <f t="shared" si="102"/>
        <v>9.9940978077571643</v>
      </c>
      <c r="O521">
        <f t="shared" si="103"/>
        <v>2.4985244519392911</v>
      </c>
      <c r="P521">
        <v>1.8</v>
      </c>
      <c r="Q521">
        <f t="shared" si="104"/>
        <v>1.8E-3</v>
      </c>
      <c r="R521">
        <f t="shared" si="105"/>
        <v>-3.7929575187099329E-4</v>
      </c>
      <c r="S521">
        <f t="shared" si="106"/>
        <v>-6.3962184126643056</v>
      </c>
      <c r="T521">
        <f t="shared" si="107"/>
        <v>-1.683215371753765</v>
      </c>
    </row>
    <row r="522" spans="1:20" x14ac:dyDescent="0.25">
      <c r="A522" s="1">
        <v>42335</v>
      </c>
      <c r="B522" s="2">
        <v>0.83333333333333337</v>
      </c>
      <c r="C522" s="2">
        <f t="shared" si="96"/>
        <v>42335.833333333336</v>
      </c>
      <c r="D522">
        <v>7.8</v>
      </c>
      <c r="E522">
        <v>11.9</v>
      </c>
      <c r="F522">
        <f t="shared" si="97"/>
        <v>4.1000000000000005</v>
      </c>
      <c r="G522">
        <v>11.7</v>
      </c>
      <c r="H522">
        <v>7.8</v>
      </c>
      <c r="I522">
        <f t="shared" si="98"/>
        <v>3.8999999999999995</v>
      </c>
      <c r="J522">
        <v>45.4</v>
      </c>
      <c r="K522">
        <f t="shared" si="99"/>
        <v>4.5399999999999996E-2</v>
      </c>
      <c r="L522">
        <f t="shared" si="100"/>
        <v>5.7933999999999991E-4</v>
      </c>
      <c r="M522">
        <f t="shared" si="101"/>
        <v>1.1725434525509906</v>
      </c>
      <c r="N522">
        <f t="shared" si="102"/>
        <v>9.7696458684654299</v>
      </c>
      <c r="O522">
        <f t="shared" si="103"/>
        <v>2.3828404557232754</v>
      </c>
      <c r="P522">
        <v>0.5</v>
      </c>
      <c r="Q522">
        <f t="shared" si="104"/>
        <v>5.0000000000000001E-4</v>
      </c>
      <c r="R522">
        <f t="shared" si="105"/>
        <v>-3.9424967422517504E-4</v>
      </c>
      <c r="S522">
        <f t="shared" si="106"/>
        <v>-6.648392482717961</v>
      </c>
      <c r="T522">
        <f t="shared" si="107"/>
        <v>-1.7047160212097339</v>
      </c>
    </row>
    <row r="523" spans="1:20" x14ac:dyDescent="0.25">
      <c r="A523" s="1">
        <v>42335</v>
      </c>
      <c r="B523" s="2">
        <v>0.8340277777777777</v>
      </c>
      <c r="C523" s="2">
        <f t="shared" si="96"/>
        <v>42335.834027777775</v>
      </c>
      <c r="D523">
        <v>7.8</v>
      </c>
      <c r="E523">
        <v>11.8</v>
      </c>
      <c r="F523">
        <f t="shared" si="97"/>
        <v>4.0000000000000009</v>
      </c>
      <c r="G523">
        <v>11.7</v>
      </c>
      <c r="H523">
        <v>7.8</v>
      </c>
      <c r="I523">
        <f t="shared" si="98"/>
        <v>3.8999999999999995</v>
      </c>
      <c r="J523">
        <v>46.4</v>
      </c>
      <c r="K523">
        <f t="shared" si="99"/>
        <v>4.6399999999999997E-2</v>
      </c>
      <c r="L523">
        <f t="shared" si="100"/>
        <v>5.9143999999999993E-4</v>
      </c>
      <c r="M523">
        <f t="shared" si="101"/>
        <v>1.4242591049597739</v>
      </c>
      <c r="N523">
        <f t="shared" si="102"/>
        <v>9.9736930860033723</v>
      </c>
      <c r="O523">
        <f t="shared" si="103"/>
        <v>2.4934232715008426</v>
      </c>
      <c r="P523">
        <v>1.8</v>
      </c>
      <c r="Q523">
        <f t="shared" si="104"/>
        <v>1.8E-3</v>
      </c>
      <c r="R523">
        <f t="shared" si="105"/>
        <v>-3.7929575187099329E-4</v>
      </c>
      <c r="S523">
        <f t="shared" si="106"/>
        <v>-6.3962184126643056</v>
      </c>
      <c r="T523">
        <f t="shared" si="107"/>
        <v>-1.640056003247258</v>
      </c>
    </row>
    <row r="524" spans="1:20" x14ac:dyDescent="0.25">
      <c r="A524" s="1">
        <v>42335</v>
      </c>
      <c r="B524" s="2">
        <v>0.83472222222222225</v>
      </c>
      <c r="C524" s="2">
        <f t="shared" si="96"/>
        <v>42335.834722222222</v>
      </c>
      <c r="D524">
        <v>7.8</v>
      </c>
      <c r="E524">
        <v>11.8</v>
      </c>
      <c r="F524">
        <f t="shared" si="97"/>
        <v>4.0000000000000009</v>
      </c>
      <c r="G524">
        <v>11.7</v>
      </c>
      <c r="H524">
        <v>7.7</v>
      </c>
      <c r="I524">
        <f t="shared" si="98"/>
        <v>3.9999999999999991</v>
      </c>
      <c r="J524">
        <v>45.9</v>
      </c>
      <c r="K524">
        <f t="shared" si="99"/>
        <v>4.5899999999999996E-2</v>
      </c>
      <c r="L524">
        <f t="shared" si="100"/>
        <v>5.8538999999999987E-4</v>
      </c>
      <c r="M524">
        <f t="shared" si="101"/>
        <v>1.3640309815327198</v>
      </c>
      <c r="N524">
        <f t="shared" si="102"/>
        <v>9.8716694772344002</v>
      </c>
      <c r="O524">
        <f t="shared" si="103"/>
        <v>2.4679173693085996</v>
      </c>
      <c r="P524">
        <v>1.5</v>
      </c>
      <c r="Q524">
        <f t="shared" si="104"/>
        <v>1.5E-3</v>
      </c>
      <c r="R524">
        <f t="shared" si="105"/>
        <v>-3.8274705408917499E-4</v>
      </c>
      <c r="S524">
        <f t="shared" si="106"/>
        <v>-6.4544191246066607</v>
      </c>
      <c r="T524">
        <f t="shared" si="107"/>
        <v>-1.6136047811516656</v>
      </c>
    </row>
    <row r="525" spans="1:20" x14ac:dyDescent="0.25">
      <c r="A525" s="1">
        <v>42335</v>
      </c>
      <c r="B525" s="2">
        <v>0.8354166666666667</v>
      </c>
      <c r="C525" s="2">
        <f t="shared" si="96"/>
        <v>42335.835416666669</v>
      </c>
      <c r="D525">
        <v>7.8</v>
      </c>
      <c r="E525">
        <v>11.8</v>
      </c>
      <c r="F525">
        <f t="shared" si="97"/>
        <v>4.0000000000000009</v>
      </c>
      <c r="G525">
        <v>11.7</v>
      </c>
      <c r="H525">
        <v>7.7</v>
      </c>
      <c r="I525">
        <f t="shared" si="98"/>
        <v>3.9999999999999991</v>
      </c>
      <c r="J525">
        <v>40.9</v>
      </c>
      <c r="K525">
        <f t="shared" si="99"/>
        <v>4.0899999999999999E-2</v>
      </c>
      <c r="L525">
        <f t="shared" si="100"/>
        <v>5.2488999999999997E-4</v>
      </c>
      <c r="M525">
        <f t="shared" si="101"/>
        <v>0.83331036239261225</v>
      </c>
      <c r="N525">
        <f t="shared" si="102"/>
        <v>8.8514333895446882</v>
      </c>
      <c r="O525">
        <f t="shared" si="103"/>
        <v>2.2128583473861716</v>
      </c>
      <c r="P525">
        <v>2.2999999999999998</v>
      </c>
      <c r="Q525">
        <f t="shared" si="104"/>
        <v>2.3E-3</v>
      </c>
      <c r="R525">
        <f t="shared" si="105"/>
        <v>-3.735430476429555E-4</v>
      </c>
      <c r="S525">
        <f t="shared" si="106"/>
        <v>-6.2992082233213411</v>
      </c>
      <c r="T525">
        <f t="shared" si="107"/>
        <v>-1.5748020558303357</v>
      </c>
    </row>
    <row r="526" spans="1:20" x14ac:dyDescent="0.25">
      <c r="A526" s="1">
        <v>42335</v>
      </c>
      <c r="B526" s="2">
        <v>0.83611111111111114</v>
      </c>
      <c r="C526" s="2">
        <f t="shared" si="96"/>
        <v>42335.836111111108</v>
      </c>
      <c r="D526">
        <v>7.8</v>
      </c>
      <c r="E526">
        <v>11.9</v>
      </c>
      <c r="F526">
        <f t="shared" si="97"/>
        <v>4.1000000000000005</v>
      </c>
      <c r="G526">
        <v>11.7</v>
      </c>
      <c r="H526">
        <v>7.7</v>
      </c>
      <c r="I526">
        <f t="shared" si="98"/>
        <v>3.9999999999999991</v>
      </c>
      <c r="J526">
        <v>39.700000000000003</v>
      </c>
      <c r="K526">
        <f t="shared" si="99"/>
        <v>3.9700000000000006E-2</v>
      </c>
      <c r="L526">
        <f t="shared" si="100"/>
        <v>5.1037000000000001E-4</v>
      </c>
      <c r="M526">
        <f t="shared" si="101"/>
        <v>0.63866478630233359</v>
      </c>
      <c r="N526">
        <f t="shared" si="102"/>
        <v>8.6065767284991566</v>
      </c>
      <c r="O526">
        <f t="shared" si="103"/>
        <v>2.0991650557315014</v>
      </c>
      <c r="P526">
        <v>1.5</v>
      </c>
      <c r="Q526">
        <f t="shared" si="104"/>
        <v>1.5E-3</v>
      </c>
      <c r="R526">
        <f t="shared" si="105"/>
        <v>-3.8274705408917499E-4</v>
      </c>
      <c r="S526">
        <f t="shared" si="106"/>
        <v>-6.4544191246066607</v>
      </c>
      <c r="T526">
        <f t="shared" si="107"/>
        <v>-1.6136047811516656</v>
      </c>
    </row>
    <row r="527" spans="1:20" x14ac:dyDescent="0.25">
      <c r="A527" s="1">
        <v>42335</v>
      </c>
      <c r="B527" s="2">
        <v>0.83680555555555547</v>
      </c>
      <c r="C527" s="2">
        <f t="shared" si="96"/>
        <v>42335.836805555555</v>
      </c>
      <c r="D527">
        <v>7.7</v>
      </c>
      <c r="E527">
        <v>11.9</v>
      </c>
      <c r="F527">
        <f t="shared" si="97"/>
        <v>4.2</v>
      </c>
      <c r="G527">
        <v>11.7</v>
      </c>
      <c r="H527">
        <v>7.7</v>
      </c>
      <c r="I527">
        <f t="shared" si="98"/>
        <v>3.9999999999999991</v>
      </c>
      <c r="J527">
        <v>48.4</v>
      </c>
      <c r="K527">
        <f t="shared" si="99"/>
        <v>4.8399999999999999E-2</v>
      </c>
      <c r="L527">
        <f t="shared" si="100"/>
        <v>6.1563999999999998E-4</v>
      </c>
      <c r="M527">
        <f t="shared" si="101"/>
        <v>1.3732421996967978</v>
      </c>
      <c r="N527">
        <f t="shared" si="102"/>
        <v>10.381787521079259</v>
      </c>
      <c r="O527">
        <f t="shared" si="103"/>
        <v>2.4718541716855378</v>
      </c>
      <c r="P527">
        <v>1.8</v>
      </c>
      <c r="Q527">
        <f t="shared" si="104"/>
        <v>1.8E-3</v>
      </c>
      <c r="R527">
        <f t="shared" si="105"/>
        <v>-3.7929575187099329E-4</v>
      </c>
      <c r="S527">
        <f t="shared" si="106"/>
        <v>-6.3962184126643056</v>
      </c>
      <c r="T527">
        <f t="shared" si="107"/>
        <v>-1.5990546031660768</v>
      </c>
    </row>
    <row r="528" spans="1:20" x14ac:dyDescent="0.25">
      <c r="A528" s="1">
        <v>42335</v>
      </c>
      <c r="B528" s="2">
        <v>0.83750000000000002</v>
      </c>
      <c r="C528" s="2">
        <f t="shared" si="96"/>
        <v>42335.837500000001</v>
      </c>
      <c r="D528">
        <v>7.8</v>
      </c>
      <c r="E528">
        <v>11.9</v>
      </c>
      <c r="F528">
        <f t="shared" si="97"/>
        <v>4.1000000000000005</v>
      </c>
      <c r="G528">
        <v>11.7</v>
      </c>
      <c r="H528">
        <v>7.7</v>
      </c>
      <c r="I528">
        <f t="shared" si="98"/>
        <v>3.9999999999999991</v>
      </c>
      <c r="J528">
        <v>44</v>
      </c>
      <c r="K528">
        <f t="shared" si="99"/>
        <v>4.3999999999999997E-2</v>
      </c>
      <c r="L528">
        <f t="shared" si="100"/>
        <v>5.623999999999999E-4</v>
      </c>
      <c r="M528">
        <f t="shared" si="101"/>
        <v>1.0265049303386646</v>
      </c>
      <c r="N528">
        <f t="shared" si="102"/>
        <v>9.4839797639123091</v>
      </c>
      <c r="O528">
        <f t="shared" si="103"/>
        <v>2.3131657960761727</v>
      </c>
      <c r="P528">
        <v>1.2</v>
      </c>
      <c r="Q528">
        <f t="shared" si="104"/>
        <v>1.1999999999999999E-3</v>
      </c>
      <c r="R528">
        <f t="shared" si="105"/>
        <v>-3.8619811729220609E-4</v>
      </c>
      <c r="S528">
        <f t="shared" si="106"/>
        <v>-6.5126158059393946</v>
      </c>
      <c r="T528">
        <f t="shared" si="107"/>
        <v>-1.6281539514848491</v>
      </c>
    </row>
    <row r="529" spans="1:20" x14ac:dyDescent="0.25">
      <c r="A529" s="1">
        <v>42335</v>
      </c>
      <c r="B529" s="2">
        <v>0.83819444444444446</v>
      </c>
      <c r="C529" s="2">
        <f t="shared" si="96"/>
        <v>42335.838194444441</v>
      </c>
      <c r="D529">
        <v>7.8</v>
      </c>
      <c r="E529">
        <v>11.9</v>
      </c>
      <c r="F529">
        <f t="shared" si="97"/>
        <v>4.1000000000000005</v>
      </c>
      <c r="G529">
        <v>11.7</v>
      </c>
      <c r="H529">
        <v>7.8</v>
      </c>
      <c r="I529">
        <f t="shared" si="98"/>
        <v>3.8999999999999995</v>
      </c>
      <c r="J529">
        <v>43.7</v>
      </c>
      <c r="K529">
        <f t="shared" si="99"/>
        <v>4.3700000000000003E-2</v>
      </c>
      <c r="L529">
        <f t="shared" si="100"/>
        <v>5.5876999999999999E-4</v>
      </c>
      <c r="M529">
        <f t="shared" si="101"/>
        <v>0.99647413715053423</v>
      </c>
      <c r="N529">
        <f t="shared" si="102"/>
        <v>9.422765598650928</v>
      </c>
      <c r="O529">
        <f t="shared" si="103"/>
        <v>2.2982355118660798</v>
      </c>
      <c r="P529">
        <v>0.9</v>
      </c>
      <c r="Q529">
        <f t="shared" si="104"/>
        <v>8.9999999999999998E-4</v>
      </c>
      <c r="R529">
        <f t="shared" si="105"/>
        <v>-3.8964894248203711E-4</v>
      </c>
      <c r="S529">
        <f t="shared" si="106"/>
        <v>-6.570808473558805</v>
      </c>
      <c r="T529">
        <f t="shared" si="107"/>
        <v>-1.6848226855278989</v>
      </c>
    </row>
    <row r="530" spans="1:20" x14ac:dyDescent="0.25">
      <c r="A530" s="1">
        <v>42335</v>
      </c>
      <c r="B530" s="2">
        <v>0.83888888888888891</v>
      </c>
      <c r="C530" s="2">
        <f t="shared" si="96"/>
        <v>42335.838888888888</v>
      </c>
      <c r="D530">
        <v>7.8</v>
      </c>
      <c r="E530">
        <v>11.9</v>
      </c>
      <c r="F530">
        <f t="shared" si="97"/>
        <v>4.1000000000000005</v>
      </c>
      <c r="G530">
        <v>11.7</v>
      </c>
      <c r="H530">
        <v>7.9</v>
      </c>
      <c r="I530">
        <f t="shared" si="98"/>
        <v>3.7999999999999989</v>
      </c>
      <c r="J530">
        <v>39.9</v>
      </c>
      <c r="K530">
        <f t="shared" si="99"/>
        <v>3.9899999999999998E-2</v>
      </c>
      <c r="L530">
        <f t="shared" si="100"/>
        <v>5.1278999999999995E-4</v>
      </c>
      <c r="M530">
        <f t="shared" si="101"/>
        <v>0.65467287413572617</v>
      </c>
      <c r="N530">
        <f t="shared" si="102"/>
        <v>8.6473861720067458</v>
      </c>
      <c r="O530">
        <f t="shared" si="103"/>
        <v>2.1091185785382303</v>
      </c>
      <c r="P530">
        <v>1.2</v>
      </c>
      <c r="Q530">
        <f t="shared" si="104"/>
        <v>1.1999999999999999E-3</v>
      </c>
      <c r="R530">
        <f t="shared" si="105"/>
        <v>-3.8619811729220609E-4</v>
      </c>
      <c r="S530">
        <f t="shared" si="106"/>
        <v>-6.5126158059393946</v>
      </c>
      <c r="T530">
        <f t="shared" si="107"/>
        <v>-1.7138462647208939</v>
      </c>
    </row>
    <row r="531" spans="1:20" x14ac:dyDescent="0.25">
      <c r="A531" s="1">
        <v>42335</v>
      </c>
      <c r="B531" s="2">
        <v>0.83958333333333324</v>
      </c>
      <c r="C531" s="2">
        <f t="shared" si="96"/>
        <v>42335.839583333334</v>
      </c>
      <c r="D531">
        <v>7.9</v>
      </c>
      <c r="E531">
        <v>11.8</v>
      </c>
      <c r="F531">
        <f t="shared" si="97"/>
        <v>3.9000000000000004</v>
      </c>
      <c r="G531">
        <v>11.7</v>
      </c>
      <c r="H531">
        <v>7.8</v>
      </c>
      <c r="I531">
        <f t="shared" si="98"/>
        <v>3.8999999999999995</v>
      </c>
      <c r="J531">
        <v>44.4</v>
      </c>
      <c r="K531">
        <f t="shared" si="99"/>
        <v>4.4400000000000002E-2</v>
      </c>
      <c r="L531">
        <f t="shared" si="100"/>
        <v>5.6724E-4</v>
      </c>
      <c r="M531">
        <f t="shared" si="101"/>
        <v>1.3287578718094044</v>
      </c>
      <c r="N531">
        <f t="shared" si="102"/>
        <v>9.5655986509274875</v>
      </c>
      <c r="O531">
        <f t="shared" si="103"/>
        <v>2.4527176028019197</v>
      </c>
      <c r="P531">
        <v>1.4</v>
      </c>
      <c r="Q531">
        <f t="shared" si="104"/>
        <v>1.4E-3</v>
      </c>
      <c r="R531">
        <f t="shared" si="105"/>
        <v>-3.8389743499795651E-4</v>
      </c>
      <c r="S531">
        <f t="shared" si="106"/>
        <v>-6.4738184653955573</v>
      </c>
      <c r="T531">
        <f t="shared" si="107"/>
        <v>-1.6599534526655277</v>
      </c>
    </row>
    <row r="532" spans="1:20" x14ac:dyDescent="0.25">
      <c r="A532" s="1">
        <v>42335</v>
      </c>
      <c r="B532" s="2">
        <v>0.84027777777777779</v>
      </c>
      <c r="C532" s="2">
        <f t="shared" si="96"/>
        <v>42335.840277777781</v>
      </c>
      <c r="D532">
        <v>7.9</v>
      </c>
      <c r="E532">
        <v>11.9</v>
      </c>
      <c r="F532">
        <f t="shared" si="97"/>
        <v>4</v>
      </c>
      <c r="G532">
        <v>11.7</v>
      </c>
      <c r="H532">
        <v>7.8</v>
      </c>
      <c r="I532">
        <f t="shared" si="98"/>
        <v>3.8999999999999995</v>
      </c>
      <c r="J532">
        <v>44.7</v>
      </c>
      <c r="K532">
        <f t="shared" si="99"/>
        <v>4.4700000000000004E-2</v>
      </c>
      <c r="L532">
        <f t="shared" si="100"/>
        <v>5.7087000000000001E-4</v>
      </c>
      <c r="M532">
        <f t="shared" si="101"/>
        <v>1.2247919818483772</v>
      </c>
      <c r="N532">
        <f t="shared" si="102"/>
        <v>9.6268128161888704</v>
      </c>
      <c r="O532">
        <f t="shared" si="103"/>
        <v>2.4067032040472176</v>
      </c>
      <c r="P532">
        <v>2.2000000000000002</v>
      </c>
      <c r="Q532">
        <f t="shared" si="104"/>
        <v>2.2000000000000001E-3</v>
      </c>
      <c r="R532">
        <f t="shared" si="105"/>
        <v>-3.746936420479917E-4</v>
      </c>
      <c r="S532">
        <f t="shared" si="106"/>
        <v>-6.3186111643843459</v>
      </c>
      <c r="T532">
        <f t="shared" si="107"/>
        <v>-1.6201567088164992</v>
      </c>
    </row>
    <row r="533" spans="1:20" x14ac:dyDescent="0.25">
      <c r="A533" s="1">
        <v>42335</v>
      </c>
      <c r="B533" s="2">
        <v>0.84097222222222223</v>
      </c>
      <c r="C533" s="2">
        <f t="shared" si="96"/>
        <v>42335.84097222222</v>
      </c>
      <c r="D533">
        <v>7.8</v>
      </c>
      <c r="E533">
        <v>11.9</v>
      </c>
      <c r="F533">
        <f t="shared" si="97"/>
        <v>4.1000000000000005</v>
      </c>
      <c r="G533">
        <v>11.7</v>
      </c>
      <c r="H533">
        <v>7.7</v>
      </c>
      <c r="I533">
        <f t="shared" si="98"/>
        <v>3.9999999999999991</v>
      </c>
      <c r="J533">
        <v>43.3</v>
      </c>
      <c r="K533">
        <f t="shared" si="99"/>
        <v>4.3299999999999998E-2</v>
      </c>
      <c r="L533">
        <f t="shared" si="100"/>
        <v>5.539299999999999E-4</v>
      </c>
      <c r="M533">
        <f t="shared" si="101"/>
        <v>0.95712658788020677</v>
      </c>
      <c r="N533">
        <f t="shared" si="102"/>
        <v>9.3411467116357496</v>
      </c>
      <c r="O533">
        <f t="shared" si="103"/>
        <v>2.2783284662526215</v>
      </c>
      <c r="P533">
        <v>2.8</v>
      </c>
      <c r="Q533">
        <f t="shared" si="104"/>
        <v>2.8E-3</v>
      </c>
      <c r="R533">
        <f t="shared" si="105"/>
        <v>-3.6778967206970369E-4</v>
      </c>
      <c r="S533">
        <f t="shared" si="106"/>
        <v>-6.2021867128111916</v>
      </c>
      <c r="T533">
        <f t="shared" si="107"/>
        <v>-1.5505466782027983</v>
      </c>
    </row>
    <row r="534" spans="1:20" x14ac:dyDescent="0.25">
      <c r="A534" s="1">
        <v>42335</v>
      </c>
      <c r="B534" s="2">
        <v>0.84166666666666667</v>
      </c>
      <c r="C534" s="2">
        <f t="shared" si="96"/>
        <v>42335.841666666667</v>
      </c>
      <c r="D534">
        <v>7.8</v>
      </c>
      <c r="E534">
        <v>11.9</v>
      </c>
      <c r="F534">
        <f t="shared" si="97"/>
        <v>4.1000000000000005</v>
      </c>
      <c r="G534">
        <v>11.7</v>
      </c>
      <c r="H534">
        <v>7.8</v>
      </c>
      <c r="I534">
        <f t="shared" si="98"/>
        <v>3.8999999999999995</v>
      </c>
      <c r="J534">
        <v>45</v>
      </c>
      <c r="K534">
        <f t="shared" si="99"/>
        <v>4.4999999999999998E-2</v>
      </c>
      <c r="L534">
        <f t="shared" si="100"/>
        <v>5.7449999999999992E-4</v>
      </c>
      <c r="M534">
        <f t="shared" si="101"/>
        <v>1.1298274343276846</v>
      </c>
      <c r="N534">
        <f t="shared" si="102"/>
        <v>9.6880269814502515</v>
      </c>
      <c r="O534">
        <f t="shared" si="103"/>
        <v>2.3629334101098172</v>
      </c>
      <c r="P534">
        <v>2.8</v>
      </c>
      <c r="Q534">
        <f t="shared" si="104"/>
        <v>2.8E-3</v>
      </c>
      <c r="R534">
        <f t="shared" si="105"/>
        <v>-3.6778967206970369E-4</v>
      </c>
      <c r="S534">
        <f t="shared" si="106"/>
        <v>-6.2021867128111916</v>
      </c>
      <c r="T534">
        <f t="shared" si="107"/>
        <v>-1.5903042853362033</v>
      </c>
    </row>
    <row r="535" spans="1:20" x14ac:dyDescent="0.25">
      <c r="A535" s="1">
        <v>42335</v>
      </c>
      <c r="B535" s="2">
        <v>0.84236111111111101</v>
      </c>
      <c r="C535" s="2">
        <f t="shared" si="96"/>
        <v>42335.842361111114</v>
      </c>
      <c r="D535">
        <v>7.9</v>
      </c>
      <c r="E535">
        <v>11.9</v>
      </c>
      <c r="F535">
        <f t="shared" si="97"/>
        <v>4</v>
      </c>
      <c r="G535">
        <v>11.7</v>
      </c>
      <c r="H535">
        <v>7.9</v>
      </c>
      <c r="I535">
        <f t="shared" si="98"/>
        <v>3.7999999999999989</v>
      </c>
      <c r="J535">
        <v>43.2</v>
      </c>
      <c r="K535">
        <f t="shared" si="99"/>
        <v>4.3200000000000002E-2</v>
      </c>
      <c r="L535">
        <f t="shared" si="100"/>
        <v>5.5272000000000003E-4</v>
      </c>
      <c r="M535">
        <f t="shared" si="101"/>
        <v>1.0612821591985198</v>
      </c>
      <c r="N535">
        <f t="shared" si="102"/>
        <v>9.3207419898819577</v>
      </c>
      <c r="O535">
        <f t="shared" si="103"/>
        <v>2.3301854974704894</v>
      </c>
      <c r="P535">
        <v>2.7</v>
      </c>
      <c r="Q535">
        <f t="shared" si="104"/>
        <v>2.7000000000000001E-3</v>
      </c>
      <c r="R535">
        <f t="shared" si="105"/>
        <v>-3.6894040111420349E-4</v>
      </c>
      <c r="S535">
        <f t="shared" si="106"/>
        <v>-6.2215919243541906</v>
      </c>
      <c r="T535">
        <f t="shared" si="107"/>
        <v>-1.6372610327247874</v>
      </c>
    </row>
    <row r="536" spans="1:20" x14ac:dyDescent="0.25">
      <c r="A536" s="1">
        <v>42335</v>
      </c>
      <c r="B536" s="2">
        <v>0.84305555555555556</v>
      </c>
      <c r="C536" s="2">
        <f t="shared" si="96"/>
        <v>42335.843055555553</v>
      </c>
      <c r="D536">
        <v>7.9</v>
      </c>
      <c r="E536">
        <v>11.9</v>
      </c>
      <c r="F536">
        <f t="shared" si="97"/>
        <v>4</v>
      </c>
      <c r="G536">
        <v>11.7</v>
      </c>
      <c r="H536">
        <v>7.8</v>
      </c>
      <c r="I536">
        <f t="shared" si="98"/>
        <v>3.8999999999999995</v>
      </c>
      <c r="J536">
        <v>47.2</v>
      </c>
      <c r="K536">
        <f t="shared" si="99"/>
        <v>4.7200000000000006E-2</v>
      </c>
      <c r="L536">
        <f t="shared" si="100"/>
        <v>6.0112000000000002E-4</v>
      </c>
      <c r="M536">
        <f t="shared" si="101"/>
        <v>1.5233303947970849</v>
      </c>
      <c r="N536">
        <f t="shared" si="102"/>
        <v>10.136930860033727</v>
      </c>
      <c r="O536">
        <f t="shared" si="103"/>
        <v>2.5342327150084318</v>
      </c>
      <c r="P536">
        <v>1.2</v>
      </c>
      <c r="Q536">
        <f t="shared" si="104"/>
        <v>1.1999999999999999E-3</v>
      </c>
      <c r="R536">
        <f t="shared" si="105"/>
        <v>-3.8619811729220609E-4</v>
      </c>
      <c r="S536">
        <f t="shared" si="106"/>
        <v>-6.5126158059393946</v>
      </c>
      <c r="T536">
        <f t="shared" si="107"/>
        <v>-1.6699014887024091</v>
      </c>
    </row>
    <row r="537" spans="1:20" x14ac:dyDescent="0.25">
      <c r="A537" s="1">
        <v>42335</v>
      </c>
      <c r="B537" s="2">
        <v>0.84375</v>
      </c>
      <c r="C537" s="2">
        <f t="shared" si="96"/>
        <v>42335.84375</v>
      </c>
      <c r="D537">
        <v>7.9</v>
      </c>
      <c r="E537">
        <v>11.9</v>
      </c>
      <c r="F537">
        <f t="shared" si="97"/>
        <v>4</v>
      </c>
      <c r="G537">
        <v>11.6</v>
      </c>
      <c r="H537">
        <v>7.7</v>
      </c>
      <c r="I537">
        <f t="shared" si="98"/>
        <v>3.8999999999999995</v>
      </c>
      <c r="J537">
        <v>44</v>
      </c>
      <c r="K537">
        <f t="shared" si="99"/>
        <v>4.3999999999999997E-2</v>
      </c>
      <c r="L537">
        <f t="shared" si="100"/>
        <v>5.623999999999999E-4</v>
      </c>
      <c r="M537">
        <f t="shared" si="101"/>
        <v>1.147030163600635</v>
      </c>
      <c r="N537">
        <f t="shared" si="102"/>
        <v>9.4839797639123091</v>
      </c>
      <c r="O537">
        <f t="shared" si="103"/>
        <v>2.3709949409780773</v>
      </c>
      <c r="P537">
        <v>1.2</v>
      </c>
      <c r="Q537">
        <f t="shared" si="104"/>
        <v>1.1999999999999999E-3</v>
      </c>
      <c r="R537">
        <f t="shared" si="105"/>
        <v>-3.8619811729220609E-4</v>
      </c>
      <c r="S537">
        <f t="shared" si="106"/>
        <v>-6.5126158059393946</v>
      </c>
      <c r="T537">
        <f t="shared" si="107"/>
        <v>-1.6699014887024091</v>
      </c>
    </row>
    <row r="538" spans="1:20" x14ac:dyDescent="0.25">
      <c r="A538" s="1">
        <v>42335</v>
      </c>
      <c r="B538" s="2">
        <v>0.84444444444444444</v>
      </c>
      <c r="C538" s="2">
        <f t="shared" si="96"/>
        <v>42335.844444444447</v>
      </c>
      <c r="D538">
        <v>7.9</v>
      </c>
      <c r="E538">
        <v>11.8</v>
      </c>
      <c r="F538">
        <f t="shared" si="97"/>
        <v>3.9000000000000004</v>
      </c>
      <c r="G538">
        <v>11.7</v>
      </c>
      <c r="H538">
        <v>7.8</v>
      </c>
      <c r="I538">
        <f t="shared" si="98"/>
        <v>3.8999999999999995</v>
      </c>
      <c r="J538">
        <v>46.2</v>
      </c>
      <c r="K538">
        <f t="shared" si="99"/>
        <v>4.6200000000000005E-2</v>
      </c>
      <c r="L538">
        <f t="shared" si="100"/>
        <v>5.8901999999999999E-4</v>
      </c>
      <c r="M538">
        <f t="shared" si="101"/>
        <v>1.5547427561113123</v>
      </c>
      <c r="N538">
        <f t="shared" si="102"/>
        <v>9.9328836424957849</v>
      </c>
      <c r="O538">
        <f t="shared" si="103"/>
        <v>2.5468932416655856</v>
      </c>
      <c r="P538">
        <v>2.5</v>
      </c>
      <c r="Q538">
        <f t="shared" si="104"/>
        <v>2.5000000000000001E-3</v>
      </c>
      <c r="R538">
        <f t="shared" si="105"/>
        <v>-3.7124177823437502E-4</v>
      </c>
      <c r="S538">
        <f t="shared" si="106"/>
        <v>-6.2604009820299336</v>
      </c>
      <c r="T538">
        <f t="shared" si="107"/>
        <v>-1.6052310210333165</v>
      </c>
    </row>
    <row r="539" spans="1:20" x14ac:dyDescent="0.25">
      <c r="A539" s="1">
        <v>42335</v>
      </c>
      <c r="B539" s="2">
        <v>0.84513888888888899</v>
      </c>
      <c r="C539" s="2">
        <f t="shared" si="96"/>
        <v>42335.845138888886</v>
      </c>
      <c r="D539">
        <v>7.9</v>
      </c>
      <c r="E539">
        <v>11.9</v>
      </c>
      <c r="F539">
        <f t="shared" si="97"/>
        <v>4</v>
      </c>
      <c r="G539">
        <v>11.7</v>
      </c>
      <c r="H539">
        <v>8</v>
      </c>
      <c r="I539">
        <f t="shared" si="98"/>
        <v>3.6999999999999993</v>
      </c>
      <c r="J539">
        <v>42.9</v>
      </c>
      <c r="K539">
        <f t="shared" si="99"/>
        <v>4.2900000000000001E-2</v>
      </c>
      <c r="L539">
        <f t="shared" si="100"/>
        <v>5.4909000000000002E-4</v>
      </c>
      <c r="M539">
        <f t="shared" si="101"/>
        <v>1.0299853849292908</v>
      </c>
      <c r="N539">
        <f t="shared" si="102"/>
        <v>9.2595278246205748</v>
      </c>
      <c r="O539">
        <f t="shared" si="103"/>
        <v>2.3148819561551437</v>
      </c>
      <c r="P539">
        <v>2.1</v>
      </c>
      <c r="Q539">
        <f t="shared" si="104"/>
        <v>2.1000000000000003E-3</v>
      </c>
      <c r="R539">
        <f t="shared" si="105"/>
        <v>-3.7584420963625471E-4</v>
      </c>
      <c r="S539">
        <f t="shared" si="106"/>
        <v>-6.3380136532252065</v>
      </c>
      <c r="T539">
        <f t="shared" si="107"/>
        <v>-1.7129766630338399</v>
      </c>
    </row>
    <row r="540" spans="1:20" x14ac:dyDescent="0.25">
      <c r="A540" s="1">
        <v>42335</v>
      </c>
      <c r="B540" s="2">
        <v>0.84583333333333333</v>
      </c>
      <c r="C540" s="2">
        <f t="shared" si="96"/>
        <v>42335.845833333333</v>
      </c>
      <c r="D540">
        <v>7.8</v>
      </c>
      <c r="E540">
        <v>11.9</v>
      </c>
      <c r="F540">
        <f t="shared" si="97"/>
        <v>4.1000000000000005</v>
      </c>
      <c r="G540">
        <v>11.6</v>
      </c>
      <c r="H540">
        <v>7.7</v>
      </c>
      <c r="I540">
        <f t="shared" si="98"/>
        <v>3.8999999999999995</v>
      </c>
      <c r="J540">
        <v>40.799999999999997</v>
      </c>
      <c r="K540">
        <f t="shared" si="99"/>
        <v>4.0799999999999996E-2</v>
      </c>
      <c r="L540">
        <f t="shared" si="100"/>
        <v>5.2367999999999989E-4</v>
      </c>
      <c r="M540">
        <f t="shared" si="101"/>
        <v>0.72916131663852801</v>
      </c>
      <c r="N540">
        <f t="shared" si="102"/>
        <v>8.8310286677908909</v>
      </c>
      <c r="O540">
        <f t="shared" si="103"/>
        <v>2.1539094311685099</v>
      </c>
      <c r="P540">
        <v>2.1</v>
      </c>
      <c r="Q540">
        <f t="shared" si="104"/>
        <v>2.1000000000000003E-3</v>
      </c>
      <c r="R540">
        <f t="shared" si="105"/>
        <v>-3.7584420963625471E-4</v>
      </c>
      <c r="S540">
        <f t="shared" si="106"/>
        <v>-6.3380136532252065</v>
      </c>
      <c r="T540">
        <f t="shared" si="107"/>
        <v>-1.6251317059551813</v>
      </c>
    </row>
    <row r="541" spans="1:20" x14ac:dyDescent="0.25">
      <c r="A541" s="1">
        <v>42335</v>
      </c>
      <c r="B541" s="2">
        <v>0.84652777777777777</v>
      </c>
      <c r="C541" s="2">
        <f t="shared" si="96"/>
        <v>42335.84652777778</v>
      </c>
      <c r="D541">
        <v>7.8</v>
      </c>
      <c r="E541">
        <v>11.8</v>
      </c>
      <c r="F541">
        <f t="shared" si="97"/>
        <v>4.0000000000000009</v>
      </c>
      <c r="G541">
        <v>11.6</v>
      </c>
      <c r="H541">
        <v>7.6</v>
      </c>
      <c r="I541">
        <f t="shared" si="98"/>
        <v>4</v>
      </c>
      <c r="J541">
        <v>45.3</v>
      </c>
      <c r="K541">
        <f t="shared" si="99"/>
        <v>4.53E-2</v>
      </c>
      <c r="L541">
        <f t="shared" si="100"/>
        <v>5.7812999999999994E-4</v>
      </c>
      <c r="M541">
        <f t="shared" si="101"/>
        <v>1.2934746881833865</v>
      </c>
      <c r="N541">
        <f t="shared" si="102"/>
        <v>9.7492411467116362</v>
      </c>
      <c r="O541">
        <f t="shared" si="103"/>
        <v>2.4373102866779086</v>
      </c>
      <c r="P541">
        <v>1.6</v>
      </c>
      <c r="Q541">
        <f t="shared" si="104"/>
        <v>1.6000000000000001E-3</v>
      </c>
      <c r="R541">
        <f t="shared" si="105"/>
        <v>-3.815966466231501E-4</v>
      </c>
      <c r="S541">
        <f t="shared" si="106"/>
        <v>-6.4350193359721777</v>
      </c>
      <c r="T541">
        <f t="shared" si="107"/>
        <v>-1.6087548339930444</v>
      </c>
    </row>
    <row r="542" spans="1:20" x14ac:dyDescent="0.25">
      <c r="A542" s="1">
        <v>42335</v>
      </c>
      <c r="B542" s="2">
        <v>0.84722222222222221</v>
      </c>
      <c r="C542" s="2">
        <f t="shared" si="96"/>
        <v>42335.847222222219</v>
      </c>
      <c r="D542">
        <v>7.8</v>
      </c>
      <c r="E542">
        <v>11.9</v>
      </c>
      <c r="F542">
        <f t="shared" si="97"/>
        <v>4.1000000000000005</v>
      </c>
      <c r="G542">
        <v>11.7</v>
      </c>
      <c r="H542">
        <v>7.8</v>
      </c>
      <c r="I542">
        <f t="shared" si="98"/>
        <v>3.8999999999999995</v>
      </c>
      <c r="J542">
        <v>43.9</v>
      </c>
      <c r="K542">
        <f t="shared" si="99"/>
        <v>4.3900000000000002E-2</v>
      </c>
      <c r="L542">
        <f t="shared" si="100"/>
        <v>5.6118999999999993E-4</v>
      </c>
      <c r="M542">
        <f t="shared" si="101"/>
        <v>1.0164451296344887</v>
      </c>
      <c r="N542">
        <f t="shared" si="102"/>
        <v>9.4635750421585154</v>
      </c>
      <c r="O542">
        <f t="shared" si="103"/>
        <v>2.3081890346728082</v>
      </c>
      <c r="P542">
        <v>0.4</v>
      </c>
      <c r="Q542">
        <f t="shared" si="104"/>
        <v>4.0000000000000002E-4</v>
      </c>
      <c r="R542">
        <f t="shared" si="105"/>
        <v>-3.953997916032717E-4</v>
      </c>
      <c r="S542">
        <f t="shared" si="106"/>
        <v>-6.6677873794818163</v>
      </c>
      <c r="T542">
        <f t="shared" si="107"/>
        <v>-1.7096890716620043</v>
      </c>
    </row>
    <row r="543" spans="1:20" x14ac:dyDescent="0.25">
      <c r="A543" s="1">
        <v>42335</v>
      </c>
      <c r="B543" s="2">
        <v>0.84791666666666676</v>
      </c>
      <c r="C543" s="2">
        <f t="shared" si="96"/>
        <v>42335.847916666666</v>
      </c>
      <c r="D543">
        <v>7.7</v>
      </c>
      <c r="E543">
        <v>11.9</v>
      </c>
      <c r="F543">
        <f t="shared" si="97"/>
        <v>4.2</v>
      </c>
      <c r="G543">
        <v>11.6</v>
      </c>
      <c r="H543">
        <v>7.7</v>
      </c>
      <c r="I543">
        <f t="shared" si="98"/>
        <v>3.8999999999999995</v>
      </c>
      <c r="J543">
        <v>42.1</v>
      </c>
      <c r="K543">
        <f t="shared" si="99"/>
        <v>4.2099999999999999E-2</v>
      </c>
      <c r="L543">
        <f t="shared" si="100"/>
        <v>5.3940999999999993E-4</v>
      </c>
      <c r="M543">
        <f t="shared" si="101"/>
        <v>0.74958080113500114</v>
      </c>
      <c r="N543">
        <f t="shared" si="102"/>
        <v>9.0962900505902198</v>
      </c>
      <c r="O543">
        <f t="shared" si="103"/>
        <v>2.1657833453786237</v>
      </c>
      <c r="P543">
        <v>1.8</v>
      </c>
      <c r="Q543">
        <f t="shared" si="104"/>
        <v>1.8E-3</v>
      </c>
      <c r="R543">
        <f t="shared" si="105"/>
        <v>-3.7929575187099329E-4</v>
      </c>
      <c r="S543">
        <f t="shared" si="106"/>
        <v>-6.3962184126643056</v>
      </c>
      <c r="T543">
        <f t="shared" si="107"/>
        <v>-1.640056003247258</v>
      </c>
    </row>
    <row r="544" spans="1:20" x14ac:dyDescent="0.25">
      <c r="A544" s="1">
        <v>42335</v>
      </c>
      <c r="B544" s="2">
        <v>0.84861111111111109</v>
      </c>
      <c r="C544" s="2">
        <f t="shared" si="96"/>
        <v>42335.848611111112</v>
      </c>
      <c r="D544">
        <v>7.7</v>
      </c>
      <c r="E544">
        <v>11.9</v>
      </c>
      <c r="F544">
        <f t="shared" si="97"/>
        <v>4.2</v>
      </c>
      <c r="G544">
        <v>11.7</v>
      </c>
      <c r="H544">
        <v>7.6</v>
      </c>
      <c r="I544">
        <f t="shared" si="98"/>
        <v>4.0999999999999996</v>
      </c>
      <c r="J544">
        <v>42.8</v>
      </c>
      <c r="K544">
        <f t="shared" si="99"/>
        <v>4.2799999999999998E-2</v>
      </c>
      <c r="L544">
        <f t="shared" si="100"/>
        <v>5.4787999999999994E-4</v>
      </c>
      <c r="M544">
        <f t="shared" si="101"/>
        <v>0.80962423053409405</v>
      </c>
      <c r="N544">
        <f t="shared" si="102"/>
        <v>9.2391231028667775</v>
      </c>
      <c r="O544">
        <f t="shared" si="103"/>
        <v>2.1997912149682803</v>
      </c>
      <c r="P544">
        <v>-0.3</v>
      </c>
      <c r="Q544">
        <f t="shared" si="104"/>
        <v>-2.9999999999999997E-4</v>
      </c>
      <c r="R544">
        <f t="shared" si="105"/>
        <v>-4.0344988316742272E-4</v>
      </c>
      <c r="S544">
        <f t="shared" si="106"/>
        <v>-6.803539345150468</v>
      </c>
      <c r="T544">
        <f t="shared" si="107"/>
        <v>-1.6593998402806021</v>
      </c>
    </row>
    <row r="545" spans="1:20" x14ac:dyDescent="0.25">
      <c r="A545" s="1">
        <v>42335</v>
      </c>
      <c r="B545" s="2">
        <v>0.84930555555555554</v>
      </c>
      <c r="C545" s="2">
        <f t="shared" si="96"/>
        <v>42335.849305555559</v>
      </c>
      <c r="D545">
        <v>7.7</v>
      </c>
      <c r="E545">
        <v>11.8</v>
      </c>
      <c r="F545">
        <f t="shared" si="97"/>
        <v>4.1000000000000005</v>
      </c>
      <c r="G545">
        <v>11.6</v>
      </c>
      <c r="H545">
        <v>7.6</v>
      </c>
      <c r="I545">
        <f t="shared" si="98"/>
        <v>4</v>
      </c>
      <c r="J545">
        <v>43.4</v>
      </c>
      <c r="K545">
        <f t="shared" si="99"/>
        <v>4.3400000000000001E-2</v>
      </c>
      <c r="L545">
        <f t="shared" si="100"/>
        <v>5.5513999999999997E-4</v>
      </c>
      <c r="M545">
        <f t="shared" si="101"/>
        <v>0.96688917073559122</v>
      </c>
      <c r="N545">
        <f t="shared" si="102"/>
        <v>9.3615514333895451</v>
      </c>
      <c r="O545">
        <f t="shared" si="103"/>
        <v>2.2833052276559864</v>
      </c>
      <c r="P545">
        <v>0.6</v>
      </c>
      <c r="Q545">
        <f t="shared" si="104"/>
        <v>5.9999999999999995E-4</v>
      </c>
      <c r="R545">
        <f t="shared" si="105"/>
        <v>-3.9309953066116291E-4</v>
      </c>
      <c r="S545">
        <f t="shared" si="106"/>
        <v>-6.6289971443703699</v>
      </c>
      <c r="T545">
        <f t="shared" si="107"/>
        <v>-1.6572492860925925</v>
      </c>
    </row>
    <row r="546" spans="1:20" x14ac:dyDescent="0.25">
      <c r="A546" s="1">
        <v>42335</v>
      </c>
      <c r="B546" s="2">
        <v>0.85</v>
      </c>
      <c r="C546" s="2">
        <f t="shared" si="96"/>
        <v>42335.85</v>
      </c>
      <c r="D546">
        <v>7.7</v>
      </c>
      <c r="E546">
        <v>11.8</v>
      </c>
      <c r="F546">
        <f t="shared" si="97"/>
        <v>4.1000000000000005</v>
      </c>
      <c r="G546">
        <v>11.7</v>
      </c>
      <c r="H546">
        <v>7.6</v>
      </c>
      <c r="I546">
        <f t="shared" si="98"/>
        <v>4.0999999999999996</v>
      </c>
      <c r="J546">
        <v>45.3</v>
      </c>
      <c r="K546">
        <f t="shared" si="99"/>
        <v>4.53E-2</v>
      </c>
      <c r="L546">
        <f t="shared" si="100"/>
        <v>5.7812999999999994E-4</v>
      </c>
      <c r="M546">
        <f t="shared" si="101"/>
        <v>1.1617901435329663</v>
      </c>
      <c r="N546">
        <f t="shared" si="102"/>
        <v>9.7492411467116362</v>
      </c>
      <c r="O546">
        <f t="shared" si="103"/>
        <v>2.377863694319911</v>
      </c>
      <c r="P546">
        <v>1.6</v>
      </c>
      <c r="Q546">
        <f t="shared" si="104"/>
        <v>1.6000000000000001E-3</v>
      </c>
      <c r="R546">
        <f t="shared" si="105"/>
        <v>-3.815966466231501E-4</v>
      </c>
      <c r="S546">
        <f t="shared" si="106"/>
        <v>-6.4350193359721777</v>
      </c>
      <c r="T546">
        <f t="shared" si="107"/>
        <v>-1.5695169112127263</v>
      </c>
    </row>
    <row r="547" spans="1:20" x14ac:dyDescent="0.25">
      <c r="A547" s="1">
        <v>42335</v>
      </c>
      <c r="B547" s="2">
        <v>0.85069444444444453</v>
      </c>
      <c r="C547" s="2">
        <f t="shared" si="96"/>
        <v>42335.850694444445</v>
      </c>
      <c r="D547">
        <v>7.7</v>
      </c>
      <c r="E547">
        <v>11.9</v>
      </c>
      <c r="F547">
        <f t="shared" si="97"/>
        <v>4.2</v>
      </c>
      <c r="G547">
        <v>11.6</v>
      </c>
      <c r="H547">
        <v>7.7</v>
      </c>
      <c r="I547">
        <f t="shared" si="98"/>
        <v>3.8999999999999995</v>
      </c>
      <c r="J547">
        <v>44.1</v>
      </c>
      <c r="K547">
        <f t="shared" si="99"/>
        <v>4.41E-2</v>
      </c>
      <c r="L547">
        <f t="shared" si="100"/>
        <v>5.6360999999999998E-4</v>
      </c>
      <c r="M547">
        <f t="shared" si="101"/>
        <v>0.9272701739170448</v>
      </c>
      <c r="N547">
        <f t="shared" si="102"/>
        <v>9.5043844856661046</v>
      </c>
      <c r="O547">
        <f t="shared" si="103"/>
        <v>2.2629486870633579</v>
      </c>
      <c r="P547">
        <v>2.5</v>
      </c>
      <c r="Q547">
        <f t="shared" si="104"/>
        <v>2.5000000000000001E-3</v>
      </c>
      <c r="R547">
        <f t="shared" si="105"/>
        <v>-3.7124177823437502E-4</v>
      </c>
      <c r="S547">
        <f t="shared" si="106"/>
        <v>-6.2604009820299336</v>
      </c>
      <c r="T547">
        <f t="shared" si="107"/>
        <v>-1.6052310210333165</v>
      </c>
    </row>
    <row r="548" spans="1:20" x14ac:dyDescent="0.25">
      <c r="A548" s="1">
        <v>42335</v>
      </c>
      <c r="B548" s="2">
        <v>0.85138888888888886</v>
      </c>
      <c r="C548" s="2">
        <f t="shared" si="96"/>
        <v>42335.851388888892</v>
      </c>
      <c r="D548">
        <v>7.6</v>
      </c>
      <c r="E548">
        <v>11.9</v>
      </c>
      <c r="F548">
        <f t="shared" si="97"/>
        <v>4.3000000000000007</v>
      </c>
      <c r="G548">
        <v>11.7</v>
      </c>
      <c r="H548">
        <v>7.5</v>
      </c>
      <c r="I548">
        <f t="shared" si="98"/>
        <v>4.1999999999999993</v>
      </c>
      <c r="J548">
        <v>45.2</v>
      </c>
      <c r="K548">
        <f t="shared" si="99"/>
        <v>4.5200000000000004E-2</v>
      </c>
      <c r="L548">
        <f t="shared" si="100"/>
        <v>5.7691999999999997E-4</v>
      </c>
      <c r="M548">
        <f t="shared" si="101"/>
        <v>0.92644494064671612</v>
      </c>
      <c r="N548">
        <f t="shared" si="102"/>
        <v>9.7288364249578407</v>
      </c>
      <c r="O548">
        <f t="shared" si="103"/>
        <v>2.2625200988274043</v>
      </c>
      <c r="P548">
        <v>2</v>
      </c>
      <c r="Q548">
        <f t="shared" si="104"/>
        <v>2E-3</v>
      </c>
      <c r="R548">
        <f t="shared" si="105"/>
        <v>-3.7699475044480001E-4</v>
      </c>
      <c r="S548">
        <f t="shared" si="106"/>
        <v>-6.3574156904688026</v>
      </c>
      <c r="T548">
        <f t="shared" si="107"/>
        <v>-1.5136704024925722</v>
      </c>
    </row>
    <row r="549" spans="1:20" x14ac:dyDescent="0.25">
      <c r="A549" s="1">
        <v>42335</v>
      </c>
      <c r="B549" s="2">
        <v>0.8520833333333333</v>
      </c>
      <c r="C549" s="2">
        <f t="shared" si="96"/>
        <v>42335.852083333331</v>
      </c>
      <c r="D549">
        <v>7.5</v>
      </c>
      <c r="E549">
        <v>11.9</v>
      </c>
      <c r="F549">
        <f t="shared" si="97"/>
        <v>4.4000000000000004</v>
      </c>
      <c r="G549">
        <v>11.6</v>
      </c>
      <c r="H549">
        <v>7.3</v>
      </c>
      <c r="I549">
        <f t="shared" si="98"/>
        <v>4.3</v>
      </c>
      <c r="J549">
        <v>43.6</v>
      </c>
      <c r="K549">
        <f t="shared" si="99"/>
        <v>4.36E-2</v>
      </c>
      <c r="L549">
        <f t="shared" si="100"/>
        <v>5.5755999999999991E-4</v>
      </c>
      <c r="M549">
        <f t="shared" si="101"/>
        <v>0.70040194357968033</v>
      </c>
      <c r="N549">
        <f t="shared" si="102"/>
        <v>9.4023608768971325</v>
      </c>
      <c r="O549">
        <f t="shared" si="103"/>
        <v>2.1369001992948027</v>
      </c>
      <c r="P549">
        <v>1.8</v>
      </c>
      <c r="Q549">
        <f t="shared" si="104"/>
        <v>1.8E-3</v>
      </c>
      <c r="R549">
        <f t="shared" si="105"/>
        <v>-3.7929575187099329E-4</v>
      </c>
      <c r="S549">
        <f t="shared" si="106"/>
        <v>-6.3962184126643056</v>
      </c>
      <c r="T549">
        <f t="shared" si="107"/>
        <v>-1.487492654107978</v>
      </c>
    </row>
    <row r="550" spans="1:20" x14ac:dyDescent="0.25">
      <c r="A550" s="1">
        <v>42335</v>
      </c>
      <c r="B550" s="2">
        <v>0.85277777777777775</v>
      </c>
      <c r="C550" s="2">
        <f t="shared" si="96"/>
        <v>42335.852777777778</v>
      </c>
      <c r="D550">
        <v>7.4</v>
      </c>
      <c r="E550">
        <v>11.8</v>
      </c>
      <c r="F550">
        <f t="shared" si="97"/>
        <v>4.4000000000000004</v>
      </c>
      <c r="G550">
        <v>11.6</v>
      </c>
      <c r="H550">
        <v>7.3</v>
      </c>
      <c r="I550">
        <f t="shared" si="98"/>
        <v>4.3</v>
      </c>
      <c r="J550">
        <v>41.1</v>
      </c>
      <c r="K550">
        <f t="shared" si="99"/>
        <v>4.1100000000000005E-2</v>
      </c>
      <c r="L550">
        <f t="shared" si="100"/>
        <v>5.2731000000000002E-4</v>
      </c>
      <c r="M550">
        <f t="shared" si="101"/>
        <v>0.51978949338076108</v>
      </c>
      <c r="N550">
        <f t="shared" si="102"/>
        <v>8.8922428330522774</v>
      </c>
      <c r="O550">
        <f t="shared" si="103"/>
        <v>2.0209642802391539</v>
      </c>
      <c r="P550">
        <v>-0.2</v>
      </c>
      <c r="Q550">
        <f t="shared" si="104"/>
        <v>-2.0000000000000001E-4</v>
      </c>
      <c r="R550">
        <f t="shared" si="105"/>
        <v>-4.0229994804960448E-4</v>
      </c>
      <c r="S550">
        <f t="shared" si="106"/>
        <v>-6.7841475219157594</v>
      </c>
      <c r="T550">
        <f t="shared" si="107"/>
        <v>-1.5777087260269209</v>
      </c>
    </row>
    <row r="551" spans="1:20" x14ac:dyDescent="0.25">
      <c r="A551" s="1">
        <v>42335</v>
      </c>
      <c r="B551" s="2">
        <v>0.8534722222222223</v>
      </c>
      <c r="C551" s="2">
        <f t="shared" si="96"/>
        <v>42335.853472222225</v>
      </c>
      <c r="D551">
        <v>7.3</v>
      </c>
      <c r="E551">
        <v>11.9</v>
      </c>
      <c r="F551">
        <f t="shared" si="97"/>
        <v>4.6000000000000005</v>
      </c>
      <c r="G551">
        <v>11.7</v>
      </c>
      <c r="H551">
        <v>7.3</v>
      </c>
      <c r="I551">
        <f t="shared" si="98"/>
        <v>4.3999999999999995</v>
      </c>
      <c r="J551">
        <v>44.2</v>
      </c>
      <c r="K551">
        <f t="shared" si="99"/>
        <v>4.4200000000000003E-2</v>
      </c>
      <c r="L551">
        <f t="shared" si="100"/>
        <v>5.6481999999999995E-4</v>
      </c>
      <c r="M551">
        <f t="shared" si="101"/>
        <v>0.59383414579586857</v>
      </c>
      <c r="N551">
        <f t="shared" si="102"/>
        <v>9.5247892074198983</v>
      </c>
      <c r="O551">
        <f t="shared" si="103"/>
        <v>2.070606349439108</v>
      </c>
      <c r="P551">
        <v>0.6</v>
      </c>
      <c r="Q551">
        <f t="shared" si="104"/>
        <v>5.9999999999999995E-4</v>
      </c>
      <c r="R551">
        <f t="shared" si="105"/>
        <v>-3.9309953066116291E-4</v>
      </c>
      <c r="S551">
        <f t="shared" si="106"/>
        <v>-6.6289971443703699</v>
      </c>
      <c r="T551">
        <f t="shared" si="107"/>
        <v>-1.5065902600841752</v>
      </c>
    </row>
    <row r="552" spans="1:20" x14ac:dyDescent="0.25">
      <c r="A552" s="1">
        <v>42335</v>
      </c>
      <c r="B552" s="2">
        <v>0.85416666666666663</v>
      </c>
      <c r="C552" s="2">
        <f t="shared" si="96"/>
        <v>42335.854166666664</v>
      </c>
      <c r="D552">
        <v>7.3</v>
      </c>
      <c r="E552">
        <v>11.8</v>
      </c>
      <c r="F552">
        <f t="shared" si="97"/>
        <v>4.5000000000000009</v>
      </c>
      <c r="G552">
        <v>11.6</v>
      </c>
      <c r="H552">
        <v>7.1</v>
      </c>
      <c r="I552">
        <f t="shared" si="98"/>
        <v>4.5</v>
      </c>
      <c r="J552">
        <v>43.1</v>
      </c>
      <c r="K552">
        <f t="shared" si="99"/>
        <v>4.3099999999999999E-2</v>
      </c>
      <c r="L552">
        <f t="shared" si="100"/>
        <v>5.5150999999999996E-4</v>
      </c>
      <c r="M552">
        <f t="shared" si="101"/>
        <v>0.58789270438686891</v>
      </c>
      <c r="N552">
        <f t="shared" si="102"/>
        <v>9.3003372681281622</v>
      </c>
      <c r="O552">
        <f t="shared" si="103"/>
        <v>2.0667416151395912</v>
      </c>
      <c r="P552">
        <v>0.3</v>
      </c>
      <c r="Q552">
        <f t="shared" si="104"/>
        <v>2.9999999999999997E-4</v>
      </c>
      <c r="R552">
        <f t="shared" si="105"/>
        <v>-3.9654988283262271E-4</v>
      </c>
      <c r="S552">
        <f t="shared" si="106"/>
        <v>-6.6871818352887473</v>
      </c>
      <c r="T552">
        <f t="shared" si="107"/>
        <v>-1.4860404078419438</v>
      </c>
    </row>
    <row r="553" spans="1:20" x14ac:dyDescent="0.25">
      <c r="A553" s="1">
        <v>42335</v>
      </c>
      <c r="B553" s="2">
        <v>0.85486111111111107</v>
      </c>
      <c r="C553" s="2">
        <f t="shared" si="96"/>
        <v>42335.854861111111</v>
      </c>
      <c r="D553">
        <v>7.3</v>
      </c>
      <c r="E553">
        <v>11.8</v>
      </c>
      <c r="F553">
        <f t="shared" si="97"/>
        <v>4.5000000000000009</v>
      </c>
      <c r="G553">
        <v>11.7</v>
      </c>
      <c r="H553">
        <v>7.2</v>
      </c>
      <c r="I553">
        <f t="shared" si="98"/>
        <v>4.4999999999999991</v>
      </c>
      <c r="J553">
        <v>45</v>
      </c>
      <c r="K553">
        <f t="shared" si="99"/>
        <v>4.4999999999999998E-2</v>
      </c>
      <c r="L553">
        <f t="shared" si="100"/>
        <v>5.7449999999999992E-4</v>
      </c>
      <c r="M553">
        <f t="shared" si="101"/>
        <v>0.7274296844612399</v>
      </c>
      <c r="N553">
        <f t="shared" si="102"/>
        <v>9.6880269814502515</v>
      </c>
      <c r="O553">
        <f t="shared" si="103"/>
        <v>2.152894884766722</v>
      </c>
      <c r="P553">
        <v>1.2</v>
      </c>
      <c r="Q553">
        <f t="shared" si="104"/>
        <v>1.1999999999999999E-3</v>
      </c>
      <c r="R553">
        <f t="shared" si="105"/>
        <v>-3.8619811729220609E-4</v>
      </c>
      <c r="S553">
        <f t="shared" si="106"/>
        <v>-6.5126158059393946</v>
      </c>
      <c r="T553">
        <f t="shared" si="107"/>
        <v>-1.4472479568754213</v>
      </c>
    </row>
    <row r="554" spans="1:20" x14ac:dyDescent="0.25">
      <c r="A554" s="1">
        <v>42335</v>
      </c>
      <c r="B554" s="2">
        <v>0.85555555555555562</v>
      </c>
      <c r="C554" s="2">
        <f t="shared" si="96"/>
        <v>42335.855555555558</v>
      </c>
      <c r="D554">
        <v>7.4</v>
      </c>
      <c r="E554">
        <v>11.9</v>
      </c>
      <c r="F554">
        <f t="shared" si="97"/>
        <v>4.5</v>
      </c>
      <c r="G554">
        <v>11.6</v>
      </c>
      <c r="H554">
        <v>7.3</v>
      </c>
      <c r="I554">
        <f t="shared" si="98"/>
        <v>4.3</v>
      </c>
      <c r="J554">
        <v>45.1</v>
      </c>
      <c r="K554">
        <f t="shared" si="99"/>
        <v>4.5100000000000001E-2</v>
      </c>
      <c r="L554">
        <f t="shared" si="100"/>
        <v>5.7571E-4</v>
      </c>
      <c r="M554">
        <f t="shared" si="101"/>
        <v>0.73518494855753547</v>
      </c>
      <c r="N554">
        <f t="shared" si="102"/>
        <v>9.7084317032040488</v>
      </c>
      <c r="O554">
        <f t="shared" si="103"/>
        <v>2.1574292673786775</v>
      </c>
      <c r="P554">
        <v>0</v>
      </c>
      <c r="Q554">
        <f t="shared" si="104"/>
        <v>0</v>
      </c>
      <c r="R554">
        <f t="shared" si="105"/>
        <v>-4.0000000000000002E-4</v>
      </c>
      <c r="S554">
        <f t="shared" si="106"/>
        <v>-6.7453625632377747</v>
      </c>
      <c r="T554">
        <f t="shared" si="107"/>
        <v>-1.5686889681948315</v>
      </c>
    </row>
    <row r="555" spans="1:20" x14ac:dyDescent="0.25">
      <c r="A555" s="1">
        <v>42335</v>
      </c>
      <c r="B555" s="2">
        <v>0.85625000000000007</v>
      </c>
      <c r="C555" s="2">
        <f t="shared" si="96"/>
        <v>42335.856249999997</v>
      </c>
      <c r="D555">
        <v>7.4</v>
      </c>
      <c r="E555">
        <v>11.8</v>
      </c>
      <c r="F555">
        <f t="shared" si="97"/>
        <v>4.4000000000000004</v>
      </c>
      <c r="G555">
        <v>11.7</v>
      </c>
      <c r="H555">
        <v>7.3</v>
      </c>
      <c r="I555">
        <f t="shared" si="98"/>
        <v>4.3999999999999995</v>
      </c>
      <c r="J555">
        <v>41.3</v>
      </c>
      <c r="K555">
        <f t="shared" si="99"/>
        <v>4.1299999999999996E-2</v>
      </c>
      <c r="L555">
        <f t="shared" si="100"/>
        <v>5.2972999999999996E-4</v>
      </c>
      <c r="M555">
        <f t="shared" si="101"/>
        <v>0.53324922168938638</v>
      </c>
      <c r="N555">
        <f t="shared" si="102"/>
        <v>8.9330522765598648</v>
      </c>
      <c r="O555">
        <f t="shared" si="103"/>
        <v>2.0302391537636053</v>
      </c>
      <c r="P555">
        <v>0.2</v>
      </c>
      <c r="Q555">
        <f t="shared" si="104"/>
        <v>2.0000000000000001E-4</v>
      </c>
      <c r="R555">
        <f t="shared" si="105"/>
        <v>-3.9769994795040448E-4</v>
      </c>
      <c r="S555">
        <f t="shared" si="106"/>
        <v>-6.7065758507656739</v>
      </c>
      <c r="T555">
        <f t="shared" si="107"/>
        <v>-1.5242217842649262</v>
      </c>
    </row>
    <row r="556" spans="1:20" x14ac:dyDescent="0.25">
      <c r="A556" s="1">
        <v>42335</v>
      </c>
      <c r="B556" s="2">
        <v>0.8569444444444444</v>
      </c>
      <c r="C556" s="2">
        <f t="shared" si="96"/>
        <v>42335.856944444444</v>
      </c>
      <c r="D556">
        <v>7.4</v>
      </c>
      <c r="E556">
        <v>11.8</v>
      </c>
      <c r="F556">
        <f t="shared" si="97"/>
        <v>4.4000000000000004</v>
      </c>
      <c r="G556">
        <v>11.6</v>
      </c>
      <c r="H556">
        <v>7.2</v>
      </c>
      <c r="I556">
        <f t="shared" si="98"/>
        <v>4.3999999999999995</v>
      </c>
      <c r="J556">
        <v>40.6</v>
      </c>
      <c r="K556">
        <f t="shared" si="99"/>
        <v>4.0600000000000004E-2</v>
      </c>
      <c r="L556">
        <f t="shared" si="100"/>
        <v>5.2125999999999995E-4</v>
      </c>
      <c r="M556">
        <f t="shared" si="101"/>
        <v>0.48689287629952344</v>
      </c>
      <c r="N556">
        <f t="shared" si="102"/>
        <v>8.7902192242833053</v>
      </c>
      <c r="O556">
        <f t="shared" si="103"/>
        <v>1.9977770964280237</v>
      </c>
      <c r="P556">
        <v>-0.3</v>
      </c>
      <c r="Q556">
        <f t="shared" si="104"/>
        <v>-2.9999999999999997E-4</v>
      </c>
      <c r="R556">
        <f t="shared" si="105"/>
        <v>-4.0344988316742272E-4</v>
      </c>
      <c r="S556">
        <f t="shared" si="106"/>
        <v>-6.803539345150468</v>
      </c>
      <c r="T556">
        <f t="shared" si="107"/>
        <v>-1.546258942079652</v>
      </c>
    </row>
    <row r="557" spans="1:20" x14ac:dyDescent="0.25">
      <c r="A557" s="1">
        <v>42335</v>
      </c>
      <c r="B557" s="2">
        <v>0.85763888888888884</v>
      </c>
      <c r="C557" s="2">
        <f t="shared" si="96"/>
        <v>42335.857638888891</v>
      </c>
      <c r="D557">
        <v>7.3</v>
      </c>
      <c r="E557">
        <v>11.8</v>
      </c>
      <c r="F557">
        <f t="shared" si="97"/>
        <v>4.5000000000000009</v>
      </c>
      <c r="G557">
        <v>11.6</v>
      </c>
      <c r="H557">
        <v>7.1</v>
      </c>
      <c r="I557">
        <f t="shared" si="98"/>
        <v>4.5</v>
      </c>
      <c r="J557">
        <v>47.9</v>
      </c>
      <c r="K557">
        <f t="shared" si="99"/>
        <v>4.7899999999999998E-2</v>
      </c>
      <c r="L557">
        <f t="shared" si="100"/>
        <v>6.0958999999999991E-4</v>
      </c>
      <c r="M557">
        <f t="shared" si="101"/>
        <v>0.96902757129908634</v>
      </c>
      <c r="N557">
        <f t="shared" si="102"/>
        <v>10.279763912310285</v>
      </c>
      <c r="O557">
        <f t="shared" si="103"/>
        <v>2.2843919805133961</v>
      </c>
      <c r="P557">
        <v>-0.2</v>
      </c>
      <c r="Q557">
        <f t="shared" si="104"/>
        <v>-2.0000000000000001E-4</v>
      </c>
      <c r="R557">
        <f t="shared" si="105"/>
        <v>-4.0229994804960448E-4</v>
      </c>
      <c r="S557">
        <f t="shared" si="106"/>
        <v>-6.7841475219157594</v>
      </c>
      <c r="T557">
        <f t="shared" si="107"/>
        <v>-1.507588338203502</v>
      </c>
    </row>
    <row r="558" spans="1:20" x14ac:dyDescent="0.25">
      <c r="A558" s="1">
        <v>42335</v>
      </c>
      <c r="B558" s="2">
        <v>0.85833333333333339</v>
      </c>
      <c r="C558" s="2">
        <f t="shared" si="96"/>
        <v>42335.85833333333</v>
      </c>
      <c r="D558">
        <v>7.4</v>
      </c>
      <c r="E558">
        <v>11.8</v>
      </c>
      <c r="F558">
        <f t="shared" si="97"/>
        <v>4.4000000000000004</v>
      </c>
      <c r="G558">
        <v>11.7</v>
      </c>
      <c r="H558">
        <v>7.4</v>
      </c>
      <c r="I558">
        <f t="shared" si="98"/>
        <v>4.2999999999999989</v>
      </c>
      <c r="J558">
        <v>46.5</v>
      </c>
      <c r="K558">
        <f t="shared" si="99"/>
        <v>4.65E-2</v>
      </c>
      <c r="L558">
        <f t="shared" si="100"/>
        <v>5.926499999999999E-4</v>
      </c>
      <c r="M558">
        <f t="shared" si="101"/>
        <v>0.94359049949765428</v>
      </c>
      <c r="N558">
        <f t="shared" si="102"/>
        <v>9.9940978077571643</v>
      </c>
      <c r="O558">
        <f t="shared" si="103"/>
        <v>2.2713858653993553</v>
      </c>
      <c r="P558">
        <v>-1</v>
      </c>
      <c r="Q558">
        <f t="shared" si="104"/>
        <v>-1E-3</v>
      </c>
      <c r="R558">
        <f t="shared" si="105"/>
        <v>-4.1149870620280001E-4</v>
      </c>
      <c r="S558">
        <f t="shared" si="106"/>
        <v>-6.9392699191028671</v>
      </c>
      <c r="T558">
        <f t="shared" si="107"/>
        <v>-1.6137837021169463</v>
      </c>
    </row>
    <row r="559" spans="1:20" x14ac:dyDescent="0.25">
      <c r="A559" s="1">
        <v>42335</v>
      </c>
      <c r="B559" s="2">
        <v>0.85902777777777783</v>
      </c>
      <c r="C559" s="2">
        <f t="shared" si="96"/>
        <v>42335.859027777777</v>
      </c>
      <c r="D559">
        <v>7.4</v>
      </c>
      <c r="E559">
        <v>11.9</v>
      </c>
      <c r="F559">
        <f t="shared" si="97"/>
        <v>4.5</v>
      </c>
      <c r="G559">
        <v>11.6</v>
      </c>
      <c r="H559">
        <v>7.3</v>
      </c>
      <c r="I559">
        <f t="shared" si="98"/>
        <v>4.3</v>
      </c>
      <c r="J559">
        <v>41.8</v>
      </c>
      <c r="K559">
        <f t="shared" si="99"/>
        <v>4.1799999999999997E-2</v>
      </c>
      <c r="L559">
        <f t="shared" si="100"/>
        <v>5.3577999999999992E-4</v>
      </c>
      <c r="M559">
        <f t="shared" si="101"/>
        <v>0.50097325408904969</v>
      </c>
      <c r="N559">
        <f t="shared" si="102"/>
        <v>9.0350758853288351</v>
      </c>
      <c r="O559">
        <f t="shared" si="103"/>
        <v>2.0077946411841854</v>
      </c>
      <c r="P559">
        <v>-0.4</v>
      </c>
      <c r="Q559">
        <f t="shared" si="104"/>
        <v>-4.0000000000000002E-4</v>
      </c>
      <c r="R559">
        <f t="shared" si="105"/>
        <v>-4.045997923968717E-4</v>
      </c>
      <c r="S559">
        <f t="shared" si="106"/>
        <v>-6.8229307318190848</v>
      </c>
      <c r="T559">
        <f t="shared" si="107"/>
        <v>-1.5867280771672292</v>
      </c>
    </row>
    <row r="560" spans="1:20" x14ac:dyDescent="0.25">
      <c r="A560" s="1">
        <v>42335</v>
      </c>
      <c r="B560" s="2">
        <v>0.85972222222222217</v>
      </c>
      <c r="C560" s="2">
        <f t="shared" si="96"/>
        <v>42335.859722222223</v>
      </c>
      <c r="D560">
        <v>7.5</v>
      </c>
      <c r="E560">
        <v>11.9</v>
      </c>
      <c r="F560">
        <f t="shared" si="97"/>
        <v>4.4000000000000004</v>
      </c>
      <c r="G560">
        <v>11.7</v>
      </c>
      <c r="H560">
        <v>7.4</v>
      </c>
      <c r="I560">
        <f t="shared" si="98"/>
        <v>4.2999999999999989</v>
      </c>
      <c r="J560">
        <v>43.9</v>
      </c>
      <c r="K560">
        <f t="shared" si="99"/>
        <v>4.3900000000000002E-2</v>
      </c>
      <c r="L560">
        <f t="shared" si="100"/>
        <v>5.6118999999999993E-4</v>
      </c>
      <c r="M560">
        <f t="shared" si="101"/>
        <v>0.72388192646033722</v>
      </c>
      <c r="N560">
        <f t="shared" si="102"/>
        <v>9.4635750421585154</v>
      </c>
      <c r="O560">
        <f t="shared" si="103"/>
        <v>2.1508125095814807</v>
      </c>
      <c r="P560">
        <v>-0.2</v>
      </c>
      <c r="Q560">
        <f t="shared" si="104"/>
        <v>-2.0000000000000001E-4</v>
      </c>
      <c r="R560">
        <f t="shared" si="105"/>
        <v>-4.0229994804960448E-4</v>
      </c>
      <c r="S560">
        <f t="shared" si="106"/>
        <v>-6.7841475219157594</v>
      </c>
      <c r="T560">
        <f t="shared" si="107"/>
        <v>-1.5777087260269211</v>
      </c>
    </row>
    <row r="561" spans="1:20" x14ac:dyDescent="0.25">
      <c r="A561" s="1">
        <v>42335</v>
      </c>
      <c r="B561" s="2">
        <v>0.86041666666666661</v>
      </c>
      <c r="C561" s="2">
        <f t="shared" si="96"/>
        <v>42335.86041666667</v>
      </c>
      <c r="D561">
        <v>7.4</v>
      </c>
      <c r="E561">
        <v>11.9</v>
      </c>
      <c r="F561">
        <f t="shared" si="97"/>
        <v>4.5</v>
      </c>
      <c r="G561">
        <v>11.7</v>
      </c>
      <c r="H561">
        <v>7.3</v>
      </c>
      <c r="I561">
        <f t="shared" si="98"/>
        <v>4.3999999999999995</v>
      </c>
      <c r="J561">
        <v>44.9</v>
      </c>
      <c r="K561">
        <f t="shared" si="99"/>
        <v>4.4899999999999995E-2</v>
      </c>
      <c r="L561">
        <f t="shared" si="100"/>
        <v>5.7328999999999985E-4</v>
      </c>
      <c r="M561">
        <f t="shared" si="101"/>
        <v>0.7197155416162897</v>
      </c>
      <c r="N561">
        <f t="shared" si="102"/>
        <v>9.6676222596964561</v>
      </c>
      <c r="O561">
        <f t="shared" si="103"/>
        <v>2.1483605021547678</v>
      </c>
      <c r="P561">
        <v>1.5</v>
      </c>
      <c r="Q561">
        <f t="shared" si="104"/>
        <v>1.5E-3</v>
      </c>
      <c r="R561">
        <f t="shared" si="105"/>
        <v>-3.8274705408917499E-4</v>
      </c>
      <c r="S561">
        <f t="shared" si="106"/>
        <v>-6.4544191246066607</v>
      </c>
      <c r="T561">
        <f t="shared" si="107"/>
        <v>-1.466913437410605</v>
      </c>
    </row>
    <row r="562" spans="1:20" x14ac:dyDescent="0.25">
      <c r="A562" s="1">
        <v>42335</v>
      </c>
      <c r="B562" s="2">
        <v>0.86111111111111116</v>
      </c>
      <c r="C562" s="2">
        <f t="shared" si="96"/>
        <v>42335.861111111109</v>
      </c>
      <c r="D562">
        <v>7.5</v>
      </c>
      <c r="E562">
        <v>11.9</v>
      </c>
      <c r="F562">
        <f t="shared" si="97"/>
        <v>4.4000000000000004</v>
      </c>
      <c r="G562">
        <v>11.7</v>
      </c>
      <c r="H562">
        <v>7.5</v>
      </c>
      <c r="I562">
        <f t="shared" si="98"/>
        <v>4.1999999999999993</v>
      </c>
      <c r="J562">
        <v>43.1</v>
      </c>
      <c r="K562">
        <f t="shared" si="99"/>
        <v>4.3099999999999999E-2</v>
      </c>
      <c r="L562">
        <f t="shared" si="100"/>
        <v>5.5150999999999996E-4</v>
      </c>
      <c r="M562">
        <f t="shared" si="101"/>
        <v>0.66212887156753253</v>
      </c>
      <c r="N562">
        <f t="shared" si="102"/>
        <v>9.3003372681281622</v>
      </c>
      <c r="O562">
        <f t="shared" si="103"/>
        <v>2.1137130154836732</v>
      </c>
      <c r="P562">
        <v>0.4</v>
      </c>
      <c r="Q562">
        <f t="shared" si="104"/>
        <v>4.0000000000000002E-4</v>
      </c>
      <c r="R562">
        <f t="shared" si="105"/>
        <v>-3.953997916032717E-4</v>
      </c>
      <c r="S562">
        <f t="shared" si="106"/>
        <v>-6.6677873794818163</v>
      </c>
      <c r="T562">
        <f t="shared" si="107"/>
        <v>-1.5875684236861469</v>
      </c>
    </row>
    <row r="563" spans="1:20" x14ac:dyDescent="0.25">
      <c r="A563" s="1">
        <v>42335</v>
      </c>
      <c r="B563" s="2">
        <v>0.8618055555555556</v>
      </c>
      <c r="C563" s="2">
        <f t="shared" si="96"/>
        <v>42335.861805555556</v>
      </c>
      <c r="D563">
        <v>7.5</v>
      </c>
      <c r="E563">
        <v>11.9</v>
      </c>
      <c r="F563">
        <f t="shared" si="97"/>
        <v>4.4000000000000004</v>
      </c>
      <c r="G563">
        <v>11.7</v>
      </c>
      <c r="H563">
        <v>7.5</v>
      </c>
      <c r="I563">
        <f t="shared" si="98"/>
        <v>4.1999999999999993</v>
      </c>
      <c r="J563">
        <v>38.299999999999997</v>
      </c>
      <c r="K563">
        <f t="shared" si="99"/>
        <v>3.8299999999999994E-2</v>
      </c>
      <c r="L563">
        <f t="shared" si="100"/>
        <v>4.9342999999999989E-4</v>
      </c>
      <c r="M563">
        <f t="shared" si="101"/>
        <v>0.34941818562785903</v>
      </c>
      <c r="N563">
        <f t="shared" si="102"/>
        <v>8.3209106239460358</v>
      </c>
      <c r="O563">
        <f t="shared" si="103"/>
        <v>1.8911160508968261</v>
      </c>
      <c r="P563">
        <v>0.6</v>
      </c>
      <c r="Q563">
        <f t="shared" si="104"/>
        <v>5.9999999999999995E-4</v>
      </c>
      <c r="R563">
        <f t="shared" si="105"/>
        <v>-3.9309953066116291E-4</v>
      </c>
      <c r="S563">
        <f t="shared" si="106"/>
        <v>-6.6289971443703699</v>
      </c>
      <c r="T563">
        <f t="shared" si="107"/>
        <v>-1.578332653421517</v>
      </c>
    </row>
    <row r="564" spans="1:20" x14ac:dyDescent="0.25">
      <c r="A564" s="1">
        <v>42335</v>
      </c>
      <c r="B564" s="2">
        <v>0.86249999999999993</v>
      </c>
      <c r="C564" s="2">
        <f t="shared" si="96"/>
        <v>42335.862500000003</v>
      </c>
      <c r="D564">
        <v>7.5</v>
      </c>
      <c r="E564">
        <v>11.9</v>
      </c>
      <c r="F564">
        <f t="shared" si="97"/>
        <v>4.4000000000000004</v>
      </c>
      <c r="G564">
        <v>11.7</v>
      </c>
      <c r="H564">
        <v>7.6</v>
      </c>
      <c r="I564">
        <f t="shared" si="98"/>
        <v>4.0999999999999996</v>
      </c>
      <c r="J564">
        <v>39.5</v>
      </c>
      <c r="K564">
        <f t="shared" si="99"/>
        <v>3.95E-2</v>
      </c>
      <c r="L564">
        <f t="shared" si="100"/>
        <v>5.0794999999999996E-4</v>
      </c>
      <c r="M564">
        <f t="shared" si="101"/>
        <v>0.41830534299216277</v>
      </c>
      <c r="N564">
        <f t="shared" si="102"/>
        <v>8.5657672849915674</v>
      </c>
      <c r="O564">
        <f t="shared" si="103"/>
        <v>1.9467652920435379</v>
      </c>
      <c r="P564">
        <v>0.9</v>
      </c>
      <c r="Q564">
        <f t="shared" si="104"/>
        <v>8.9999999999999998E-4</v>
      </c>
      <c r="R564">
        <f t="shared" si="105"/>
        <v>-3.8964894248203711E-4</v>
      </c>
      <c r="S564">
        <f t="shared" si="106"/>
        <v>-6.570808473558805</v>
      </c>
      <c r="T564">
        <f t="shared" si="107"/>
        <v>-1.6026362130631233</v>
      </c>
    </row>
    <row r="565" spans="1:20" x14ac:dyDescent="0.25">
      <c r="A565" s="1">
        <v>42335</v>
      </c>
      <c r="B565" s="2">
        <v>0.86319444444444438</v>
      </c>
      <c r="C565" s="2">
        <f t="shared" si="96"/>
        <v>42335.863194444442</v>
      </c>
      <c r="D565">
        <v>7.5</v>
      </c>
      <c r="E565">
        <v>11.8</v>
      </c>
      <c r="F565">
        <f t="shared" si="97"/>
        <v>4.3000000000000007</v>
      </c>
      <c r="G565">
        <v>11.7</v>
      </c>
      <c r="H565">
        <v>7.4</v>
      </c>
      <c r="I565">
        <f t="shared" si="98"/>
        <v>4.2999999999999989</v>
      </c>
      <c r="J565">
        <v>44.4</v>
      </c>
      <c r="K565">
        <f t="shared" si="99"/>
        <v>4.4400000000000002E-2</v>
      </c>
      <c r="L565">
        <f t="shared" si="100"/>
        <v>5.6724E-4</v>
      </c>
      <c r="M565">
        <f t="shared" si="101"/>
        <v>0.85480717324264166</v>
      </c>
      <c r="N565">
        <f t="shared" si="102"/>
        <v>9.5655986509274875</v>
      </c>
      <c r="O565">
        <f t="shared" si="103"/>
        <v>2.2245578257970897</v>
      </c>
      <c r="P565">
        <v>1</v>
      </c>
      <c r="Q565">
        <f t="shared" si="104"/>
        <v>1E-3</v>
      </c>
      <c r="R565">
        <f t="shared" si="105"/>
        <v>-3.8849869380280002E-4</v>
      </c>
      <c r="S565">
        <f t="shared" si="106"/>
        <v>-6.5514113626104553</v>
      </c>
      <c r="T565">
        <f t="shared" si="107"/>
        <v>-1.5235840378163854</v>
      </c>
    </row>
    <row r="566" spans="1:20" x14ac:dyDescent="0.25">
      <c r="A566" s="1">
        <v>42335</v>
      </c>
      <c r="B566" s="2">
        <v>0.86388888888888893</v>
      </c>
      <c r="C566" s="2">
        <f t="shared" si="96"/>
        <v>42335.863888888889</v>
      </c>
      <c r="D566">
        <v>7.5</v>
      </c>
      <c r="E566">
        <v>11.9</v>
      </c>
      <c r="F566">
        <f t="shared" si="97"/>
        <v>4.4000000000000004</v>
      </c>
      <c r="G566">
        <v>11.7</v>
      </c>
      <c r="H566">
        <v>7.5</v>
      </c>
      <c r="I566">
        <f t="shared" si="98"/>
        <v>4.1999999999999993</v>
      </c>
      <c r="J566">
        <v>39.799999999999997</v>
      </c>
      <c r="K566">
        <f t="shared" si="99"/>
        <v>3.9799999999999995E-2</v>
      </c>
      <c r="L566">
        <f t="shared" si="100"/>
        <v>5.1157999999999998E-4</v>
      </c>
      <c r="M566">
        <f t="shared" si="101"/>
        <v>0.43649489422080318</v>
      </c>
      <c r="N566">
        <f t="shared" si="102"/>
        <v>8.626981450252952</v>
      </c>
      <c r="O566">
        <f t="shared" si="103"/>
        <v>1.9606776023302162</v>
      </c>
      <c r="P566">
        <v>0.3</v>
      </c>
      <c r="Q566">
        <f t="shared" si="104"/>
        <v>2.9999999999999997E-4</v>
      </c>
      <c r="R566">
        <f t="shared" si="105"/>
        <v>-3.9654988283262271E-4</v>
      </c>
      <c r="S566">
        <f t="shared" si="106"/>
        <v>-6.6871818352887473</v>
      </c>
      <c r="T566">
        <f t="shared" si="107"/>
        <v>-1.5921861512592259</v>
      </c>
    </row>
    <row r="567" spans="1:20" x14ac:dyDescent="0.25">
      <c r="A567" s="1">
        <v>42335</v>
      </c>
      <c r="B567" s="2">
        <v>0.86458333333333337</v>
      </c>
      <c r="C567" s="2">
        <f t="shared" si="96"/>
        <v>42335.864583333336</v>
      </c>
      <c r="D567">
        <v>7.5</v>
      </c>
      <c r="E567">
        <v>11.9</v>
      </c>
      <c r="F567">
        <f t="shared" si="97"/>
        <v>4.4000000000000004</v>
      </c>
      <c r="G567">
        <v>11.6</v>
      </c>
      <c r="H567">
        <v>7.4</v>
      </c>
      <c r="I567">
        <f t="shared" si="98"/>
        <v>4.1999999999999993</v>
      </c>
      <c r="J567">
        <v>39.9</v>
      </c>
      <c r="K567">
        <f t="shared" si="99"/>
        <v>3.9899999999999998E-2</v>
      </c>
      <c r="L567">
        <f t="shared" si="100"/>
        <v>5.1278999999999995E-4</v>
      </c>
      <c r="M567">
        <f t="shared" si="101"/>
        <v>0.44264410124257769</v>
      </c>
      <c r="N567">
        <f t="shared" si="102"/>
        <v>8.6473861720067458</v>
      </c>
      <c r="O567">
        <f t="shared" si="103"/>
        <v>1.9653150390924421</v>
      </c>
      <c r="P567">
        <v>0.5</v>
      </c>
      <c r="Q567">
        <f t="shared" si="104"/>
        <v>5.0000000000000001E-4</v>
      </c>
      <c r="R567">
        <f t="shared" si="105"/>
        <v>-3.9424967422517504E-4</v>
      </c>
      <c r="S567">
        <f t="shared" si="106"/>
        <v>-6.648392482717961</v>
      </c>
      <c r="T567">
        <f t="shared" si="107"/>
        <v>-1.5829505911233244</v>
      </c>
    </row>
    <row r="568" spans="1:20" x14ac:dyDescent="0.25">
      <c r="A568" s="1">
        <v>42335</v>
      </c>
      <c r="B568" s="2">
        <v>0.8652777777777777</v>
      </c>
      <c r="C568" s="2">
        <f t="shared" si="96"/>
        <v>42335.865277777775</v>
      </c>
      <c r="D568">
        <v>7.5</v>
      </c>
      <c r="E568">
        <v>11.9</v>
      </c>
      <c r="F568">
        <f t="shared" si="97"/>
        <v>4.4000000000000004</v>
      </c>
      <c r="G568">
        <v>11.6</v>
      </c>
      <c r="H568">
        <v>7.5</v>
      </c>
      <c r="I568">
        <f t="shared" si="98"/>
        <v>4.0999999999999996</v>
      </c>
      <c r="J568">
        <v>44.4</v>
      </c>
      <c r="K568">
        <f t="shared" si="99"/>
        <v>4.4400000000000002E-2</v>
      </c>
      <c r="L568">
        <f t="shared" si="100"/>
        <v>5.6724E-4</v>
      </c>
      <c r="M568">
        <f t="shared" si="101"/>
        <v>0.76387546405037743</v>
      </c>
      <c r="N568">
        <f t="shared" si="102"/>
        <v>9.5655986509274875</v>
      </c>
      <c r="O568">
        <f t="shared" si="103"/>
        <v>2.1739996933926107</v>
      </c>
      <c r="P568">
        <v>-0.8</v>
      </c>
      <c r="Q568">
        <f t="shared" si="104"/>
        <v>-8.0000000000000004E-4</v>
      </c>
      <c r="R568">
        <f t="shared" si="105"/>
        <v>-4.0919917117554689E-4</v>
      </c>
      <c r="S568">
        <f t="shared" si="106"/>
        <v>-6.9004919253886499</v>
      </c>
      <c r="T568">
        <f t="shared" si="107"/>
        <v>-1.6830468110704027</v>
      </c>
    </row>
    <row r="569" spans="1:20" x14ac:dyDescent="0.25">
      <c r="A569" s="1">
        <v>42335</v>
      </c>
      <c r="B569" s="2">
        <v>0.86597222222222225</v>
      </c>
      <c r="C569" s="2">
        <f t="shared" si="96"/>
        <v>42335.865972222222</v>
      </c>
      <c r="D569">
        <v>7.5</v>
      </c>
      <c r="E569">
        <v>11.9</v>
      </c>
      <c r="F569">
        <f t="shared" si="97"/>
        <v>4.4000000000000004</v>
      </c>
      <c r="G569">
        <v>11.7</v>
      </c>
      <c r="H569">
        <v>7.5</v>
      </c>
      <c r="I569">
        <f t="shared" si="98"/>
        <v>4.1999999999999993</v>
      </c>
      <c r="J569">
        <v>45.7</v>
      </c>
      <c r="K569">
        <f t="shared" si="99"/>
        <v>4.5700000000000005E-2</v>
      </c>
      <c r="L569">
        <f t="shared" si="100"/>
        <v>5.8297000000000004E-4</v>
      </c>
      <c r="M569">
        <f t="shared" si="101"/>
        <v>0.87289102359981507</v>
      </c>
      <c r="N569">
        <f t="shared" si="102"/>
        <v>9.8308600337268146</v>
      </c>
      <c r="O569">
        <f t="shared" si="103"/>
        <v>2.2342863713015486</v>
      </c>
      <c r="P569">
        <v>0.6</v>
      </c>
      <c r="Q569">
        <f t="shared" si="104"/>
        <v>5.9999999999999995E-4</v>
      </c>
      <c r="R569">
        <f t="shared" si="105"/>
        <v>-3.9309953066116291E-4</v>
      </c>
      <c r="S569">
        <f t="shared" si="106"/>
        <v>-6.6289971443703699</v>
      </c>
      <c r="T569">
        <f t="shared" si="107"/>
        <v>-1.578332653421517</v>
      </c>
    </row>
    <row r="570" spans="1:20" x14ac:dyDescent="0.25">
      <c r="A570" s="1">
        <v>42335</v>
      </c>
      <c r="B570" s="2">
        <v>0.8666666666666667</v>
      </c>
      <c r="C570" s="2">
        <f t="shared" si="96"/>
        <v>42335.866666666669</v>
      </c>
      <c r="D570">
        <v>7.5</v>
      </c>
      <c r="E570">
        <v>11.9</v>
      </c>
      <c r="F570">
        <f t="shared" si="97"/>
        <v>4.4000000000000004</v>
      </c>
      <c r="G570">
        <v>11.7</v>
      </c>
      <c r="H570">
        <v>7.4</v>
      </c>
      <c r="I570">
        <f t="shared" si="98"/>
        <v>4.2999999999999989</v>
      </c>
      <c r="J570">
        <v>43.5</v>
      </c>
      <c r="K570">
        <f t="shared" si="99"/>
        <v>4.3499999999999997E-2</v>
      </c>
      <c r="L570">
        <f t="shared" si="100"/>
        <v>5.5634999999999994E-4</v>
      </c>
      <c r="M570">
        <f t="shared" si="101"/>
        <v>0.69266130589835573</v>
      </c>
      <c r="N570">
        <f t="shared" si="102"/>
        <v>9.381956155143337</v>
      </c>
      <c r="O570">
        <f t="shared" si="103"/>
        <v>2.1322627625325765</v>
      </c>
      <c r="P570">
        <v>0.3</v>
      </c>
      <c r="Q570">
        <f t="shared" si="104"/>
        <v>2.9999999999999997E-4</v>
      </c>
      <c r="R570">
        <f t="shared" si="105"/>
        <v>-3.9654988283262271E-4</v>
      </c>
      <c r="S570">
        <f t="shared" si="106"/>
        <v>-6.6871818352887473</v>
      </c>
      <c r="T570">
        <f t="shared" si="107"/>
        <v>-1.5551585663462206</v>
      </c>
    </row>
    <row r="571" spans="1:20" x14ac:dyDescent="0.25">
      <c r="A571" s="1">
        <v>42335</v>
      </c>
      <c r="B571" s="2">
        <v>0.86736111111111114</v>
      </c>
      <c r="C571" s="2">
        <f t="shared" si="96"/>
        <v>42335.867361111108</v>
      </c>
      <c r="D571">
        <v>7.5</v>
      </c>
      <c r="E571">
        <v>11.9</v>
      </c>
      <c r="F571">
        <f t="shared" si="97"/>
        <v>4.4000000000000004</v>
      </c>
      <c r="G571">
        <v>11.7</v>
      </c>
      <c r="H571">
        <v>7.5</v>
      </c>
      <c r="I571">
        <f t="shared" si="98"/>
        <v>4.1999999999999993</v>
      </c>
      <c r="J571">
        <v>46</v>
      </c>
      <c r="K571">
        <f t="shared" si="99"/>
        <v>4.5999999999999999E-2</v>
      </c>
      <c r="L571">
        <f t="shared" si="100"/>
        <v>5.8659999999999995E-4</v>
      </c>
      <c r="M571">
        <f t="shared" si="101"/>
        <v>0.89908073976564951</v>
      </c>
      <c r="N571">
        <f t="shared" si="102"/>
        <v>9.892074198988194</v>
      </c>
      <c r="O571">
        <f t="shared" si="103"/>
        <v>2.2481986815882258</v>
      </c>
      <c r="P571">
        <v>-0.8</v>
      </c>
      <c r="Q571">
        <f t="shared" si="104"/>
        <v>-8.0000000000000004E-4</v>
      </c>
      <c r="R571">
        <f t="shared" si="105"/>
        <v>-4.0919917117554689E-4</v>
      </c>
      <c r="S571">
        <f t="shared" si="106"/>
        <v>-6.9004919253886499</v>
      </c>
      <c r="T571">
        <f t="shared" si="107"/>
        <v>-1.6429742679496788</v>
      </c>
    </row>
    <row r="572" spans="1:20" x14ac:dyDescent="0.25">
      <c r="A572" s="1">
        <v>42335</v>
      </c>
      <c r="B572" s="2">
        <v>0.86805555555555547</v>
      </c>
      <c r="C572" s="2">
        <f t="shared" si="96"/>
        <v>42335.868055555555</v>
      </c>
      <c r="D572">
        <v>7.5</v>
      </c>
      <c r="E572">
        <v>11.9</v>
      </c>
      <c r="F572">
        <f t="shared" si="97"/>
        <v>4.4000000000000004</v>
      </c>
      <c r="G572">
        <v>11.7</v>
      </c>
      <c r="H572">
        <v>7.5</v>
      </c>
      <c r="I572">
        <f t="shared" si="98"/>
        <v>4.1999999999999993</v>
      </c>
      <c r="J572">
        <v>42.1</v>
      </c>
      <c r="K572">
        <f t="shared" si="99"/>
        <v>4.2099999999999999E-2</v>
      </c>
      <c r="L572">
        <f t="shared" si="100"/>
        <v>5.3940999999999993E-4</v>
      </c>
      <c r="M572">
        <f t="shared" si="101"/>
        <v>0.58880860050178196</v>
      </c>
      <c r="N572">
        <f t="shared" si="102"/>
        <v>9.0962900505902198</v>
      </c>
      <c r="O572">
        <f t="shared" si="103"/>
        <v>2.0673386478614133</v>
      </c>
      <c r="P572">
        <v>0</v>
      </c>
      <c r="Q572">
        <f t="shared" si="104"/>
        <v>0</v>
      </c>
      <c r="R572">
        <f t="shared" si="105"/>
        <v>-4.0000000000000002E-4</v>
      </c>
      <c r="S572">
        <f t="shared" si="106"/>
        <v>-6.7453625632377747</v>
      </c>
      <c r="T572">
        <f t="shared" si="107"/>
        <v>-1.6060387055328038</v>
      </c>
    </row>
    <row r="573" spans="1:20" x14ac:dyDescent="0.25">
      <c r="A573" s="1">
        <v>42335</v>
      </c>
      <c r="B573" s="2">
        <v>0.86875000000000002</v>
      </c>
      <c r="C573" s="2">
        <f t="shared" si="96"/>
        <v>42335.868750000001</v>
      </c>
      <c r="D573">
        <v>7.5</v>
      </c>
      <c r="E573">
        <v>11.9</v>
      </c>
      <c r="F573">
        <f t="shared" si="97"/>
        <v>4.4000000000000004</v>
      </c>
      <c r="G573">
        <v>11.7</v>
      </c>
      <c r="H573">
        <v>7.4</v>
      </c>
      <c r="I573">
        <f t="shared" si="98"/>
        <v>4.2999999999999989</v>
      </c>
      <c r="J573">
        <v>40.200000000000003</v>
      </c>
      <c r="K573">
        <f t="shared" si="99"/>
        <v>4.02E-2</v>
      </c>
      <c r="L573">
        <f t="shared" si="100"/>
        <v>5.1641999999999997E-4</v>
      </c>
      <c r="M573">
        <f t="shared" si="101"/>
        <v>0.46134979214458499</v>
      </c>
      <c r="N573">
        <f t="shared" si="102"/>
        <v>8.7086003372681287</v>
      </c>
      <c r="O573">
        <f t="shared" si="103"/>
        <v>1.9792273493791199</v>
      </c>
      <c r="P573">
        <v>0.5</v>
      </c>
      <c r="Q573">
        <f t="shared" si="104"/>
        <v>5.0000000000000001E-4</v>
      </c>
      <c r="R573">
        <f t="shared" si="105"/>
        <v>-3.9424967422517504E-4</v>
      </c>
      <c r="S573">
        <f t="shared" si="106"/>
        <v>-6.648392482717961</v>
      </c>
      <c r="T573">
        <f t="shared" si="107"/>
        <v>-1.5461377866785959</v>
      </c>
    </row>
    <row r="574" spans="1:20" x14ac:dyDescent="0.25">
      <c r="A574" s="1">
        <v>42335</v>
      </c>
      <c r="B574" s="2">
        <v>0.86944444444444446</v>
      </c>
      <c r="C574" s="2">
        <f t="shared" si="96"/>
        <v>42335.869444444441</v>
      </c>
      <c r="D574">
        <v>7.5</v>
      </c>
      <c r="E574">
        <v>11.9</v>
      </c>
      <c r="F574">
        <f t="shared" si="97"/>
        <v>4.4000000000000004</v>
      </c>
      <c r="G574">
        <v>11.7</v>
      </c>
      <c r="H574">
        <v>7.4</v>
      </c>
      <c r="I574">
        <f t="shared" si="98"/>
        <v>4.2999999999999989</v>
      </c>
      <c r="J574">
        <v>40.200000000000003</v>
      </c>
      <c r="K574">
        <f t="shared" si="99"/>
        <v>4.02E-2</v>
      </c>
      <c r="L574">
        <f t="shared" si="100"/>
        <v>5.1641999999999997E-4</v>
      </c>
      <c r="M574">
        <f t="shared" si="101"/>
        <v>0.46134979214458499</v>
      </c>
      <c r="N574">
        <f t="shared" si="102"/>
        <v>8.7086003372681287</v>
      </c>
      <c r="O574">
        <f t="shared" si="103"/>
        <v>1.9792273493791199</v>
      </c>
      <c r="P574">
        <v>-0.6</v>
      </c>
      <c r="Q574">
        <f t="shared" si="104"/>
        <v>-5.9999999999999995E-4</v>
      </c>
      <c r="R574">
        <f t="shared" si="105"/>
        <v>-4.068995333395629E-4</v>
      </c>
      <c r="S574">
        <f t="shared" si="106"/>
        <v>-6.8617121979690205</v>
      </c>
      <c r="T574">
        <f t="shared" si="107"/>
        <v>-1.5957470227834936</v>
      </c>
    </row>
    <row r="575" spans="1:20" x14ac:dyDescent="0.25">
      <c r="A575" s="1">
        <v>42335</v>
      </c>
      <c r="B575" s="2">
        <v>0.87013888888888891</v>
      </c>
      <c r="C575" s="2">
        <f t="shared" si="96"/>
        <v>42335.870138888888</v>
      </c>
      <c r="D575">
        <v>7.5</v>
      </c>
      <c r="E575">
        <v>11.9</v>
      </c>
      <c r="F575">
        <f t="shared" si="97"/>
        <v>4.4000000000000004</v>
      </c>
      <c r="G575">
        <v>11.7</v>
      </c>
      <c r="H575">
        <v>7.5</v>
      </c>
      <c r="I575">
        <f t="shared" si="98"/>
        <v>4.1999999999999993</v>
      </c>
      <c r="J575">
        <v>46</v>
      </c>
      <c r="K575">
        <f t="shared" si="99"/>
        <v>4.5999999999999999E-2</v>
      </c>
      <c r="L575">
        <f t="shared" si="100"/>
        <v>5.8659999999999995E-4</v>
      </c>
      <c r="M575">
        <f t="shared" si="101"/>
        <v>0.89908073976564951</v>
      </c>
      <c r="N575">
        <f t="shared" si="102"/>
        <v>9.892074198988194</v>
      </c>
      <c r="O575">
        <f t="shared" si="103"/>
        <v>2.2481986815882258</v>
      </c>
      <c r="P575">
        <v>0.3</v>
      </c>
      <c r="Q575">
        <f t="shared" si="104"/>
        <v>2.9999999999999997E-4</v>
      </c>
      <c r="R575">
        <f t="shared" si="105"/>
        <v>-3.9654988283262271E-4</v>
      </c>
      <c r="S575">
        <f t="shared" si="106"/>
        <v>-6.6871818352887473</v>
      </c>
      <c r="T575">
        <f t="shared" si="107"/>
        <v>-1.5921861512592259</v>
      </c>
    </row>
    <row r="576" spans="1:20" x14ac:dyDescent="0.25">
      <c r="A576" s="1">
        <v>42335</v>
      </c>
      <c r="B576" s="2">
        <v>0.87083333333333324</v>
      </c>
      <c r="C576" s="2">
        <f t="shared" si="96"/>
        <v>42335.870833333334</v>
      </c>
      <c r="D576">
        <v>7.5</v>
      </c>
      <c r="E576">
        <v>11.9</v>
      </c>
      <c r="F576">
        <f t="shared" si="97"/>
        <v>4.4000000000000004</v>
      </c>
      <c r="G576">
        <v>11.7</v>
      </c>
      <c r="H576">
        <v>7.5</v>
      </c>
      <c r="I576">
        <f t="shared" si="98"/>
        <v>4.1999999999999993</v>
      </c>
      <c r="J576">
        <v>41.8</v>
      </c>
      <c r="K576">
        <f t="shared" si="99"/>
        <v>4.1799999999999997E-2</v>
      </c>
      <c r="L576">
        <f t="shared" si="100"/>
        <v>5.3577999999999992E-4</v>
      </c>
      <c r="M576">
        <f t="shared" si="101"/>
        <v>0.56765124615127882</v>
      </c>
      <c r="N576">
        <f t="shared" si="102"/>
        <v>9.0350758853288351</v>
      </c>
      <c r="O576">
        <f t="shared" si="103"/>
        <v>2.0534263375747352</v>
      </c>
      <c r="P576">
        <v>-0.2</v>
      </c>
      <c r="Q576">
        <f t="shared" si="104"/>
        <v>-2.0000000000000001E-4</v>
      </c>
      <c r="R576">
        <f t="shared" si="105"/>
        <v>-4.0229994804960448E-4</v>
      </c>
      <c r="S576">
        <f t="shared" si="106"/>
        <v>-6.7841475219157594</v>
      </c>
      <c r="T576">
        <f t="shared" si="107"/>
        <v>-1.6152732195037525</v>
      </c>
    </row>
    <row r="577" spans="1:20" x14ac:dyDescent="0.25">
      <c r="A577" s="1">
        <v>42335</v>
      </c>
      <c r="B577" s="2">
        <v>0.87152777777777779</v>
      </c>
      <c r="C577" s="2">
        <f t="shared" si="96"/>
        <v>42335.871527777781</v>
      </c>
      <c r="D577">
        <v>7.5</v>
      </c>
      <c r="E577">
        <v>11.9</v>
      </c>
      <c r="F577">
        <f t="shared" si="97"/>
        <v>4.4000000000000004</v>
      </c>
      <c r="G577">
        <v>11.6</v>
      </c>
      <c r="H577">
        <v>7.4</v>
      </c>
      <c r="I577">
        <f t="shared" si="98"/>
        <v>4.1999999999999993</v>
      </c>
      <c r="J577">
        <v>41.4</v>
      </c>
      <c r="K577">
        <f t="shared" si="99"/>
        <v>4.1399999999999999E-2</v>
      </c>
      <c r="L577">
        <f t="shared" si="100"/>
        <v>5.3093999999999993E-4</v>
      </c>
      <c r="M577">
        <f t="shared" si="101"/>
        <v>0.54004360330287049</v>
      </c>
      <c r="N577">
        <f t="shared" si="102"/>
        <v>8.9534569983136585</v>
      </c>
      <c r="O577">
        <f t="shared" si="103"/>
        <v>2.0348765905258315</v>
      </c>
      <c r="P577">
        <v>2.2000000000000002</v>
      </c>
      <c r="Q577">
        <f t="shared" si="104"/>
        <v>2.2000000000000001E-3</v>
      </c>
      <c r="R577">
        <f t="shared" si="105"/>
        <v>-3.746936420479917E-4</v>
      </c>
      <c r="S577">
        <f t="shared" si="106"/>
        <v>-6.3186111643843459</v>
      </c>
      <c r="T577">
        <f t="shared" si="107"/>
        <v>-1.5044312296153206</v>
      </c>
    </row>
    <row r="578" spans="1:20" x14ac:dyDescent="0.25">
      <c r="A578" s="1">
        <v>42335</v>
      </c>
      <c r="B578" s="2">
        <v>0.87222222222222223</v>
      </c>
      <c r="C578" s="2">
        <f t="shared" si="96"/>
        <v>42335.87222222222</v>
      </c>
      <c r="D578">
        <v>7.5</v>
      </c>
      <c r="E578">
        <v>11.9</v>
      </c>
      <c r="F578">
        <f t="shared" si="97"/>
        <v>4.4000000000000004</v>
      </c>
      <c r="G578">
        <v>11.7</v>
      </c>
      <c r="H578">
        <v>7.4</v>
      </c>
      <c r="I578">
        <f t="shared" si="98"/>
        <v>4.2999999999999989</v>
      </c>
      <c r="J578">
        <v>43.6</v>
      </c>
      <c r="K578">
        <f t="shared" si="99"/>
        <v>4.36E-2</v>
      </c>
      <c r="L578">
        <f t="shared" si="100"/>
        <v>5.5755999999999991E-4</v>
      </c>
      <c r="M578">
        <f t="shared" si="101"/>
        <v>0.70040194357968033</v>
      </c>
      <c r="N578">
        <f t="shared" si="102"/>
        <v>9.4023608768971325</v>
      </c>
      <c r="O578">
        <f t="shared" si="103"/>
        <v>2.1369001992948027</v>
      </c>
      <c r="P578">
        <v>1.4</v>
      </c>
      <c r="Q578">
        <f t="shared" si="104"/>
        <v>1.4E-3</v>
      </c>
      <c r="R578">
        <f t="shared" si="105"/>
        <v>-3.8389743499795651E-4</v>
      </c>
      <c r="S578">
        <f t="shared" si="106"/>
        <v>-6.4738184653955573</v>
      </c>
      <c r="T578">
        <f t="shared" si="107"/>
        <v>-1.5055391779989671</v>
      </c>
    </row>
    <row r="579" spans="1:20" x14ac:dyDescent="0.25">
      <c r="A579" s="1">
        <v>42335</v>
      </c>
      <c r="B579" s="2">
        <v>0.87291666666666667</v>
      </c>
      <c r="C579" s="2">
        <f t="shared" si="96"/>
        <v>42335.872916666667</v>
      </c>
      <c r="D579">
        <v>7.5</v>
      </c>
      <c r="E579">
        <v>11.9</v>
      </c>
      <c r="F579">
        <f t="shared" si="97"/>
        <v>4.4000000000000004</v>
      </c>
      <c r="G579">
        <v>11.7</v>
      </c>
      <c r="H579">
        <v>7.4</v>
      </c>
      <c r="I579">
        <f t="shared" si="98"/>
        <v>4.2999999999999989</v>
      </c>
      <c r="J579">
        <v>41</v>
      </c>
      <c r="K579">
        <f t="shared" si="99"/>
        <v>4.1000000000000002E-2</v>
      </c>
      <c r="L579">
        <f t="shared" si="100"/>
        <v>5.2609999999999994E-4</v>
      </c>
      <c r="M579">
        <f t="shared" si="101"/>
        <v>0.51312414668561879</v>
      </c>
      <c r="N579">
        <f t="shared" si="102"/>
        <v>8.8718381112984819</v>
      </c>
      <c r="O579">
        <f t="shared" si="103"/>
        <v>2.0163268434769277</v>
      </c>
      <c r="P579">
        <v>1.1000000000000001</v>
      </c>
      <c r="Q579">
        <f t="shared" si="104"/>
        <v>1.1000000000000001E-3</v>
      </c>
      <c r="R579">
        <f t="shared" si="105"/>
        <v>-3.8734841875189951E-4</v>
      </c>
      <c r="S579">
        <f t="shared" si="106"/>
        <v>-6.5320138069460292</v>
      </c>
      <c r="T579">
        <f t="shared" si="107"/>
        <v>-1.519072978359542</v>
      </c>
    </row>
    <row r="580" spans="1:20" x14ac:dyDescent="0.25">
      <c r="A580" s="1">
        <v>42335</v>
      </c>
      <c r="B580" s="2">
        <v>0.87361111111111101</v>
      </c>
      <c r="C580" s="2">
        <f t="shared" si="96"/>
        <v>42335.873611111114</v>
      </c>
      <c r="D580">
        <v>7.5</v>
      </c>
      <c r="E580">
        <v>11.9</v>
      </c>
      <c r="F580">
        <f t="shared" si="97"/>
        <v>4.4000000000000004</v>
      </c>
      <c r="G580">
        <v>11.7</v>
      </c>
      <c r="H580">
        <v>7.5</v>
      </c>
      <c r="I580">
        <f t="shared" si="98"/>
        <v>4.1999999999999993</v>
      </c>
      <c r="J580">
        <v>43.3</v>
      </c>
      <c r="K580">
        <f t="shared" si="99"/>
        <v>4.3299999999999998E-2</v>
      </c>
      <c r="L580">
        <f t="shared" si="100"/>
        <v>5.539299999999999E-4</v>
      </c>
      <c r="M580">
        <f t="shared" si="101"/>
        <v>0.67730906545404923</v>
      </c>
      <c r="N580">
        <f t="shared" si="102"/>
        <v>9.3411467116357496</v>
      </c>
      <c r="O580">
        <f t="shared" si="103"/>
        <v>2.1229878890081246</v>
      </c>
      <c r="P580">
        <v>0.4</v>
      </c>
      <c r="Q580">
        <f t="shared" si="104"/>
        <v>4.0000000000000002E-4</v>
      </c>
      <c r="R580">
        <f t="shared" si="105"/>
        <v>-3.953997916032717E-4</v>
      </c>
      <c r="S580">
        <f t="shared" si="106"/>
        <v>-6.6677873794818163</v>
      </c>
      <c r="T580">
        <f t="shared" si="107"/>
        <v>-1.5875684236861469</v>
      </c>
    </row>
    <row r="581" spans="1:20" x14ac:dyDescent="0.25">
      <c r="A581" s="1">
        <v>42335</v>
      </c>
      <c r="B581" s="2">
        <v>0.87430555555555556</v>
      </c>
      <c r="C581" s="2">
        <f t="shared" si="96"/>
        <v>42335.874305555553</v>
      </c>
      <c r="D581">
        <v>7.5</v>
      </c>
      <c r="E581">
        <v>11.9</v>
      </c>
      <c r="F581">
        <f t="shared" si="97"/>
        <v>4.4000000000000004</v>
      </c>
      <c r="G581">
        <v>11.6</v>
      </c>
      <c r="H581">
        <v>7.4</v>
      </c>
      <c r="I581">
        <f t="shared" si="98"/>
        <v>4.1999999999999993</v>
      </c>
      <c r="J581">
        <v>41</v>
      </c>
      <c r="K581">
        <f t="shared" si="99"/>
        <v>4.1000000000000002E-2</v>
      </c>
      <c r="L581">
        <f t="shared" si="100"/>
        <v>5.2609999999999994E-4</v>
      </c>
      <c r="M581">
        <f t="shared" si="101"/>
        <v>0.51312414668561879</v>
      </c>
      <c r="N581">
        <f t="shared" si="102"/>
        <v>8.8718381112984819</v>
      </c>
      <c r="O581">
        <f t="shared" si="103"/>
        <v>2.0163268434769277</v>
      </c>
      <c r="P581">
        <v>-0.5</v>
      </c>
      <c r="Q581">
        <f t="shared" si="104"/>
        <v>-5.0000000000000001E-4</v>
      </c>
      <c r="R581">
        <f t="shared" si="105"/>
        <v>-4.0574967577517503E-4</v>
      </c>
      <c r="S581">
        <f t="shared" si="106"/>
        <v>-6.8423216825493265</v>
      </c>
      <c r="T581">
        <f t="shared" si="107"/>
        <v>-1.6291242101307923</v>
      </c>
    </row>
    <row r="582" spans="1:20" x14ac:dyDescent="0.25">
      <c r="A582" s="1">
        <v>42335</v>
      </c>
      <c r="B582" s="2">
        <v>0.875</v>
      </c>
      <c r="C582" s="2">
        <f t="shared" ref="C582:C645" si="108">A582+B582</f>
        <v>42335.875</v>
      </c>
      <c r="D582">
        <v>7.5</v>
      </c>
      <c r="E582">
        <v>11.9</v>
      </c>
      <c r="F582">
        <f t="shared" ref="F582:F645" si="109">E582-D582</f>
        <v>4.4000000000000004</v>
      </c>
      <c r="G582">
        <v>11.6</v>
      </c>
      <c r="H582">
        <v>7.4</v>
      </c>
      <c r="I582">
        <f t="shared" ref="I582:I645" si="110">G582-H582</f>
        <v>4.1999999999999993</v>
      </c>
      <c r="J582">
        <v>41.9</v>
      </c>
      <c r="K582">
        <f t="shared" ref="K582:K645" si="111">J582/1000</f>
        <v>4.19E-2</v>
      </c>
      <c r="L582">
        <f t="shared" ref="L582:L645" si="112">0.0121*K582+0.00003</f>
        <v>5.3698999999999999E-4</v>
      </c>
      <c r="M582">
        <f t="shared" ref="M582:M645" si="113">(O582-1.3)^2</f>
        <v>0.57466068596199948</v>
      </c>
      <c r="N582">
        <f t="shared" ref="N582:N645" si="114">L582*1000000/59.3</f>
        <v>9.0554806070826306</v>
      </c>
      <c r="O582">
        <f t="shared" ref="O582:O645" si="115">N582/(E582-D582)</f>
        <v>2.0580637743369614</v>
      </c>
      <c r="P582">
        <v>-0.7</v>
      </c>
      <c r="Q582">
        <f t="shared" ref="Q582:Q645" si="116">P582/1000</f>
        <v>-6.9999999999999999E-4</v>
      </c>
      <c r="R582">
        <f t="shared" ref="R582:R645" si="117">-0.0028*Q582^4+0.0062*Q582^3+0.0013*Q582^2+0.0115*Q582-0.0004</f>
        <v>-4.0804936512727228E-4</v>
      </c>
      <c r="S582">
        <f t="shared" ref="S582:S645" si="118">R582*1000000/59.3</f>
        <v>-6.8811022787061091</v>
      </c>
      <c r="T582">
        <f t="shared" ref="T582:T645" si="119">S582/(G582-H582)</f>
        <v>-1.6383576854062167</v>
      </c>
    </row>
    <row r="583" spans="1:20" x14ac:dyDescent="0.25">
      <c r="A583" s="1">
        <v>42335</v>
      </c>
      <c r="B583" s="2">
        <v>0.87569444444444444</v>
      </c>
      <c r="C583" s="2">
        <f t="shared" si="108"/>
        <v>42335.875694444447</v>
      </c>
      <c r="D583">
        <v>7.5</v>
      </c>
      <c r="E583">
        <v>11.9</v>
      </c>
      <c r="F583">
        <f t="shared" si="109"/>
        <v>4.4000000000000004</v>
      </c>
      <c r="G583">
        <v>11.6</v>
      </c>
      <c r="H583">
        <v>7.4</v>
      </c>
      <c r="I583">
        <f t="shared" si="110"/>
        <v>4.1999999999999993</v>
      </c>
      <c r="J583">
        <v>39.700000000000003</v>
      </c>
      <c r="K583">
        <f t="shared" si="111"/>
        <v>3.9700000000000006E-2</v>
      </c>
      <c r="L583">
        <f t="shared" si="112"/>
        <v>5.1037000000000001E-4</v>
      </c>
      <c r="M583">
        <f t="shared" si="113"/>
        <v>0.43038869883847564</v>
      </c>
      <c r="N583">
        <f t="shared" si="114"/>
        <v>8.6065767284991566</v>
      </c>
      <c r="O583">
        <f t="shared" si="115"/>
        <v>1.95604016556799</v>
      </c>
      <c r="P583">
        <v>-0.6</v>
      </c>
      <c r="Q583">
        <f t="shared" si="116"/>
        <v>-5.9999999999999995E-4</v>
      </c>
      <c r="R583">
        <f t="shared" si="117"/>
        <v>-4.068995333395629E-4</v>
      </c>
      <c r="S583">
        <f t="shared" si="118"/>
        <v>-6.8617121979690205</v>
      </c>
      <c r="T583">
        <f t="shared" si="119"/>
        <v>-1.6337409995164338</v>
      </c>
    </row>
    <row r="584" spans="1:20" x14ac:dyDescent="0.25">
      <c r="A584" s="1">
        <v>42335</v>
      </c>
      <c r="B584" s="2">
        <v>0.87638888888888899</v>
      </c>
      <c r="C584" s="2">
        <f t="shared" si="108"/>
        <v>42335.876388888886</v>
      </c>
      <c r="D584">
        <v>7.4</v>
      </c>
      <c r="E584">
        <v>11.9</v>
      </c>
      <c r="F584">
        <f t="shared" si="109"/>
        <v>4.5</v>
      </c>
      <c r="G584">
        <v>11.7</v>
      </c>
      <c r="H584">
        <v>7.5</v>
      </c>
      <c r="I584">
        <f t="shared" si="110"/>
        <v>4.1999999999999993</v>
      </c>
      <c r="J584">
        <v>44</v>
      </c>
      <c r="K584">
        <f t="shared" si="111"/>
        <v>4.3999999999999997E-2</v>
      </c>
      <c r="L584">
        <f t="shared" si="112"/>
        <v>5.623999999999999E-4</v>
      </c>
      <c r="M584">
        <f t="shared" si="113"/>
        <v>0.65213871232218101</v>
      </c>
      <c r="N584">
        <f t="shared" si="114"/>
        <v>9.4839797639123091</v>
      </c>
      <c r="O584">
        <f t="shared" si="115"/>
        <v>2.10755105864718</v>
      </c>
      <c r="P584">
        <v>-0.4</v>
      </c>
      <c r="Q584">
        <f t="shared" si="116"/>
        <v>-4.0000000000000002E-4</v>
      </c>
      <c r="R584">
        <f t="shared" si="117"/>
        <v>-4.045997923968717E-4</v>
      </c>
      <c r="S584">
        <f t="shared" si="118"/>
        <v>-6.8229307318190848</v>
      </c>
      <c r="T584">
        <f t="shared" si="119"/>
        <v>-1.6245073170997824</v>
      </c>
    </row>
    <row r="585" spans="1:20" x14ac:dyDescent="0.25">
      <c r="A585" s="1">
        <v>42335</v>
      </c>
      <c r="B585" s="2">
        <v>0.87708333333333333</v>
      </c>
      <c r="C585" s="2">
        <f t="shared" si="108"/>
        <v>42335.877083333333</v>
      </c>
      <c r="D585">
        <v>7.5</v>
      </c>
      <c r="E585">
        <v>11.8</v>
      </c>
      <c r="F585">
        <f t="shared" si="109"/>
        <v>4.3000000000000007</v>
      </c>
      <c r="G585">
        <v>11.6</v>
      </c>
      <c r="H585">
        <v>7.5</v>
      </c>
      <c r="I585">
        <f t="shared" si="110"/>
        <v>4.0999999999999996</v>
      </c>
      <c r="J585">
        <v>44.1</v>
      </c>
      <c r="K585">
        <f t="shared" si="111"/>
        <v>4.41E-2</v>
      </c>
      <c r="L585">
        <f t="shared" si="112"/>
        <v>5.6360999999999998E-4</v>
      </c>
      <c r="M585">
        <f t="shared" si="113"/>
        <v>0.82868609527439074</v>
      </c>
      <c r="N585">
        <f t="shared" si="114"/>
        <v>9.5043844856661046</v>
      </c>
      <c r="O585">
        <f t="shared" si="115"/>
        <v>2.2103219734107218</v>
      </c>
      <c r="P585">
        <v>0.3</v>
      </c>
      <c r="Q585">
        <f t="shared" si="116"/>
        <v>2.9999999999999997E-4</v>
      </c>
      <c r="R585">
        <f t="shared" si="117"/>
        <v>-3.9654988283262271E-4</v>
      </c>
      <c r="S585">
        <f t="shared" si="118"/>
        <v>-6.6871818352887473</v>
      </c>
      <c r="T585">
        <f t="shared" si="119"/>
        <v>-1.6310199598265238</v>
      </c>
    </row>
    <row r="586" spans="1:20" x14ac:dyDescent="0.25">
      <c r="A586" s="1">
        <v>42335</v>
      </c>
      <c r="B586" s="2">
        <v>0.87777777777777777</v>
      </c>
      <c r="C586" s="2">
        <f t="shared" si="108"/>
        <v>42335.87777777778</v>
      </c>
      <c r="D586">
        <v>7.4</v>
      </c>
      <c r="E586">
        <v>11.9</v>
      </c>
      <c r="F586">
        <f t="shared" si="109"/>
        <v>4.5</v>
      </c>
      <c r="G586">
        <v>11.7</v>
      </c>
      <c r="H586">
        <v>7.3</v>
      </c>
      <c r="I586">
        <f t="shared" si="110"/>
        <v>4.3999999999999995</v>
      </c>
      <c r="J586">
        <v>42</v>
      </c>
      <c r="K586">
        <f t="shared" si="111"/>
        <v>4.2000000000000003E-2</v>
      </c>
      <c r="L586">
        <f t="shared" si="112"/>
        <v>5.3819999999999996E-4</v>
      </c>
      <c r="M586">
        <f t="shared" si="113"/>
        <v>0.51389314344701631</v>
      </c>
      <c r="N586">
        <f t="shared" si="114"/>
        <v>9.0758853288364243</v>
      </c>
      <c r="O586">
        <f t="shared" si="115"/>
        <v>2.0168634064080941</v>
      </c>
      <c r="P586">
        <v>0.5</v>
      </c>
      <c r="Q586">
        <f t="shared" si="116"/>
        <v>5.0000000000000001E-4</v>
      </c>
      <c r="R586">
        <f t="shared" si="117"/>
        <v>-3.9424967422517504E-4</v>
      </c>
      <c r="S586">
        <f t="shared" si="118"/>
        <v>-6.648392482717961</v>
      </c>
      <c r="T586">
        <f t="shared" si="119"/>
        <v>-1.5109982915268094</v>
      </c>
    </row>
    <row r="587" spans="1:20" x14ac:dyDescent="0.25">
      <c r="A587" s="1">
        <v>42335</v>
      </c>
      <c r="B587" s="2">
        <v>0.87847222222222221</v>
      </c>
      <c r="C587" s="2">
        <f t="shared" si="108"/>
        <v>42335.878472222219</v>
      </c>
      <c r="D587">
        <v>7.5</v>
      </c>
      <c r="E587">
        <v>11.8</v>
      </c>
      <c r="F587">
        <f t="shared" si="109"/>
        <v>4.3000000000000007</v>
      </c>
      <c r="G587">
        <v>11.6</v>
      </c>
      <c r="H587">
        <v>7.2</v>
      </c>
      <c r="I587">
        <f t="shared" si="110"/>
        <v>4.3999999999999995</v>
      </c>
      <c r="J587">
        <v>43.4</v>
      </c>
      <c r="K587">
        <f t="shared" si="111"/>
        <v>4.3400000000000001E-2</v>
      </c>
      <c r="L587">
        <f t="shared" si="112"/>
        <v>5.5513999999999997E-4</v>
      </c>
      <c r="M587">
        <f t="shared" si="113"/>
        <v>0.7693131538508774</v>
      </c>
      <c r="N587">
        <f t="shared" si="114"/>
        <v>9.3615514333895451</v>
      </c>
      <c r="O587">
        <f t="shared" si="115"/>
        <v>2.1771049845091963</v>
      </c>
      <c r="P587">
        <v>1.5</v>
      </c>
      <c r="Q587">
        <f t="shared" si="116"/>
        <v>1.5E-3</v>
      </c>
      <c r="R587">
        <f t="shared" si="117"/>
        <v>-3.8274705408917499E-4</v>
      </c>
      <c r="S587">
        <f t="shared" si="118"/>
        <v>-6.4544191246066607</v>
      </c>
      <c r="T587">
        <f t="shared" si="119"/>
        <v>-1.466913437410605</v>
      </c>
    </row>
    <row r="588" spans="1:20" x14ac:dyDescent="0.25">
      <c r="A588" s="1">
        <v>42335</v>
      </c>
      <c r="B588" s="2">
        <v>0.87916666666666676</v>
      </c>
      <c r="C588" s="2">
        <f t="shared" si="108"/>
        <v>42335.879166666666</v>
      </c>
      <c r="D588">
        <v>7.5</v>
      </c>
      <c r="E588">
        <v>11.9</v>
      </c>
      <c r="F588">
        <f t="shared" si="109"/>
        <v>4.4000000000000004</v>
      </c>
      <c r="G588">
        <v>11.6</v>
      </c>
      <c r="H588">
        <v>7.4</v>
      </c>
      <c r="I588">
        <f t="shared" si="110"/>
        <v>4.1999999999999993</v>
      </c>
      <c r="J588">
        <v>44.2</v>
      </c>
      <c r="K588">
        <f t="shared" si="111"/>
        <v>4.4200000000000003E-2</v>
      </c>
      <c r="L588">
        <f t="shared" si="112"/>
        <v>5.6481999999999995E-4</v>
      </c>
      <c r="M588">
        <f t="shared" si="113"/>
        <v>0.74774901409601879</v>
      </c>
      <c r="N588">
        <f t="shared" si="114"/>
        <v>9.5247892074198983</v>
      </c>
      <c r="O588">
        <f t="shared" si="115"/>
        <v>2.1647248198681583</v>
      </c>
      <c r="P588">
        <v>-0.7</v>
      </c>
      <c r="Q588">
        <f t="shared" si="116"/>
        <v>-6.9999999999999999E-4</v>
      </c>
      <c r="R588">
        <f t="shared" si="117"/>
        <v>-4.0804936512727228E-4</v>
      </c>
      <c r="S588">
        <f t="shared" si="118"/>
        <v>-6.8811022787061091</v>
      </c>
      <c r="T588">
        <f t="shared" si="119"/>
        <v>-1.6383576854062167</v>
      </c>
    </row>
    <row r="589" spans="1:20" x14ac:dyDescent="0.25">
      <c r="A589" s="1">
        <v>42335</v>
      </c>
      <c r="B589" s="2">
        <v>0.87986111111111109</v>
      </c>
      <c r="C589" s="2">
        <f t="shared" si="108"/>
        <v>42335.879861111112</v>
      </c>
      <c r="D589">
        <v>7.5</v>
      </c>
      <c r="E589">
        <v>11.9</v>
      </c>
      <c r="F589">
        <f t="shared" si="109"/>
        <v>4.4000000000000004</v>
      </c>
      <c r="G589">
        <v>11.7</v>
      </c>
      <c r="H589">
        <v>7.6</v>
      </c>
      <c r="I589">
        <f t="shared" si="110"/>
        <v>4.0999999999999996</v>
      </c>
      <c r="J589">
        <v>49.8</v>
      </c>
      <c r="K589">
        <f t="shared" si="111"/>
        <v>4.9799999999999997E-2</v>
      </c>
      <c r="L589">
        <f t="shared" si="112"/>
        <v>6.3257999999999988E-4</v>
      </c>
      <c r="M589">
        <f t="shared" si="113"/>
        <v>1.2643232116623415</v>
      </c>
      <c r="N589">
        <f t="shared" si="114"/>
        <v>10.667453625632376</v>
      </c>
      <c r="O589">
        <f t="shared" si="115"/>
        <v>2.4244212785528125</v>
      </c>
      <c r="P589">
        <v>-0.1</v>
      </c>
      <c r="Q589">
        <f t="shared" si="116"/>
        <v>-1E-4</v>
      </c>
      <c r="R589">
        <f t="shared" si="117"/>
        <v>-4.011499870062003E-4</v>
      </c>
      <c r="S589">
        <f t="shared" si="118"/>
        <v>-6.7647552614873581</v>
      </c>
      <c r="T589">
        <f t="shared" si="119"/>
        <v>-1.6499403076798436</v>
      </c>
    </row>
    <row r="590" spans="1:20" x14ac:dyDescent="0.25">
      <c r="A590" s="1">
        <v>42335</v>
      </c>
      <c r="B590" s="2">
        <v>0.88055555555555554</v>
      </c>
      <c r="C590" s="2">
        <f t="shared" si="108"/>
        <v>42335.880555555559</v>
      </c>
      <c r="D590">
        <v>7.6</v>
      </c>
      <c r="E590">
        <v>11.9</v>
      </c>
      <c r="F590">
        <f t="shared" si="109"/>
        <v>4.3000000000000007</v>
      </c>
      <c r="G590">
        <v>11.7</v>
      </c>
      <c r="H590">
        <v>7.5</v>
      </c>
      <c r="I590">
        <f t="shared" si="110"/>
        <v>4.1999999999999993</v>
      </c>
      <c r="J590">
        <v>42.1</v>
      </c>
      <c r="K590">
        <f t="shared" si="111"/>
        <v>4.2099999999999999E-2</v>
      </c>
      <c r="L590">
        <f t="shared" si="112"/>
        <v>5.3940999999999993E-4</v>
      </c>
      <c r="M590">
        <f t="shared" si="113"/>
        <v>0.66490372735900249</v>
      </c>
      <c r="N590">
        <f t="shared" si="114"/>
        <v>9.0962900505902198</v>
      </c>
      <c r="O590">
        <f t="shared" si="115"/>
        <v>2.1154162908349345</v>
      </c>
      <c r="P590">
        <v>1.1000000000000001</v>
      </c>
      <c r="Q590">
        <f t="shared" si="116"/>
        <v>1.1000000000000001E-3</v>
      </c>
      <c r="R590">
        <f t="shared" si="117"/>
        <v>-3.8734841875189951E-4</v>
      </c>
      <c r="S590">
        <f t="shared" si="118"/>
        <v>-6.5320138069460292</v>
      </c>
      <c r="T590">
        <f t="shared" si="119"/>
        <v>-1.5552413826061977</v>
      </c>
    </row>
    <row r="591" spans="1:20" x14ac:dyDescent="0.25">
      <c r="A591" s="1">
        <v>42335</v>
      </c>
      <c r="B591" s="2">
        <v>0.88124999999999998</v>
      </c>
      <c r="C591" s="2">
        <f t="shared" si="108"/>
        <v>42335.881249999999</v>
      </c>
      <c r="D591">
        <v>7.5</v>
      </c>
      <c r="E591">
        <v>11.9</v>
      </c>
      <c r="F591">
        <f t="shared" si="109"/>
        <v>4.4000000000000004</v>
      </c>
      <c r="G591">
        <v>11.7</v>
      </c>
      <c r="H591">
        <v>7.5</v>
      </c>
      <c r="I591">
        <f t="shared" si="110"/>
        <v>4.1999999999999993</v>
      </c>
      <c r="J591">
        <v>46.6</v>
      </c>
      <c r="K591">
        <f t="shared" si="111"/>
        <v>4.6600000000000003E-2</v>
      </c>
      <c r="L591">
        <f t="shared" si="112"/>
        <v>5.9385999999999998E-4</v>
      </c>
      <c r="M591">
        <f t="shared" si="113"/>
        <v>0.95262148636239852</v>
      </c>
      <c r="N591">
        <f t="shared" si="114"/>
        <v>10.014502529510962</v>
      </c>
      <c r="O591">
        <f t="shared" si="115"/>
        <v>2.2760233021615819</v>
      </c>
      <c r="P591">
        <v>0.2</v>
      </c>
      <c r="Q591">
        <f t="shared" si="116"/>
        <v>2.0000000000000001E-4</v>
      </c>
      <c r="R591">
        <f t="shared" si="117"/>
        <v>-3.9769994795040448E-4</v>
      </c>
      <c r="S591">
        <f t="shared" si="118"/>
        <v>-6.7065758507656739</v>
      </c>
      <c r="T591">
        <f t="shared" si="119"/>
        <v>-1.5968037739918275</v>
      </c>
    </row>
    <row r="592" spans="1:20" x14ac:dyDescent="0.25">
      <c r="A592" s="1">
        <v>42335</v>
      </c>
      <c r="B592" s="2">
        <v>0.88194444444444453</v>
      </c>
      <c r="C592" s="2">
        <f t="shared" si="108"/>
        <v>42335.881944444445</v>
      </c>
      <c r="D592">
        <v>7.5</v>
      </c>
      <c r="E592">
        <v>11.8</v>
      </c>
      <c r="F592">
        <f t="shared" si="109"/>
        <v>4.3000000000000007</v>
      </c>
      <c r="G592">
        <v>11.7</v>
      </c>
      <c r="H592">
        <v>7.5</v>
      </c>
      <c r="I592">
        <f t="shared" si="110"/>
        <v>4.1999999999999993</v>
      </c>
      <c r="J592">
        <v>45.4</v>
      </c>
      <c r="K592">
        <f t="shared" si="111"/>
        <v>4.5399999999999996E-2</v>
      </c>
      <c r="L592">
        <f t="shared" si="112"/>
        <v>5.7933999999999991E-4</v>
      </c>
      <c r="M592">
        <f t="shared" si="113"/>
        <v>0.94480473692699374</v>
      </c>
      <c r="N592">
        <f t="shared" si="114"/>
        <v>9.7696458684654299</v>
      </c>
      <c r="O592">
        <f t="shared" si="115"/>
        <v>2.2720106670849831</v>
      </c>
      <c r="P592">
        <v>-0.8</v>
      </c>
      <c r="Q592">
        <f t="shared" si="116"/>
        <v>-8.0000000000000004E-4</v>
      </c>
      <c r="R592">
        <f t="shared" si="117"/>
        <v>-4.0919917117554689E-4</v>
      </c>
      <c r="S592">
        <f t="shared" si="118"/>
        <v>-6.9004919253886499</v>
      </c>
      <c r="T592">
        <f t="shared" si="119"/>
        <v>-1.6429742679496788</v>
      </c>
    </row>
    <row r="593" spans="1:20" x14ac:dyDescent="0.25">
      <c r="A593" s="1">
        <v>42335</v>
      </c>
      <c r="B593" s="2">
        <v>0.88263888888888886</v>
      </c>
      <c r="C593" s="2">
        <f t="shared" si="108"/>
        <v>42335.882638888892</v>
      </c>
      <c r="D593">
        <v>7.5</v>
      </c>
      <c r="E593">
        <v>11.9</v>
      </c>
      <c r="F593">
        <f t="shared" si="109"/>
        <v>4.4000000000000004</v>
      </c>
      <c r="G593">
        <v>11.7</v>
      </c>
      <c r="H593">
        <v>7.5</v>
      </c>
      <c r="I593">
        <f t="shared" si="110"/>
        <v>4.1999999999999993</v>
      </c>
      <c r="J593">
        <v>42.8</v>
      </c>
      <c r="K593">
        <f t="shared" si="111"/>
        <v>4.2799999999999998E-2</v>
      </c>
      <c r="L593">
        <f t="shared" si="112"/>
        <v>5.4787999999999994E-4</v>
      </c>
      <c r="M593">
        <f t="shared" si="113"/>
        <v>0.63968116803360997</v>
      </c>
      <c r="N593">
        <f t="shared" si="114"/>
        <v>9.2391231028667775</v>
      </c>
      <c r="O593">
        <f t="shared" si="115"/>
        <v>2.0998007051969947</v>
      </c>
      <c r="P593">
        <v>-0.4</v>
      </c>
      <c r="Q593">
        <f t="shared" si="116"/>
        <v>-4.0000000000000002E-4</v>
      </c>
      <c r="R593">
        <f t="shared" si="117"/>
        <v>-4.045997923968717E-4</v>
      </c>
      <c r="S593">
        <f t="shared" si="118"/>
        <v>-6.8229307318190848</v>
      </c>
      <c r="T593">
        <f t="shared" si="119"/>
        <v>-1.6245073170997824</v>
      </c>
    </row>
    <row r="594" spans="1:20" x14ac:dyDescent="0.25">
      <c r="A594" s="1">
        <v>42335</v>
      </c>
      <c r="B594" s="2">
        <v>0.8833333333333333</v>
      </c>
      <c r="C594" s="2">
        <f t="shared" si="108"/>
        <v>42335.883333333331</v>
      </c>
      <c r="D594">
        <v>7.5</v>
      </c>
      <c r="E594">
        <v>11.8</v>
      </c>
      <c r="F594">
        <f t="shared" si="109"/>
        <v>4.3000000000000007</v>
      </c>
      <c r="G594">
        <v>11.6</v>
      </c>
      <c r="H594">
        <v>7.3</v>
      </c>
      <c r="I594">
        <f t="shared" si="110"/>
        <v>4.3</v>
      </c>
      <c r="J594">
        <v>46.6</v>
      </c>
      <c r="K594">
        <f t="shared" si="111"/>
        <v>4.6600000000000003E-2</v>
      </c>
      <c r="L594">
        <f t="shared" si="112"/>
        <v>5.9385999999999998E-4</v>
      </c>
      <c r="M594">
        <f t="shared" si="113"/>
        <v>1.0587464918144336</v>
      </c>
      <c r="N594">
        <f t="shared" si="114"/>
        <v>10.014502529510962</v>
      </c>
      <c r="O594">
        <f t="shared" si="115"/>
        <v>2.3289540766304557</v>
      </c>
      <c r="P594">
        <v>1.5</v>
      </c>
      <c r="Q594">
        <f t="shared" si="116"/>
        <v>1.5E-3</v>
      </c>
      <c r="R594">
        <f t="shared" si="117"/>
        <v>-3.8274705408917499E-4</v>
      </c>
      <c r="S594">
        <f t="shared" si="118"/>
        <v>-6.4544191246066607</v>
      </c>
      <c r="T594">
        <f t="shared" si="119"/>
        <v>-1.5010277033968979</v>
      </c>
    </row>
    <row r="595" spans="1:20" x14ac:dyDescent="0.25">
      <c r="A595" s="1">
        <v>42335</v>
      </c>
      <c r="B595" s="2">
        <v>0.88402777777777775</v>
      </c>
      <c r="C595" s="2">
        <f t="shared" si="108"/>
        <v>42335.884027777778</v>
      </c>
      <c r="D595">
        <v>7.5</v>
      </c>
      <c r="E595">
        <v>11.8</v>
      </c>
      <c r="F595">
        <f t="shared" si="109"/>
        <v>4.3000000000000007</v>
      </c>
      <c r="G595">
        <v>11.6</v>
      </c>
      <c r="H595">
        <v>7.3</v>
      </c>
      <c r="I595">
        <f t="shared" si="110"/>
        <v>4.3</v>
      </c>
      <c r="J595">
        <v>43.1</v>
      </c>
      <c r="K595">
        <f t="shared" si="111"/>
        <v>4.3099999999999999E-2</v>
      </c>
      <c r="L595">
        <f t="shared" si="112"/>
        <v>5.5150999999999996E-4</v>
      </c>
      <c r="M595">
        <f t="shared" si="113"/>
        <v>0.74454313917040227</v>
      </c>
      <c r="N595">
        <f t="shared" si="114"/>
        <v>9.3003372681281622</v>
      </c>
      <c r="O595">
        <f t="shared" si="115"/>
        <v>2.1628691321228279</v>
      </c>
      <c r="P595">
        <v>-0.5</v>
      </c>
      <c r="Q595">
        <f t="shared" si="116"/>
        <v>-5.0000000000000001E-4</v>
      </c>
      <c r="R595">
        <f t="shared" si="117"/>
        <v>-4.0574967577517503E-4</v>
      </c>
      <c r="S595">
        <f t="shared" si="118"/>
        <v>-6.8423216825493265</v>
      </c>
      <c r="T595">
        <f t="shared" si="119"/>
        <v>-1.5912376005928668</v>
      </c>
    </row>
    <row r="596" spans="1:20" x14ac:dyDescent="0.25">
      <c r="A596" s="1">
        <v>42335</v>
      </c>
      <c r="B596" s="2">
        <v>0.8847222222222223</v>
      </c>
      <c r="C596" s="2">
        <f t="shared" si="108"/>
        <v>42335.884722222225</v>
      </c>
      <c r="D596">
        <v>7.5</v>
      </c>
      <c r="E596">
        <v>11.9</v>
      </c>
      <c r="F596">
        <f t="shared" si="109"/>
        <v>4.4000000000000004</v>
      </c>
      <c r="G596">
        <v>11.7</v>
      </c>
      <c r="H596">
        <v>7.4</v>
      </c>
      <c r="I596">
        <f t="shared" si="110"/>
        <v>4.2999999999999989</v>
      </c>
      <c r="J596">
        <v>41.9</v>
      </c>
      <c r="K596">
        <f t="shared" si="111"/>
        <v>4.19E-2</v>
      </c>
      <c r="L596">
        <f t="shared" si="112"/>
        <v>5.3698999999999999E-4</v>
      </c>
      <c r="M596">
        <f t="shared" si="113"/>
        <v>0.57466068596199948</v>
      </c>
      <c r="N596">
        <f t="shared" si="114"/>
        <v>9.0554806070826306</v>
      </c>
      <c r="O596">
        <f t="shared" si="115"/>
        <v>2.0580637743369614</v>
      </c>
      <c r="P596">
        <v>-1.1000000000000001</v>
      </c>
      <c r="Q596">
        <f t="shared" si="116"/>
        <v>-1.1000000000000001E-3</v>
      </c>
      <c r="R596">
        <f t="shared" si="117"/>
        <v>-4.1264843525629948E-4</v>
      </c>
      <c r="S596">
        <f t="shared" si="118"/>
        <v>-6.9586582673912227</v>
      </c>
      <c r="T596">
        <f t="shared" si="119"/>
        <v>-1.6182926203235406</v>
      </c>
    </row>
    <row r="597" spans="1:20" x14ac:dyDescent="0.25">
      <c r="A597" s="1">
        <v>42335</v>
      </c>
      <c r="B597" s="2">
        <v>0.88541666666666663</v>
      </c>
      <c r="C597" s="2">
        <f t="shared" si="108"/>
        <v>42335.885416666664</v>
      </c>
      <c r="D597">
        <v>7.5</v>
      </c>
      <c r="E597">
        <v>11.8</v>
      </c>
      <c r="F597">
        <f t="shared" si="109"/>
        <v>4.3000000000000007</v>
      </c>
      <c r="G597">
        <v>11.6</v>
      </c>
      <c r="H597">
        <v>7.4</v>
      </c>
      <c r="I597">
        <f t="shared" si="110"/>
        <v>4.1999999999999993</v>
      </c>
      <c r="J597">
        <v>44.7</v>
      </c>
      <c r="K597">
        <f t="shared" si="111"/>
        <v>4.4700000000000004E-2</v>
      </c>
      <c r="L597">
        <f t="shared" si="112"/>
        <v>5.7087000000000001E-4</v>
      </c>
      <c r="M597">
        <f t="shared" si="113"/>
        <v>0.88133357019722536</v>
      </c>
      <c r="N597">
        <f t="shared" si="114"/>
        <v>9.6268128161888704</v>
      </c>
      <c r="O597">
        <f t="shared" si="115"/>
        <v>2.2387936781834576</v>
      </c>
      <c r="P597">
        <v>0.3</v>
      </c>
      <c r="Q597">
        <f t="shared" si="116"/>
        <v>2.9999999999999997E-4</v>
      </c>
      <c r="R597">
        <f t="shared" si="117"/>
        <v>-3.9654988283262271E-4</v>
      </c>
      <c r="S597">
        <f t="shared" si="118"/>
        <v>-6.6871818352887473</v>
      </c>
      <c r="T597">
        <f t="shared" si="119"/>
        <v>-1.5921861512592259</v>
      </c>
    </row>
    <row r="598" spans="1:20" x14ac:dyDescent="0.25">
      <c r="A598" s="1">
        <v>42335</v>
      </c>
      <c r="B598" s="2">
        <v>0.88611111111111107</v>
      </c>
      <c r="C598" s="2">
        <f t="shared" si="108"/>
        <v>42335.886111111111</v>
      </c>
      <c r="D598">
        <v>7.4</v>
      </c>
      <c r="E598">
        <v>11.9</v>
      </c>
      <c r="F598">
        <f t="shared" si="109"/>
        <v>4.5</v>
      </c>
      <c r="G598">
        <v>11.7</v>
      </c>
      <c r="H598">
        <v>7.5</v>
      </c>
      <c r="I598">
        <f t="shared" si="110"/>
        <v>4.1999999999999993</v>
      </c>
      <c r="J598">
        <v>46.3</v>
      </c>
      <c r="K598">
        <f t="shared" si="111"/>
        <v>4.6299999999999994E-2</v>
      </c>
      <c r="L598">
        <f t="shared" si="112"/>
        <v>5.9022999999999986E-4</v>
      </c>
      <c r="M598">
        <f t="shared" si="113"/>
        <v>0.83145557531782555</v>
      </c>
      <c r="N598">
        <f t="shared" si="114"/>
        <v>9.9532883642495769</v>
      </c>
      <c r="O598">
        <f t="shared" si="115"/>
        <v>2.2118418587221282</v>
      </c>
      <c r="P598">
        <v>0.5</v>
      </c>
      <c r="Q598">
        <f t="shared" si="116"/>
        <v>5.0000000000000001E-4</v>
      </c>
      <c r="R598">
        <f t="shared" si="117"/>
        <v>-3.9424967422517504E-4</v>
      </c>
      <c r="S598">
        <f t="shared" si="118"/>
        <v>-6.648392482717961</v>
      </c>
      <c r="T598">
        <f t="shared" si="119"/>
        <v>-1.5829505911233244</v>
      </c>
    </row>
    <row r="599" spans="1:20" x14ac:dyDescent="0.25">
      <c r="A599" s="1">
        <v>42335</v>
      </c>
      <c r="B599" s="2">
        <v>0.88680555555555562</v>
      </c>
      <c r="C599" s="2">
        <f t="shared" si="108"/>
        <v>42335.886805555558</v>
      </c>
      <c r="D599">
        <v>7.4</v>
      </c>
      <c r="E599">
        <v>11.9</v>
      </c>
      <c r="F599">
        <f t="shared" si="109"/>
        <v>4.5</v>
      </c>
      <c r="G599">
        <v>11.7</v>
      </c>
      <c r="H599">
        <v>7.5</v>
      </c>
      <c r="I599">
        <f t="shared" si="110"/>
        <v>4.1999999999999993</v>
      </c>
      <c r="J599">
        <v>43</v>
      </c>
      <c r="K599">
        <f t="shared" si="111"/>
        <v>4.2999999999999997E-2</v>
      </c>
      <c r="L599">
        <f t="shared" si="112"/>
        <v>5.5029999999999988E-4</v>
      </c>
      <c r="M599">
        <f t="shared" si="113"/>
        <v>0.5809598653174386</v>
      </c>
      <c r="N599">
        <f t="shared" si="114"/>
        <v>9.2799325463743649</v>
      </c>
      <c r="O599">
        <f t="shared" si="115"/>
        <v>2.0622072325276366</v>
      </c>
      <c r="P599">
        <v>-0.3</v>
      </c>
      <c r="Q599">
        <f t="shared" si="116"/>
        <v>-2.9999999999999997E-4</v>
      </c>
      <c r="R599">
        <f t="shared" si="117"/>
        <v>-4.0344988316742272E-4</v>
      </c>
      <c r="S599">
        <f t="shared" si="118"/>
        <v>-6.803539345150468</v>
      </c>
      <c r="T599">
        <f t="shared" si="119"/>
        <v>-1.6198903202739212</v>
      </c>
    </row>
    <row r="600" spans="1:20" x14ac:dyDescent="0.25">
      <c r="A600" s="1">
        <v>42335</v>
      </c>
      <c r="B600" s="2">
        <v>0.88750000000000007</v>
      </c>
      <c r="C600" s="2">
        <f t="shared" si="108"/>
        <v>42335.887499999997</v>
      </c>
      <c r="D600">
        <v>7.5</v>
      </c>
      <c r="E600">
        <v>11.8</v>
      </c>
      <c r="F600">
        <f t="shared" si="109"/>
        <v>4.3000000000000007</v>
      </c>
      <c r="G600">
        <v>11.7</v>
      </c>
      <c r="H600">
        <v>7.4</v>
      </c>
      <c r="I600">
        <f t="shared" si="110"/>
        <v>4.2999999999999989</v>
      </c>
      <c r="J600">
        <v>46</v>
      </c>
      <c r="K600">
        <f t="shared" si="111"/>
        <v>4.5999999999999999E-2</v>
      </c>
      <c r="L600">
        <f t="shared" si="112"/>
        <v>5.8659999999999995E-4</v>
      </c>
      <c r="M600">
        <f t="shared" si="113"/>
        <v>1.000964976398047</v>
      </c>
      <c r="N600">
        <f t="shared" si="114"/>
        <v>9.892074198988194</v>
      </c>
      <c r="O600">
        <f t="shared" si="115"/>
        <v>2.300482371857719</v>
      </c>
      <c r="P600">
        <v>0.7</v>
      </c>
      <c r="Q600">
        <f t="shared" si="116"/>
        <v>6.9999999999999999E-4</v>
      </c>
      <c r="R600">
        <f t="shared" si="117"/>
        <v>-3.9194936087407232E-4</v>
      </c>
      <c r="S600">
        <f t="shared" si="118"/>
        <v>-6.6096013638123496</v>
      </c>
      <c r="T600">
        <f t="shared" si="119"/>
        <v>-1.5371165962354305</v>
      </c>
    </row>
    <row r="601" spans="1:20" x14ac:dyDescent="0.25">
      <c r="A601" s="1">
        <v>42335</v>
      </c>
      <c r="B601" s="2">
        <v>0.8881944444444444</v>
      </c>
      <c r="C601" s="2">
        <f t="shared" si="108"/>
        <v>42335.888194444444</v>
      </c>
      <c r="D601">
        <v>7.4</v>
      </c>
      <c r="E601">
        <v>11.9</v>
      </c>
      <c r="F601">
        <f t="shared" si="109"/>
        <v>4.5</v>
      </c>
      <c r="G601">
        <v>11.6</v>
      </c>
      <c r="H601">
        <v>7.4</v>
      </c>
      <c r="I601">
        <f t="shared" si="110"/>
        <v>4.1999999999999993</v>
      </c>
      <c r="J601">
        <v>38.200000000000003</v>
      </c>
      <c r="K601">
        <f t="shared" si="111"/>
        <v>3.8200000000000005E-2</v>
      </c>
      <c r="L601">
        <f t="shared" si="112"/>
        <v>4.9222000000000003E-4</v>
      </c>
      <c r="M601">
        <f t="shared" si="113"/>
        <v>0.2965421815643961</v>
      </c>
      <c r="N601">
        <f t="shared" si="114"/>
        <v>8.3005059021922438</v>
      </c>
      <c r="O601">
        <f t="shared" si="115"/>
        <v>1.8445568671538319</v>
      </c>
      <c r="P601">
        <v>0</v>
      </c>
      <c r="Q601">
        <f t="shared" si="116"/>
        <v>0</v>
      </c>
      <c r="R601">
        <f t="shared" si="117"/>
        <v>-4.0000000000000002E-4</v>
      </c>
      <c r="S601">
        <f t="shared" si="118"/>
        <v>-6.7453625632377747</v>
      </c>
      <c r="T601">
        <f t="shared" si="119"/>
        <v>-1.6060387055328038</v>
      </c>
    </row>
    <row r="602" spans="1:20" x14ac:dyDescent="0.25">
      <c r="A602" s="1">
        <v>42335</v>
      </c>
      <c r="B602" s="2">
        <v>0.88888888888888884</v>
      </c>
      <c r="C602" s="2">
        <f t="shared" si="108"/>
        <v>42335.888888888891</v>
      </c>
      <c r="D602">
        <v>7.5</v>
      </c>
      <c r="E602">
        <v>11.9</v>
      </c>
      <c r="F602">
        <f t="shared" si="109"/>
        <v>4.4000000000000004</v>
      </c>
      <c r="G602">
        <v>11.6</v>
      </c>
      <c r="H602">
        <v>7.4</v>
      </c>
      <c r="I602">
        <f t="shared" si="110"/>
        <v>4.1999999999999993</v>
      </c>
      <c r="J602">
        <v>42.8</v>
      </c>
      <c r="K602">
        <f t="shared" si="111"/>
        <v>4.2799999999999998E-2</v>
      </c>
      <c r="L602">
        <f t="shared" si="112"/>
        <v>5.4787999999999994E-4</v>
      </c>
      <c r="M602">
        <f t="shared" si="113"/>
        <v>0.63968116803360997</v>
      </c>
      <c r="N602">
        <f t="shared" si="114"/>
        <v>9.2391231028667775</v>
      </c>
      <c r="O602">
        <f t="shared" si="115"/>
        <v>2.0998007051969947</v>
      </c>
      <c r="P602">
        <v>-0.2</v>
      </c>
      <c r="Q602">
        <f t="shared" si="116"/>
        <v>-2.0000000000000001E-4</v>
      </c>
      <c r="R602">
        <f t="shared" si="117"/>
        <v>-4.0229994804960448E-4</v>
      </c>
      <c r="S602">
        <f t="shared" si="118"/>
        <v>-6.7841475219157594</v>
      </c>
      <c r="T602">
        <f t="shared" si="119"/>
        <v>-1.6152732195037525</v>
      </c>
    </row>
    <row r="603" spans="1:20" x14ac:dyDescent="0.25">
      <c r="A603" s="1">
        <v>42335</v>
      </c>
      <c r="B603" s="2">
        <v>0.88958333333333339</v>
      </c>
      <c r="C603" s="2">
        <f t="shared" si="108"/>
        <v>42335.88958333333</v>
      </c>
      <c r="D603">
        <v>7.5</v>
      </c>
      <c r="E603">
        <v>11.9</v>
      </c>
      <c r="F603">
        <f t="shared" si="109"/>
        <v>4.4000000000000004</v>
      </c>
      <c r="G603">
        <v>11.6</v>
      </c>
      <c r="H603">
        <v>7.4</v>
      </c>
      <c r="I603">
        <f t="shared" si="110"/>
        <v>4.1999999999999993</v>
      </c>
      <c r="J603">
        <v>40.799999999999997</v>
      </c>
      <c r="K603">
        <f t="shared" si="111"/>
        <v>4.0799999999999996E-2</v>
      </c>
      <c r="L603">
        <f t="shared" si="112"/>
        <v>5.2367999999999989E-4</v>
      </c>
      <c r="M603">
        <f t="shared" si="113"/>
        <v>0.49992248821367546</v>
      </c>
      <c r="N603">
        <f t="shared" si="114"/>
        <v>8.8310286677908909</v>
      </c>
      <c r="O603">
        <f t="shared" si="115"/>
        <v>2.0070519699524749</v>
      </c>
      <c r="P603">
        <v>-0.4</v>
      </c>
      <c r="Q603">
        <f t="shared" si="116"/>
        <v>-4.0000000000000002E-4</v>
      </c>
      <c r="R603">
        <f t="shared" si="117"/>
        <v>-4.045997923968717E-4</v>
      </c>
      <c r="S603">
        <f t="shared" si="118"/>
        <v>-6.8229307318190848</v>
      </c>
      <c r="T603">
        <f t="shared" si="119"/>
        <v>-1.6245073170997824</v>
      </c>
    </row>
    <row r="604" spans="1:20" x14ac:dyDescent="0.25">
      <c r="A604" s="1">
        <v>42335</v>
      </c>
      <c r="B604" s="2">
        <v>0.89027777777777783</v>
      </c>
      <c r="C604" s="2">
        <f t="shared" si="108"/>
        <v>42335.890277777777</v>
      </c>
      <c r="D604">
        <v>7.5</v>
      </c>
      <c r="E604">
        <v>11.9</v>
      </c>
      <c r="F604">
        <f t="shared" si="109"/>
        <v>4.4000000000000004</v>
      </c>
      <c r="G604">
        <v>11.7</v>
      </c>
      <c r="H604">
        <v>7.3</v>
      </c>
      <c r="I604">
        <f t="shared" si="110"/>
        <v>4.3999999999999995</v>
      </c>
      <c r="J604">
        <v>42.6</v>
      </c>
      <c r="K604">
        <f t="shared" si="111"/>
        <v>4.2599999999999999E-2</v>
      </c>
      <c r="L604">
        <f t="shared" si="112"/>
        <v>5.4545999999999989E-4</v>
      </c>
      <c r="M604">
        <f t="shared" si="113"/>
        <v>0.62493109054156615</v>
      </c>
      <c r="N604">
        <f t="shared" si="114"/>
        <v>9.1983136593591901</v>
      </c>
      <c r="O604">
        <f t="shared" si="115"/>
        <v>2.0905258316725432</v>
      </c>
      <c r="P604">
        <v>-1</v>
      </c>
      <c r="Q604">
        <f t="shared" si="116"/>
        <v>-1E-3</v>
      </c>
      <c r="R604">
        <f t="shared" si="117"/>
        <v>-4.1149870620280001E-4</v>
      </c>
      <c r="S604">
        <f t="shared" si="118"/>
        <v>-6.9392699191028671</v>
      </c>
      <c r="T604">
        <f t="shared" si="119"/>
        <v>-1.5771067997961064</v>
      </c>
    </row>
    <row r="605" spans="1:20" x14ac:dyDescent="0.25">
      <c r="A605" s="1">
        <v>42335</v>
      </c>
      <c r="B605" s="2">
        <v>0.89097222222222217</v>
      </c>
      <c r="C605" s="2">
        <f t="shared" si="108"/>
        <v>42335.890972222223</v>
      </c>
      <c r="D605">
        <v>7.5</v>
      </c>
      <c r="E605">
        <v>11.8</v>
      </c>
      <c r="F605">
        <f t="shared" si="109"/>
        <v>4.3000000000000007</v>
      </c>
      <c r="G605">
        <v>11.6</v>
      </c>
      <c r="H605">
        <v>7.3</v>
      </c>
      <c r="I605">
        <f t="shared" si="110"/>
        <v>4.3</v>
      </c>
      <c r="J605">
        <v>40.4</v>
      </c>
      <c r="K605">
        <f t="shared" si="111"/>
        <v>4.0399999999999998E-2</v>
      </c>
      <c r="L605">
        <f t="shared" si="112"/>
        <v>5.188399999999999E-4</v>
      </c>
      <c r="M605">
        <f t="shared" si="113"/>
        <v>0.53985236143111159</v>
      </c>
      <c r="N605">
        <f t="shared" si="114"/>
        <v>8.7494097807757161</v>
      </c>
      <c r="O605">
        <f t="shared" si="115"/>
        <v>2.0347464606455152</v>
      </c>
      <c r="P605">
        <v>-1.9</v>
      </c>
      <c r="Q605">
        <f t="shared" si="116"/>
        <v>-1.9E-3</v>
      </c>
      <c r="R605">
        <f t="shared" si="117"/>
        <v>-4.2184534956228988E-4</v>
      </c>
      <c r="S605">
        <f t="shared" si="118"/>
        <v>-7.1137495710335559</v>
      </c>
      <c r="T605">
        <f t="shared" si="119"/>
        <v>-1.654360365356641</v>
      </c>
    </row>
    <row r="606" spans="1:20" x14ac:dyDescent="0.25">
      <c r="A606" s="1">
        <v>42335</v>
      </c>
      <c r="B606" s="2">
        <v>0.89166666666666661</v>
      </c>
      <c r="C606" s="2">
        <f t="shared" si="108"/>
        <v>42335.89166666667</v>
      </c>
      <c r="D606">
        <v>7.5</v>
      </c>
      <c r="E606">
        <v>11.8</v>
      </c>
      <c r="F606">
        <f t="shared" si="109"/>
        <v>4.3000000000000007</v>
      </c>
      <c r="G606">
        <v>11.6</v>
      </c>
      <c r="H606">
        <v>7.3</v>
      </c>
      <c r="I606">
        <f t="shared" si="110"/>
        <v>4.3</v>
      </c>
      <c r="J606">
        <v>43.4</v>
      </c>
      <c r="K606">
        <f t="shared" si="111"/>
        <v>4.3400000000000001E-2</v>
      </c>
      <c r="L606">
        <f t="shared" si="112"/>
        <v>5.5513999999999997E-4</v>
      </c>
      <c r="M606">
        <f t="shared" si="113"/>
        <v>0.7693131538508774</v>
      </c>
      <c r="N606">
        <f t="shared" si="114"/>
        <v>9.3615514333895451</v>
      </c>
      <c r="O606">
        <f t="shared" si="115"/>
        <v>2.1771049845091963</v>
      </c>
      <c r="P606">
        <v>-0.7</v>
      </c>
      <c r="Q606">
        <f t="shared" si="116"/>
        <v>-6.9999999999999999E-4</v>
      </c>
      <c r="R606">
        <f t="shared" si="117"/>
        <v>-4.0804936512727228E-4</v>
      </c>
      <c r="S606">
        <f t="shared" si="118"/>
        <v>-6.8811022787061091</v>
      </c>
      <c r="T606">
        <f t="shared" si="119"/>
        <v>-1.6002563438851418</v>
      </c>
    </row>
    <row r="607" spans="1:20" x14ac:dyDescent="0.25">
      <c r="A607" s="1">
        <v>42335</v>
      </c>
      <c r="B607" s="2">
        <v>0.89236111111111116</v>
      </c>
      <c r="C607" s="2">
        <f t="shared" si="108"/>
        <v>42335.892361111109</v>
      </c>
      <c r="D607">
        <v>7.5</v>
      </c>
      <c r="E607">
        <v>11.9</v>
      </c>
      <c r="F607">
        <f t="shared" si="109"/>
        <v>4.4000000000000004</v>
      </c>
      <c r="G607">
        <v>11.6</v>
      </c>
      <c r="H607">
        <v>7.5</v>
      </c>
      <c r="I607">
        <f t="shared" si="110"/>
        <v>4.0999999999999996</v>
      </c>
      <c r="J607">
        <v>40.799999999999997</v>
      </c>
      <c r="K607">
        <f t="shared" si="111"/>
        <v>4.0799999999999996E-2</v>
      </c>
      <c r="L607">
        <f t="shared" si="112"/>
        <v>5.2367999999999989E-4</v>
      </c>
      <c r="M607">
        <f t="shared" si="113"/>
        <v>0.49992248821367546</v>
      </c>
      <c r="N607">
        <f t="shared" si="114"/>
        <v>8.8310286677908909</v>
      </c>
      <c r="O607">
        <f t="shared" si="115"/>
        <v>2.0070519699524749</v>
      </c>
      <c r="P607">
        <v>0.9</v>
      </c>
      <c r="Q607">
        <f t="shared" si="116"/>
        <v>8.9999999999999998E-4</v>
      </c>
      <c r="R607">
        <f t="shared" si="117"/>
        <v>-3.8964894248203711E-4</v>
      </c>
      <c r="S607">
        <f t="shared" si="118"/>
        <v>-6.570808473558805</v>
      </c>
      <c r="T607">
        <f t="shared" si="119"/>
        <v>-1.6026362130631233</v>
      </c>
    </row>
    <row r="608" spans="1:20" x14ac:dyDescent="0.25">
      <c r="A608" s="1">
        <v>42335</v>
      </c>
      <c r="B608" s="2">
        <v>0.8930555555555556</v>
      </c>
      <c r="C608" s="2">
        <f t="shared" si="108"/>
        <v>42335.893055555556</v>
      </c>
      <c r="D608">
        <v>7.5</v>
      </c>
      <c r="E608">
        <v>11.9</v>
      </c>
      <c r="F608">
        <f t="shared" si="109"/>
        <v>4.4000000000000004</v>
      </c>
      <c r="G608">
        <v>11.6</v>
      </c>
      <c r="H608">
        <v>7.4</v>
      </c>
      <c r="I608">
        <f t="shared" si="110"/>
        <v>4.1999999999999993</v>
      </c>
      <c r="J608">
        <v>37.5</v>
      </c>
      <c r="K608">
        <f t="shared" si="111"/>
        <v>3.7499999999999999E-2</v>
      </c>
      <c r="L608">
        <f t="shared" si="112"/>
        <v>4.8374999999999997E-4</v>
      </c>
      <c r="M608">
        <f t="shared" si="113"/>
        <v>0.30693434520744012</v>
      </c>
      <c r="N608">
        <f t="shared" si="114"/>
        <v>8.1576728499156825</v>
      </c>
      <c r="O608">
        <f t="shared" si="115"/>
        <v>1.8540165567990186</v>
      </c>
      <c r="P608">
        <v>-0.1</v>
      </c>
      <c r="Q608">
        <f t="shared" si="116"/>
        <v>-1E-4</v>
      </c>
      <c r="R608">
        <f t="shared" si="117"/>
        <v>-4.011499870062003E-4</v>
      </c>
      <c r="S608">
        <f t="shared" si="118"/>
        <v>-6.7647552614873581</v>
      </c>
      <c r="T608">
        <f t="shared" si="119"/>
        <v>-1.6106560146398474</v>
      </c>
    </row>
    <row r="609" spans="1:20" x14ac:dyDescent="0.25">
      <c r="A609" s="1">
        <v>42335</v>
      </c>
      <c r="B609" s="2">
        <v>0.89374999999999993</v>
      </c>
      <c r="C609" s="2">
        <f t="shared" si="108"/>
        <v>42335.893750000003</v>
      </c>
      <c r="D609">
        <v>7.5</v>
      </c>
      <c r="E609">
        <v>11.9</v>
      </c>
      <c r="F609">
        <f t="shared" si="109"/>
        <v>4.4000000000000004</v>
      </c>
      <c r="G609">
        <v>11.6</v>
      </c>
      <c r="H609">
        <v>7.3</v>
      </c>
      <c r="I609">
        <f t="shared" si="110"/>
        <v>4.3</v>
      </c>
      <c r="J609">
        <v>35.6</v>
      </c>
      <c r="K609">
        <f t="shared" si="111"/>
        <v>3.56E-2</v>
      </c>
      <c r="L609">
        <f t="shared" si="112"/>
        <v>4.6076E-4</v>
      </c>
      <c r="M609">
        <f t="shared" si="113"/>
        <v>0.2170677097271746</v>
      </c>
      <c r="N609">
        <f t="shared" si="114"/>
        <v>7.7699831365935923</v>
      </c>
      <c r="O609">
        <f t="shared" si="115"/>
        <v>1.7659052583167254</v>
      </c>
      <c r="P609">
        <v>-0.2</v>
      </c>
      <c r="Q609">
        <f t="shared" si="116"/>
        <v>-2.0000000000000001E-4</v>
      </c>
      <c r="R609">
        <f t="shared" si="117"/>
        <v>-4.0229994804960448E-4</v>
      </c>
      <c r="S609">
        <f t="shared" si="118"/>
        <v>-6.7841475219157594</v>
      </c>
      <c r="T609">
        <f t="shared" si="119"/>
        <v>-1.5777087260269209</v>
      </c>
    </row>
    <row r="610" spans="1:20" x14ac:dyDescent="0.25">
      <c r="A610" s="1">
        <v>42335</v>
      </c>
      <c r="B610" s="2">
        <v>0.89444444444444438</v>
      </c>
      <c r="C610" s="2">
        <f t="shared" si="108"/>
        <v>42335.894444444442</v>
      </c>
      <c r="D610">
        <v>7.5</v>
      </c>
      <c r="E610">
        <v>11.9</v>
      </c>
      <c r="F610">
        <f t="shared" si="109"/>
        <v>4.4000000000000004</v>
      </c>
      <c r="G610">
        <v>11.6</v>
      </c>
      <c r="H610">
        <v>7.4</v>
      </c>
      <c r="I610">
        <f t="shared" si="110"/>
        <v>4.1999999999999993</v>
      </c>
      <c r="J610">
        <v>36.6</v>
      </c>
      <c r="K610">
        <f t="shared" si="111"/>
        <v>3.6600000000000001E-2</v>
      </c>
      <c r="L610">
        <f t="shared" si="112"/>
        <v>4.7286000000000002E-4</v>
      </c>
      <c r="M610">
        <f t="shared" si="113"/>
        <v>0.26243041515218662</v>
      </c>
      <c r="N610">
        <f t="shared" si="114"/>
        <v>7.9740303541315356</v>
      </c>
      <c r="O610">
        <f t="shared" si="115"/>
        <v>1.8122796259389853</v>
      </c>
      <c r="P610">
        <v>0.6</v>
      </c>
      <c r="Q610">
        <f t="shared" si="116"/>
        <v>5.9999999999999995E-4</v>
      </c>
      <c r="R610">
        <f t="shared" si="117"/>
        <v>-3.9309953066116291E-4</v>
      </c>
      <c r="S610">
        <f t="shared" si="118"/>
        <v>-6.6289971443703699</v>
      </c>
      <c r="T610">
        <f t="shared" si="119"/>
        <v>-1.578332653421517</v>
      </c>
    </row>
    <row r="611" spans="1:20" x14ac:dyDescent="0.25">
      <c r="A611" s="1">
        <v>42335</v>
      </c>
      <c r="B611" s="2">
        <v>0.89513888888888893</v>
      </c>
      <c r="C611" s="2">
        <f t="shared" si="108"/>
        <v>42335.895138888889</v>
      </c>
      <c r="D611">
        <v>7.5</v>
      </c>
      <c r="E611">
        <v>11.9</v>
      </c>
      <c r="F611">
        <f t="shared" si="109"/>
        <v>4.4000000000000004</v>
      </c>
      <c r="G611">
        <v>11.6</v>
      </c>
      <c r="H611">
        <v>7.4</v>
      </c>
      <c r="I611">
        <f t="shared" si="110"/>
        <v>4.1999999999999993</v>
      </c>
      <c r="J611">
        <v>46.6</v>
      </c>
      <c r="K611">
        <f t="shared" si="111"/>
        <v>4.6600000000000003E-2</v>
      </c>
      <c r="L611">
        <f t="shared" si="112"/>
        <v>5.9385999999999998E-4</v>
      </c>
      <c r="M611">
        <f t="shared" si="113"/>
        <v>0.95262148636239852</v>
      </c>
      <c r="N611">
        <f t="shared" si="114"/>
        <v>10.014502529510962</v>
      </c>
      <c r="O611">
        <f t="shared" si="115"/>
        <v>2.2760233021615819</v>
      </c>
      <c r="P611">
        <v>0.1</v>
      </c>
      <c r="Q611">
        <f t="shared" si="116"/>
        <v>1E-4</v>
      </c>
      <c r="R611">
        <f t="shared" si="117"/>
        <v>-3.9884998699380028E-4</v>
      </c>
      <c r="S611">
        <f t="shared" si="118"/>
        <v>-6.7259694265396339</v>
      </c>
      <c r="T611">
        <f t="shared" si="119"/>
        <v>-1.6014212920332465</v>
      </c>
    </row>
    <row r="612" spans="1:20" x14ac:dyDescent="0.25">
      <c r="A612" s="1">
        <v>42335</v>
      </c>
      <c r="B612" s="2">
        <v>0.89583333333333337</v>
      </c>
      <c r="C612" s="2">
        <f t="shared" si="108"/>
        <v>42335.895833333336</v>
      </c>
      <c r="D612">
        <v>7.5</v>
      </c>
      <c r="E612">
        <v>11.9</v>
      </c>
      <c r="F612">
        <f t="shared" si="109"/>
        <v>4.4000000000000004</v>
      </c>
      <c r="G612">
        <v>11.7</v>
      </c>
      <c r="H612">
        <v>7.4</v>
      </c>
      <c r="I612">
        <f t="shared" si="110"/>
        <v>4.2999999999999989</v>
      </c>
      <c r="J612">
        <v>42.3</v>
      </c>
      <c r="K612">
        <f t="shared" si="111"/>
        <v>4.2299999999999997E-2</v>
      </c>
      <c r="L612">
        <f t="shared" si="112"/>
        <v>5.4182999999999987E-4</v>
      </c>
      <c r="M612">
        <f t="shared" si="113"/>
        <v>0.60312856159935357</v>
      </c>
      <c r="N612">
        <f t="shared" si="114"/>
        <v>9.1370994940978072</v>
      </c>
      <c r="O612">
        <f t="shared" si="115"/>
        <v>2.0766135213858652</v>
      </c>
      <c r="P612">
        <v>0.5</v>
      </c>
      <c r="Q612">
        <f t="shared" si="116"/>
        <v>5.0000000000000001E-4</v>
      </c>
      <c r="R612">
        <f t="shared" si="117"/>
        <v>-3.9424967422517504E-4</v>
      </c>
      <c r="S612">
        <f t="shared" si="118"/>
        <v>-6.648392482717961</v>
      </c>
      <c r="T612">
        <f t="shared" si="119"/>
        <v>-1.5461377866785959</v>
      </c>
    </row>
    <row r="613" spans="1:20" x14ac:dyDescent="0.25">
      <c r="A613" s="1">
        <v>42335</v>
      </c>
      <c r="B613" s="2">
        <v>0.8965277777777777</v>
      </c>
      <c r="C613" s="2">
        <f t="shared" si="108"/>
        <v>42335.896527777775</v>
      </c>
      <c r="D613">
        <v>7.5</v>
      </c>
      <c r="E613">
        <v>11.9</v>
      </c>
      <c r="F613">
        <f t="shared" si="109"/>
        <v>4.4000000000000004</v>
      </c>
      <c r="G613">
        <v>11.6</v>
      </c>
      <c r="H613">
        <v>7.3</v>
      </c>
      <c r="I613">
        <f t="shared" si="110"/>
        <v>4.3</v>
      </c>
      <c r="J613">
        <v>40.9</v>
      </c>
      <c r="K613">
        <f t="shared" si="111"/>
        <v>4.0899999999999999E-2</v>
      </c>
      <c r="L613">
        <f t="shared" si="112"/>
        <v>5.2488999999999997E-4</v>
      </c>
      <c r="M613">
        <f t="shared" si="113"/>
        <v>0.5065018116299238</v>
      </c>
      <c r="N613">
        <f t="shared" si="114"/>
        <v>8.8514333895446882</v>
      </c>
      <c r="O613">
        <f t="shared" si="115"/>
        <v>2.0116894067147015</v>
      </c>
      <c r="P613">
        <v>0.5</v>
      </c>
      <c r="Q613">
        <f t="shared" si="116"/>
        <v>5.0000000000000001E-4</v>
      </c>
      <c r="R613">
        <f t="shared" si="117"/>
        <v>-3.9424967422517504E-4</v>
      </c>
      <c r="S613">
        <f t="shared" si="118"/>
        <v>-6.648392482717961</v>
      </c>
      <c r="T613">
        <f t="shared" si="119"/>
        <v>-1.5461377866785957</v>
      </c>
    </row>
    <row r="614" spans="1:20" x14ac:dyDescent="0.25">
      <c r="A614" s="1">
        <v>42335</v>
      </c>
      <c r="B614" s="2">
        <v>0.89722222222222225</v>
      </c>
      <c r="C614" s="2">
        <f t="shared" si="108"/>
        <v>42335.897222222222</v>
      </c>
      <c r="D614">
        <v>7.5</v>
      </c>
      <c r="E614">
        <v>11.9</v>
      </c>
      <c r="F614">
        <f t="shared" si="109"/>
        <v>4.4000000000000004</v>
      </c>
      <c r="G614">
        <v>11.6</v>
      </c>
      <c r="H614">
        <v>7.4</v>
      </c>
      <c r="I614">
        <f t="shared" si="110"/>
        <v>4.1999999999999993</v>
      </c>
      <c r="J614">
        <v>42.6</v>
      </c>
      <c r="K614">
        <f t="shared" si="111"/>
        <v>4.2599999999999999E-2</v>
      </c>
      <c r="L614">
        <f t="shared" si="112"/>
        <v>5.4545999999999989E-4</v>
      </c>
      <c r="M614">
        <f t="shared" si="113"/>
        <v>0.62493109054156615</v>
      </c>
      <c r="N614">
        <f t="shared" si="114"/>
        <v>9.1983136593591901</v>
      </c>
      <c r="O614">
        <f t="shared" si="115"/>
        <v>2.0905258316725432</v>
      </c>
      <c r="P614">
        <v>0.4</v>
      </c>
      <c r="Q614">
        <f t="shared" si="116"/>
        <v>4.0000000000000002E-4</v>
      </c>
      <c r="R614">
        <f t="shared" si="117"/>
        <v>-3.953997916032717E-4</v>
      </c>
      <c r="S614">
        <f t="shared" si="118"/>
        <v>-6.6677873794818163</v>
      </c>
      <c r="T614">
        <f t="shared" si="119"/>
        <v>-1.5875684236861469</v>
      </c>
    </row>
    <row r="615" spans="1:20" x14ac:dyDescent="0.25">
      <c r="A615" s="1">
        <v>42335</v>
      </c>
      <c r="B615" s="2">
        <v>0.8979166666666667</v>
      </c>
      <c r="C615" s="2">
        <f t="shared" si="108"/>
        <v>42335.897916666669</v>
      </c>
      <c r="D615">
        <v>7.4</v>
      </c>
      <c r="E615">
        <v>11.9</v>
      </c>
      <c r="F615">
        <f t="shared" si="109"/>
        <v>4.5</v>
      </c>
      <c r="G615">
        <v>11.7</v>
      </c>
      <c r="H615">
        <v>7.3</v>
      </c>
      <c r="I615">
        <f t="shared" si="110"/>
        <v>4.3999999999999995</v>
      </c>
      <c r="J615">
        <v>42.1</v>
      </c>
      <c r="K615">
        <f t="shared" si="111"/>
        <v>4.2099999999999999E-2</v>
      </c>
      <c r="L615">
        <f t="shared" si="112"/>
        <v>5.3940999999999993E-4</v>
      </c>
      <c r="M615">
        <f t="shared" si="113"/>
        <v>0.52041477000301473</v>
      </c>
      <c r="N615">
        <f t="shared" si="114"/>
        <v>9.0962900505902198</v>
      </c>
      <c r="O615">
        <f t="shared" si="115"/>
        <v>2.0213977890200487</v>
      </c>
      <c r="P615">
        <v>0.9</v>
      </c>
      <c r="Q615">
        <f t="shared" si="116"/>
        <v>8.9999999999999998E-4</v>
      </c>
      <c r="R615">
        <f t="shared" si="117"/>
        <v>-3.8964894248203711E-4</v>
      </c>
      <c r="S615">
        <f t="shared" si="118"/>
        <v>-6.570808473558805</v>
      </c>
      <c r="T615">
        <f t="shared" si="119"/>
        <v>-1.493365562172456</v>
      </c>
    </row>
    <row r="616" spans="1:20" x14ac:dyDescent="0.25">
      <c r="A616" s="1">
        <v>42335</v>
      </c>
      <c r="B616" s="2">
        <v>0.89861111111111114</v>
      </c>
      <c r="C616" s="2">
        <f t="shared" si="108"/>
        <v>42335.898611111108</v>
      </c>
      <c r="D616">
        <v>7.4</v>
      </c>
      <c r="E616">
        <v>11.9</v>
      </c>
      <c r="F616">
        <f t="shared" si="109"/>
        <v>4.5</v>
      </c>
      <c r="G616">
        <v>11.7</v>
      </c>
      <c r="H616">
        <v>7.4</v>
      </c>
      <c r="I616">
        <f t="shared" si="110"/>
        <v>4.2999999999999989</v>
      </c>
      <c r="J616">
        <v>43.2</v>
      </c>
      <c r="K616">
        <f t="shared" si="111"/>
        <v>4.3200000000000002E-2</v>
      </c>
      <c r="L616">
        <f t="shared" si="112"/>
        <v>5.5272000000000003E-4</v>
      </c>
      <c r="M616">
        <f t="shared" si="113"/>
        <v>0.59486666470764316</v>
      </c>
      <c r="N616">
        <f t="shared" si="114"/>
        <v>9.3207419898819577</v>
      </c>
      <c r="O616">
        <f t="shared" si="115"/>
        <v>2.0712759977515462</v>
      </c>
      <c r="P616">
        <v>0.3</v>
      </c>
      <c r="Q616">
        <f t="shared" si="116"/>
        <v>2.9999999999999997E-4</v>
      </c>
      <c r="R616">
        <f t="shared" si="117"/>
        <v>-3.9654988283262271E-4</v>
      </c>
      <c r="S616">
        <f t="shared" si="118"/>
        <v>-6.6871818352887473</v>
      </c>
      <c r="T616">
        <f t="shared" si="119"/>
        <v>-1.5551585663462206</v>
      </c>
    </row>
    <row r="617" spans="1:20" x14ac:dyDescent="0.25">
      <c r="A617" s="1">
        <v>42335</v>
      </c>
      <c r="B617" s="2">
        <v>0.89930555555555547</v>
      </c>
      <c r="C617" s="2">
        <f t="shared" si="108"/>
        <v>42335.899305555555</v>
      </c>
      <c r="D617">
        <v>7.4</v>
      </c>
      <c r="E617">
        <v>11.9</v>
      </c>
      <c r="F617">
        <f t="shared" si="109"/>
        <v>4.5</v>
      </c>
      <c r="G617">
        <v>11.6</v>
      </c>
      <c r="H617">
        <v>7.3</v>
      </c>
      <c r="I617">
        <f t="shared" si="110"/>
        <v>4.3</v>
      </c>
      <c r="J617">
        <v>43.6</v>
      </c>
      <c r="K617">
        <f t="shared" si="111"/>
        <v>4.36E-2</v>
      </c>
      <c r="L617">
        <f t="shared" si="112"/>
        <v>5.5755999999999991E-4</v>
      </c>
      <c r="M617">
        <f t="shared" si="113"/>
        <v>0.62317371850416625</v>
      </c>
      <c r="N617">
        <f t="shared" si="114"/>
        <v>9.4023608768971325</v>
      </c>
      <c r="O617">
        <f t="shared" si="115"/>
        <v>2.0894135281993629</v>
      </c>
      <c r="P617">
        <v>0.6</v>
      </c>
      <c r="Q617">
        <f t="shared" si="116"/>
        <v>5.9999999999999995E-4</v>
      </c>
      <c r="R617">
        <f t="shared" si="117"/>
        <v>-3.9309953066116291E-4</v>
      </c>
      <c r="S617">
        <f t="shared" si="118"/>
        <v>-6.6289971443703699</v>
      </c>
      <c r="T617">
        <f t="shared" si="119"/>
        <v>-1.5416272428768303</v>
      </c>
    </row>
    <row r="618" spans="1:20" x14ac:dyDescent="0.25">
      <c r="A618" s="1">
        <v>42335</v>
      </c>
      <c r="B618" s="2">
        <v>0.9</v>
      </c>
      <c r="C618" s="2">
        <f t="shared" si="108"/>
        <v>42335.9</v>
      </c>
      <c r="D618">
        <v>7.4</v>
      </c>
      <c r="E618">
        <v>11.9</v>
      </c>
      <c r="F618">
        <f t="shared" si="109"/>
        <v>4.5</v>
      </c>
      <c r="G618">
        <v>11.7</v>
      </c>
      <c r="H618">
        <v>7.4</v>
      </c>
      <c r="I618">
        <f t="shared" si="110"/>
        <v>4.2999999999999989</v>
      </c>
      <c r="J618">
        <v>41.7</v>
      </c>
      <c r="K618">
        <f t="shared" si="111"/>
        <v>4.1700000000000001E-2</v>
      </c>
      <c r="L618">
        <f t="shared" si="112"/>
        <v>5.3456999999999995E-4</v>
      </c>
      <c r="M618">
        <f t="shared" si="113"/>
        <v>0.49457499128708143</v>
      </c>
      <c r="N618">
        <f t="shared" si="114"/>
        <v>9.0146711635750414</v>
      </c>
      <c r="O618">
        <f t="shared" si="115"/>
        <v>2.0032602585722312</v>
      </c>
      <c r="P618">
        <v>2.2999999999999998</v>
      </c>
      <c r="Q618">
        <f t="shared" si="116"/>
        <v>2.3E-3</v>
      </c>
      <c r="R618">
        <f t="shared" si="117"/>
        <v>-3.735430476429555E-4</v>
      </c>
      <c r="S618">
        <f t="shared" si="118"/>
        <v>-6.2992082233213411</v>
      </c>
      <c r="T618">
        <f t="shared" si="119"/>
        <v>-1.4649321449584518</v>
      </c>
    </row>
    <row r="619" spans="1:20" x14ac:dyDescent="0.25">
      <c r="A619" s="1">
        <v>42335</v>
      </c>
      <c r="B619" s="2">
        <v>0.90069444444444446</v>
      </c>
      <c r="C619" s="2">
        <f t="shared" si="108"/>
        <v>42335.900694444441</v>
      </c>
      <c r="D619">
        <v>7.3</v>
      </c>
      <c r="E619">
        <v>11.9</v>
      </c>
      <c r="F619">
        <f t="shared" si="109"/>
        <v>4.6000000000000005</v>
      </c>
      <c r="G619">
        <v>11.6</v>
      </c>
      <c r="H619">
        <v>7.1</v>
      </c>
      <c r="I619">
        <f t="shared" si="110"/>
        <v>4.5</v>
      </c>
      <c r="J619">
        <v>37.799999999999997</v>
      </c>
      <c r="K619">
        <f t="shared" si="111"/>
        <v>3.78E-2</v>
      </c>
      <c r="L619">
        <f t="shared" si="112"/>
        <v>4.8738000000000004E-4</v>
      </c>
      <c r="M619">
        <f t="shared" si="113"/>
        <v>0.23689107120644959</v>
      </c>
      <c r="N619">
        <f t="shared" si="114"/>
        <v>8.2188870151770672</v>
      </c>
      <c r="O619">
        <f t="shared" si="115"/>
        <v>1.7867145685167536</v>
      </c>
      <c r="P619">
        <v>-0.2</v>
      </c>
      <c r="Q619">
        <f t="shared" si="116"/>
        <v>-2.0000000000000001E-4</v>
      </c>
      <c r="R619">
        <f t="shared" si="117"/>
        <v>-4.0229994804960448E-4</v>
      </c>
      <c r="S619">
        <f t="shared" si="118"/>
        <v>-6.7841475219157594</v>
      </c>
      <c r="T619">
        <f t="shared" si="119"/>
        <v>-1.507588338203502</v>
      </c>
    </row>
    <row r="620" spans="1:20" x14ac:dyDescent="0.25">
      <c r="A620" s="1">
        <v>42335</v>
      </c>
      <c r="B620" s="2">
        <v>0.90138888888888891</v>
      </c>
      <c r="C620" s="2">
        <f t="shared" si="108"/>
        <v>42335.901388888888</v>
      </c>
      <c r="D620">
        <v>7.4</v>
      </c>
      <c r="E620">
        <v>11.9</v>
      </c>
      <c r="F620">
        <f t="shared" si="109"/>
        <v>4.5</v>
      </c>
      <c r="G620">
        <v>11.6</v>
      </c>
      <c r="H620">
        <v>7.2</v>
      </c>
      <c r="I620">
        <f t="shared" si="110"/>
        <v>4.3999999999999995</v>
      </c>
      <c r="J620">
        <v>38.9</v>
      </c>
      <c r="K620">
        <f t="shared" si="111"/>
        <v>3.8899999999999997E-2</v>
      </c>
      <c r="L620">
        <f t="shared" si="112"/>
        <v>5.0068999999999992E-4</v>
      </c>
      <c r="M620">
        <f t="shared" si="113"/>
        <v>0.33211886087730058</v>
      </c>
      <c r="N620">
        <f t="shared" si="114"/>
        <v>8.4433389544688016</v>
      </c>
      <c r="O620">
        <f t="shared" si="115"/>
        <v>1.8762975454375115</v>
      </c>
      <c r="P620">
        <v>-0.1</v>
      </c>
      <c r="Q620">
        <f t="shared" si="116"/>
        <v>-1E-4</v>
      </c>
      <c r="R620">
        <f t="shared" si="117"/>
        <v>-4.011499870062003E-4</v>
      </c>
      <c r="S620">
        <f t="shared" si="118"/>
        <v>-6.7647552614873581</v>
      </c>
      <c r="T620">
        <f t="shared" si="119"/>
        <v>-1.5374443776107634</v>
      </c>
    </row>
    <row r="621" spans="1:20" x14ac:dyDescent="0.25">
      <c r="A621" s="1">
        <v>42335</v>
      </c>
      <c r="B621" s="2">
        <v>0.90208333333333324</v>
      </c>
      <c r="C621" s="2">
        <f t="shared" si="108"/>
        <v>42335.902083333334</v>
      </c>
      <c r="D621">
        <v>7.4</v>
      </c>
      <c r="E621">
        <v>11.9</v>
      </c>
      <c r="F621">
        <f t="shared" si="109"/>
        <v>4.5</v>
      </c>
      <c r="G621">
        <v>11.6</v>
      </c>
      <c r="H621">
        <v>7.3</v>
      </c>
      <c r="I621">
        <f t="shared" si="110"/>
        <v>4.3</v>
      </c>
      <c r="J621">
        <v>38.5</v>
      </c>
      <c r="K621">
        <f t="shared" si="111"/>
        <v>3.85E-2</v>
      </c>
      <c r="L621">
        <f t="shared" si="112"/>
        <v>4.9584999999999994E-4</v>
      </c>
      <c r="M621">
        <f t="shared" si="113"/>
        <v>0.31154260233329584</v>
      </c>
      <c r="N621">
        <f t="shared" si="114"/>
        <v>8.3617200674536249</v>
      </c>
      <c r="O621">
        <f t="shared" si="115"/>
        <v>1.8581600149896944</v>
      </c>
      <c r="P621">
        <v>-0.4</v>
      </c>
      <c r="Q621">
        <f t="shared" si="116"/>
        <v>-4.0000000000000002E-4</v>
      </c>
      <c r="R621">
        <f t="shared" si="117"/>
        <v>-4.045997923968717E-4</v>
      </c>
      <c r="S621">
        <f t="shared" si="118"/>
        <v>-6.8229307318190848</v>
      </c>
      <c r="T621">
        <f t="shared" si="119"/>
        <v>-1.5867280771672292</v>
      </c>
    </row>
    <row r="622" spans="1:20" x14ac:dyDescent="0.25">
      <c r="A622" s="1">
        <v>42335</v>
      </c>
      <c r="B622" s="2">
        <v>0.90277777777777779</v>
      </c>
      <c r="C622" s="2">
        <f t="shared" si="108"/>
        <v>42335.902777777781</v>
      </c>
      <c r="D622">
        <v>7.3</v>
      </c>
      <c r="E622">
        <v>11.9</v>
      </c>
      <c r="F622">
        <f t="shared" si="109"/>
        <v>4.6000000000000005</v>
      </c>
      <c r="G622">
        <v>11.6</v>
      </c>
      <c r="H622">
        <v>7.3</v>
      </c>
      <c r="I622">
        <f t="shared" si="110"/>
        <v>4.3</v>
      </c>
      <c r="J622">
        <v>34.6</v>
      </c>
      <c r="K622">
        <f t="shared" si="111"/>
        <v>3.4599999999999999E-2</v>
      </c>
      <c r="L622">
        <f t="shared" si="112"/>
        <v>4.4865999999999998E-4</v>
      </c>
      <c r="M622">
        <f t="shared" si="113"/>
        <v>0.11886544136818918</v>
      </c>
      <c r="N622">
        <f t="shared" si="114"/>
        <v>7.565935919055649</v>
      </c>
      <c r="O622">
        <f t="shared" si="115"/>
        <v>1.6447686780555757</v>
      </c>
      <c r="P622">
        <v>-0.4</v>
      </c>
      <c r="Q622">
        <f t="shared" si="116"/>
        <v>-4.0000000000000002E-4</v>
      </c>
      <c r="R622">
        <f t="shared" si="117"/>
        <v>-4.045997923968717E-4</v>
      </c>
      <c r="S622">
        <f t="shared" si="118"/>
        <v>-6.8229307318190848</v>
      </c>
      <c r="T622">
        <f t="shared" si="119"/>
        <v>-1.5867280771672292</v>
      </c>
    </row>
    <row r="623" spans="1:20" x14ac:dyDescent="0.25">
      <c r="A623" s="1">
        <v>42335</v>
      </c>
      <c r="B623" s="2">
        <v>0.90347222222222223</v>
      </c>
      <c r="C623" s="2">
        <f t="shared" si="108"/>
        <v>42335.90347222222</v>
      </c>
      <c r="D623">
        <v>7.4</v>
      </c>
      <c r="E623">
        <v>11.9</v>
      </c>
      <c r="F623">
        <f t="shared" si="109"/>
        <v>4.5</v>
      </c>
      <c r="G623">
        <v>11.6</v>
      </c>
      <c r="H623">
        <v>7.2</v>
      </c>
      <c r="I623">
        <f t="shared" si="110"/>
        <v>4.3999999999999995</v>
      </c>
      <c r="J623">
        <v>35.799999999999997</v>
      </c>
      <c r="K623">
        <f t="shared" si="111"/>
        <v>3.5799999999999998E-2</v>
      </c>
      <c r="L623">
        <f t="shared" si="112"/>
        <v>4.6317999999999999E-4</v>
      </c>
      <c r="M623">
        <f t="shared" si="113"/>
        <v>0.18986210084838737</v>
      </c>
      <c r="N623">
        <f t="shared" si="114"/>
        <v>7.8107925801011806</v>
      </c>
      <c r="O623">
        <f t="shared" si="115"/>
        <v>1.735731684466929</v>
      </c>
      <c r="P623">
        <v>-0.9</v>
      </c>
      <c r="Q623">
        <f t="shared" si="116"/>
        <v>-8.9999999999999998E-4</v>
      </c>
      <c r="R623">
        <f t="shared" si="117"/>
        <v>-4.1034895152163709E-4</v>
      </c>
      <c r="S623">
        <f t="shared" si="118"/>
        <v>-6.9198811386448078</v>
      </c>
      <c r="T623">
        <f t="shared" si="119"/>
        <v>-1.5727002587829111</v>
      </c>
    </row>
    <row r="624" spans="1:20" x14ac:dyDescent="0.25">
      <c r="A624" s="1">
        <v>42335</v>
      </c>
      <c r="B624" s="2">
        <v>0.90416666666666667</v>
      </c>
      <c r="C624" s="2">
        <f t="shared" si="108"/>
        <v>42335.904166666667</v>
      </c>
      <c r="D624">
        <v>7.4</v>
      </c>
      <c r="E624">
        <v>11.9</v>
      </c>
      <c r="F624">
        <f t="shared" si="109"/>
        <v>4.5</v>
      </c>
      <c r="G624">
        <v>11.6</v>
      </c>
      <c r="H624">
        <v>7.4</v>
      </c>
      <c r="I624">
        <f t="shared" si="110"/>
        <v>4.1999999999999993</v>
      </c>
      <c r="J624">
        <v>33.700000000000003</v>
      </c>
      <c r="K624">
        <f t="shared" si="111"/>
        <v>3.3700000000000001E-2</v>
      </c>
      <c r="L624">
        <f t="shared" si="112"/>
        <v>4.3777000000000003E-4</v>
      </c>
      <c r="M624">
        <f t="shared" si="113"/>
        <v>0.11594682148153566</v>
      </c>
      <c r="N624">
        <f t="shared" si="114"/>
        <v>7.3822934232715021</v>
      </c>
      <c r="O624">
        <f t="shared" si="115"/>
        <v>1.6405096496158893</v>
      </c>
      <c r="P624">
        <v>0</v>
      </c>
      <c r="Q624">
        <f t="shared" si="116"/>
        <v>0</v>
      </c>
      <c r="R624">
        <f t="shared" si="117"/>
        <v>-4.0000000000000002E-4</v>
      </c>
      <c r="S624">
        <f t="shared" si="118"/>
        <v>-6.7453625632377747</v>
      </c>
      <c r="T624">
        <f t="shared" si="119"/>
        <v>-1.6060387055328038</v>
      </c>
    </row>
    <row r="625" spans="1:20" x14ac:dyDescent="0.25">
      <c r="A625" s="1">
        <v>42335</v>
      </c>
      <c r="B625" s="2">
        <v>0.90486111111111101</v>
      </c>
      <c r="C625" s="2">
        <f t="shared" si="108"/>
        <v>42335.904861111114</v>
      </c>
      <c r="D625">
        <v>7.4</v>
      </c>
      <c r="E625">
        <v>11.9</v>
      </c>
      <c r="F625">
        <f t="shared" si="109"/>
        <v>4.5</v>
      </c>
      <c r="G625">
        <v>11.6</v>
      </c>
      <c r="H625">
        <v>7.3</v>
      </c>
      <c r="I625">
        <f t="shared" si="110"/>
        <v>4.3</v>
      </c>
      <c r="J625">
        <v>36.799999999999997</v>
      </c>
      <c r="K625">
        <f t="shared" si="111"/>
        <v>3.6799999999999999E-2</v>
      </c>
      <c r="L625">
        <f t="shared" si="112"/>
        <v>4.7528000000000002E-4</v>
      </c>
      <c r="M625">
        <f t="shared" si="113"/>
        <v>0.23143364688603485</v>
      </c>
      <c r="N625">
        <f t="shared" si="114"/>
        <v>8.0148397976391248</v>
      </c>
      <c r="O625">
        <f t="shared" si="115"/>
        <v>1.7810755105864722</v>
      </c>
      <c r="P625">
        <v>-0.7</v>
      </c>
      <c r="Q625">
        <f t="shared" si="116"/>
        <v>-6.9999999999999999E-4</v>
      </c>
      <c r="R625">
        <f t="shared" si="117"/>
        <v>-4.0804936512727228E-4</v>
      </c>
      <c r="S625">
        <f t="shared" si="118"/>
        <v>-6.8811022787061091</v>
      </c>
      <c r="T625">
        <f t="shared" si="119"/>
        <v>-1.6002563438851418</v>
      </c>
    </row>
    <row r="626" spans="1:20" x14ac:dyDescent="0.25">
      <c r="A626" s="1">
        <v>42335</v>
      </c>
      <c r="B626" s="2">
        <v>0.90555555555555556</v>
      </c>
      <c r="C626" s="2">
        <f t="shared" si="108"/>
        <v>42335.905555555553</v>
      </c>
      <c r="D626">
        <v>7.3</v>
      </c>
      <c r="E626">
        <v>11.9</v>
      </c>
      <c r="F626">
        <f t="shared" si="109"/>
        <v>4.6000000000000005</v>
      </c>
      <c r="G626">
        <v>11.6</v>
      </c>
      <c r="H626">
        <v>7.4</v>
      </c>
      <c r="I626">
        <f t="shared" si="110"/>
        <v>4.1999999999999993</v>
      </c>
      <c r="J626">
        <v>37.299999999999997</v>
      </c>
      <c r="K626">
        <f t="shared" si="111"/>
        <v>3.73E-2</v>
      </c>
      <c r="L626">
        <f t="shared" si="112"/>
        <v>4.8133000000000003E-4</v>
      </c>
      <c r="M626">
        <f t="shared" si="113"/>
        <v>0.21579325225170148</v>
      </c>
      <c r="N626">
        <f t="shared" si="114"/>
        <v>8.1168634064080951</v>
      </c>
      <c r="O626">
        <f t="shared" si="115"/>
        <v>1.7645355231321944</v>
      </c>
      <c r="P626">
        <v>-1</v>
      </c>
      <c r="Q626">
        <f t="shared" si="116"/>
        <v>-1E-3</v>
      </c>
      <c r="R626">
        <f t="shared" si="117"/>
        <v>-4.1149870620280001E-4</v>
      </c>
      <c r="S626">
        <f t="shared" si="118"/>
        <v>-6.9392699191028671</v>
      </c>
      <c r="T626">
        <f t="shared" si="119"/>
        <v>-1.652207123595921</v>
      </c>
    </row>
    <row r="627" spans="1:20" x14ac:dyDescent="0.25">
      <c r="A627" s="1">
        <v>42335</v>
      </c>
      <c r="B627" s="2">
        <v>0.90625</v>
      </c>
      <c r="C627" s="2">
        <f t="shared" si="108"/>
        <v>42335.90625</v>
      </c>
      <c r="D627">
        <v>7.3</v>
      </c>
      <c r="E627">
        <v>11.9</v>
      </c>
      <c r="F627">
        <f t="shared" si="109"/>
        <v>4.6000000000000005</v>
      </c>
      <c r="G627">
        <v>11.6</v>
      </c>
      <c r="H627">
        <v>7.3</v>
      </c>
      <c r="I627">
        <f t="shared" si="110"/>
        <v>4.3</v>
      </c>
      <c r="J627">
        <v>38.4</v>
      </c>
      <c r="K627">
        <f t="shared" si="111"/>
        <v>3.8399999999999997E-2</v>
      </c>
      <c r="L627">
        <f t="shared" si="112"/>
        <v>4.9463999999999997E-4</v>
      </c>
      <c r="M627">
        <f t="shared" si="113"/>
        <v>0.26350709649515636</v>
      </c>
      <c r="N627">
        <f t="shared" si="114"/>
        <v>8.3413153456998312</v>
      </c>
      <c r="O627">
        <f t="shared" si="115"/>
        <v>1.813329422978224</v>
      </c>
      <c r="P627">
        <v>-1.5</v>
      </c>
      <c r="Q627">
        <f t="shared" si="116"/>
        <v>-1.5E-3</v>
      </c>
      <c r="R627">
        <f t="shared" si="117"/>
        <v>-4.1724709593917505E-4</v>
      </c>
      <c r="S627">
        <f t="shared" si="118"/>
        <v>-7.0362073514194785</v>
      </c>
      <c r="T627">
        <f t="shared" si="119"/>
        <v>-1.6363272910277857</v>
      </c>
    </row>
    <row r="628" spans="1:20" x14ac:dyDescent="0.25">
      <c r="A628" s="1">
        <v>42335</v>
      </c>
      <c r="B628" s="2">
        <v>0.90694444444444444</v>
      </c>
      <c r="C628" s="2">
        <f t="shared" si="108"/>
        <v>42335.906944444447</v>
      </c>
      <c r="D628">
        <v>7.3</v>
      </c>
      <c r="E628">
        <v>11.9</v>
      </c>
      <c r="F628">
        <f t="shared" si="109"/>
        <v>4.6000000000000005</v>
      </c>
      <c r="G628">
        <v>11.7</v>
      </c>
      <c r="H628">
        <v>7.3</v>
      </c>
      <c r="I628">
        <f t="shared" si="110"/>
        <v>4.3999999999999995</v>
      </c>
      <c r="J628">
        <v>40.5</v>
      </c>
      <c r="K628">
        <f t="shared" si="111"/>
        <v>4.0500000000000001E-2</v>
      </c>
      <c r="L628">
        <f t="shared" si="112"/>
        <v>5.2004999999999998E-4</v>
      </c>
      <c r="M628">
        <f t="shared" si="113"/>
        <v>0.36781970503421402</v>
      </c>
      <c r="N628">
        <f t="shared" si="114"/>
        <v>8.7698145025295098</v>
      </c>
      <c r="O628">
        <f t="shared" si="115"/>
        <v>1.9064814135933714</v>
      </c>
      <c r="P628">
        <v>-1.1000000000000001</v>
      </c>
      <c r="Q628">
        <f t="shared" si="116"/>
        <v>-1.1000000000000001E-3</v>
      </c>
      <c r="R628">
        <f t="shared" si="117"/>
        <v>-4.1264843525629948E-4</v>
      </c>
      <c r="S628">
        <f t="shared" si="118"/>
        <v>-6.9586582673912227</v>
      </c>
      <c r="T628">
        <f t="shared" si="119"/>
        <v>-1.5815132425889145</v>
      </c>
    </row>
    <row r="629" spans="1:20" x14ac:dyDescent="0.25">
      <c r="A629" s="1">
        <v>42335</v>
      </c>
      <c r="B629" s="2">
        <v>0.90763888888888899</v>
      </c>
      <c r="C629" s="2">
        <f t="shared" si="108"/>
        <v>42335.907638888886</v>
      </c>
      <c r="D629">
        <v>7.3</v>
      </c>
      <c r="E629">
        <v>11.9</v>
      </c>
      <c r="F629">
        <f t="shared" si="109"/>
        <v>4.6000000000000005</v>
      </c>
      <c r="G629">
        <v>11.6</v>
      </c>
      <c r="H629">
        <v>7.2</v>
      </c>
      <c r="I629">
        <f t="shared" si="110"/>
        <v>4.3999999999999995</v>
      </c>
      <c r="J629">
        <v>36.6</v>
      </c>
      <c r="K629">
        <f t="shared" si="111"/>
        <v>3.6600000000000001E-2</v>
      </c>
      <c r="L629">
        <f t="shared" si="112"/>
        <v>4.7286000000000002E-4</v>
      </c>
      <c r="M629">
        <f t="shared" si="113"/>
        <v>0.18790912349706682</v>
      </c>
      <c r="N629">
        <f t="shared" si="114"/>
        <v>7.9740303541315356</v>
      </c>
      <c r="O629">
        <f t="shared" si="115"/>
        <v>1.7334848595938119</v>
      </c>
      <c r="P629">
        <v>-1</v>
      </c>
      <c r="Q629">
        <f t="shared" si="116"/>
        <v>-1E-3</v>
      </c>
      <c r="R629">
        <f t="shared" si="117"/>
        <v>-4.1149870620280001E-4</v>
      </c>
      <c r="S629">
        <f t="shared" si="118"/>
        <v>-6.9392699191028671</v>
      </c>
      <c r="T629">
        <f t="shared" si="119"/>
        <v>-1.5771067997961064</v>
      </c>
    </row>
    <row r="630" spans="1:20" x14ac:dyDescent="0.25">
      <c r="A630" s="1">
        <v>42335</v>
      </c>
      <c r="B630" s="2">
        <v>0.90833333333333333</v>
      </c>
      <c r="C630" s="2">
        <f t="shared" si="108"/>
        <v>42335.908333333333</v>
      </c>
      <c r="D630">
        <v>7.3</v>
      </c>
      <c r="E630">
        <v>11.9</v>
      </c>
      <c r="F630">
        <f t="shared" si="109"/>
        <v>4.6000000000000005</v>
      </c>
      <c r="G630">
        <v>11.7</v>
      </c>
      <c r="H630">
        <v>7.3</v>
      </c>
      <c r="I630">
        <f t="shared" si="110"/>
        <v>4.3999999999999995</v>
      </c>
      <c r="J630">
        <v>38.6</v>
      </c>
      <c r="K630">
        <f t="shared" si="111"/>
        <v>3.8600000000000002E-2</v>
      </c>
      <c r="L630">
        <f t="shared" si="112"/>
        <v>4.9706000000000001E-4</v>
      </c>
      <c r="M630">
        <f t="shared" si="113"/>
        <v>0.27269392735939457</v>
      </c>
      <c r="N630">
        <f t="shared" si="114"/>
        <v>8.3821247892074204</v>
      </c>
      <c r="O630">
        <f t="shared" si="115"/>
        <v>1.8222010411320477</v>
      </c>
      <c r="P630">
        <v>-1.3</v>
      </c>
      <c r="Q630">
        <f t="shared" si="116"/>
        <v>-1.2999999999999999E-3</v>
      </c>
      <c r="R630">
        <f t="shared" si="117"/>
        <v>-4.1494781662939712E-4</v>
      </c>
      <c r="S630">
        <f t="shared" si="118"/>
        <v>-6.9974336699729696</v>
      </c>
      <c r="T630">
        <f t="shared" si="119"/>
        <v>-1.5903258340847659</v>
      </c>
    </row>
    <row r="631" spans="1:20" x14ac:dyDescent="0.25">
      <c r="A631" s="1">
        <v>42335</v>
      </c>
      <c r="B631" s="2">
        <v>0.90902777777777777</v>
      </c>
      <c r="C631" s="2">
        <f t="shared" si="108"/>
        <v>42335.90902777778</v>
      </c>
      <c r="D631">
        <v>7.3</v>
      </c>
      <c r="E631">
        <v>11.9</v>
      </c>
      <c r="F631">
        <f t="shared" si="109"/>
        <v>4.6000000000000005</v>
      </c>
      <c r="G631">
        <v>11.6</v>
      </c>
      <c r="H631">
        <v>7.3</v>
      </c>
      <c r="I631">
        <f t="shared" si="110"/>
        <v>4.3</v>
      </c>
      <c r="J631">
        <v>42.3</v>
      </c>
      <c r="K631">
        <f t="shared" si="111"/>
        <v>4.2299999999999997E-2</v>
      </c>
      <c r="L631">
        <f t="shared" si="112"/>
        <v>5.4182999999999987E-4</v>
      </c>
      <c r="M631">
        <f t="shared" si="113"/>
        <v>0.47104334667450948</v>
      </c>
      <c r="N631">
        <f t="shared" si="114"/>
        <v>9.1370994940978072</v>
      </c>
      <c r="O631">
        <f t="shared" si="115"/>
        <v>1.9863259769777839</v>
      </c>
      <c r="P631">
        <v>-0.1</v>
      </c>
      <c r="Q631">
        <f t="shared" si="116"/>
        <v>-1E-4</v>
      </c>
      <c r="R631">
        <f t="shared" si="117"/>
        <v>-4.011499870062003E-4</v>
      </c>
      <c r="S631">
        <f t="shared" si="118"/>
        <v>-6.7647552614873581</v>
      </c>
      <c r="T631">
        <f t="shared" si="119"/>
        <v>-1.573198898020316</v>
      </c>
    </row>
    <row r="632" spans="1:20" x14ac:dyDescent="0.25">
      <c r="A632" s="1">
        <v>42335</v>
      </c>
      <c r="B632" s="2">
        <v>0.90972222222222221</v>
      </c>
      <c r="C632" s="2">
        <f t="shared" si="108"/>
        <v>42335.909722222219</v>
      </c>
      <c r="D632">
        <v>7.3</v>
      </c>
      <c r="E632">
        <v>11.9</v>
      </c>
      <c r="F632">
        <f t="shared" si="109"/>
        <v>4.6000000000000005</v>
      </c>
      <c r="G632">
        <v>11.6</v>
      </c>
      <c r="H632">
        <v>7.1</v>
      </c>
      <c r="I632">
        <f t="shared" si="110"/>
        <v>4.5</v>
      </c>
      <c r="J632">
        <v>39.5</v>
      </c>
      <c r="K632">
        <f t="shared" si="111"/>
        <v>3.95E-2</v>
      </c>
      <c r="L632">
        <f t="shared" si="112"/>
        <v>5.0794999999999996E-4</v>
      </c>
      <c r="M632">
        <f t="shared" si="113"/>
        <v>0.31598263006297989</v>
      </c>
      <c r="N632">
        <f t="shared" si="114"/>
        <v>8.5657672849915674</v>
      </c>
      <c r="O632">
        <f t="shared" si="115"/>
        <v>1.8621233228242535</v>
      </c>
      <c r="P632">
        <v>-0.7</v>
      </c>
      <c r="Q632">
        <f t="shared" si="116"/>
        <v>-6.9999999999999999E-4</v>
      </c>
      <c r="R632">
        <f t="shared" si="117"/>
        <v>-4.0804936512727228E-4</v>
      </c>
      <c r="S632">
        <f t="shared" si="118"/>
        <v>-6.8811022787061091</v>
      </c>
      <c r="T632">
        <f t="shared" si="119"/>
        <v>-1.5291338397124687</v>
      </c>
    </row>
    <row r="633" spans="1:20" x14ac:dyDescent="0.25">
      <c r="A633" s="1">
        <v>42335</v>
      </c>
      <c r="B633" s="2">
        <v>0.91041666666666676</v>
      </c>
      <c r="C633" s="2">
        <f t="shared" si="108"/>
        <v>42335.910416666666</v>
      </c>
      <c r="D633">
        <v>7.3</v>
      </c>
      <c r="E633">
        <v>11.9</v>
      </c>
      <c r="F633">
        <f t="shared" si="109"/>
        <v>4.6000000000000005</v>
      </c>
      <c r="G633">
        <v>11.6</v>
      </c>
      <c r="H633">
        <v>7.2</v>
      </c>
      <c r="I633">
        <f t="shared" si="110"/>
        <v>4.3999999999999995</v>
      </c>
      <c r="J633">
        <v>40.200000000000003</v>
      </c>
      <c r="K633">
        <f t="shared" si="111"/>
        <v>4.02E-2</v>
      </c>
      <c r="L633">
        <f t="shared" si="112"/>
        <v>5.1641999999999997E-4</v>
      </c>
      <c r="M633">
        <f t="shared" si="113"/>
        <v>0.35185537809734119</v>
      </c>
      <c r="N633">
        <f t="shared" si="114"/>
        <v>8.7086003372681287</v>
      </c>
      <c r="O633">
        <f t="shared" si="115"/>
        <v>1.8931739863626365</v>
      </c>
      <c r="P633">
        <v>-1.5</v>
      </c>
      <c r="Q633">
        <f t="shared" si="116"/>
        <v>-1.5E-3</v>
      </c>
      <c r="R633">
        <f t="shared" si="117"/>
        <v>-4.1724709593917505E-4</v>
      </c>
      <c r="S633">
        <f t="shared" si="118"/>
        <v>-7.0362073514194785</v>
      </c>
      <c r="T633">
        <f t="shared" si="119"/>
        <v>-1.599138034413518</v>
      </c>
    </row>
    <row r="634" spans="1:20" x14ac:dyDescent="0.25">
      <c r="A634" s="1">
        <v>42335</v>
      </c>
      <c r="B634" s="2">
        <v>0.91111111111111109</v>
      </c>
      <c r="C634" s="2">
        <f t="shared" si="108"/>
        <v>42335.911111111112</v>
      </c>
      <c r="D634">
        <v>7.4</v>
      </c>
      <c r="E634">
        <v>11.9</v>
      </c>
      <c r="F634">
        <f t="shared" si="109"/>
        <v>4.5</v>
      </c>
      <c r="G634">
        <v>11.6</v>
      </c>
      <c r="H634">
        <v>7.3</v>
      </c>
      <c r="I634">
        <f t="shared" si="110"/>
        <v>4.3</v>
      </c>
      <c r="J634">
        <v>41.3</v>
      </c>
      <c r="K634">
        <f t="shared" si="111"/>
        <v>4.1299999999999996E-2</v>
      </c>
      <c r="L634">
        <f t="shared" si="112"/>
        <v>5.2972999999999996E-4</v>
      </c>
      <c r="M634">
        <f t="shared" si="113"/>
        <v>0.46939315259264014</v>
      </c>
      <c r="N634">
        <f t="shared" si="114"/>
        <v>8.9330522765598648</v>
      </c>
      <c r="O634">
        <f t="shared" si="115"/>
        <v>1.9851227281244144</v>
      </c>
      <c r="P634">
        <v>-0.7</v>
      </c>
      <c r="Q634">
        <f t="shared" si="116"/>
        <v>-6.9999999999999999E-4</v>
      </c>
      <c r="R634">
        <f t="shared" si="117"/>
        <v>-4.0804936512727228E-4</v>
      </c>
      <c r="S634">
        <f t="shared" si="118"/>
        <v>-6.8811022787061091</v>
      </c>
      <c r="T634">
        <f t="shared" si="119"/>
        <v>-1.6002563438851418</v>
      </c>
    </row>
    <row r="635" spans="1:20" x14ac:dyDescent="0.25">
      <c r="A635" s="1">
        <v>42335</v>
      </c>
      <c r="B635" s="2">
        <v>0.91180555555555554</v>
      </c>
      <c r="C635" s="2">
        <f t="shared" si="108"/>
        <v>42335.911805555559</v>
      </c>
      <c r="D635">
        <v>7.4</v>
      </c>
      <c r="E635">
        <v>11.9</v>
      </c>
      <c r="F635">
        <f t="shared" si="109"/>
        <v>4.5</v>
      </c>
      <c r="G635">
        <v>11.7</v>
      </c>
      <c r="H635">
        <v>7.3</v>
      </c>
      <c r="I635">
        <f t="shared" si="110"/>
        <v>4.3999999999999995</v>
      </c>
      <c r="J635">
        <v>43</v>
      </c>
      <c r="K635">
        <f t="shared" si="111"/>
        <v>4.2999999999999997E-2</v>
      </c>
      <c r="L635">
        <f t="shared" si="112"/>
        <v>5.5029999999999988E-4</v>
      </c>
      <c r="M635">
        <f t="shared" si="113"/>
        <v>0.5809598653174386</v>
      </c>
      <c r="N635">
        <f t="shared" si="114"/>
        <v>9.2799325463743649</v>
      </c>
      <c r="O635">
        <f t="shared" si="115"/>
        <v>2.0622072325276366</v>
      </c>
      <c r="P635">
        <v>0</v>
      </c>
      <c r="Q635">
        <f t="shared" si="116"/>
        <v>0</v>
      </c>
      <c r="R635">
        <f t="shared" si="117"/>
        <v>-4.0000000000000002E-4</v>
      </c>
      <c r="S635">
        <f t="shared" si="118"/>
        <v>-6.7453625632377747</v>
      </c>
      <c r="T635">
        <f t="shared" si="119"/>
        <v>-1.5330369461904034</v>
      </c>
    </row>
    <row r="636" spans="1:20" x14ac:dyDescent="0.25">
      <c r="A636" s="1">
        <v>42335</v>
      </c>
      <c r="B636" s="2">
        <v>0.91249999999999998</v>
      </c>
      <c r="C636" s="2">
        <f t="shared" si="108"/>
        <v>42335.912499999999</v>
      </c>
      <c r="D636">
        <v>7.4</v>
      </c>
      <c r="E636">
        <v>11.9</v>
      </c>
      <c r="F636">
        <f t="shared" si="109"/>
        <v>4.5</v>
      </c>
      <c r="G636">
        <v>11.7</v>
      </c>
      <c r="H636">
        <v>7.4</v>
      </c>
      <c r="I636">
        <f t="shared" si="110"/>
        <v>4.2999999999999989</v>
      </c>
      <c r="J636">
        <v>40.6</v>
      </c>
      <c r="K636">
        <f t="shared" si="111"/>
        <v>4.0600000000000004E-2</v>
      </c>
      <c r="L636">
        <f t="shared" si="112"/>
        <v>5.2125999999999995E-4</v>
      </c>
      <c r="M636">
        <f t="shared" si="113"/>
        <v>0.42690810305408011</v>
      </c>
      <c r="N636">
        <f t="shared" si="114"/>
        <v>8.7902192242833053</v>
      </c>
      <c r="O636">
        <f t="shared" si="115"/>
        <v>1.9533820498407346</v>
      </c>
      <c r="P636">
        <v>-0.8</v>
      </c>
      <c r="Q636">
        <f t="shared" si="116"/>
        <v>-8.0000000000000004E-4</v>
      </c>
      <c r="R636">
        <f t="shared" si="117"/>
        <v>-4.0919917117554689E-4</v>
      </c>
      <c r="S636">
        <f t="shared" si="118"/>
        <v>-6.9004919253886499</v>
      </c>
      <c r="T636">
        <f t="shared" si="119"/>
        <v>-1.6047655640438725</v>
      </c>
    </row>
    <row r="637" spans="1:20" x14ac:dyDescent="0.25">
      <c r="A637" s="1">
        <v>42335</v>
      </c>
      <c r="B637" s="2">
        <v>0.91319444444444453</v>
      </c>
      <c r="C637" s="2">
        <f t="shared" si="108"/>
        <v>42335.913194444445</v>
      </c>
      <c r="D637">
        <v>7.4</v>
      </c>
      <c r="E637">
        <v>11.9</v>
      </c>
      <c r="F637">
        <f t="shared" si="109"/>
        <v>4.5</v>
      </c>
      <c r="G637">
        <v>11.7</v>
      </c>
      <c r="H637">
        <v>7.2</v>
      </c>
      <c r="I637">
        <f t="shared" si="110"/>
        <v>4.4999999999999991</v>
      </c>
      <c r="J637">
        <v>37.799999999999997</v>
      </c>
      <c r="K637">
        <f t="shared" si="111"/>
        <v>3.78E-2</v>
      </c>
      <c r="L637">
        <f t="shared" si="112"/>
        <v>4.8738000000000004E-4</v>
      </c>
      <c r="M637">
        <f t="shared" si="113"/>
        <v>0.27711731805800061</v>
      </c>
      <c r="N637">
        <f t="shared" si="114"/>
        <v>8.2188870151770672</v>
      </c>
      <c r="O637">
        <f t="shared" si="115"/>
        <v>1.8264193367060149</v>
      </c>
      <c r="P637">
        <v>-1.7</v>
      </c>
      <c r="Q637">
        <f t="shared" si="116"/>
        <v>-1.6999999999999999E-3</v>
      </c>
      <c r="R637">
        <f t="shared" si="117"/>
        <v>-4.1954627348398592E-4</v>
      </c>
      <c r="S637">
        <f t="shared" si="118"/>
        <v>-7.074979316761989</v>
      </c>
      <c r="T637">
        <f t="shared" si="119"/>
        <v>-1.572217625947109</v>
      </c>
    </row>
    <row r="638" spans="1:20" x14ac:dyDescent="0.25">
      <c r="A638" s="1">
        <v>42335</v>
      </c>
      <c r="B638" s="2">
        <v>0.91388888888888886</v>
      </c>
      <c r="C638" s="2">
        <f t="shared" si="108"/>
        <v>42335.913888888892</v>
      </c>
      <c r="D638">
        <v>7.4</v>
      </c>
      <c r="E638">
        <v>11.9</v>
      </c>
      <c r="F638">
        <f t="shared" si="109"/>
        <v>4.5</v>
      </c>
      <c r="G638">
        <v>11.6</v>
      </c>
      <c r="H638">
        <v>7.3</v>
      </c>
      <c r="I638">
        <f t="shared" si="110"/>
        <v>4.3</v>
      </c>
      <c r="J638">
        <v>37.9</v>
      </c>
      <c r="K638">
        <f t="shared" si="111"/>
        <v>3.7899999999999996E-2</v>
      </c>
      <c r="L638">
        <f t="shared" si="112"/>
        <v>4.885899999999999E-4</v>
      </c>
      <c r="M638">
        <f t="shared" si="113"/>
        <v>0.28191185205758434</v>
      </c>
      <c r="N638">
        <f t="shared" si="114"/>
        <v>8.2392917369308591</v>
      </c>
      <c r="O638">
        <f t="shared" si="115"/>
        <v>1.8309537193179688</v>
      </c>
      <c r="P638">
        <v>0.7</v>
      </c>
      <c r="Q638">
        <f t="shared" si="116"/>
        <v>6.9999999999999999E-4</v>
      </c>
      <c r="R638">
        <f t="shared" si="117"/>
        <v>-3.9194936087407232E-4</v>
      </c>
      <c r="S638">
        <f t="shared" si="118"/>
        <v>-6.6096013638123496</v>
      </c>
      <c r="T638">
        <f t="shared" si="119"/>
        <v>-1.5371165962354303</v>
      </c>
    </row>
    <row r="639" spans="1:20" x14ac:dyDescent="0.25">
      <c r="A639" s="1">
        <v>42335</v>
      </c>
      <c r="B639" s="2">
        <v>0.9145833333333333</v>
      </c>
      <c r="C639" s="2">
        <f t="shared" si="108"/>
        <v>42335.914583333331</v>
      </c>
      <c r="D639">
        <v>7.3</v>
      </c>
      <c r="E639">
        <v>11.9</v>
      </c>
      <c r="F639">
        <f t="shared" si="109"/>
        <v>4.6000000000000005</v>
      </c>
      <c r="G639">
        <v>11.6</v>
      </c>
      <c r="H639">
        <v>7.3</v>
      </c>
      <c r="I639">
        <f t="shared" si="110"/>
        <v>4.3</v>
      </c>
      <c r="J639">
        <v>43.2</v>
      </c>
      <c r="K639">
        <f t="shared" si="111"/>
        <v>4.3200000000000002E-2</v>
      </c>
      <c r="L639">
        <f t="shared" si="112"/>
        <v>5.5272000000000003E-4</v>
      </c>
      <c r="M639">
        <f t="shared" si="113"/>
        <v>0.52743653322119355</v>
      </c>
      <c r="N639">
        <f t="shared" si="114"/>
        <v>9.3207419898819577</v>
      </c>
      <c r="O639">
        <f t="shared" si="115"/>
        <v>2.0262482586699906</v>
      </c>
      <c r="P639">
        <v>-1.3</v>
      </c>
      <c r="Q639">
        <f t="shared" si="116"/>
        <v>-1.2999999999999999E-3</v>
      </c>
      <c r="R639">
        <f t="shared" si="117"/>
        <v>-4.1494781662939712E-4</v>
      </c>
      <c r="S639">
        <f t="shared" si="118"/>
        <v>-6.9974336699729696</v>
      </c>
      <c r="T639">
        <f t="shared" si="119"/>
        <v>-1.6273101558076675</v>
      </c>
    </row>
    <row r="640" spans="1:20" x14ac:dyDescent="0.25">
      <c r="A640" s="1">
        <v>42335</v>
      </c>
      <c r="B640" s="2">
        <v>0.91527777777777775</v>
      </c>
      <c r="C640" s="2">
        <f t="shared" si="108"/>
        <v>42335.915277777778</v>
      </c>
      <c r="D640">
        <v>7.3</v>
      </c>
      <c r="E640">
        <v>11.9</v>
      </c>
      <c r="F640">
        <f t="shared" si="109"/>
        <v>4.6000000000000005</v>
      </c>
      <c r="G640">
        <v>11.7</v>
      </c>
      <c r="H640">
        <v>7.2</v>
      </c>
      <c r="I640">
        <f t="shared" si="110"/>
        <v>4.4999999999999991</v>
      </c>
      <c r="J640">
        <v>44</v>
      </c>
      <c r="K640">
        <f t="shared" si="111"/>
        <v>4.3999999999999997E-2</v>
      </c>
      <c r="L640">
        <f t="shared" si="112"/>
        <v>5.623999999999999E-4</v>
      </c>
      <c r="M640">
        <f t="shared" si="113"/>
        <v>0.58023980084626414</v>
      </c>
      <c r="N640">
        <f t="shared" si="114"/>
        <v>9.4839797639123091</v>
      </c>
      <c r="O640">
        <f t="shared" si="115"/>
        <v>2.0617347312852843</v>
      </c>
      <c r="P640">
        <v>-0.4</v>
      </c>
      <c r="Q640">
        <f t="shared" si="116"/>
        <v>-4.0000000000000002E-4</v>
      </c>
      <c r="R640">
        <f t="shared" si="117"/>
        <v>-4.045997923968717E-4</v>
      </c>
      <c r="S640">
        <f t="shared" si="118"/>
        <v>-6.8229307318190848</v>
      </c>
      <c r="T640">
        <f t="shared" si="119"/>
        <v>-1.5162068292931303</v>
      </c>
    </row>
    <row r="641" spans="1:20" x14ac:dyDescent="0.25">
      <c r="A641" s="1">
        <v>42335</v>
      </c>
      <c r="B641" s="2">
        <v>0.9159722222222223</v>
      </c>
      <c r="C641" s="2">
        <f t="shared" si="108"/>
        <v>42335.915972222225</v>
      </c>
      <c r="D641">
        <v>7.3</v>
      </c>
      <c r="E641">
        <v>11.9</v>
      </c>
      <c r="F641">
        <f t="shared" si="109"/>
        <v>4.6000000000000005</v>
      </c>
      <c r="G641">
        <v>11.6</v>
      </c>
      <c r="H641">
        <v>7.2</v>
      </c>
      <c r="I641">
        <f t="shared" si="110"/>
        <v>4.3999999999999995</v>
      </c>
      <c r="J641">
        <v>43.5</v>
      </c>
      <c r="K641">
        <f t="shared" si="111"/>
        <v>4.3499999999999997E-2</v>
      </c>
      <c r="L641">
        <f t="shared" si="112"/>
        <v>5.5634999999999994E-4</v>
      </c>
      <c r="M641">
        <f t="shared" si="113"/>
        <v>0.54694261254809196</v>
      </c>
      <c r="N641">
        <f t="shared" si="114"/>
        <v>9.381956155143337</v>
      </c>
      <c r="O641">
        <f t="shared" si="115"/>
        <v>2.0395556859007251</v>
      </c>
      <c r="P641">
        <v>0.3</v>
      </c>
      <c r="Q641">
        <f t="shared" si="116"/>
        <v>2.9999999999999997E-4</v>
      </c>
      <c r="R641">
        <f t="shared" si="117"/>
        <v>-3.9654988283262271E-4</v>
      </c>
      <c r="S641">
        <f t="shared" si="118"/>
        <v>-6.6871818352887473</v>
      </c>
      <c r="T641">
        <f t="shared" si="119"/>
        <v>-1.5198140534747155</v>
      </c>
    </row>
    <row r="642" spans="1:20" x14ac:dyDescent="0.25">
      <c r="A642" s="1">
        <v>42335</v>
      </c>
      <c r="B642" s="2">
        <v>0.91666666666666663</v>
      </c>
      <c r="C642" s="2">
        <f t="shared" si="108"/>
        <v>42335.916666666664</v>
      </c>
      <c r="D642">
        <v>7.3</v>
      </c>
      <c r="E642">
        <v>11.9</v>
      </c>
      <c r="F642">
        <f t="shared" si="109"/>
        <v>4.6000000000000005</v>
      </c>
      <c r="G642">
        <v>11.7</v>
      </c>
      <c r="H642">
        <v>7.3</v>
      </c>
      <c r="I642">
        <f t="shared" si="110"/>
        <v>4.3999999999999995</v>
      </c>
      <c r="J642">
        <v>41.9</v>
      </c>
      <c r="K642">
        <f t="shared" si="111"/>
        <v>4.19E-2</v>
      </c>
      <c r="L642">
        <f t="shared" si="112"/>
        <v>5.3698999999999999E-4</v>
      </c>
      <c r="M642">
        <f t="shared" si="113"/>
        <v>0.44700288112199138</v>
      </c>
      <c r="N642">
        <f t="shared" si="114"/>
        <v>9.0554806070826306</v>
      </c>
      <c r="O642">
        <f t="shared" si="115"/>
        <v>1.9685827406701368</v>
      </c>
      <c r="P642">
        <v>0.1</v>
      </c>
      <c r="Q642">
        <f t="shared" si="116"/>
        <v>1E-4</v>
      </c>
      <c r="R642">
        <f t="shared" si="117"/>
        <v>-3.9884998699380028E-4</v>
      </c>
      <c r="S642">
        <f t="shared" si="118"/>
        <v>-6.7259694265396339</v>
      </c>
      <c r="T642">
        <f t="shared" si="119"/>
        <v>-1.5286294151226443</v>
      </c>
    </row>
    <row r="643" spans="1:20" x14ac:dyDescent="0.25">
      <c r="A643" s="1">
        <v>42335</v>
      </c>
      <c r="B643" s="2">
        <v>0.91736111111111107</v>
      </c>
      <c r="C643" s="2">
        <f t="shared" si="108"/>
        <v>42335.917361111111</v>
      </c>
      <c r="D643">
        <v>7.3</v>
      </c>
      <c r="E643">
        <v>11.9</v>
      </c>
      <c r="F643">
        <f t="shared" si="109"/>
        <v>4.6000000000000005</v>
      </c>
      <c r="G643">
        <v>11.7</v>
      </c>
      <c r="H643">
        <v>7.2</v>
      </c>
      <c r="I643">
        <f t="shared" si="110"/>
        <v>4.4999999999999991</v>
      </c>
      <c r="J643">
        <v>44</v>
      </c>
      <c r="K643">
        <f t="shared" si="111"/>
        <v>4.3999999999999997E-2</v>
      </c>
      <c r="L643">
        <f t="shared" si="112"/>
        <v>5.623999999999999E-4</v>
      </c>
      <c r="M643">
        <f t="shared" si="113"/>
        <v>0.58023980084626414</v>
      </c>
      <c r="N643">
        <f t="shared" si="114"/>
        <v>9.4839797639123091</v>
      </c>
      <c r="O643">
        <f t="shared" si="115"/>
        <v>2.0617347312852843</v>
      </c>
      <c r="P643">
        <v>-0.4</v>
      </c>
      <c r="Q643">
        <f t="shared" si="116"/>
        <v>-4.0000000000000002E-4</v>
      </c>
      <c r="R643">
        <f t="shared" si="117"/>
        <v>-4.045997923968717E-4</v>
      </c>
      <c r="S643">
        <f t="shared" si="118"/>
        <v>-6.8229307318190848</v>
      </c>
      <c r="T643">
        <f t="shared" si="119"/>
        <v>-1.5162068292931303</v>
      </c>
    </row>
    <row r="644" spans="1:20" x14ac:dyDescent="0.25">
      <c r="A644" s="1">
        <v>42335</v>
      </c>
      <c r="B644" s="2">
        <v>0.91805555555555562</v>
      </c>
      <c r="C644" s="2">
        <f t="shared" si="108"/>
        <v>42335.918055555558</v>
      </c>
      <c r="D644">
        <v>7.3</v>
      </c>
      <c r="E644">
        <v>11.9</v>
      </c>
      <c r="F644">
        <f t="shared" si="109"/>
        <v>4.6000000000000005</v>
      </c>
      <c r="G644">
        <v>11.7</v>
      </c>
      <c r="H644">
        <v>7.3</v>
      </c>
      <c r="I644">
        <f t="shared" si="110"/>
        <v>4.3999999999999995</v>
      </c>
      <c r="J644">
        <v>41.1</v>
      </c>
      <c r="K644">
        <f t="shared" si="111"/>
        <v>4.1100000000000005E-2</v>
      </c>
      <c r="L644">
        <f t="shared" si="112"/>
        <v>5.2731000000000002E-4</v>
      </c>
      <c r="M644">
        <f t="shared" si="113"/>
        <v>0.40081088462496917</v>
      </c>
      <c r="N644">
        <f t="shared" si="114"/>
        <v>8.8922428330522774</v>
      </c>
      <c r="O644">
        <f t="shared" si="115"/>
        <v>1.9330962680548427</v>
      </c>
      <c r="P644">
        <v>-0.7</v>
      </c>
      <c r="Q644">
        <f t="shared" si="116"/>
        <v>-6.9999999999999999E-4</v>
      </c>
      <c r="R644">
        <f t="shared" si="117"/>
        <v>-4.0804936512727228E-4</v>
      </c>
      <c r="S644">
        <f t="shared" si="118"/>
        <v>-6.8811022787061091</v>
      </c>
      <c r="T644">
        <f t="shared" si="119"/>
        <v>-1.5638868815241158</v>
      </c>
    </row>
    <row r="645" spans="1:20" x14ac:dyDescent="0.25">
      <c r="A645" s="1">
        <v>42335</v>
      </c>
      <c r="B645" s="2">
        <v>0.91875000000000007</v>
      </c>
      <c r="C645" s="2">
        <f t="shared" si="108"/>
        <v>42335.918749999997</v>
      </c>
      <c r="D645">
        <v>7.3</v>
      </c>
      <c r="E645">
        <v>11.9</v>
      </c>
      <c r="F645">
        <f t="shared" si="109"/>
        <v>4.6000000000000005</v>
      </c>
      <c r="G645">
        <v>11.7</v>
      </c>
      <c r="H645">
        <v>7.2</v>
      </c>
      <c r="I645">
        <f t="shared" si="110"/>
        <v>4.4999999999999991</v>
      </c>
      <c r="J645">
        <v>42.8</v>
      </c>
      <c r="K645">
        <f t="shared" si="111"/>
        <v>4.2799999999999998E-2</v>
      </c>
      <c r="L645">
        <f t="shared" si="112"/>
        <v>5.4787999999999994E-4</v>
      </c>
      <c r="M645">
        <f t="shared" si="113"/>
        <v>0.50197936671266352</v>
      </c>
      <c r="N645">
        <f t="shared" si="114"/>
        <v>9.2391231028667775</v>
      </c>
      <c r="O645">
        <f t="shared" si="115"/>
        <v>2.0085050223623426</v>
      </c>
      <c r="P645">
        <v>0.6</v>
      </c>
      <c r="Q645">
        <f t="shared" si="116"/>
        <v>5.9999999999999995E-4</v>
      </c>
      <c r="R645">
        <f t="shared" si="117"/>
        <v>-3.9309953066116291E-4</v>
      </c>
      <c r="S645">
        <f t="shared" si="118"/>
        <v>-6.6289971443703699</v>
      </c>
      <c r="T645">
        <f t="shared" si="119"/>
        <v>-1.4731104765267491</v>
      </c>
    </row>
    <row r="646" spans="1:20" x14ac:dyDescent="0.25">
      <c r="A646" s="1">
        <v>42335</v>
      </c>
      <c r="B646" s="2">
        <v>0.9194444444444444</v>
      </c>
      <c r="C646" s="2">
        <f t="shared" ref="C646:C709" si="120">A646+B646</f>
        <v>42335.919444444444</v>
      </c>
      <c r="D646">
        <v>7.3</v>
      </c>
      <c r="E646">
        <v>11.9</v>
      </c>
      <c r="F646">
        <f t="shared" ref="F646:F709" si="121">E646-D646</f>
        <v>4.6000000000000005</v>
      </c>
      <c r="G646">
        <v>11.6</v>
      </c>
      <c r="H646">
        <v>7.2</v>
      </c>
      <c r="I646">
        <f t="shared" ref="I646:I709" si="122">G646-H646</f>
        <v>4.3999999999999995</v>
      </c>
      <c r="J646">
        <v>43.1</v>
      </c>
      <c r="K646">
        <f t="shared" ref="K646:K709" si="123">J646/1000</f>
        <v>4.3099999999999999E-2</v>
      </c>
      <c r="L646">
        <f t="shared" ref="L646:L709" si="124">0.0121*K646+0.00003</f>
        <v>5.5150999999999996E-4</v>
      </c>
      <c r="M646">
        <f t="shared" ref="M646:M709" si="125">(O646-1.3)^2</f>
        <v>0.52101321238756038</v>
      </c>
      <c r="N646">
        <f t="shared" ref="N646:N709" si="126">L646*1000000/59.3</f>
        <v>9.3003372681281622</v>
      </c>
      <c r="O646">
        <f t="shared" ref="O646:O709" si="127">N646/(E646-D646)</f>
        <v>2.0218124495930785</v>
      </c>
      <c r="P646">
        <v>-0.7</v>
      </c>
      <c r="Q646">
        <f t="shared" ref="Q646:Q709" si="128">P646/1000</f>
        <v>-6.9999999999999999E-4</v>
      </c>
      <c r="R646">
        <f t="shared" ref="R646:R709" si="129">-0.0028*Q646^4+0.0062*Q646^3+0.0013*Q646^2+0.0115*Q646-0.0004</f>
        <v>-4.0804936512727228E-4</v>
      </c>
      <c r="S646">
        <f t="shared" ref="S646:S709" si="130">R646*1000000/59.3</f>
        <v>-6.8811022787061091</v>
      </c>
      <c r="T646">
        <f t="shared" ref="T646:T709" si="131">S646/(G646-H646)</f>
        <v>-1.5638868815241158</v>
      </c>
    </row>
    <row r="647" spans="1:20" x14ac:dyDescent="0.25">
      <c r="A647" s="1">
        <v>42335</v>
      </c>
      <c r="B647" s="2">
        <v>0.92013888888888884</v>
      </c>
      <c r="C647" s="2">
        <f t="shared" si="120"/>
        <v>42335.920138888891</v>
      </c>
      <c r="D647">
        <v>7.3</v>
      </c>
      <c r="E647">
        <v>11.9</v>
      </c>
      <c r="F647">
        <f t="shared" si="121"/>
        <v>4.6000000000000005</v>
      </c>
      <c r="G647">
        <v>11.6</v>
      </c>
      <c r="H647">
        <v>7.2</v>
      </c>
      <c r="I647">
        <f t="shared" si="122"/>
        <v>4.3999999999999995</v>
      </c>
      <c r="J647">
        <v>35.4</v>
      </c>
      <c r="K647">
        <f t="shared" si="123"/>
        <v>3.5400000000000001E-2</v>
      </c>
      <c r="L647">
        <f t="shared" si="124"/>
        <v>4.5834000000000001E-4</v>
      </c>
      <c r="M647">
        <f t="shared" si="125"/>
        <v>0.14459397961172624</v>
      </c>
      <c r="N647">
        <f t="shared" si="126"/>
        <v>7.729173693086004</v>
      </c>
      <c r="O647">
        <f t="shared" si="127"/>
        <v>1.6802551506708703</v>
      </c>
      <c r="P647">
        <v>-0.7</v>
      </c>
      <c r="Q647">
        <f t="shared" si="128"/>
        <v>-6.9999999999999999E-4</v>
      </c>
      <c r="R647">
        <f t="shared" si="129"/>
        <v>-4.0804936512727228E-4</v>
      </c>
      <c r="S647">
        <f t="shared" si="130"/>
        <v>-6.8811022787061091</v>
      </c>
      <c r="T647">
        <f t="shared" si="131"/>
        <v>-1.5638868815241158</v>
      </c>
    </row>
    <row r="648" spans="1:20" x14ac:dyDescent="0.25">
      <c r="A648" s="1">
        <v>42335</v>
      </c>
      <c r="B648" s="2">
        <v>0.92083333333333339</v>
      </c>
      <c r="C648" s="2">
        <f t="shared" si="120"/>
        <v>42335.92083333333</v>
      </c>
      <c r="D648">
        <v>7.3</v>
      </c>
      <c r="E648">
        <v>11.9</v>
      </c>
      <c r="F648">
        <f t="shared" si="121"/>
        <v>4.6000000000000005</v>
      </c>
      <c r="G648">
        <v>11.6</v>
      </c>
      <c r="H648">
        <v>7.1</v>
      </c>
      <c r="I648">
        <f t="shared" si="122"/>
        <v>4.5</v>
      </c>
      <c r="J648">
        <v>37.6</v>
      </c>
      <c r="K648">
        <f t="shared" si="123"/>
        <v>3.7600000000000001E-2</v>
      </c>
      <c r="L648">
        <f t="shared" si="124"/>
        <v>4.8496000000000005E-4</v>
      </c>
      <c r="M648">
        <f t="shared" si="125"/>
        <v>0.22833388521154938</v>
      </c>
      <c r="N648">
        <f t="shared" si="126"/>
        <v>8.178077571669478</v>
      </c>
      <c r="O648">
        <f t="shared" si="127"/>
        <v>1.7778429503629298</v>
      </c>
      <c r="P648">
        <v>-0.9</v>
      </c>
      <c r="Q648">
        <f t="shared" si="128"/>
        <v>-8.9999999999999998E-4</v>
      </c>
      <c r="R648">
        <f t="shared" si="129"/>
        <v>-4.1034895152163709E-4</v>
      </c>
      <c r="S648">
        <f t="shared" si="130"/>
        <v>-6.9198811386448078</v>
      </c>
      <c r="T648">
        <f t="shared" si="131"/>
        <v>-1.5377513641432907</v>
      </c>
    </row>
    <row r="649" spans="1:20" x14ac:dyDescent="0.25">
      <c r="A649" s="1">
        <v>42335</v>
      </c>
      <c r="B649" s="2">
        <v>0.92152777777777783</v>
      </c>
      <c r="C649" s="2">
        <f t="shared" si="120"/>
        <v>42335.921527777777</v>
      </c>
      <c r="D649">
        <v>7.2</v>
      </c>
      <c r="E649">
        <v>11.9</v>
      </c>
      <c r="F649">
        <f t="shared" si="121"/>
        <v>4.7</v>
      </c>
      <c r="G649">
        <v>11.6</v>
      </c>
      <c r="H649">
        <v>7.2</v>
      </c>
      <c r="I649">
        <f t="shared" si="122"/>
        <v>4.3999999999999995</v>
      </c>
      <c r="J649">
        <v>43</v>
      </c>
      <c r="K649">
        <f t="shared" si="123"/>
        <v>4.2999999999999997E-2</v>
      </c>
      <c r="L649">
        <f t="shared" si="124"/>
        <v>5.5029999999999988E-4</v>
      </c>
      <c r="M649">
        <f t="shared" si="125"/>
        <v>0.45488783832337987</v>
      </c>
      <c r="N649">
        <f t="shared" si="126"/>
        <v>9.2799325463743649</v>
      </c>
      <c r="O649">
        <f t="shared" si="127"/>
        <v>1.9744537332711414</v>
      </c>
      <c r="P649">
        <v>0.3</v>
      </c>
      <c r="Q649">
        <f t="shared" si="128"/>
        <v>2.9999999999999997E-4</v>
      </c>
      <c r="R649">
        <f t="shared" si="129"/>
        <v>-3.9654988283262271E-4</v>
      </c>
      <c r="S649">
        <f t="shared" si="130"/>
        <v>-6.6871818352887473</v>
      </c>
      <c r="T649">
        <f t="shared" si="131"/>
        <v>-1.5198140534747155</v>
      </c>
    </row>
    <row r="650" spans="1:20" x14ac:dyDescent="0.25">
      <c r="A650" s="1">
        <v>42335</v>
      </c>
      <c r="B650" s="2">
        <v>0.92222222222222217</v>
      </c>
      <c r="C650" s="2">
        <f t="shared" si="120"/>
        <v>42335.922222222223</v>
      </c>
      <c r="D650">
        <v>7.3</v>
      </c>
      <c r="E650">
        <v>11.9</v>
      </c>
      <c r="F650">
        <f t="shared" si="121"/>
        <v>4.6000000000000005</v>
      </c>
      <c r="G650">
        <v>11.7</v>
      </c>
      <c r="H650">
        <v>7.2</v>
      </c>
      <c r="I650">
        <f t="shared" si="122"/>
        <v>4.4999999999999991</v>
      </c>
      <c r="J650">
        <v>43.7</v>
      </c>
      <c r="K650">
        <f t="shared" si="123"/>
        <v>4.3700000000000003E-2</v>
      </c>
      <c r="L650">
        <f t="shared" si="124"/>
        <v>5.5876999999999999E-4</v>
      </c>
      <c r="M650">
        <f t="shared" si="125"/>
        <v>0.56014342945436069</v>
      </c>
      <c r="N650">
        <f t="shared" si="126"/>
        <v>9.422765598650928</v>
      </c>
      <c r="O650">
        <f t="shared" si="127"/>
        <v>2.0484273040545493</v>
      </c>
      <c r="P650">
        <v>-1.1000000000000001</v>
      </c>
      <c r="Q650">
        <f t="shared" si="128"/>
        <v>-1.1000000000000001E-3</v>
      </c>
      <c r="R650">
        <f t="shared" si="129"/>
        <v>-4.1264843525629948E-4</v>
      </c>
      <c r="S650">
        <f t="shared" si="130"/>
        <v>-6.9586582673912227</v>
      </c>
      <c r="T650">
        <f t="shared" si="131"/>
        <v>-1.5463685038647164</v>
      </c>
    </row>
    <row r="651" spans="1:20" x14ac:dyDescent="0.25">
      <c r="A651" s="1">
        <v>42335</v>
      </c>
      <c r="B651" s="2">
        <v>0.92291666666666661</v>
      </c>
      <c r="C651" s="2">
        <f t="shared" si="120"/>
        <v>42335.92291666667</v>
      </c>
      <c r="D651">
        <v>7.2</v>
      </c>
      <c r="E651">
        <v>11.9</v>
      </c>
      <c r="F651">
        <f t="shared" si="121"/>
        <v>4.7</v>
      </c>
      <c r="G651">
        <v>11.7</v>
      </c>
      <c r="H651">
        <v>7.2</v>
      </c>
      <c r="I651">
        <f t="shared" si="122"/>
        <v>4.4999999999999991</v>
      </c>
      <c r="J651">
        <v>42.4</v>
      </c>
      <c r="K651">
        <f t="shared" si="123"/>
        <v>4.24E-2</v>
      </c>
      <c r="L651">
        <f t="shared" si="124"/>
        <v>5.4303999999999995E-4</v>
      </c>
      <c r="M651">
        <f t="shared" si="125"/>
        <v>0.4204292415406648</v>
      </c>
      <c r="N651">
        <f t="shared" si="126"/>
        <v>9.1575042158516027</v>
      </c>
      <c r="O651">
        <f t="shared" si="127"/>
        <v>1.9484051523088515</v>
      </c>
      <c r="P651">
        <v>-1.3</v>
      </c>
      <c r="Q651">
        <f t="shared" si="128"/>
        <v>-1.2999999999999999E-3</v>
      </c>
      <c r="R651">
        <f t="shared" si="129"/>
        <v>-4.1494781662939712E-4</v>
      </c>
      <c r="S651">
        <f t="shared" si="130"/>
        <v>-6.9974336699729696</v>
      </c>
      <c r="T651">
        <f t="shared" si="131"/>
        <v>-1.5549852599939935</v>
      </c>
    </row>
    <row r="652" spans="1:20" x14ac:dyDescent="0.25">
      <c r="A652" s="1">
        <v>42335</v>
      </c>
      <c r="B652" s="2">
        <v>0.92361111111111116</v>
      </c>
      <c r="C652" s="2">
        <f t="shared" si="120"/>
        <v>42335.923611111109</v>
      </c>
      <c r="D652">
        <v>7.2</v>
      </c>
      <c r="E652">
        <v>11.9</v>
      </c>
      <c r="F652">
        <f t="shared" si="121"/>
        <v>4.7</v>
      </c>
      <c r="G652">
        <v>11.7</v>
      </c>
      <c r="H652">
        <v>7.1</v>
      </c>
      <c r="I652">
        <f t="shared" si="122"/>
        <v>4.5999999999999996</v>
      </c>
      <c r="J652">
        <v>42.1</v>
      </c>
      <c r="K652">
        <f t="shared" si="123"/>
        <v>4.2099999999999999E-2</v>
      </c>
      <c r="L652">
        <f t="shared" si="124"/>
        <v>5.3940999999999993E-4</v>
      </c>
      <c r="M652">
        <f t="shared" si="125"/>
        <v>0.40370883957691861</v>
      </c>
      <c r="N652">
        <f t="shared" si="126"/>
        <v>9.0962900505902198</v>
      </c>
      <c r="O652">
        <f t="shared" si="127"/>
        <v>1.9353808618277062</v>
      </c>
      <c r="P652">
        <v>-0.4</v>
      </c>
      <c r="Q652">
        <f t="shared" si="128"/>
        <v>-4.0000000000000002E-4</v>
      </c>
      <c r="R652">
        <f t="shared" si="129"/>
        <v>-4.045997923968717E-4</v>
      </c>
      <c r="S652">
        <f t="shared" si="130"/>
        <v>-6.8229307318190848</v>
      </c>
      <c r="T652">
        <f t="shared" si="131"/>
        <v>-1.4832458112650186</v>
      </c>
    </row>
    <row r="653" spans="1:20" x14ac:dyDescent="0.25">
      <c r="A653" s="1">
        <v>42335</v>
      </c>
      <c r="B653" s="2">
        <v>0.9243055555555556</v>
      </c>
      <c r="C653" s="2">
        <f t="shared" si="120"/>
        <v>42335.924305555556</v>
      </c>
      <c r="D653">
        <v>7.2</v>
      </c>
      <c r="E653">
        <v>11.9</v>
      </c>
      <c r="F653">
        <f t="shared" si="121"/>
        <v>4.7</v>
      </c>
      <c r="G653">
        <v>11.7</v>
      </c>
      <c r="H653">
        <v>7.1</v>
      </c>
      <c r="I653">
        <f t="shared" si="122"/>
        <v>4.5999999999999996</v>
      </c>
      <c r="J653">
        <v>39.6</v>
      </c>
      <c r="K653">
        <f t="shared" si="123"/>
        <v>3.9600000000000003E-2</v>
      </c>
      <c r="L653">
        <f t="shared" si="124"/>
        <v>5.0916000000000004E-4</v>
      </c>
      <c r="M653">
        <f t="shared" si="125"/>
        <v>0.27756576763193092</v>
      </c>
      <c r="N653">
        <f t="shared" si="126"/>
        <v>8.5861720067453629</v>
      </c>
      <c r="O653">
        <f t="shared" si="127"/>
        <v>1.8268451078181622</v>
      </c>
      <c r="P653">
        <v>-0.3</v>
      </c>
      <c r="Q653">
        <f t="shared" si="128"/>
        <v>-2.9999999999999997E-4</v>
      </c>
      <c r="R653">
        <f t="shared" si="129"/>
        <v>-4.0344988316742272E-4</v>
      </c>
      <c r="S653">
        <f t="shared" si="130"/>
        <v>-6.803539345150468</v>
      </c>
      <c r="T653">
        <f t="shared" si="131"/>
        <v>-1.4790302924240148</v>
      </c>
    </row>
    <row r="654" spans="1:20" x14ac:dyDescent="0.25">
      <c r="A654" s="1">
        <v>42335</v>
      </c>
      <c r="B654" s="2">
        <v>0.92499999999999993</v>
      </c>
      <c r="C654" s="2">
        <f t="shared" si="120"/>
        <v>42335.925000000003</v>
      </c>
      <c r="D654">
        <v>7.2</v>
      </c>
      <c r="E654">
        <v>11.9</v>
      </c>
      <c r="F654">
        <f t="shared" si="121"/>
        <v>4.7</v>
      </c>
      <c r="G654">
        <v>11.6</v>
      </c>
      <c r="H654">
        <v>7.1</v>
      </c>
      <c r="I654">
        <f t="shared" si="122"/>
        <v>4.5</v>
      </c>
      <c r="J654">
        <v>39.4</v>
      </c>
      <c r="K654">
        <f t="shared" si="123"/>
        <v>3.9399999999999998E-2</v>
      </c>
      <c r="L654">
        <f t="shared" si="124"/>
        <v>5.0673999999999999E-4</v>
      </c>
      <c r="M654">
        <f t="shared" si="125"/>
        <v>0.2684921147315556</v>
      </c>
      <c r="N654">
        <f t="shared" si="126"/>
        <v>8.5453625632377754</v>
      </c>
      <c r="O654">
        <f t="shared" si="127"/>
        <v>1.8181622474973989</v>
      </c>
      <c r="P654">
        <v>-0.9</v>
      </c>
      <c r="Q654">
        <f t="shared" si="128"/>
        <v>-8.9999999999999998E-4</v>
      </c>
      <c r="R654">
        <f t="shared" si="129"/>
        <v>-4.1034895152163709E-4</v>
      </c>
      <c r="S654">
        <f t="shared" si="130"/>
        <v>-6.9198811386448078</v>
      </c>
      <c r="T654">
        <f t="shared" si="131"/>
        <v>-1.5377513641432907</v>
      </c>
    </row>
    <row r="655" spans="1:20" x14ac:dyDescent="0.25">
      <c r="A655" s="1">
        <v>42335</v>
      </c>
      <c r="B655" s="2">
        <v>0.92569444444444438</v>
      </c>
      <c r="C655" s="2">
        <f t="shared" si="120"/>
        <v>42335.925694444442</v>
      </c>
      <c r="D655">
        <v>7.2</v>
      </c>
      <c r="E655">
        <v>11.9</v>
      </c>
      <c r="F655">
        <f t="shared" si="121"/>
        <v>4.7</v>
      </c>
      <c r="G655">
        <v>11.7</v>
      </c>
      <c r="H655">
        <v>7.1</v>
      </c>
      <c r="I655">
        <f t="shared" si="122"/>
        <v>4.5999999999999996</v>
      </c>
      <c r="J655">
        <v>39.799999999999997</v>
      </c>
      <c r="K655">
        <f t="shared" si="123"/>
        <v>3.9799999999999995E-2</v>
      </c>
      <c r="L655">
        <f t="shared" si="124"/>
        <v>5.1157999999999998E-4</v>
      </c>
      <c r="M655">
        <f t="shared" si="125"/>
        <v>0.28679020465900629</v>
      </c>
      <c r="N655">
        <f t="shared" si="126"/>
        <v>8.626981450252952</v>
      </c>
      <c r="O655">
        <f t="shared" si="127"/>
        <v>1.8355279681389258</v>
      </c>
      <c r="P655">
        <v>-2.2999999999999998</v>
      </c>
      <c r="Q655">
        <f t="shared" si="128"/>
        <v>-2.3E-3</v>
      </c>
      <c r="R655">
        <f t="shared" si="129"/>
        <v>-4.2644319851375549E-4</v>
      </c>
      <c r="S655">
        <f t="shared" si="130"/>
        <v>-7.1912849665051519</v>
      </c>
      <c r="T655">
        <f t="shared" si="131"/>
        <v>-1.563322818805468</v>
      </c>
    </row>
    <row r="656" spans="1:20" x14ac:dyDescent="0.25">
      <c r="A656" s="1">
        <v>42335</v>
      </c>
      <c r="B656" s="2">
        <v>0.92638888888888893</v>
      </c>
      <c r="C656" s="2">
        <f t="shared" si="120"/>
        <v>42335.926388888889</v>
      </c>
      <c r="D656">
        <v>7.2</v>
      </c>
      <c r="E656">
        <v>11.9</v>
      </c>
      <c r="F656">
        <f t="shared" si="121"/>
        <v>4.7</v>
      </c>
      <c r="G656">
        <v>11.6</v>
      </c>
      <c r="H656">
        <v>7.1</v>
      </c>
      <c r="I656">
        <f t="shared" si="122"/>
        <v>4.5</v>
      </c>
      <c r="J656">
        <v>34.299999999999997</v>
      </c>
      <c r="K656">
        <f t="shared" si="123"/>
        <v>3.4299999999999997E-2</v>
      </c>
      <c r="L656">
        <f t="shared" si="124"/>
        <v>4.4502999999999996E-4</v>
      </c>
      <c r="M656">
        <f t="shared" si="125"/>
        <v>8.8060152580667753E-2</v>
      </c>
      <c r="N656">
        <f t="shared" si="126"/>
        <v>7.5047217537942661</v>
      </c>
      <c r="O656">
        <f t="shared" si="127"/>
        <v>1.5967493093179288</v>
      </c>
      <c r="P656">
        <v>-2.2999999999999998</v>
      </c>
      <c r="Q656">
        <f t="shared" si="128"/>
        <v>-2.3E-3</v>
      </c>
      <c r="R656">
        <f t="shared" si="129"/>
        <v>-4.2644319851375549E-4</v>
      </c>
      <c r="S656">
        <f t="shared" si="130"/>
        <v>-7.1912849665051519</v>
      </c>
      <c r="T656">
        <f t="shared" si="131"/>
        <v>-1.5980633258900339</v>
      </c>
    </row>
    <row r="657" spans="1:20" x14ac:dyDescent="0.25">
      <c r="A657" s="1">
        <v>42335</v>
      </c>
      <c r="B657" s="2">
        <v>0.92708333333333337</v>
      </c>
      <c r="C657" s="2">
        <f t="shared" si="120"/>
        <v>42335.927083333336</v>
      </c>
      <c r="D657">
        <v>7.2</v>
      </c>
      <c r="E657">
        <v>11.9</v>
      </c>
      <c r="F657">
        <f t="shared" si="121"/>
        <v>4.7</v>
      </c>
      <c r="G657">
        <v>11.6</v>
      </c>
      <c r="H657">
        <v>7.1</v>
      </c>
      <c r="I657">
        <f t="shared" si="122"/>
        <v>4.5</v>
      </c>
      <c r="J657">
        <v>40.4</v>
      </c>
      <c r="K657">
        <f t="shared" si="123"/>
        <v>4.0399999999999998E-2</v>
      </c>
      <c r="L657">
        <f t="shared" si="124"/>
        <v>5.188399999999999E-4</v>
      </c>
      <c r="M657">
        <f t="shared" si="125"/>
        <v>0.31536822050043062</v>
      </c>
      <c r="N657">
        <f t="shared" si="126"/>
        <v>8.7494097807757161</v>
      </c>
      <c r="O657">
        <f t="shared" si="127"/>
        <v>1.8615765491012162</v>
      </c>
      <c r="P657">
        <v>-2.2000000000000002</v>
      </c>
      <c r="Q657">
        <f t="shared" si="128"/>
        <v>-2.2000000000000001E-3</v>
      </c>
      <c r="R657">
        <f t="shared" si="129"/>
        <v>-4.2529377408319168E-4</v>
      </c>
      <c r="S657">
        <f t="shared" si="130"/>
        <v>-7.1719017551971618</v>
      </c>
      <c r="T657">
        <f t="shared" si="131"/>
        <v>-1.5937559455993693</v>
      </c>
    </row>
    <row r="658" spans="1:20" x14ac:dyDescent="0.25">
      <c r="A658" s="1">
        <v>42335</v>
      </c>
      <c r="B658" s="2">
        <v>0.9277777777777777</v>
      </c>
      <c r="C658" s="2">
        <f t="shared" si="120"/>
        <v>42335.927777777775</v>
      </c>
      <c r="D658">
        <v>7.1</v>
      </c>
      <c r="E658">
        <v>11.9</v>
      </c>
      <c r="F658">
        <f t="shared" si="121"/>
        <v>4.8000000000000007</v>
      </c>
      <c r="G658">
        <v>11.7</v>
      </c>
      <c r="H658">
        <v>7.2</v>
      </c>
      <c r="I658">
        <f t="shared" si="122"/>
        <v>4.4999999999999991</v>
      </c>
      <c r="J658">
        <v>40.5</v>
      </c>
      <c r="K658">
        <f t="shared" si="123"/>
        <v>4.0500000000000001E-2</v>
      </c>
      <c r="L658">
        <f t="shared" si="124"/>
        <v>5.2004999999999998E-4</v>
      </c>
      <c r="M658">
        <f t="shared" si="125"/>
        <v>0.27777610317745749</v>
      </c>
      <c r="N658">
        <f t="shared" si="126"/>
        <v>8.7698145025295098</v>
      </c>
      <c r="O658">
        <f t="shared" si="127"/>
        <v>1.8270446880269808</v>
      </c>
      <c r="P658">
        <v>-1.2</v>
      </c>
      <c r="Q658">
        <f t="shared" si="128"/>
        <v>-1.1999999999999999E-3</v>
      </c>
      <c r="R658">
        <f t="shared" si="129"/>
        <v>-4.1379813871940608E-4</v>
      </c>
      <c r="S658">
        <f t="shared" si="130"/>
        <v>-6.9780461841383827</v>
      </c>
      <c r="T658">
        <f t="shared" si="131"/>
        <v>-1.5506769298085299</v>
      </c>
    </row>
    <row r="659" spans="1:20" x14ac:dyDescent="0.25">
      <c r="A659" s="1">
        <v>42335</v>
      </c>
      <c r="B659" s="2">
        <v>0.92847222222222225</v>
      </c>
      <c r="C659" s="2">
        <f t="shared" si="120"/>
        <v>42335.928472222222</v>
      </c>
      <c r="D659">
        <v>7.1</v>
      </c>
      <c r="E659">
        <v>11.9</v>
      </c>
      <c r="F659">
        <f t="shared" si="121"/>
        <v>4.8000000000000007</v>
      </c>
      <c r="G659">
        <v>11.6</v>
      </c>
      <c r="H659">
        <v>7.1</v>
      </c>
      <c r="I659">
        <f t="shared" si="122"/>
        <v>4.5</v>
      </c>
      <c r="J659">
        <v>40.4</v>
      </c>
      <c r="K659">
        <f t="shared" si="123"/>
        <v>4.0399999999999998E-2</v>
      </c>
      <c r="L659">
        <f t="shared" si="124"/>
        <v>5.188399999999999E-4</v>
      </c>
      <c r="M659">
        <f t="shared" si="125"/>
        <v>0.27331325728527855</v>
      </c>
      <c r="N659">
        <f t="shared" si="126"/>
        <v>8.7494097807757161</v>
      </c>
      <c r="O659">
        <f t="shared" si="127"/>
        <v>1.8227937043282738</v>
      </c>
      <c r="P659">
        <v>-1.2</v>
      </c>
      <c r="Q659">
        <f t="shared" si="128"/>
        <v>-1.1999999999999999E-3</v>
      </c>
      <c r="R659">
        <f t="shared" si="129"/>
        <v>-4.1379813871940608E-4</v>
      </c>
      <c r="S659">
        <f t="shared" si="130"/>
        <v>-6.9780461841383827</v>
      </c>
      <c r="T659">
        <f t="shared" si="131"/>
        <v>-1.5506769298085294</v>
      </c>
    </row>
    <row r="660" spans="1:20" x14ac:dyDescent="0.25">
      <c r="A660" s="1">
        <v>42335</v>
      </c>
      <c r="B660" s="2">
        <v>0.9291666666666667</v>
      </c>
      <c r="C660" s="2">
        <f t="shared" si="120"/>
        <v>42335.929166666669</v>
      </c>
      <c r="D660">
        <v>7.2</v>
      </c>
      <c r="E660">
        <v>11.9</v>
      </c>
      <c r="F660">
        <f t="shared" si="121"/>
        <v>4.7</v>
      </c>
      <c r="G660">
        <v>11.7</v>
      </c>
      <c r="H660">
        <v>7.1</v>
      </c>
      <c r="I660">
        <f t="shared" si="122"/>
        <v>4.5999999999999996</v>
      </c>
      <c r="J660">
        <v>38.700000000000003</v>
      </c>
      <c r="K660">
        <f t="shared" si="123"/>
        <v>3.8700000000000005E-2</v>
      </c>
      <c r="L660">
        <f t="shared" si="124"/>
        <v>4.9827000000000009E-4</v>
      </c>
      <c r="M660">
        <f t="shared" si="125"/>
        <v>0.23792175457800233</v>
      </c>
      <c r="N660">
        <f t="shared" si="126"/>
        <v>8.4025295109612159</v>
      </c>
      <c r="O660">
        <f t="shared" si="127"/>
        <v>1.7877722363747268</v>
      </c>
      <c r="P660">
        <v>-1.7</v>
      </c>
      <c r="Q660">
        <f t="shared" si="128"/>
        <v>-1.6999999999999999E-3</v>
      </c>
      <c r="R660">
        <f t="shared" si="129"/>
        <v>-4.1954627348398592E-4</v>
      </c>
      <c r="S660">
        <f t="shared" si="130"/>
        <v>-7.074979316761989</v>
      </c>
      <c r="T660">
        <f t="shared" si="131"/>
        <v>-1.5380389819047804</v>
      </c>
    </row>
    <row r="661" spans="1:20" x14ac:dyDescent="0.25">
      <c r="A661" s="1">
        <v>42335</v>
      </c>
      <c r="B661" s="2">
        <v>0.92986111111111114</v>
      </c>
      <c r="C661" s="2">
        <f t="shared" si="120"/>
        <v>42335.929861111108</v>
      </c>
      <c r="D661">
        <v>7.1</v>
      </c>
      <c r="E661">
        <v>11.9</v>
      </c>
      <c r="F661">
        <f t="shared" si="121"/>
        <v>4.8000000000000007</v>
      </c>
      <c r="G661">
        <v>11.6</v>
      </c>
      <c r="H661">
        <v>7</v>
      </c>
      <c r="I661">
        <f t="shared" si="122"/>
        <v>4.5999999999999996</v>
      </c>
      <c r="J661">
        <v>43</v>
      </c>
      <c r="K661">
        <f t="shared" si="123"/>
        <v>4.2999999999999997E-2</v>
      </c>
      <c r="L661">
        <f t="shared" si="124"/>
        <v>5.5029999999999988E-4</v>
      </c>
      <c r="M661">
        <f t="shared" si="125"/>
        <v>0.4010933110462726</v>
      </c>
      <c r="N661">
        <f t="shared" si="126"/>
        <v>9.2799325463743649</v>
      </c>
      <c r="O661">
        <f t="shared" si="127"/>
        <v>1.9333192804946591</v>
      </c>
      <c r="P661">
        <v>-1.3</v>
      </c>
      <c r="Q661">
        <f t="shared" si="128"/>
        <v>-1.2999999999999999E-3</v>
      </c>
      <c r="R661">
        <f t="shared" si="129"/>
        <v>-4.1494781662939712E-4</v>
      </c>
      <c r="S661">
        <f t="shared" si="130"/>
        <v>-6.9974336699729696</v>
      </c>
      <c r="T661">
        <f t="shared" si="131"/>
        <v>-1.5211812326028196</v>
      </c>
    </row>
    <row r="662" spans="1:20" x14ac:dyDescent="0.25">
      <c r="A662" s="1">
        <v>42335</v>
      </c>
      <c r="B662" s="2">
        <v>0.93055555555555547</v>
      </c>
      <c r="C662" s="2">
        <f t="shared" si="120"/>
        <v>42335.930555555555</v>
      </c>
      <c r="D662">
        <v>7.1</v>
      </c>
      <c r="E662">
        <v>11.9</v>
      </c>
      <c r="F662">
        <f t="shared" si="121"/>
        <v>4.8000000000000007</v>
      </c>
      <c r="G662">
        <v>11.7</v>
      </c>
      <c r="H662">
        <v>7.2</v>
      </c>
      <c r="I662">
        <f t="shared" si="122"/>
        <v>4.4999999999999991</v>
      </c>
      <c r="J662">
        <v>39.5</v>
      </c>
      <c r="K662">
        <f t="shared" si="123"/>
        <v>3.95E-2</v>
      </c>
      <c r="L662">
        <f t="shared" si="124"/>
        <v>5.0794999999999996E-4</v>
      </c>
      <c r="M662">
        <f t="shared" si="125"/>
        <v>0.23477402187226723</v>
      </c>
      <c r="N662">
        <f t="shared" si="126"/>
        <v>8.5657672849915674</v>
      </c>
      <c r="O662">
        <f t="shared" si="127"/>
        <v>1.7845348510399095</v>
      </c>
      <c r="P662">
        <v>0.2</v>
      </c>
      <c r="Q662">
        <f t="shared" si="128"/>
        <v>2.0000000000000001E-4</v>
      </c>
      <c r="R662">
        <f t="shared" si="129"/>
        <v>-3.9769994795040448E-4</v>
      </c>
      <c r="S662">
        <f t="shared" si="130"/>
        <v>-6.7065758507656739</v>
      </c>
      <c r="T662">
        <f t="shared" si="131"/>
        <v>-1.4903501890590389</v>
      </c>
    </row>
    <row r="663" spans="1:20" x14ac:dyDescent="0.25">
      <c r="A663" s="1">
        <v>42335</v>
      </c>
      <c r="B663" s="2">
        <v>0.93125000000000002</v>
      </c>
      <c r="C663" s="2">
        <f t="shared" si="120"/>
        <v>42335.931250000001</v>
      </c>
      <c r="D663">
        <v>7.1</v>
      </c>
      <c r="E663">
        <v>11.9</v>
      </c>
      <c r="F663">
        <f t="shared" si="121"/>
        <v>4.8000000000000007</v>
      </c>
      <c r="G663">
        <v>11.7</v>
      </c>
      <c r="H663">
        <v>7.1</v>
      </c>
      <c r="I663">
        <f t="shared" si="122"/>
        <v>4.5999999999999996</v>
      </c>
      <c r="J663">
        <v>41.5</v>
      </c>
      <c r="K663">
        <f t="shared" si="123"/>
        <v>4.1500000000000002E-2</v>
      </c>
      <c r="L663">
        <f t="shared" si="124"/>
        <v>5.3215000000000001E-4</v>
      </c>
      <c r="M663">
        <f t="shared" si="125"/>
        <v>0.32439235696398305</v>
      </c>
      <c r="N663">
        <f t="shared" si="126"/>
        <v>8.973861720067454</v>
      </c>
      <c r="O663">
        <f t="shared" si="127"/>
        <v>1.8695545250140526</v>
      </c>
      <c r="P663">
        <v>0.4</v>
      </c>
      <c r="Q663">
        <f t="shared" si="128"/>
        <v>4.0000000000000002E-4</v>
      </c>
      <c r="R663">
        <f t="shared" si="129"/>
        <v>-3.953997916032717E-4</v>
      </c>
      <c r="S663">
        <f t="shared" si="130"/>
        <v>-6.6677873794818163</v>
      </c>
      <c r="T663">
        <f t="shared" si="131"/>
        <v>-1.4495189955395253</v>
      </c>
    </row>
    <row r="664" spans="1:20" x14ac:dyDescent="0.25">
      <c r="A664" s="1">
        <v>42335</v>
      </c>
      <c r="B664" s="2">
        <v>0.93194444444444446</v>
      </c>
      <c r="C664" s="2">
        <f t="shared" si="120"/>
        <v>42335.931944444441</v>
      </c>
      <c r="D664">
        <v>7.1</v>
      </c>
      <c r="E664">
        <v>11.9</v>
      </c>
      <c r="F664">
        <f t="shared" si="121"/>
        <v>4.8000000000000007</v>
      </c>
      <c r="G664">
        <v>11.6</v>
      </c>
      <c r="H664">
        <v>6.9</v>
      </c>
      <c r="I664">
        <f t="shared" si="122"/>
        <v>4.6999999999999993</v>
      </c>
      <c r="J664">
        <v>37.9</v>
      </c>
      <c r="K664">
        <f t="shared" si="123"/>
        <v>3.7899999999999996E-2</v>
      </c>
      <c r="L664">
        <f t="shared" si="124"/>
        <v>4.885899999999999E-4</v>
      </c>
      <c r="M664">
        <f t="shared" si="125"/>
        <v>0.17348817054513913</v>
      </c>
      <c r="N664">
        <f t="shared" si="126"/>
        <v>8.2392917369308591</v>
      </c>
      <c r="O664">
        <f t="shared" si="127"/>
        <v>1.7165191118605954</v>
      </c>
      <c r="P664">
        <v>-0.4</v>
      </c>
      <c r="Q664">
        <f t="shared" si="128"/>
        <v>-4.0000000000000002E-4</v>
      </c>
      <c r="R664">
        <f t="shared" si="129"/>
        <v>-4.045997923968717E-4</v>
      </c>
      <c r="S664">
        <f t="shared" si="130"/>
        <v>-6.8229307318190848</v>
      </c>
      <c r="T664">
        <f t="shared" si="131"/>
        <v>-1.4516873897487417</v>
      </c>
    </row>
    <row r="665" spans="1:20" x14ac:dyDescent="0.25">
      <c r="A665" s="1">
        <v>42335</v>
      </c>
      <c r="B665" s="2">
        <v>0.93263888888888891</v>
      </c>
      <c r="C665" s="2">
        <f t="shared" si="120"/>
        <v>42335.932638888888</v>
      </c>
      <c r="D665">
        <v>7.1</v>
      </c>
      <c r="E665">
        <v>11.9</v>
      </c>
      <c r="F665">
        <f t="shared" si="121"/>
        <v>4.8000000000000007</v>
      </c>
      <c r="G665">
        <v>11.6</v>
      </c>
      <c r="H665">
        <v>7</v>
      </c>
      <c r="I665">
        <f t="shared" si="122"/>
        <v>4.5999999999999996</v>
      </c>
      <c r="J665">
        <v>40.299999999999997</v>
      </c>
      <c r="K665">
        <f t="shared" si="123"/>
        <v>4.0299999999999996E-2</v>
      </c>
      <c r="L665">
        <f t="shared" si="124"/>
        <v>5.1762999999999993E-4</v>
      </c>
      <c r="M665">
        <f t="shared" si="125"/>
        <v>0.26888655311791265</v>
      </c>
      <c r="N665">
        <f t="shared" si="126"/>
        <v>8.7290050590219206</v>
      </c>
      <c r="O665">
        <f t="shared" si="127"/>
        <v>1.8185427206295666</v>
      </c>
      <c r="P665">
        <v>-0.2</v>
      </c>
      <c r="Q665">
        <f t="shared" si="128"/>
        <v>-2.0000000000000001E-4</v>
      </c>
      <c r="R665">
        <f t="shared" si="129"/>
        <v>-4.0229994804960448E-4</v>
      </c>
      <c r="S665">
        <f t="shared" si="130"/>
        <v>-6.7841475219157594</v>
      </c>
      <c r="T665">
        <f t="shared" si="131"/>
        <v>-1.4748146786773391</v>
      </c>
    </row>
    <row r="666" spans="1:20" x14ac:dyDescent="0.25">
      <c r="A666" s="1">
        <v>42335</v>
      </c>
      <c r="B666" s="2">
        <v>0.93333333333333324</v>
      </c>
      <c r="C666" s="2">
        <f t="shared" si="120"/>
        <v>42335.933333333334</v>
      </c>
      <c r="D666">
        <v>7.1</v>
      </c>
      <c r="E666">
        <v>11.9</v>
      </c>
      <c r="F666">
        <f t="shared" si="121"/>
        <v>4.8000000000000007</v>
      </c>
      <c r="G666">
        <v>11.6</v>
      </c>
      <c r="H666">
        <v>7</v>
      </c>
      <c r="I666">
        <f t="shared" si="122"/>
        <v>4.5999999999999996</v>
      </c>
      <c r="J666">
        <v>40.4</v>
      </c>
      <c r="K666">
        <f t="shared" si="123"/>
        <v>4.0399999999999998E-2</v>
      </c>
      <c r="L666">
        <f t="shared" si="124"/>
        <v>5.188399999999999E-4</v>
      </c>
      <c r="M666">
        <f t="shared" si="125"/>
        <v>0.27331325728527855</v>
      </c>
      <c r="N666">
        <f t="shared" si="126"/>
        <v>8.7494097807757161</v>
      </c>
      <c r="O666">
        <f t="shared" si="127"/>
        <v>1.8227937043282738</v>
      </c>
      <c r="P666">
        <v>-1.6</v>
      </c>
      <c r="Q666">
        <f t="shared" si="128"/>
        <v>-1.6000000000000001E-3</v>
      </c>
      <c r="R666">
        <f t="shared" si="129"/>
        <v>-4.1839669741355011E-4</v>
      </c>
      <c r="S666">
        <f t="shared" si="130"/>
        <v>-7.0555935482892096</v>
      </c>
      <c r="T666">
        <f t="shared" si="131"/>
        <v>-1.5338246844106977</v>
      </c>
    </row>
    <row r="667" spans="1:20" x14ac:dyDescent="0.25">
      <c r="A667" s="1">
        <v>42335</v>
      </c>
      <c r="B667" s="2">
        <v>0.93402777777777779</v>
      </c>
      <c r="C667" s="2">
        <f t="shared" si="120"/>
        <v>42335.934027777781</v>
      </c>
      <c r="D667">
        <v>7.1</v>
      </c>
      <c r="E667">
        <v>11.9</v>
      </c>
      <c r="F667">
        <f t="shared" si="121"/>
        <v>4.8000000000000007</v>
      </c>
      <c r="G667">
        <v>11.7</v>
      </c>
      <c r="H667">
        <v>7.2</v>
      </c>
      <c r="I667">
        <f t="shared" si="122"/>
        <v>4.4999999999999991</v>
      </c>
      <c r="J667">
        <v>40</v>
      </c>
      <c r="K667">
        <f t="shared" si="123"/>
        <v>0.04</v>
      </c>
      <c r="L667">
        <f t="shared" si="124"/>
        <v>5.1400000000000003E-4</v>
      </c>
      <c r="M667">
        <f t="shared" si="125"/>
        <v>0.25582329096469586</v>
      </c>
      <c r="N667">
        <f t="shared" si="126"/>
        <v>8.6677908937605395</v>
      </c>
      <c r="O667">
        <f t="shared" si="127"/>
        <v>1.8057897695334455</v>
      </c>
      <c r="P667">
        <v>-1.3</v>
      </c>
      <c r="Q667">
        <f t="shared" si="128"/>
        <v>-1.2999999999999999E-3</v>
      </c>
      <c r="R667">
        <f t="shared" si="129"/>
        <v>-4.1494781662939712E-4</v>
      </c>
      <c r="S667">
        <f t="shared" si="130"/>
        <v>-6.9974336699729696</v>
      </c>
      <c r="T667">
        <f t="shared" si="131"/>
        <v>-1.5549852599939935</v>
      </c>
    </row>
    <row r="668" spans="1:20" x14ac:dyDescent="0.25">
      <c r="A668" s="1">
        <v>42335</v>
      </c>
      <c r="B668" s="2">
        <v>0.93472222222222223</v>
      </c>
      <c r="C668" s="2">
        <f t="shared" si="120"/>
        <v>42335.93472222222</v>
      </c>
      <c r="D668">
        <v>7.1</v>
      </c>
      <c r="E668">
        <v>11.9</v>
      </c>
      <c r="F668">
        <f t="shared" si="121"/>
        <v>4.8000000000000007</v>
      </c>
      <c r="G668">
        <v>11.6</v>
      </c>
      <c r="H668">
        <v>7.1</v>
      </c>
      <c r="I668">
        <f t="shared" si="122"/>
        <v>4.5</v>
      </c>
      <c r="J668">
        <v>37.799999999999997</v>
      </c>
      <c r="K668">
        <f t="shared" si="123"/>
        <v>3.78E-2</v>
      </c>
      <c r="L668">
        <f t="shared" si="124"/>
        <v>4.8738000000000004E-4</v>
      </c>
      <c r="M668">
        <f t="shared" si="125"/>
        <v>0.16996500949810753</v>
      </c>
      <c r="N668">
        <f t="shared" si="126"/>
        <v>8.2188870151770672</v>
      </c>
      <c r="O668">
        <f t="shared" si="127"/>
        <v>1.7122681281618888</v>
      </c>
      <c r="P668">
        <v>-1.1000000000000001</v>
      </c>
      <c r="Q668">
        <f t="shared" si="128"/>
        <v>-1.1000000000000001E-3</v>
      </c>
      <c r="R668">
        <f t="shared" si="129"/>
        <v>-4.1264843525629948E-4</v>
      </c>
      <c r="S668">
        <f t="shared" si="130"/>
        <v>-6.9586582673912227</v>
      </c>
      <c r="T668">
        <f t="shared" si="131"/>
        <v>-1.5463685038647161</v>
      </c>
    </row>
    <row r="669" spans="1:20" x14ac:dyDescent="0.25">
      <c r="A669" s="1">
        <v>42335</v>
      </c>
      <c r="B669" s="2">
        <v>0.93541666666666667</v>
      </c>
      <c r="C669" s="2">
        <f t="shared" si="120"/>
        <v>42335.935416666667</v>
      </c>
      <c r="D669">
        <v>7.1</v>
      </c>
      <c r="E669">
        <v>11.9</v>
      </c>
      <c r="F669">
        <f t="shared" si="121"/>
        <v>4.8000000000000007</v>
      </c>
      <c r="G669">
        <v>11.6</v>
      </c>
      <c r="H669">
        <v>7.1</v>
      </c>
      <c r="I669">
        <f t="shared" si="122"/>
        <v>4.5</v>
      </c>
      <c r="J669">
        <v>41.1</v>
      </c>
      <c r="K669">
        <f t="shared" si="123"/>
        <v>4.1100000000000005E-2</v>
      </c>
      <c r="L669">
        <f t="shared" si="124"/>
        <v>5.2731000000000002E-4</v>
      </c>
      <c r="M669">
        <f t="shared" si="125"/>
        <v>0.30531215475161283</v>
      </c>
      <c r="N669">
        <f t="shared" si="126"/>
        <v>8.8922428330522774</v>
      </c>
      <c r="O669">
        <f t="shared" si="127"/>
        <v>1.8525505902192241</v>
      </c>
      <c r="P669">
        <v>-2.2999999999999998</v>
      </c>
      <c r="Q669">
        <f t="shared" si="128"/>
        <v>-2.3E-3</v>
      </c>
      <c r="R669">
        <f t="shared" si="129"/>
        <v>-4.2644319851375549E-4</v>
      </c>
      <c r="S669">
        <f t="shared" si="130"/>
        <v>-7.1912849665051519</v>
      </c>
      <c r="T669">
        <f t="shared" si="131"/>
        <v>-1.5980633258900339</v>
      </c>
    </row>
    <row r="670" spans="1:20" x14ac:dyDescent="0.25">
      <c r="A670" s="1">
        <v>42335</v>
      </c>
      <c r="B670" s="2">
        <v>0.93611111111111101</v>
      </c>
      <c r="C670" s="2">
        <f t="shared" si="120"/>
        <v>42335.936111111114</v>
      </c>
      <c r="D670">
        <v>7.1</v>
      </c>
      <c r="E670">
        <v>11.9</v>
      </c>
      <c r="F670">
        <f t="shared" si="121"/>
        <v>4.8000000000000007</v>
      </c>
      <c r="G670">
        <v>11.7</v>
      </c>
      <c r="H670">
        <v>7.1</v>
      </c>
      <c r="I670">
        <f t="shared" si="122"/>
        <v>4.5999999999999996</v>
      </c>
      <c r="J670">
        <v>44.1</v>
      </c>
      <c r="K670">
        <f t="shared" si="123"/>
        <v>4.41E-2</v>
      </c>
      <c r="L670">
        <f t="shared" si="124"/>
        <v>5.6360999999999998E-4</v>
      </c>
      <c r="M670">
        <f t="shared" si="125"/>
        <v>0.46250894402159487</v>
      </c>
      <c r="N670">
        <f t="shared" si="126"/>
        <v>9.5043844856661046</v>
      </c>
      <c r="O670">
        <f t="shared" si="127"/>
        <v>1.9800801011804381</v>
      </c>
      <c r="P670">
        <v>-0.6</v>
      </c>
      <c r="Q670">
        <f t="shared" si="128"/>
        <v>-5.9999999999999995E-4</v>
      </c>
      <c r="R670">
        <f t="shared" si="129"/>
        <v>-4.068995333395629E-4</v>
      </c>
      <c r="S670">
        <f t="shared" si="130"/>
        <v>-6.8617121979690205</v>
      </c>
      <c r="T670">
        <f t="shared" si="131"/>
        <v>-1.4916765647758741</v>
      </c>
    </row>
    <row r="671" spans="1:20" x14ac:dyDescent="0.25">
      <c r="A671" s="1">
        <v>42335</v>
      </c>
      <c r="B671" s="2">
        <v>0.93680555555555556</v>
      </c>
      <c r="C671" s="2">
        <f t="shared" si="120"/>
        <v>42335.936805555553</v>
      </c>
      <c r="D671">
        <v>7.1</v>
      </c>
      <c r="E671">
        <v>11.9</v>
      </c>
      <c r="F671">
        <f t="shared" si="121"/>
        <v>4.8000000000000007</v>
      </c>
      <c r="G671">
        <v>11.7</v>
      </c>
      <c r="H671">
        <v>7</v>
      </c>
      <c r="I671">
        <f t="shared" si="122"/>
        <v>4.6999999999999993</v>
      </c>
      <c r="J671">
        <v>41.5</v>
      </c>
      <c r="K671">
        <f t="shared" si="123"/>
        <v>4.1500000000000002E-2</v>
      </c>
      <c r="L671">
        <f t="shared" si="124"/>
        <v>5.3215000000000001E-4</v>
      </c>
      <c r="M671">
        <f t="shared" si="125"/>
        <v>0.32439235696398305</v>
      </c>
      <c r="N671">
        <f t="shared" si="126"/>
        <v>8.973861720067454</v>
      </c>
      <c r="O671">
        <f t="shared" si="127"/>
        <v>1.8695545250140526</v>
      </c>
      <c r="P671">
        <v>-1.7</v>
      </c>
      <c r="Q671">
        <f t="shared" si="128"/>
        <v>-1.6999999999999999E-3</v>
      </c>
      <c r="R671">
        <f t="shared" si="129"/>
        <v>-4.1954627348398592E-4</v>
      </c>
      <c r="S671">
        <f t="shared" si="130"/>
        <v>-7.074979316761989</v>
      </c>
      <c r="T671">
        <f t="shared" si="131"/>
        <v>-1.505314748247232</v>
      </c>
    </row>
    <row r="672" spans="1:20" x14ac:dyDescent="0.25">
      <c r="A672" s="1">
        <v>42335</v>
      </c>
      <c r="B672" s="2">
        <v>0.9375</v>
      </c>
      <c r="C672" s="2">
        <f t="shared" si="120"/>
        <v>42335.9375</v>
      </c>
      <c r="D672">
        <v>7.1</v>
      </c>
      <c r="E672">
        <v>11.9</v>
      </c>
      <c r="F672">
        <f t="shared" si="121"/>
        <v>4.8000000000000007</v>
      </c>
      <c r="G672">
        <v>11.6</v>
      </c>
      <c r="H672">
        <v>7</v>
      </c>
      <c r="I672">
        <f t="shared" si="122"/>
        <v>4.5999999999999996</v>
      </c>
      <c r="J672">
        <v>36.6</v>
      </c>
      <c r="K672">
        <f t="shared" si="123"/>
        <v>3.6600000000000001E-2</v>
      </c>
      <c r="L672">
        <f t="shared" si="124"/>
        <v>4.7286000000000002E-4</v>
      </c>
      <c r="M672">
        <f t="shared" si="125"/>
        <v>0.13050613146916376</v>
      </c>
      <c r="N672">
        <f t="shared" si="126"/>
        <v>7.9740303541315356</v>
      </c>
      <c r="O672">
        <f t="shared" si="127"/>
        <v>1.661256323777403</v>
      </c>
      <c r="P672">
        <v>-1.5</v>
      </c>
      <c r="Q672">
        <f t="shared" si="128"/>
        <v>-1.5E-3</v>
      </c>
      <c r="R672">
        <f t="shared" si="129"/>
        <v>-4.1724709593917505E-4</v>
      </c>
      <c r="S672">
        <f t="shared" si="130"/>
        <v>-7.0362073514194785</v>
      </c>
      <c r="T672">
        <f t="shared" si="131"/>
        <v>-1.5296102937868432</v>
      </c>
    </row>
    <row r="673" spans="1:20" x14ac:dyDescent="0.25">
      <c r="A673" s="1">
        <v>42335</v>
      </c>
      <c r="B673" s="2">
        <v>0.93819444444444444</v>
      </c>
      <c r="C673" s="2">
        <f t="shared" si="120"/>
        <v>42335.938194444447</v>
      </c>
      <c r="D673">
        <v>7.1</v>
      </c>
      <c r="E673">
        <v>11.9</v>
      </c>
      <c r="F673">
        <f t="shared" si="121"/>
        <v>4.8000000000000007</v>
      </c>
      <c r="G673">
        <v>11.6</v>
      </c>
      <c r="H673">
        <v>7</v>
      </c>
      <c r="I673">
        <f t="shared" si="122"/>
        <v>4.5999999999999996</v>
      </c>
      <c r="J673">
        <v>38.6</v>
      </c>
      <c r="K673">
        <f t="shared" si="123"/>
        <v>3.8600000000000002E-2</v>
      </c>
      <c r="L673">
        <f t="shared" si="124"/>
        <v>4.9706000000000001E-4</v>
      </c>
      <c r="M673">
        <f t="shared" si="125"/>
        <v>0.19916226616913751</v>
      </c>
      <c r="N673">
        <f t="shared" si="126"/>
        <v>8.3821247892074204</v>
      </c>
      <c r="O673">
        <f t="shared" si="127"/>
        <v>1.7462759977515456</v>
      </c>
      <c r="P673">
        <v>-1.7</v>
      </c>
      <c r="Q673">
        <f t="shared" si="128"/>
        <v>-1.6999999999999999E-3</v>
      </c>
      <c r="R673">
        <f t="shared" si="129"/>
        <v>-4.1954627348398592E-4</v>
      </c>
      <c r="S673">
        <f t="shared" si="130"/>
        <v>-7.074979316761989</v>
      </c>
      <c r="T673">
        <f t="shared" si="131"/>
        <v>-1.5380389819047804</v>
      </c>
    </row>
    <row r="674" spans="1:20" x14ac:dyDescent="0.25">
      <c r="A674" s="1">
        <v>42335</v>
      </c>
      <c r="B674" s="2">
        <v>0.93888888888888899</v>
      </c>
      <c r="C674" s="2">
        <f t="shared" si="120"/>
        <v>42335.938888888886</v>
      </c>
      <c r="D674">
        <v>7.1</v>
      </c>
      <c r="E674">
        <v>11.9</v>
      </c>
      <c r="F674">
        <f t="shared" si="121"/>
        <v>4.8000000000000007</v>
      </c>
      <c r="G674">
        <v>11.6</v>
      </c>
      <c r="H674">
        <v>7.2</v>
      </c>
      <c r="I674">
        <f t="shared" si="122"/>
        <v>4.3999999999999995</v>
      </c>
      <c r="J674">
        <v>35</v>
      </c>
      <c r="K674">
        <f t="shared" si="123"/>
        <v>3.5000000000000003E-2</v>
      </c>
      <c r="L674">
        <f t="shared" si="124"/>
        <v>4.5350000000000007E-4</v>
      </c>
      <c r="M674">
        <f t="shared" si="125"/>
        <v>8.5990040455428851E-2</v>
      </c>
      <c r="N674">
        <f t="shared" si="126"/>
        <v>7.6475548060708274</v>
      </c>
      <c r="O674">
        <f t="shared" si="127"/>
        <v>1.5932405845980888</v>
      </c>
      <c r="P674">
        <v>-1</v>
      </c>
      <c r="Q674">
        <f t="shared" si="128"/>
        <v>-1E-3</v>
      </c>
      <c r="R674">
        <f t="shared" si="129"/>
        <v>-4.1149870620280001E-4</v>
      </c>
      <c r="S674">
        <f t="shared" si="130"/>
        <v>-6.9392699191028671</v>
      </c>
      <c r="T674">
        <f t="shared" si="131"/>
        <v>-1.5771067997961064</v>
      </c>
    </row>
    <row r="675" spans="1:20" x14ac:dyDescent="0.25">
      <c r="A675" s="1">
        <v>42335</v>
      </c>
      <c r="B675" s="2">
        <v>0.93958333333333333</v>
      </c>
      <c r="C675" s="2">
        <f t="shared" si="120"/>
        <v>42335.939583333333</v>
      </c>
      <c r="D675">
        <v>7.1</v>
      </c>
      <c r="E675">
        <v>11.9</v>
      </c>
      <c r="F675">
        <f t="shared" si="121"/>
        <v>4.8000000000000007</v>
      </c>
      <c r="G675">
        <v>11.7</v>
      </c>
      <c r="H675">
        <v>7.2</v>
      </c>
      <c r="I675">
        <f t="shared" si="122"/>
        <v>4.4999999999999991</v>
      </c>
      <c r="J675">
        <v>35</v>
      </c>
      <c r="K675">
        <f t="shared" si="123"/>
        <v>3.5000000000000003E-2</v>
      </c>
      <c r="L675">
        <f t="shared" si="124"/>
        <v>4.5350000000000007E-4</v>
      </c>
      <c r="M675">
        <f t="shared" si="125"/>
        <v>8.5990040455428851E-2</v>
      </c>
      <c r="N675">
        <f t="shared" si="126"/>
        <v>7.6475548060708274</v>
      </c>
      <c r="O675">
        <f t="shared" si="127"/>
        <v>1.5932405845980888</v>
      </c>
      <c r="P675">
        <v>-1.2</v>
      </c>
      <c r="Q675">
        <f t="shared" si="128"/>
        <v>-1.1999999999999999E-3</v>
      </c>
      <c r="R675">
        <f t="shared" si="129"/>
        <v>-4.1379813871940608E-4</v>
      </c>
      <c r="S675">
        <f t="shared" si="130"/>
        <v>-6.9780461841383827</v>
      </c>
      <c r="T675">
        <f t="shared" si="131"/>
        <v>-1.5506769298085299</v>
      </c>
    </row>
    <row r="676" spans="1:20" x14ac:dyDescent="0.25">
      <c r="A676" s="1">
        <v>42335</v>
      </c>
      <c r="B676" s="2">
        <v>0.94027777777777777</v>
      </c>
      <c r="C676" s="2">
        <f t="shared" si="120"/>
        <v>42335.94027777778</v>
      </c>
      <c r="D676">
        <v>7.1</v>
      </c>
      <c r="E676">
        <v>11.9</v>
      </c>
      <c r="F676">
        <f t="shared" si="121"/>
        <v>4.8000000000000007</v>
      </c>
      <c r="G676">
        <v>11.6</v>
      </c>
      <c r="H676">
        <v>7.1</v>
      </c>
      <c r="I676">
        <f t="shared" si="122"/>
        <v>4.5</v>
      </c>
      <c r="J676">
        <v>37.1</v>
      </c>
      <c r="K676">
        <f t="shared" si="123"/>
        <v>3.7100000000000001E-2</v>
      </c>
      <c r="L676">
        <f t="shared" si="124"/>
        <v>4.7891000000000003E-4</v>
      </c>
      <c r="M676">
        <f t="shared" si="125"/>
        <v>0.14631485046365658</v>
      </c>
      <c r="N676">
        <f t="shared" si="126"/>
        <v>8.0760539629005059</v>
      </c>
      <c r="O676">
        <f t="shared" si="127"/>
        <v>1.6825112422709385</v>
      </c>
      <c r="P676">
        <v>-0.9</v>
      </c>
      <c r="Q676">
        <f t="shared" si="128"/>
        <v>-8.9999999999999998E-4</v>
      </c>
      <c r="R676">
        <f t="shared" si="129"/>
        <v>-4.1034895152163709E-4</v>
      </c>
      <c r="S676">
        <f t="shared" si="130"/>
        <v>-6.9198811386448078</v>
      </c>
      <c r="T676">
        <f t="shared" si="131"/>
        <v>-1.5377513641432907</v>
      </c>
    </row>
    <row r="677" spans="1:20" x14ac:dyDescent="0.25">
      <c r="A677" s="1">
        <v>42335</v>
      </c>
      <c r="B677" s="2">
        <v>0.94097222222222221</v>
      </c>
      <c r="C677" s="2">
        <f t="shared" si="120"/>
        <v>42335.940972222219</v>
      </c>
      <c r="D677">
        <v>7.1</v>
      </c>
      <c r="E677">
        <v>11.9</v>
      </c>
      <c r="F677">
        <f t="shared" si="121"/>
        <v>4.8000000000000007</v>
      </c>
      <c r="G677">
        <v>11.6</v>
      </c>
      <c r="H677">
        <v>7.1</v>
      </c>
      <c r="I677">
        <f t="shared" si="122"/>
        <v>4.5</v>
      </c>
      <c r="J677">
        <v>34.1</v>
      </c>
      <c r="K677">
        <f t="shared" si="123"/>
        <v>3.4099999999999998E-2</v>
      </c>
      <c r="L677">
        <f t="shared" si="124"/>
        <v>4.4261000000000002E-4</v>
      </c>
      <c r="M677">
        <f t="shared" si="125"/>
        <v>6.5015683301704513E-2</v>
      </c>
      <c r="N677">
        <f t="shared" si="126"/>
        <v>7.4639123102866787</v>
      </c>
      <c r="O677">
        <f t="shared" si="127"/>
        <v>1.5549817313097245</v>
      </c>
      <c r="P677">
        <v>-2.7</v>
      </c>
      <c r="Q677">
        <f t="shared" si="128"/>
        <v>-2.7000000000000001E-3</v>
      </c>
      <c r="R677">
        <f t="shared" si="129"/>
        <v>-4.3104064518340349E-4</v>
      </c>
      <c r="S677">
        <f t="shared" si="130"/>
        <v>-7.2688135781349672</v>
      </c>
      <c r="T677">
        <f t="shared" si="131"/>
        <v>-1.6152919062522149</v>
      </c>
    </row>
    <row r="678" spans="1:20" x14ac:dyDescent="0.25">
      <c r="A678" s="1">
        <v>42335</v>
      </c>
      <c r="B678" s="2">
        <v>0.94166666666666676</v>
      </c>
      <c r="C678" s="2">
        <f t="shared" si="120"/>
        <v>42335.941666666666</v>
      </c>
      <c r="D678">
        <v>7.1</v>
      </c>
      <c r="E678">
        <v>11.9</v>
      </c>
      <c r="F678">
        <f t="shared" si="121"/>
        <v>4.8000000000000007</v>
      </c>
      <c r="G678">
        <v>11.6</v>
      </c>
      <c r="H678">
        <v>7.1</v>
      </c>
      <c r="I678">
        <f t="shared" si="122"/>
        <v>4.5</v>
      </c>
      <c r="J678">
        <v>34.700000000000003</v>
      </c>
      <c r="K678">
        <f t="shared" si="123"/>
        <v>3.4700000000000002E-2</v>
      </c>
      <c r="L678">
        <f t="shared" si="124"/>
        <v>4.4987000000000005E-4</v>
      </c>
      <c r="M678">
        <f t="shared" si="125"/>
        <v>7.8673312547533902E-2</v>
      </c>
      <c r="N678">
        <f t="shared" si="126"/>
        <v>7.5863406408094445</v>
      </c>
      <c r="O678">
        <f t="shared" si="127"/>
        <v>1.5804876335019673</v>
      </c>
      <c r="P678">
        <v>-0.9</v>
      </c>
      <c r="Q678">
        <f t="shared" si="128"/>
        <v>-8.9999999999999998E-4</v>
      </c>
      <c r="R678">
        <f t="shared" si="129"/>
        <v>-4.1034895152163709E-4</v>
      </c>
      <c r="S678">
        <f t="shared" si="130"/>
        <v>-6.9198811386448078</v>
      </c>
      <c r="T678">
        <f t="shared" si="131"/>
        <v>-1.5377513641432907</v>
      </c>
    </row>
    <row r="679" spans="1:20" x14ac:dyDescent="0.25">
      <c r="A679" s="1">
        <v>42335</v>
      </c>
      <c r="B679" s="2">
        <v>0.94236111111111109</v>
      </c>
      <c r="C679" s="2">
        <f t="shared" si="120"/>
        <v>42335.942361111112</v>
      </c>
      <c r="D679">
        <v>7.1</v>
      </c>
      <c r="E679">
        <v>11.9</v>
      </c>
      <c r="F679">
        <f t="shared" si="121"/>
        <v>4.8000000000000007</v>
      </c>
      <c r="G679">
        <v>11.6</v>
      </c>
      <c r="H679">
        <v>7.1</v>
      </c>
      <c r="I679">
        <f t="shared" si="122"/>
        <v>4.5</v>
      </c>
      <c r="J679">
        <v>36.5</v>
      </c>
      <c r="K679">
        <f t="shared" si="123"/>
        <v>3.6499999999999998E-2</v>
      </c>
      <c r="L679">
        <f t="shared" si="124"/>
        <v>4.7165E-4</v>
      </c>
      <c r="M679">
        <f t="shared" si="125"/>
        <v>0.12745281284470514</v>
      </c>
      <c r="N679">
        <f t="shared" si="126"/>
        <v>7.9536256323777401</v>
      </c>
      <c r="O679">
        <f t="shared" si="127"/>
        <v>1.6570053400786957</v>
      </c>
      <c r="P679">
        <v>-1</v>
      </c>
      <c r="Q679">
        <f t="shared" si="128"/>
        <v>-1E-3</v>
      </c>
      <c r="R679">
        <f t="shared" si="129"/>
        <v>-4.1149870620280001E-4</v>
      </c>
      <c r="S679">
        <f t="shared" si="130"/>
        <v>-6.9392699191028671</v>
      </c>
      <c r="T679">
        <f t="shared" si="131"/>
        <v>-1.5420599820228593</v>
      </c>
    </row>
    <row r="680" spans="1:20" x14ac:dyDescent="0.25">
      <c r="A680" s="1">
        <v>42335</v>
      </c>
      <c r="B680" s="2">
        <v>0.94305555555555554</v>
      </c>
      <c r="C680" s="2">
        <f t="shared" si="120"/>
        <v>42335.943055555559</v>
      </c>
      <c r="D680">
        <v>7.1</v>
      </c>
      <c r="E680">
        <v>11.9</v>
      </c>
      <c r="F680">
        <f t="shared" si="121"/>
        <v>4.8000000000000007</v>
      </c>
      <c r="G680">
        <v>11.6</v>
      </c>
      <c r="H680">
        <v>7.1</v>
      </c>
      <c r="I680">
        <f t="shared" si="122"/>
        <v>4.5</v>
      </c>
      <c r="J680">
        <v>36.799999999999997</v>
      </c>
      <c r="K680">
        <f t="shared" si="123"/>
        <v>3.6799999999999999E-2</v>
      </c>
      <c r="L680">
        <f t="shared" si="124"/>
        <v>4.7528000000000002E-4</v>
      </c>
      <c r="M680">
        <f t="shared" si="125"/>
        <v>0.13672119389252105</v>
      </c>
      <c r="N680">
        <f t="shared" si="126"/>
        <v>8.0148397976391248</v>
      </c>
      <c r="O680">
        <f t="shared" si="127"/>
        <v>1.6697582911748174</v>
      </c>
      <c r="P680">
        <v>-1.9</v>
      </c>
      <c r="Q680">
        <f t="shared" si="128"/>
        <v>-1.9E-3</v>
      </c>
      <c r="R680">
        <f t="shared" si="129"/>
        <v>-4.2184534956228988E-4</v>
      </c>
      <c r="S680">
        <f t="shared" si="130"/>
        <v>-7.1137495710335559</v>
      </c>
      <c r="T680">
        <f t="shared" si="131"/>
        <v>-1.5808332380074568</v>
      </c>
    </row>
    <row r="681" spans="1:20" x14ac:dyDescent="0.25">
      <c r="A681" s="1">
        <v>42335</v>
      </c>
      <c r="B681" s="2">
        <v>0.94374999999999998</v>
      </c>
      <c r="C681" s="2">
        <f t="shared" si="120"/>
        <v>42335.943749999999</v>
      </c>
      <c r="D681">
        <v>7.1</v>
      </c>
      <c r="E681">
        <v>11.9</v>
      </c>
      <c r="F681">
        <f t="shared" si="121"/>
        <v>4.8000000000000007</v>
      </c>
      <c r="G681">
        <v>11.7</v>
      </c>
      <c r="H681">
        <v>7.1</v>
      </c>
      <c r="I681">
        <f t="shared" si="122"/>
        <v>4.5999999999999996</v>
      </c>
      <c r="J681">
        <v>39.9</v>
      </c>
      <c r="K681">
        <f t="shared" si="123"/>
        <v>3.9899999999999998E-2</v>
      </c>
      <c r="L681">
        <f t="shared" si="124"/>
        <v>5.1278999999999995E-4</v>
      </c>
      <c r="M681">
        <f t="shared" si="125"/>
        <v>0.25154115369658364</v>
      </c>
      <c r="N681">
        <f t="shared" si="126"/>
        <v>8.6473861720067458</v>
      </c>
      <c r="O681">
        <f t="shared" si="127"/>
        <v>1.8015387858347385</v>
      </c>
      <c r="P681">
        <v>-0.5</v>
      </c>
      <c r="Q681">
        <f t="shared" si="128"/>
        <v>-5.0000000000000001E-4</v>
      </c>
      <c r="R681">
        <f t="shared" si="129"/>
        <v>-4.0574967577517503E-4</v>
      </c>
      <c r="S681">
        <f t="shared" si="130"/>
        <v>-6.8423216825493265</v>
      </c>
      <c r="T681">
        <f t="shared" si="131"/>
        <v>-1.4874612353368102</v>
      </c>
    </row>
    <row r="682" spans="1:20" x14ac:dyDescent="0.25">
      <c r="A682" s="1">
        <v>42335</v>
      </c>
      <c r="B682" s="2">
        <v>0.94444444444444453</v>
      </c>
      <c r="C682" s="2">
        <f t="shared" si="120"/>
        <v>42335.944444444445</v>
      </c>
      <c r="D682">
        <v>7.1</v>
      </c>
      <c r="E682">
        <v>11.9</v>
      </c>
      <c r="F682">
        <f t="shared" si="121"/>
        <v>4.8000000000000007</v>
      </c>
      <c r="G682">
        <v>11.7</v>
      </c>
      <c r="H682">
        <v>7.1</v>
      </c>
      <c r="I682">
        <f t="shared" si="122"/>
        <v>4.5999999999999996</v>
      </c>
      <c r="J682">
        <v>41.9</v>
      </c>
      <c r="K682">
        <f t="shared" si="123"/>
        <v>4.19E-2</v>
      </c>
      <c r="L682">
        <f t="shared" si="124"/>
        <v>5.3698999999999999E-4</v>
      </c>
      <c r="M682">
        <f t="shared" si="125"/>
        <v>0.34405082677336679</v>
      </c>
      <c r="N682">
        <f t="shared" si="126"/>
        <v>9.0554806070826306</v>
      </c>
      <c r="O682">
        <f t="shared" si="127"/>
        <v>1.8865584598088811</v>
      </c>
      <c r="P682">
        <v>-0.1</v>
      </c>
      <c r="Q682">
        <f t="shared" si="128"/>
        <v>-1E-4</v>
      </c>
      <c r="R682">
        <f t="shared" si="129"/>
        <v>-4.011499870062003E-4</v>
      </c>
      <c r="S682">
        <f t="shared" si="130"/>
        <v>-6.7647552614873581</v>
      </c>
      <c r="T682">
        <f t="shared" si="131"/>
        <v>-1.4705989698885562</v>
      </c>
    </row>
    <row r="683" spans="1:20" x14ac:dyDescent="0.25">
      <c r="A683" s="1">
        <v>42335</v>
      </c>
      <c r="B683" s="2">
        <v>0.94513888888888886</v>
      </c>
      <c r="C683" s="2">
        <f t="shared" si="120"/>
        <v>42335.945138888892</v>
      </c>
      <c r="D683">
        <v>7.1</v>
      </c>
      <c r="E683">
        <v>11.9</v>
      </c>
      <c r="F683">
        <f t="shared" si="121"/>
        <v>4.8000000000000007</v>
      </c>
      <c r="G683">
        <v>11.7</v>
      </c>
      <c r="H683">
        <v>7.1</v>
      </c>
      <c r="I683">
        <f t="shared" si="122"/>
        <v>4.5999999999999996</v>
      </c>
      <c r="J683">
        <v>41.2</v>
      </c>
      <c r="K683">
        <f t="shared" si="123"/>
        <v>4.1200000000000001E-2</v>
      </c>
      <c r="L683">
        <f t="shared" si="124"/>
        <v>5.2851999999999999E-4</v>
      </c>
      <c r="M683">
        <f t="shared" si="125"/>
        <v>0.31002799271748527</v>
      </c>
      <c r="N683">
        <f t="shared" si="126"/>
        <v>8.9126475548060711</v>
      </c>
      <c r="O683">
        <f t="shared" si="127"/>
        <v>1.8568015739179311</v>
      </c>
      <c r="P683">
        <v>-1</v>
      </c>
      <c r="Q683">
        <f t="shared" si="128"/>
        <v>-1E-3</v>
      </c>
      <c r="R683">
        <f t="shared" si="129"/>
        <v>-4.1149870620280001E-4</v>
      </c>
      <c r="S683">
        <f t="shared" si="130"/>
        <v>-6.9392699191028671</v>
      </c>
      <c r="T683">
        <f t="shared" si="131"/>
        <v>-1.508536938935406</v>
      </c>
    </row>
    <row r="684" spans="1:20" x14ac:dyDescent="0.25">
      <c r="A684" s="1">
        <v>42335</v>
      </c>
      <c r="B684" s="2">
        <v>0.9458333333333333</v>
      </c>
      <c r="C684" s="2">
        <f t="shared" si="120"/>
        <v>42335.945833333331</v>
      </c>
      <c r="D684">
        <v>7.1</v>
      </c>
      <c r="E684">
        <v>11.9</v>
      </c>
      <c r="F684">
        <f t="shared" si="121"/>
        <v>4.8000000000000007</v>
      </c>
      <c r="G684">
        <v>11.7</v>
      </c>
      <c r="H684">
        <v>7</v>
      </c>
      <c r="I684">
        <f t="shared" si="122"/>
        <v>4.6999999999999993</v>
      </c>
      <c r="J684">
        <v>37.9</v>
      </c>
      <c r="K684">
        <f t="shared" si="123"/>
        <v>3.7899999999999996E-2</v>
      </c>
      <c r="L684">
        <f t="shared" si="124"/>
        <v>4.885899999999999E-4</v>
      </c>
      <c r="M684">
        <f t="shared" si="125"/>
        <v>0.17348817054513913</v>
      </c>
      <c r="N684">
        <f t="shared" si="126"/>
        <v>8.2392917369308591</v>
      </c>
      <c r="O684">
        <f t="shared" si="127"/>
        <v>1.7165191118605954</v>
      </c>
      <c r="P684">
        <v>-1.6</v>
      </c>
      <c r="Q684">
        <f t="shared" si="128"/>
        <v>-1.6000000000000001E-3</v>
      </c>
      <c r="R684">
        <f t="shared" si="129"/>
        <v>-4.1839669741355011E-4</v>
      </c>
      <c r="S684">
        <f t="shared" si="130"/>
        <v>-7.0555935482892096</v>
      </c>
      <c r="T684">
        <f t="shared" si="131"/>
        <v>-1.501190116657279</v>
      </c>
    </row>
    <row r="685" spans="1:20" x14ac:dyDescent="0.25">
      <c r="A685" s="1">
        <v>42335</v>
      </c>
      <c r="B685" s="2">
        <v>0.94652777777777775</v>
      </c>
      <c r="C685" s="2">
        <f t="shared" si="120"/>
        <v>42335.946527777778</v>
      </c>
      <c r="D685">
        <v>7.1</v>
      </c>
      <c r="E685">
        <v>11.9</v>
      </c>
      <c r="F685">
        <f t="shared" si="121"/>
        <v>4.8000000000000007</v>
      </c>
      <c r="G685">
        <v>11.7</v>
      </c>
      <c r="H685">
        <v>7</v>
      </c>
      <c r="I685">
        <f t="shared" si="122"/>
        <v>4.6999999999999993</v>
      </c>
      <c r="J685">
        <v>39.9</v>
      </c>
      <c r="K685">
        <f t="shared" si="123"/>
        <v>3.9899999999999998E-2</v>
      </c>
      <c r="L685">
        <f t="shared" si="124"/>
        <v>5.1278999999999995E-4</v>
      </c>
      <c r="M685">
        <f t="shared" si="125"/>
        <v>0.25154115369658364</v>
      </c>
      <c r="N685">
        <f t="shared" si="126"/>
        <v>8.6473861720067458</v>
      </c>
      <c r="O685">
        <f t="shared" si="127"/>
        <v>1.8015387858347385</v>
      </c>
      <c r="P685">
        <v>-1</v>
      </c>
      <c r="Q685">
        <f t="shared" si="128"/>
        <v>-1E-3</v>
      </c>
      <c r="R685">
        <f t="shared" si="129"/>
        <v>-4.1149870620280001E-4</v>
      </c>
      <c r="S685">
        <f t="shared" si="130"/>
        <v>-6.9392699191028671</v>
      </c>
      <c r="T685">
        <f t="shared" si="131"/>
        <v>-1.4764404083197591</v>
      </c>
    </row>
    <row r="686" spans="1:20" x14ac:dyDescent="0.25">
      <c r="A686" s="1">
        <v>42335</v>
      </c>
      <c r="B686" s="2">
        <v>0.9472222222222223</v>
      </c>
      <c r="C686" s="2">
        <f t="shared" si="120"/>
        <v>42335.947222222225</v>
      </c>
      <c r="D686">
        <v>7.1</v>
      </c>
      <c r="E686">
        <v>11.9</v>
      </c>
      <c r="F686">
        <f t="shared" si="121"/>
        <v>4.8000000000000007</v>
      </c>
      <c r="G686">
        <v>11.6</v>
      </c>
      <c r="H686">
        <v>7</v>
      </c>
      <c r="I686">
        <f t="shared" si="122"/>
        <v>4.5999999999999996</v>
      </c>
      <c r="J686">
        <v>38.5</v>
      </c>
      <c r="K686">
        <f t="shared" si="123"/>
        <v>3.85E-2</v>
      </c>
      <c r="L686">
        <f t="shared" si="124"/>
        <v>4.9584999999999994E-4</v>
      </c>
      <c r="M686">
        <f t="shared" si="125"/>
        <v>0.19538611304841194</v>
      </c>
      <c r="N686">
        <f t="shared" si="126"/>
        <v>8.3617200674536249</v>
      </c>
      <c r="O686">
        <f t="shared" si="127"/>
        <v>1.7420250140528384</v>
      </c>
      <c r="P686">
        <v>-2.8</v>
      </c>
      <c r="Q686">
        <f t="shared" si="128"/>
        <v>-2.8E-3</v>
      </c>
      <c r="R686">
        <f t="shared" si="129"/>
        <v>-4.3218994427450367E-4</v>
      </c>
      <c r="S686">
        <f t="shared" si="130"/>
        <v>-7.2881946757926421</v>
      </c>
      <c r="T686">
        <f t="shared" si="131"/>
        <v>-1.5843901469114441</v>
      </c>
    </row>
    <row r="687" spans="1:20" x14ac:dyDescent="0.25">
      <c r="A687" s="1">
        <v>42335</v>
      </c>
      <c r="B687" s="2">
        <v>0.94791666666666663</v>
      </c>
      <c r="C687" s="2">
        <f t="shared" si="120"/>
        <v>42335.947916666664</v>
      </c>
      <c r="D687">
        <v>7.1</v>
      </c>
      <c r="E687">
        <v>11.9</v>
      </c>
      <c r="F687">
        <f t="shared" si="121"/>
        <v>4.8000000000000007</v>
      </c>
      <c r="G687">
        <v>11.6</v>
      </c>
      <c r="H687">
        <v>7.1</v>
      </c>
      <c r="I687">
        <f t="shared" si="122"/>
        <v>4.5</v>
      </c>
      <c r="J687">
        <v>37.6</v>
      </c>
      <c r="K687">
        <f t="shared" si="123"/>
        <v>3.7600000000000001E-2</v>
      </c>
      <c r="L687">
        <f t="shared" si="124"/>
        <v>4.8496000000000005E-4</v>
      </c>
      <c r="M687">
        <f t="shared" si="125"/>
        <v>0.16302711257848326</v>
      </c>
      <c r="N687">
        <f t="shared" si="126"/>
        <v>8.178077571669478</v>
      </c>
      <c r="O687">
        <f t="shared" si="127"/>
        <v>1.7037661607644743</v>
      </c>
      <c r="P687">
        <v>-0.8</v>
      </c>
      <c r="Q687">
        <f t="shared" si="128"/>
        <v>-8.0000000000000004E-4</v>
      </c>
      <c r="R687">
        <f t="shared" si="129"/>
        <v>-4.0919917117554689E-4</v>
      </c>
      <c r="S687">
        <f t="shared" si="130"/>
        <v>-6.9004919253886499</v>
      </c>
      <c r="T687">
        <f t="shared" si="131"/>
        <v>-1.5334426500863667</v>
      </c>
    </row>
    <row r="688" spans="1:20" x14ac:dyDescent="0.25">
      <c r="A688" s="1">
        <v>42335</v>
      </c>
      <c r="B688" s="2">
        <v>0.94861111111111107</v>
      </c>
      <c r="C688" s="2">
        <f t="shared" si="120"/>
        <v>42335.948611111111</v>
      </c>
      <c r="D688">
        <v>7.1</v>
      </c>
      <c r="E688">
        <v>11.9</v>
      </c>
      <c r="F688">
        <f t="shared" si="121"/>
        <v>4.8000000000000007</v>
      </c>
      <c r="G688">
        <v>11.7</v>
      </c>
      <c r="H688">
        <v>7.1</v>
      </c>
      <c r="I688">
        <f t="shared" si="122"/>
        <v>4.5999999999999996</v>
      </c>
      <c r="J688">
        <v>42.4</v>
      </c>
      <c r="K688">
        <f t="shared" si="123"/>
        <v>4.24E-2</v>
      </c>
      <c r="L688">
        <f t="shared" si="124"/>
        <v>5.4303999999999995E-4</v>
      </c>
      <c r="M688">
        <f t="shared" si="125"/>
        <v>0.36943710284339693</v>
      </c>
      <c r="N688">
        <f t="shared" si="126"/>
        <v>9.1575042158516027</v>
      </c>
      <c r="O688">
        <f t="shared" si="127"/>
        <v>1.9078133783024169</v>
      </c>
      <c r="P688">
        <v>-0.7</v>
      </c>
      <c r="Q688">
        <f t="shared" si="128"/>
        <v>-6.9999999999999999E-4</v>
      </c>
      <c r="R688">
        <f t="shared" si="129"/>
        <v>-4.0804936512727228E-4</v>
      </c>
      <c r="S688">
        <f t="shared" si="130"/>
        <v>-6.8811022787061091</v>
      </c>
      <c r="T688">
        <f t="shared" si="131"/>
        <v>-1.4958917997187196</v>
      </c>
    </row>
    <row r="689" spans="1:20" x14ac:dyDescent="0.25">
      <c r="A689" s="1">
        <v>42335</v>
      </c>
      <c r="B689" s="2">
        <v>0.94930555555555562</v>
      </c>
      <c r="C689" s="2">
        <f t="shared" si="120"/>
        <v>42335.949305555558</v>
      </c>
      <c r="D689">
        <v>7.1</v>
      </c>
      <c r="E689">
        <v>11.9</v>
      </c>
      <c r="F689">
        <f t="shared" si="121"/>
        <v>4.8000000000000007</v>
      </c>
      <c r="G689">
        <v>11.7</v>
      </c>
      <c r="H689">
        <v>7.1</v>
      </c>
      <c r="I689">
        <f t="shared" si="122"/>
        <v>4.5999999999999996</v>
      </c>
      <c r="J689">
        <v>36.299999999999997</v>
      </c>
      <c r="K689">
        <f t="shared" si="123"/>
        <v>3.6299999999999999E-2</v>
      </c>
      <c r="L689">
        <f t="shared" si="124"/>
        <v>4.6923000000000001E-4</v>
      </c>
      <c r="M689">
        <f t="shared" si="125"/>
        <v>0.12145460077022827</v>
      </c>
      <c r="N689">
        <f t="shared" si="126"/>
        <v>7.9128161888701527</v>
      </c>
      <c r="O689">
        <f t="shared" si="127"/>
        <v>1.6485033726812817</v>
      </c>
      <c r="P689">
        <v>-1.8</v>
      </c>
      <c r="Q689">
        <f t="shared" si="128"/>
        <v>-1.8E-3</v>
      </c>
      <c r="R689">
        <f t="shared" si="129"/>
        <v>-4.2069582418779327E-4</v>
      </c>
      <c r="S689">
        <f t="shared" si="130"/>
        <v>-7.0943646574670032</v>
      </c>
      <c r="T689">
        <f t="shared" si="131"/>
        <v>-1.5422531864058704</v>
      </c>
    </row>
    <row r="690" spans="1:20" x14ac:dyDescent="0.25">
      <c r="A690" s="1">
        <v>42335</v>
      </c>
      <c r="B690" s="2">
        <v>0.95000000000000007</v>
      </c>
      <c r="C690" s="2">
        <f t="shared" si="120"/>
        <v>42335.95</v>
      </c>
      <c r="D690">
        <v>7.1</v>
      </c>
      <c r="E690">
        <v>11.9</v>
      </c>
      <c r="F690">
        <f t="shared" si="121"/>
        <v>4.8000000000000007</v>
      </c>
      <c r="G690">
        <v>11.7</v>
      </c>
      <c r="H690">
        <v>7.1</v>
      </c>
      <c r="I690">
        <f t="shared" si="122"/>
        <v>4.5999999999999996</v>
      </c>
      <c r="J690">
        <v>39.9</v>
      </c>
      <c r="K690">
        <f t="shared" si="123"/>
        <v>3.9899999999999998E-2</v>
      </c>
      <c r="L690">
        <f t="shared" si="124"/>
        <v>5.1278999999999995E-4</v>
      </c>
      <c r="M690">
        <f t="shared" si="125"/>
        <v>0.25154115369658364</v>
      </c>
      <c r="N690">
        <f t="shared" si="126"/>
        <v>8.6473861720067458</v>
      </c>
      <c r="O690">
        <f t="shared" si="127"/>
        <v>1.8015387858347385</v>
      </c>
      <c r="P690">
        <v>-1.6</v>
      </c>
      <c r="Q690">
        <f t="shared" si="128"/>
        <v>-1.6000000000000001E-3</v>
      </c>
      <c r="R690">
        <f t="shared" si="129"/>
        <v>-4.1839669741355011E-4</v>
      </c>
      <c r="S690">
        <f t="shared" si="130"/>
        <v>-7.0555935482892096</v>
      </c>
      <c r="T690">
        <f t="shared" si="131"/>
        <v>-1.5338246844106977</v>
      </c>
    </row>
    <row r="691" spans="1:20" x14ac:dyDescent="0.25">
      <c r="A691" s="1">
        <v>42335</v>
      </c>
      <c r="B691" s="2">
        <v>0.9506944444444444</v>
      </c>
      <c r="C691" s="2">
        <f t="shared" si="120"/>
        <v>42335.950694444444</v>
      </c>
      <c r="D691">
        <v>7.1</v>
      </c>
      <c r="E691">
        <v>11.9</v>
      </c>
      <c r="F691">
        <f t="shared" si="121"/>
        <v>4.8000000000000007</v>
      </c>
      <c r="G691">
        <v>11.6</v>
      </c>
      <c r="H691">
        <v>7</v>
      </c>
      <c r="I691">
        <f t="shared" si="122"/>
        <v>4.5999999999999996</v>
      </c>
      <c r="J691">
        <v>38.200000000000003</v>
      </c>
      <c r="K691">
        <f t="shared" si="123"/>
        <v>3.8200000000000005E-2</v>
      </c>
      <c r="L691">
        <f t="shared" si="124"/>
        <v>4.9222000000000003E-4</v>
      </c>
      <c r="M691">
        <f t="shared" si="125"/>
        <v>0.18427450403511583</v>
      </c>
      <c r="N691">
        <f t="shared" si="126"/>
        <v>8.3005059021922438</v>
      </c>
      <c r="O691">
        <f t="shared" si="127"/>
        <v>1.7292720629567173</v>
      </c>
      <c r="P691">
        <v>-0.7</v>
      </c>
      <c r="Q691">
        <f t="shared" si="128"/>
        <v>-6.9999999999999999E-4</v>
      </c>
      <c r="R691">
        <f t="shared" si="129"/>
        <v>-4.0804936512727228E-4</v>
      </c>
      <c r="S691">
        <f t="shared" si="130"/>
        <v>-6.8811022787061091</v>
      </c>
      <c r="T691">
        <f t="shared" si="131"/>
        <v>-1.4958917997187196</v>
      </c>
    </row>
    <row r="692" spans="1:20" x14ac:dyDescent="0.25">
      <c r="A692" s="1">
        <v>42335</v>
      </c>
      <c r="B692" s="2">
        <v>0.95138888888888884</v>
      </c>
      <c r="C692" s="2">
        <f t="shared" si="120"/>
        <v>42335.951388888891</v>
      </c>
      <c r="D692">
        <v>7.1</v>
      </c>
      <c r="E692">
        <v>11.9</v>
      </c>
      <c r="F692">
        <f t="shared" si="121"/>
        <v>4.8000000000000007</v>
      </c>
      <c r="G692">
        <v>11.6</v>
      </c>
      <c r="H692">
        <v>6.9</v>
      </c>
      <c r="I692">
        <f t="shared" si="122"/>
        <v>4.6999999999999993</v>
      </c>
      <c r="J692">
        <v>39.200000000000003</v>
      </c>
      <c r="K692">
        <f t="shared" si="123"/>
        <v>3.9200000000000006E-2</v>
      </c>
      <c r="L692">
        <f t="shared" si="124"/>
        <v>5.0432000000000005E-4</v>
      </c>
      <c r="M692">
        <f t="shared" si="125"/>
        <v>0.22257816111457077</v>
      </c>
      <c r="N692">
        <f t="shared" si="126"/>
        <v>8.5045531197301862</v>
      </c>
      <c r="O692">
        <f t="shared" si="127"/>
        <v>1.7717818999437884</v>
      </c>
      <c r="P692">
        <v>-1.5</v>
      </c>
      <c r="Q692">
        <f t="shared" si="128"/>
        <v>-1.5E-3</v>
      </c>
      <c r="R692">
        <f t="shared" si="129"/>
        <v>-4.1724709593917505E-4</v>
      </c>
      <c r="S692">
        <f t="shared" si="130"/>
        <v>-7.0362073514194785</v>
      </c>
      <c r="T692">
        <f t="shared" si="131"/>
        <v>-1.4970653939190381</v>
      </c>
    </row>
    <row r="693" spans="1:20" x14ac:dyDescent="0.25">
      <c r="A693" s="1">
        <v>42335</v>
      </c>
      <c r="B693" s="2">
        <v>0.95208333333333339</v>
      </c>
      <c r="C693" s="2">
        <f t="shared" si="120"/>
        <v>42335.95208333333</v>
      </c>
      <c r="D693">
        <v>7.1</v>
      </c>
      <c r="E693">
        <v>11.9</v>
      </c>
      <c r="F693">
        <f t="shared" si="121"/>
        <v>4.8000000000000007</v>
      </c>
      <c r="G693">
        <v>11.6</v>
      </c>
      <c r="H693">
        <v>7</v>
      </c>
      <c r="I693">
        <f t="shared" si="122"/>
        <v>4.5999999999999996</v>
      </c>
      <c r="J693">
        <v>40.5</v>
      </c>
      <c r="K693">
        <f t="shared" si="123"/>
        <v>4.0500000000000001E-2</v>
      </c>
      <c r="L693">
        <f t="shared" si="124"/>
        <v>5.2004999999999998E-4</v>
      </c>
      <c r="M693">
        <f t="shared" si="125"/>
        <v>0.27777610317745749</v>
      </c>
      <c r="N693">
        <f t="shared" si="126"/>
        <v>8.7698145025295098</v>
      </c>
      <c r="O693">
        <f t="shared" si="127"/>
        <v>1.8270446880269808</v>
      </c>
      <c r="P693">
        <v>-1.1000000000000001</v>
      </c>
      <c r="Q693">
        <f t="shared" si="128"/>
        <v>-1.1000000000000001E-3</v>
      </c>
      <c r="R693">
        <f t="shared" si="129"/>
        <v>-4.1264843525629948E-4</v>
      </c>
      <c r="S693">
        <f t="shared" si="130"/>
        <v>-6.9586582673912227</v>
      </c>
      <c r="T693">
        <f t="shared" si="131"/>
        <v>-1.5127517972589615</v>
      </c>
    </row>
    <row r="694" spans="1:20" x14ac:dyDescent="0.25">
      <c r="A694" s="1">
        <v>42335</v>
      </c>
      <c r="B694" s="2">
        <v>0.95277777777777783</v>
      </c>
      <c r="C694" s="2">
        <f t="shared" si="120"/>
        <v>42335.952777777777</v>
      </c>
      <c r="D694">
        <v>7.2</v>
      </c>
      <c r="E694">
        <v>11.9</v>
      </c>
      <c r="F694">
        <f t="shared" si="121"/>
        <v>4.7</v>
      </c>
      <c r="G694">
        <v>11.6</v>
      </c>
      <c r="H694">
        <v>7.1</v>
      </c>
      <c r="I694">
        <f t="shared" si="122"/>
        <v>4.5</v>
      </c>
      <c r="J694">
        <v>38.799999999999997</v>
      </c>
      <c r="K694">
        <f t="shared" si="123"/>
        <v>3.8799999999999994E-2</v>
      </c>
      <c r="L694">
        <f t="shared" si="124"/>
        <v>4.9947999999999995E-4</v>
      </c>
      <c r="M694">
        <f t="shared" si="125"/>
        <v>0.2421758607906275</v>
      </c>
      <c r="N694">
        <f t="shared" si="126"/>
        <v>8.4229342327150079</v>
      </c>
      <c r="O694">
        <f t="shared" si="127"/>
        <v>1.7921136665351081</v>
      </c>
      <c r="P694">
        <v>-0.1</v>
      </c>
      <c r="Q694">
        <f t="shared" si="128"/>
        <v>-1E-4</v>
      </c>
      <c r="R694">
        <f t="shared" si="129"/>
        <v>-4.011499870062003E-4</v>
      </c>
      <c r="S694">
        <f t="shared" si="130"/>
        <v>-6.7647552614873581</v>
      </c>
      <c r="T694">
        <f t="shared" si="131"/>
        <v>-1.5032789469971908</v>
      </c>
    </row>
    <row r="695" spans="1:20" x14ac:dyDescent="0.25">
      <c r="A695" s="1">
        <v>42335</v>
      </c>
      <c r="B695" s="2">
        <v>0.95347222222222217</v>
      </c>
      <c r="C695" s="2">
        <f t="shared" si="120"/>
        <v>42335.953472222223</v>
      </c>
      <c r="D695">
        <v>7.1</v>
      </c>
      <c r="E695">
        <v>11.9</v>
      </c>
      <c r="F695">
        <f t="shared" si="121"/>
        <v>4.8000000000000007</v>
      </c>
      <c r="G695">
        <v>11.7</v>
      </c>
      <c r="H695">
        <v>7.1</v>
      </c>
      <c r="I695">
        <f t="shared" si="122"/>
        <v>4.5999999999999996</v>
      </c>
      <c r="J695">
        <v>42.1</v>
      </c>
      <c r="K695">
        <f t="shared" si="123"/>
        <v>4.2099999999999999E-2</v>
      </c>
      <c r="L695">
        <f t="shared" si="124"/>
        <v>5.3940999999999993E-4</v>
      </c>
      <c r="M695">
        <f t="shared" si="125"/>
        <v>0.35409691202693877</v>
      </c>
      <c r="N695">
        <f t="shared" si="126"/>
        <v>9.0962900505902198</v>
      </c>
      <c r="O695">
        <f t="shared" si="127"/>
        <v>1.8950604272062954</v>
      </c>
      <c r="P695">
        <v>0</v>
      </c>
      <c r="Q695">
        <f t="shared" si="128"/>
        <v>0</v>
      </c>
      <c r="R695">
        <f t="shared" si="129"/>
        <v>-4.0000000000000002E-4</v>
      </c>
      <c r="S695">
        <f t="shared" si="130"/>
        <v>-6.7453625632377747</v>
      </c>
      <c r="T695">
        <f t="shared" si="131"/>
        <v>-1.4663831659212554</v>
      </c>
    </row>
    <row r="696" spans="1:20" x14ac:dyDescent="0.25">
      <c r="A696" s="1">
        <v>42335</v>
      </c>
      <c r="B696" s="2">
        <v>0.95416666666666661</v>
      </c>
      <c r="C696" s="2">
        <f t="shared" si="120"/>
        <v>42335.95416666667</v>
      </c>
      <c r="D696">
        <v>7.1</v>
      </c>
      <c r="E696">
        <v>11.9</v>
      </c>
      <c r="F696">
        <f t="shared" si="121"/>
        <v>4.8000000000000007</v>
      </c>
      <c r="G696">
        <v>11.6</v>
      </c>
      <c r="H696">
        <v>7.1</v>
      </c>
      <c r="I696">
        <f t="shared" si="122"/>
        <v>4.5</v>
      </c>
      <c r="J696">
        <v>40.6</v>
      </c>
      <c r="K696">
        <f t="shared" si="123"/>
        <v>4.0600000000000004E-2</v>
      </c>
      <c r="L696">
        <f t="shared" si="124"/>
        <v>5.2125999999999995E-4</v>
      </c>
      <c r="M696">
        <f t="shared" si="125"/>
        <v>0.28227509079445029</v>
      </c>
      <c r="N696">
        <f t="shared" si="126"/>
        <v>8.7902192242833053</v>
      </c>
      <c r="O696">
        <f t="shared" si="127"/>
        <v>1.8312956717256883</v>
      </c>
      <c r="P696">
        <v>0.3</v>
      </c>
      <c r="Q696">
        <f t="shared" si="128"/>
        <v>2.9999999999999997E-4</v>
      </c>
      <c r="R696">
        <f t="shared" si="129"/>
        <v>-3.9654988283262271E-4</v>
      </c>
      <c r="S696">
        <f t="shared" si="130"/>
        <v>-6.6871818352887473</v>
      </c>
      <c r="T696">
        <f t="shared" si="131"/>
        <v>-1.4860404078419438</v>
      </c>
    </row>
    <row r="697" spans="1:20" x14ac:dyDescent="0.25">
      <c r="A697" s="1">
        <v>42335</v>
      </c>
      <c r="B697" s="2">
        <v>0.95486111111111116</v>
      </c>
      <c r="C697" s="2">
        <f t="shared" si="120"/>
        <v>42335.954861111109</v>
      </c>
      <c r="D697">
        <v>7.1</v>
      </c>
      <c r="E697">
        <v>11.9</v>
      </c>
      <c r="F697">
        <f t="shared" si="121"/>
        <v>4.8000000000000007</v>
      </c>
      <c r="G697">
        <v>11.7</v>
      </c>
      <c r="H697">
        <v>7.1</v>
      </c>
      <c r="I697">
        <f t="shared" si="122"/>
        <v>4.5999999999999996</v>
      </c>
      <c r="J697">
        <v>43.2</v>
      </c>
      <c r="K697">
        <f t="shared" si="123"/>
        <v>4.3200000000000002E-2</v>
      </c>
      <c r="L697">
        <f t="shared" si="124"/>
        <v>5.5272000000000003E-4</v>
      </c>
      <c r="M697">
        <f t="shared" si="125"/>
        <v>0.41193451424573935</v>
      </c>
      <c r="N697">
        <f t="shared" si="126"/>
        <v>9.3207419898819577</v>
      </c>
      <c r="O697">
        <f t="shared" si="127"/>
        <v>1.9418212478920742</v>
      </c>
      <c r="P697">
        <v>-1.3</v>
      </c>
      <c r="Q697">
        <f t="shared" si="128"/>
        <v>-1.2999999999999999E-3</v>
      </c>
      <c r="R697">
        <f t="shared" si="129"/>
        <v>-4.1494781662939712E-4</v>
      </c>
      <c r="S697">
        <f t="shared" si="130"/>
        <v>-6.9974336699729696</v>
      </c>
      <c r="T697">
        <f t="shared" si="131"/>
        <v>-1.5211812326028196</v>
      </c>
    </row>
    <row r="698" spans="1:20" x14ac:dyDescent="0.25">
      <c r="A698" s="1">
        <v>42335</v>
      </c>
      <c r="B698" s="2">
        <v>0.9555555555555556</v>
      </c>
      <c r="C698" s="2">
        <f t="shared" si="120"/>
        <v>42335.955555555556</v>
      </c>
      <c r="D698">
        <v>7.1</v>
      </c>
      <c r="E698">
        <v>11.9</v>
      </c>
      <c r="F698">
        <f t="shared" si="121"/>
        <v>4.8000000000000007</v>
      </c>
      <c r="G698">
        <v>11.6</v>
      </c>
      <c r="H698">
        <v>7.1</v>
      </c>
      <c r="I698">
        <f t="shared" si="122"/>
        <v>4.5</v>
      </c>
      <c r="J698">
        <v>38.4</v>
      </c>
      <c r="K698">
        <f t="shared" si="123"/>
        <v>3.8399999999999997E-2</v>
      </c>
      <c r="L698">
        <f t="shared" si="124"/>
        <v>4.9463999999999997E-4</v>
      </c>
      <c r="M698">
        <f t="shared" si="125"/>
        <v>0.1916461016524999</v>
      </c>
      <c r="N698">
        <f t="shared" si="126"/>
        <v>8.3413153456998312</v>
      </c>
      <c r="O698">
        <f t="shared" si="127"/>
        <v>1.7377740303541314</v>
      </c>
      <c r="P698">
        <v>-1</v>
      </c>
      <c r="Q698">
        <f t="shared" si="128"/>
        <v>-1E-3</v>
      </c>
      <c r="R698">
        <f t="shared" si="129"/>
        <v>-4.1149870620280001E-4</v>
      </c>
      <c r="S698">
        <f t="shared" si="130"/>
        <v>-6.9392699191028671</v>
      </c>
      <c r="T698">
        <f t="shared" si="131"/>
        <v>-1.5420599820228593</v>
      </c>
    </row>
    <row r="699" spans="1:20" x14ac:dyDescent="0.25">
      <c r="A699" s="1">
        <v>42335</v>
      </c>
      <c r="B699" s="2">
        <v>0.95624999999999993</v>
      </c>
      <c r="C699" s="2">
        <f t="shared" si="120"/>
        <v>42335.956250000003</v>
      </c>
      <c r="D699">
        <v>7.1</v>
      </c>
      <c r="E699">
        <v>11.9</v>
      </c>
      <c r="F699">
        <f t="shared" si="121"/>
        <v>4.8000000000000007</v>
      </c>
      <c r="G699">
        <v>11.6</v>
      </c>
      <c r="H699">
        <v>7.1</v>
      </c>
      <c r="I699">
        <f t="shared" si="122"/>
        <v>4.5</v>
      </c>
      <c r="J699">
        <v>37.4</v>
      </c>
      <c r="K699">
        <f t="shared" si="123"/>
        <v>3.7399999999999996E-2</v>
      </c>
      <c r="L699">
        <f t="shared" si="124"/>
        <v>4.8253999999999994E-4</v>
      </c>
      <c r="M699">
        <f t="shared" si="125"/>
        <v>0.15623378255811257</v>
      </c>
      <c r="N699">
        <f t="shared" si="126"/>
        <v>8.1372681281618888</v>
      </c>
      <c r="O699">
        <f t="shared" si="127"/>
        <v>1.69526419336706</v>
      </c>
      <c r="P699">
        <v>-1.9</v>
      </c>
      <c r="Q699">
        <f t="shared" si="128"/>
        <v>-1.9E-3</v>
      </c>
      <c r="R699">
        <f t="shared" si="129"/>
        <v>-4.2184534956228988E-4</v>
      </c>
      <c r="S699">
        <f t="shared" si="130"/>
        <v>-7.1137495710335559</v>
      </c>
      <c r="T699">
        <f t="shared" si="131"/>
        <v>-1.5808332380074568</v>
      </c>
    </row>
    <row r="700" spans="1:20" x14ac:dyDescent="0.25">
      <c r="A700" s="1">
        <v>42335</v>
      </c>
      <c r="B700" s="2">
        <v>0.95694444444444438</v>
      </c>
      <c r="C700" s="2">
        <f t="shared" si="120"/>
        <v>42335.956944444442</v>
      </c>
      <c r="D700">
        <v>7</v>
      </c>
      <c r="E700">
        <v>11.9</v>
      </c>
      <c r="F700">
        <f t="shared" si="121"/>
        <v>4.9000000000000004</v>
      </c>
      <c r="G700">
        <v>11.7</v>
      </c>
      <c r="H700">
        <v>7.1</v>
      </c>
      <c r="I700">
        <f t="shared" si="122"/>
        <v>4.5999999999999996</v>
      </c>
      <c r="J700">
        <v>38.9</v>
      </c>
      <c r="K700">
        <f t="shared" si="123"/>
        <v>3.8899999999999997E-2</v>
      </c>
      <c r="L700">
        <f t="shared" si="124"/>
        <v>5.0068999999999992E-4</v>
      </c>
      <c r="M700">
        <f t="shared" si="125"/>
        <v>0.17903933444888714</v>
      </c>
      <c r="N700">
        <f t="shared" si="126"/>
        <v>8.4433389544688016</v>
      </c>
      <c r="O700">
        <f t="shared" si="127"/>
        <v>1.7231303988711839</v>
      </c>
      <c r="P700">
        <v>-0.7</v>
      </c>
      <c r="Q700">
        <f t="shared" si="128"/>
        <v>-6.9999999999999999E-4</v>
      </c>
      <c r="R700">
        <f t="shared" si="129"/>
        <v>-4.0804936512727228E-4</v>
      </c>
      <c r="S700">
        <f t="shared" si="130"/>
        <v>-6.8811022787061091</v>
      </c>
      <c r="T700">
        <f t="shared" si="131"/>
        <v>-1.4958917997187196</v>
      </c>
    </row>
    <row r="701" spans="1:20" x14ac:dyDescent="0.25">
      <c r="A701" s="1">
        <v>42335</v>
      </c>
      <c r="B701" s="2">
        <v>0.95763888888888893</v>
      </c>
      <c r="C701" s="2">
        <f t="shared" si="120"/>
        <v>42335.957638888889</v>
      </c>
      <c r="D701">
        <v>7.1</v>
      </c>
      <c r="E701">
        <v>11.9</v>
      </c>
      <c r="F701">
        <f t="shared" si="121"/>
        <v>4.8000000000000007</v>
      </c>
      <c r="G701">
        <v>11.6</v>
      </c>
      <c r="H701">
        <v>7.1</v>
      </c>
      <c r="I701">
        <f t="shared" si="122"/>
        <v>4.5</v>
      </c>
      <c r="J701">
        <v>41.9</v>
      </c>
      <c r="K701">
        <f t="shared" si="123"/>
        <v>4.19E-2</v>
      </c>
      <c r="L701">
        <f t="shared" si="124"/>
        <v>5.3698999999999999E-4</v>
      </c>
      <c r="M701">
        <f t="shared" si="125"/>
        <v>0.34405082677336679</v>
      </c>
      <c r="N701">
        <f t="shared" si="126"/>
        <v>9.0554806070826306</v>
      </c>
      <c r="O701">
        <f t="shared" si="127"/>
        <v>1.8865584598088811</v>
      </c>
      <c r="P701">
        <v>-1.6</v>
      </c>
      <c r="Q701">
        <f t="shared" si="128"/>
        <v>-1.6000000000000001E-3</v>
      </c>
      <c r="R701">
        <f t="shared" si="129"/>
        <v>-4.1839669741355011E-4</v>
      </c>
      <c r="S701">
        <f t="shared" si="130"/>
        <v>-7.0555935482892096</v>
      </c>
      <c r="T701">
        <f t="shared" si="131"/>
        <v>-1.5679096773976022</v>
      </c>
    </row>
    <row r="702" spans="1:20" x14ac:dyDescent="0.25">
      <c r="A702" s="1">
        <v>42335</v>
      </c>
      <c r="B702" s="2">
        <v>0.95833333333333337</v>
      </c>
      <c r="C702" s="2">
        <f t="shared" si="120"/>
        <v>42335.958333333336</v>
      </c>
      <c r="D702">
        <v>7.1</v>
      </c>
      <c r="E702">
        <v>11.9</v>
      </c>
      <c r="F702">
        <f t="shared" si="121"/>
        <v>4.8000000000000007</v>
      </c>
      <c r="G702">
        <v>11.6</v>
      </c>
      <c r="H702">
        <v>7</v>
      </c>
      <c r="I702">
        <f t="shared" si="122"/>
        <v>4.5999999999999996</v>
      </c>
      <c r="J702">
        <v>45</v>
      </c>
      <c r="K702">
        <f t="shared" si="123"/>
        <v>4.4999999999999998E-2</v>
      </c>
      <c r="L702">
        <f t="shared" si="124"/>
        <v>5.7449999999999992E-4</v>
      </c>
      <c r="M702">
        <f t="shared" si="125"/>
        <v>0.51601085350733178</v>
      </c>
      <c r="N702">
        <f t="shared" si="126"/>
        <v>9.6880269814502515</v>
      </c>
      <c r="O702">
        <f t="shared" si="127"/>
        <v>2.0183389544688022</v>
      </c>
      <c r="P702">
        <v>0.2</v>
      </c>
      <c r="Q702">
        <f t="shared" si="128"/>
        <v>2.0000000000000001E-4</v>
      </c>
      <c r="R702">
        <f t="shared" si="129"/>
        <v>-3.9769994795040448E-4</v>
      </c>
      <c r="S702">
        <f t="shared" si="130"/>
        <v>-6.7065758507656739</v>
      </c>
      <c r="T702">
        <f t="shared" si="131"/>
        <v>-1.4579512719055814</v>
      </c>
    </row>
    <row r="703" spans="1:20" x14ac:dyDescent="0.25">
      <c r="A703" s="1">
        <v>42335</v>
      </c>
      <c r="B703" s="2">
        <v>0.9590277777777777</v>
      </c>
      <c r="C703" s="2">
        <f t="shared" si="120"/>
        <v>42335.959027777775</v>
      </c>
      <c r="D703">
        <v>7.1</v>
      </c>
      <c r="E703">
        <v>11.9</v>
      </c>
      <c r="F703">
        <f t="shared" si="121"/>
        <v>4.8000000000000007</v>
      </c>
      <c r="G703">
        <v>11.7</v>
      </c>
      <c r="H703">
        <v>7</v>
      </c>
      <c r="I703">
        <f t="shared" si="122"/>
        <v>4.6999999999999993</v>
      </c>
      <c r="J703">
        <v>42.6</v>
      </c>
      <c r="K703">
        <f t="shared" si="123"/>
        <v>4.2599999999999999E-2</v>
      </c>
      <c r="L703">
        <f t="shared" si="124"/>
        <v>5.4545999999999989E-4</v>
      </c>
      <c r="M703">
        <f t="shared" si="125"/>
        <v>0.37984460534510212</v>
      </c>
      <c r="N703">
        <f t="shared" si="126"/>
        <v>9.1983136593591901</v>
      </c>
      <c r="O703">
        <f t="shared" si="127"/>
        <v>1.916315345699831</v>
      </c>
      <c r="P703">
        <v>-1</v>
      </c>
      <c r="Q703">
        <f t="shared" si="128"/>
        <v>-1E-3</v>
      </c>
      <c r="R703">
        <f t="shared" si="129"/>
        <v>-4.1149870620280001E-4</v>
      </c>
      <c r="S703">
        <f t="shared" si="130"/>
        <v>-6.9392699191028671</v>
      </c>
      <c r="T703">
        <f t="shared" si="131"/>
        <v>-1.4764404083197591</v>
      </c>
    </row>
    <row r="704" spans="1:20" x14ac:dyDescent="0.25">
      <c r="A704" s="1">
        <v>42335</v>
      </c>
      <c r="B704" s="2">
        <v>0.95972222222222225</v>
      </c>
      <c r="C704" s="2">
        <f t="shared" si="120"/>
        <v>42335.959722222222</v>
      </c>
      <c r="D704">
        <v>7.1</v>
      </c>
      <c r="E704">
        <v>11.9</v>
      </c>
      <c r="F704">
        <f t="shared" si="121"/>
        <v>4.8000000000000007</v>
      </c>
      <c r="G704">
        <v>11.6</v>
      </c>
      <c r="H704">
        <v>7.1</v>
      </c>
      <c r="I704">
        <f t="shared" si="122"/>
        <v>4.5</v>
      </c>
      <c r="J704">
        <v>41.3</v>
      </c>
      <c r="K704">
        <f t="shared" si="123"/>
        <v>4.1299999999999996E-2</v>
      </c>
      <c r="L704">
        <f t="shared" si="124"/>
        <v>5.2972999999999996E-4</v>
      </c>
      <c r="M704">
        <f t="shared" si="125"/>
        <v>0.31477997240817102</v>
      </c>
      <c r="N704">
        <f t="shared" si="126"/>
        <v>8.9330522765598648</v>
      </c>
      <c r="O704">
        <f t="shared" si="127"/>
        <v>1.8610525576166381</v>
      </c>
      <c r="P704">
        <v>-0.4</v>
      </c>
      <c r="Q704">
        <f t="shared" si="128"/>
        <v>-4.0000000000000002E-4</v>
      </c>
      <c r="R704">
        <f t="shared" si="129"/>
        <v>-4.045997923968717E-4</v>
      </c>
      <c r="S704">
        <f t="shared" si="130"/>
        <v>-6.8229307318190848</v>
      </c>
      <c r="T704">
        <f t="shared" si="131"/>
        <v>-1.5162068292931299</v>
      </c>
    </row>
    <row r="705" spans="1:20" x14ac:dyDescent="0.25">
      <c r="A705" s="1">
        <v>42335</v>
      </c>
      <c r="B705" s="2">
        <v>0.9604166666666667</v>
      </c>
      <c r="C705" s="2">
        <f t="shared" si="120"/>
        <v>42335.960416666669</v>
      </c>
      <c r="D705">
        <v>7.1</v>
      </c>
      <c r="E705">
        <v>11.9</v>
      </c>
      <c r="F705">
        <f t="shared" si="121"/>
        <v>4.8000000000000007</v>
      </c>
      <c r="G705">
        <v>11.6</v>
      </c>
      <c r="H705">
        <v>7.1</v>
      </c>
      <c r="I705">
        <f t="shared" si="122"/>
        <v>4.5</v>
      </c>
      <c r="J705">
        <v>39.9</v>
      </c>
      <c r="K705">
        <f t="shared" si="123"/>
        <v>3.9899999999999998E-2</v>
      </c>
      <c r="L705">
        <f t="shared" si="124"/>
        <v>5.1278999999999995E-4</v>
      </c>
      <c r="M705">
        <f t="shared" si="125"/>
        <v>0.25154115369658364</v>
      </c>
      <c r="N705">
        <f t="shared" si="126"/>
        <v>8.6473861720067458</v>
      </c>
      <c r="O705">
        <f t="shared" si="127"/>
        <v>1.8015387858347385</v>
      </c>
      <c r="P705">
        <v>0</v>
      </c>
      <c r="Q705">
        <f t="shared" si="128"/>
        <v>0</v>
      </c>
      <c r="R705">
        <f t="shared" si="129"/>
        <v>-4.0000000000000002E-4</v>
      </c>
      <c r="S705">
        <f t="shared" si="130"/>
        <v>-6.7453625632377747</v>
      </c>
      <c r="T705">
        <f t="shared" si="131"/>
        <v>-1.4989694584972832</v>
      </c>
    </row>
    <row r="706" spans="1:20" x14ac:dyDescent="0.25">
      <c r="A706" s="1">
        <v>42335</v>
      </c>
      <c r="B706" s="2">
        <v>0.96111111111111114</v>
      </c>
      <c r="C706" s="2">
        <f t="shared" si="120"/>
        <v>42335.961111111108</v>
      </c>
      <c r="D706">
        <v>7.1</v>
      </c>
      <c r="E706">
        <v>11.9</v>
      </c>
      <c r="F706">
        <f t="shared" si="121"/>
        <v>4.8000000000000007</v>
      </c>
      <c r="G706">
        <v>11.6</v>
      </c>
      <c r="H706">
        <v>7.1</v>
      </c>
      <c r="I706">
        <f t="shared" si="122"/>
        <v>4.5</v>
      </c>
      <c r="J706">
        <v>39</v>
      </c>
      <c r="K706">
        <f t="shared" si="123"/>
        <v>3.9E-2</v>
      </c>
      <c r="L706">
        <f t="shared" si="124"/>
        <v>5.019E-4</v>
      </c>
      <c r="M706">
        <f t="shared" si="125"/>
        <v>0.21462829590017296</v>
      </c>
      <c r="N706">
        <f t="shared" si="126"/>
        <v>8.463743676222597</v>
      </c>
      <c r="O706">
        <f t="shared" si="127"/>
        <v>1.7632799325463742</v>
      </c>
      <c r="P706">
        <v>-0.7</v>
      </c>
      <c r="Q706">
        <f t="shared" si="128"/>
        <v>-6.9999999999999999E-4</v>
      </c>
      <c r="R706">
        <f t="shared" si="129"/>
        <v>-4.0804936512727228E-4</v>
      </c>
      <c r="S706">
        <f t="shared" si="130"/>
        <v>-6.8811022787061091</v>
      </c>
      <c r="T706">
        <f t="shared" si="131"/>
        <v>-1.5291338397124687</v>
      </c>
    </row>
    <row r="707" spans="1:20" x14ac:dyDescent="0.25">
      <c r="A707" s="1">
        <v>42335</v>
      </c>
      <c r="B707" s="2">
        <v>0.96180555555555547</v>
      </c>
      <c r="C707" s="2">
        <f t="shared" si="120"/>
        <v>42335.961805555555</v>
      </c>
      <c r="D707">
        <v>7</v>
      </c>
      <c r="E707">
        <v>11.9</v>
      </c>
      <c r="F707">
        <f t="shared" si="121"/>
        <v>4.9000000000000004</v>
      </c>
      <c r="G707">
        <v>11.6</v>
      </c>
      <c r="H707">
        <v>7</v>
      </c>
      <c r="I707">
        <f t="shared" si="122"/>
        <v>4.5999999999999996</v>
      </c>
      <c r="J707">
        <v>39.6</v>
      </c>
      <c r="K707">
        <f t="shared" si="123"/>
        <v>3.9600000000000003E-2</v>
      </c>
      <c r="L707">
        <f t="shared" si="124"/>
        <v>5.0916000000000004E-4</v>
      </c>
      <c r="M707">
        <f t="shared" si="125"/>
        <v>0.20455719964522129</v>
      </c>
      <c r="N707">
        <f t="shared" si="126"/>
        <v>8.5861720067453629</v>
      </c>
      <c r="O707">
        <f t="shared" si="127"/>
        <v>1.7522800013766044</v>
      </c>
      <c r="P707">
        <v>-2.9</v>
      </c>
      <c r="Q707">
        <f t="shared" si="128"/>
        <v>-2.8999999999999998E-3</v>
      </c>
      <c r="R707">
        <f t="shared" si="129"/>
        <v>-4.333392184098387E-4</v>
      </c>
      <c r="S707">
        <f t="shared" si="130"/>
        <v>-7.3075753526111082</v>
      </c>
      <c r="T707">
        <f t="shared" si="131"/>
        <v>-1.5886033375241542</v>
      </c>
    </row>
    <row r="708" spans="1:20" x14ac:dyDescent="0.25">
      <c r="A708" s="1">
        <v>42335</v>
      </c>
      <c r="B708" s="2">
        <v>0.96250000000000002</v>
      </c>
      <c r="C708" s="2">
        <f t="shared" si="120"/>
        <v>42335.962500000001</v>
      </c>
      <c r="D708">
        <v>7.1</v>
      </c>
      <c r="E708">
        <v>11.9</v>
      </c>
      <c r="F708">
        <f t="shared" si="121"/>
        <v>4.8000000000000007</v>
      </c>
      <c r="G708">
        <v>11.7</v>
      </c>
      <c r="H708">
        <v>7.1</v>
      </c>
      <c r="I708">
        <f t="shared" si="122"/>
        <v>4.5999999999999996</v>
      </c>
      <c r="J708">
        <v>34.700000000000003</v>
      </c>
      <c r="K708">
        <f t="shared" si="123"/>
        <v>3.4700000000000002E-2</v>
      </c>
      <c r="L708">
        <f t="shared" si="124"/>
        <v>4.4987000000000005E-4</v>
      </c>
      <c r="M708">
        <f t="shared" si="125"/>
        <v>7.8673312547533902E-2</v>
      </c>
      <c r="N708">
        <f t="shared" si="126"/>
        <v>7.5863406408094445</v>
      </c>
      <c r="O708">
        <f t="shared" si="127"/>
        <v>1.5804876335019673</v>
      </c>
      <c r="P708">
        <v>-2.1</v>
      </c>
      <c r="Q708">
        <f t="shared" si="128"/>
        <v>-2.1000000000000003E-3</v>
      </c>
      <c r="R708">
        <f t="shared" si="129"/>
        <v>-4.2414432447265469E-4</v>
      </c>
      <c r="S708">
        <f t="shared" si="130"/>
        <v>-7.1525181192690503</v>
      </c>
      <c r="T708">
        <f t="shared" si="131"/>
        <v>-1.5548952433193588</v>
      </c>
    </row>
    <row r="709" spans="1:20" x14ac:dyDescent="0.25">
      <c r="A709" s="1">
        <v>42335</v>
      </c>
      <c r="B709" s="2">
        <v>0.96319444444444446</v>
      </c>
      <c r="C709" s="2">
        <f t="shared" si="120"/>
        <v>42335.963194444441</v>
      </c>
      <c r="D709">
        <v>7</v>
      </c>
      <c r="E709">
        <v>11.9</v>
      </c>
      <c r="F709">
        <f t="shared" si="121"/>
        <v>4.9000000000000004</v>
      </c>
      <c r="G709">
        <v>11.6</v>
      </c>
      <c r="H709">
        <v>7</v>
      </c>
      <c r="I709">
        <f t="shared" si="122"/>
        <v>4.5999999999999996</v>
      </c>
      <c r="J709">
        <v>34.4</v>
      </c>
      <c r="K709">
        <f t="shared" si="123"/>
        <v>3.44E-2</v>
      </c>
      <c r="L709">
        <f t="shared" si="124"/>
        <v>4.4624000000000004E-4</v>
      </c>
      <c r="M709">
        <f t="shared" si="125"/>
        <v>5.5573393357437953E-2</v>
      </c>
      <c r="N709">
        <f t="shared" si="126"/>
        <v>7.5251264755480616</v>
      </c>
      <c r="O709">
        <f t="shared" si="127"/>
        <v>1.5357400970506248</v>
      </c>
      <c r="P709">
        <v>-0.5</v>
      </c>
      <c r="Q709">
        <f t="shared" si="128"/>
        <v>-5.0000000000000001E-4</v>
      </c>
      <c r="R709">
        <f t="shared" si="129"/>
        <v>-4.0574967577517503E-4</v>
      </c>
      <c r="S709">
        <f t="shared" si="130"/>
        <v>-6.8423216825493265</v>
      </c>
      <c r="T709">
        <f t="shared" si="131"/>
        <v>-1.4874612353368102</v>
      </c>
    </row>
    <row r="710" spans="1:20" x14ac:dyDescent="0.25">
      <c r="A710" s="1">
        <v>42335</v>
      </c>
      <c r="B710" s="2">
        <v>0.96388888888888891</v>
      </c>
      <c r="C710" s="2">
        <f t="shared" ref="C710:C773" si="132">A710+B710</f>
        <v>42335.963888888888</v>
      </c>
      <c r="D710">
        <v>7</v>
      </c>
      <c r="E710">
        <v>11.9</v>
      </c>
      <c r="F710">
        <f t="shared" ref="F710:F773" si="133">E710-D710</f>
        <v>4.9000000000000004</v>
      </c>
      <c r="G710">
        <v>11.6</v>
      </c>
      <c r="H710">
        <v>6.9</v>
      </c>
      <c r="I710">
        <f t="shared" ref="I710:I773" si="134">G710-H710</f>
        <v>4.6999999999999993</v>
      </c>
      <c r="J710">
        <v>34.200000000000003</v>
      </c>
      <c r="K710">
        <f t="shared" ref="K710:K773" si="135">J710/1000</f>
        <v>3.4200000000000001E-2</v>
      </c>
      <c r="L710">
        <f t="shared" ref="L710:L773" si="136">0.0121*K710+0.00003</f>
        <v>4.4382000000000004E-4</v>
      </c>
      <c r="M710">
        <f t="shared" ref="M710:M773" si="137">(O710-1.3)^2</f>
        <v>5.1716053639962005E-2</v>
      </c>
      <c r="N710">
        <f t="shared" ref="N710:N773" si="138">L710*1000000/59.3</f>
        <v>7.4843170320404733</v>
      </c>
      <c r="O710">
        <f t="shared" ref="O710:O773" si="139">N710/(E710-D710)</f>
        <v>1.5274116391919332</v>
      </c>
      <c r="P710">
        <v>-1</v>
      </c>
      <c r="Q710">
        <f t="shared" ref="Q710:Q773" si="140">P710/1000</f>
        <v>-1E-3</v>
      </c>
      <c r="R710">
        <f t="shared" ref="R710:R773" si="141">-0.0028*Q710^4+0.0062*Q710^3+0.0013*Q710^2+0.0115*Q710-0.0004</f>
        <v>-4.1149870620280001E-4</v>
      </c>
      <c r="S710">
        <f t="shared" ref="S710:S773" si="142">R710*1000000/59.3</f>
        <v>-6.9392699191028671</v>
      </c>
      <c r="T710">
        <f t="shared" ref="T710:T773" si="143">S710/(G710-H710)</f>
        <v>-1.4764404083197591</v>
      </c>
    </row>
    <row r="711" spans="1:20" x14ac:dyDescent="0.25">
      <c r="A711" s="1">
        <v>42335</v>
      </c>
      <c r="B711" s="2">
        <v>0.96458333333333324</v>
      </c>
      <c r="C711" s="2">
        <f t="shared" si="132"/>
        <v>42335.964583333334</v>
      </c>
      <c r="D711">
        <v>7</v>
      </c>
      <c r="E711">
        <v>11.9</v>
      </c>
      <c r="F711">
        <f t="shared" si="133"/>
        <v>4.9000000000000004</v>
      </c>
      <c r="G711">
        <v>11.6</v>
      </c>
      <c r="H711">
        <v>6.9</v>
      </c>
      <c r="I711">
        <f t="shared" si="134"/>
        <v>4.6999999999999993</v>
      </c>
      <c r="J711">
        <v>35.5</v>
      </c>
      <c r="K711">
        <f t="shared" si="135"/>
        <v>3.5499999999999997E-2</v>
      </c>
      <c r="L711">
        <f t="shared" si="136"/>
        <v>4.5954999999999998E-4</v>
      </c>
      <c r="M711">
        <f t="shared" si="137"/>
        <v>7.9268496571923586E-2</v>
      </c>
      <c r="N711">
        <f t="shared" si="138"/>
        <v>7.7495784148397968</v>
      </c>
      <c r="O711">
        <f t="shared" si="139"/>
        <v>1.5815466152734279</v>
      </c>
      <c r="P711">
        <v>-1.1000000000000001</v>
      </c>
      <c r="Q711">
        <f t="shared" si="140"/>
        <v>-1.1000000000000001E-3</v>
      </c>
      <c r="R711">
        <f t="shared" si="141"/>
        <v>-4.1264843525629948E-4</v>
      </c>
      <c r="S711">
        <f t="shared" si="142"/>
        <v>-6.9586582673912227</v>
      </c>
      <c r="T711">
        <f t="shared" si="143"/>
        <v>-1.4805655888066434</v>
      </c>
    </row>
    <row r="712" spans="1:20" x14ac:dyDescent="0.25">
      <c r="A712" s="1">
        <v>42335</v>
      </c>
      <c r="B712" s="2">
        <v>0.96527777777777779</v>
      </c>
      <c r="C712" s="2">
        <f t="shared" si="132"/>
        <v>42335.965277777781</v>
      </c>
      <c r="D712">
        <v>7</v>
      </c>
      <c r="E712">
        <v>11.9</v>
      </c>
      <c r="F712">
        <f t="shared" si="133"/>
        <v>4.9000000000000004</v>
      </c>
      <c r="G712">
        <v>11.6</v>
      </c>
      <c r="H712">
        <v>7.1</v>
      </c>
      <c r="I712">
        <f t="shared" si="134"/>
        <v>4.5</v>
      </c>
      <c r="J712">
        <v>35.6</v>
      </c>
      <c r="K712">
        <f t="shared" si="135"/>
        <v>3.56E-2</v>
      </c>
      <c r="L712">
        <f t="shared" si="136"/>
        <v>4.6076E-4</v>
      </c>
      <c r="M712">
        <f t="shared" si="137"/>
        <v>8.1630686495061694E-2</v>
      </c>
      <c r="N712">
        <f t="shared" si="138"/>
        <v>7.7699831365935923</v>
      </c>
      <c r="O712">
        <f t="shared" si="139"/>
        <v>1.5857108442027739</v>
      </c>
      <c r="P712">
        <v>-1.5</v>
      </c>
      <c r="Q712">
        <f t="shared" si="140"/>
        <v>-1.5E-3</v>
      </c>
      <c r="R712">
        <f t="shared" si="141"/>
        <v>-4.1724709593917505E-4</v>
      </c>
      <c r="S712">
        <f t="shared" si="142"/>
        <v>-7.0362073514194785</v>
      </c>
      <c r="T712">
        <f t="shared" si="143"/>
        <v>-1.563601633648773</v>
      </c>
    </row>
    <row r="713" spans="1:20" x14ac:dyDescent="0.25">
      <c r="A713" s="1">
        <v>42335</v>
      </c>
      <c r="B713" s="2">
        <v>0.96597222222222223</v>
      </c>
      <c r="C713" s="2">
        <f t="shared" si="132"/>
        <v>42335.96597222222</v>
      </c>
      <c r="D713">
        <v>7</v>
      </c>
      <c r="E713">
        <v>11.9</v>
      </c>
      <c r="F713">
        <f t="shared" si="133"/>
        <v>4.9000000000000004</v>
      </c>
      <c r="G713">
        <v>11.6</v>
      </c>
      <c r="H713">
        <v>7</v>
      </c>
      <c r="I713">
        <f t="shared" si="134"/>
        <v>4.5999999999999996</v>
      </c>
      <c r="J713">
        <v>34.5</v>
      </c>
      <c r="K713">
        <f t="shared" si="135"/>
        <v>3.4500000000000003E-2</v>
      </c>
      <c r="L713">
        <f t="shared" si="136"/>
        <v>4.4745000000000006E-4</v>
      </c>
      <c r="M713">
        <f t="shared" si="137"/>
        <v>5.7554085623903933E-2</v>
      </c>
      <c r="N713">
        <f t="shared" si="138"/>
        <v>7.5455311973018562</v>
      </c>
      <c r="O713">
        <f t="shared" si="139"/>
        <v>1.5399043259799705</v>
      </c>
      <c r="P713">
        <v>-1</v>
      </c>
      <c r="Q713">
        <f t="shared" si="140"/>
        <v>-1E-3</v>
      </c>
      <c r="R713">
        <f t="shared" si="141"/>
        <v>-4.1149870620280001E-4</v>
      </c>
      <c r="S713">
        <f t="shared" si="142"/>
        <v>-6.9392699191028671</v>
      </c>
      <c r="T713">
        <f t="shared" si="143"/>
        <v>-1.508536938935406</v>
      </c>
    </row>
    <row r="714" spans="1:20" x14ac:dyDescent="0.25">
      <c r="A714" s="1">
        <v>42335</v>
      </c>
      <c r="B714" s="2">
        <v>0.96666666666666667</v>
      </c>
      <c r="C714" s="2">
        <f t="shared" si="132"/>
        <v>42335.966666666667</v>
      </c>
      <c r="D714">
        <v>7.1</v>
      </c>
      <c r="E714">
        <v>11.9</v>
      </c>
      <c r="F714">
        <f t="shared" si="133"/>
        <v>4.8000000000000007</v>
      </c>
      <c r="G714">
        <v>11.6</v>
      </c>
      <c r="H714">
        <v>7.1</v>
      </c>
      <c r="I714">
        <f t="shared" si="134"/>
        <v>4.5</v>
      </c>
      <c r="J714">
        <v>34.9</v>
      </c>
      <c r="K714">
        <f t="shared" si="135"/>
        <v>3.49E-2</v>
      </c>
      <c r="L714">
        <f t="shared" si="136"/>
        <v>4.5228999999999999E-4</v>
      </c>
      <c r="M714">
        <f t="shared" si="137"/>
        <v>8.3514989427983813E-2</v>
      </c>
      <c r="N714">
        <f t="shared" si="138"/>
        <v>7.6271500843170328</v>
      </c>
      <c r="O714">
        <f t="shared" si="139"/>
        <v>1.5889896008993816</v>
      </c>
      <c r="P714">
        <v>-1</v>
      </c>
      <c r="Q714">
        <f t="shared" si="140"/>
        <v>-1E-3</v>
      </c>
      <c r="R714">
        <f t="shared" si="141"/>
        <v>-4.1149870620280001E-4</v>
      </c>
      <c r="S714">
        <f t="shared" si="142"/>
        <v>-6.9392699191028671</v>
      </c>
      <c r="T714">
        <f t="shared" si="143"/>
        <v>-1.5420599820228593</v>
      </c>
    </row>
    <row r="715" spans="1:20" x14ac:dyDescent="0.25">
      <c r="A715" s="1">
        <v>42335</v>
      </c>
      <c r="B715" s="2">
        <v>0.96736111111111101</v>
      </c>
      <c r="C715" s="2">
        <f t="shared" si="132"/>
        <v>42335.967361111114</v>
      </c>
      <c r="D715">
        <v>7</v>
      </c>
      <c r="E715">
        <v>11.9</v>
      </c>
      <c r="F715">
        <f t="shared" si="133"/>
        <v>4.9000000000000004</v>
      </c>
      <c r="G715">
        <v>11.6</v>
      </c>
      <c r="H715">
        <v>7</v>
      </c>
      <c r="I715">
        <f t="shared" si="134"/>
        <v>4.5999999999999996</v>
      </c>
      <c r="J715">
        <v>38.4</v>
      </c>
      <c r="K715">
        <f t="shared" si="135"/>
        <v>3.8399999999999997E-2</v>
      </c>
      <c r="L715">
        <f t="shared" si="136"/>
        <v>4.9463999999999997E-4</v>
      </c>
      <c r="M715">
        <f t="shared" si="137"/>
        <v>0.1618527360346374</v>
      </c>
      <c r="N715">
        <f t="shared" si="138"/>
        <v>8.3413153456998312</v>
      </c>
      <c r="O715">
        <f t="shared" si="139"/>
        <v>1.7023092542244553</v>
      </c>
      <c r="P715">
        <v>-1.8</v>
      </c>
      <c r="Q715">
        <f t="shared" si="140"/>
        <v>-1.8E-3</v>
      </c>
      <c r="R715">
        <f t="shared" si="141"/>
        <v>-4.2069582418779327E-4</v>
      </c>
      <c r="S715">
        <f t="shared" si="142"/>
        <v>-7.0943646574670032</v>
      </c>
      <c r="T715">
        <f t="shared" si="143"/>
        <v>-1.5422531864058704</v>
      </c>
    </row>
    <row r="716" spans="1:20" x14ac:dyDescent="0.25">
      <c r="A716" s="1">
        <v>42335</v>
      </c>
      <c r="B716" s="2">
        <v>0.96805555555555556</v>
      </c>
      <c r="C716" s="2">
        <f t="shared" si="132"/>
        <v>42335.968055555553</v>
      </c>
      <c r="D716">
        <v>7.1</v>
      </c>
      <c r="E716">
        <v>11.9</v>
      </c>
      <c r="F716">
        <f t="shared" si="133"/>
        <v>4.8000000000000007</v>
      </c>
      <c r="G716">
        <v>11.6</v>
      </c>
      <c r="H716">
        <v>7</v>
      </c>
      <c r="I716">
        <f t="shared" si="134"/>
        <v>4.5999999999999996</v>
      </c>
      <c r="J716">
        <v>39.9</v>
      </c>
      <c r="K716">
        <f t="shared" si="135"/>
        <v>3.9899999999999998E-2</v>
      </c>
      <c r="L716">
        <f t="shared" si="136"/>
        <v>5.1278999999999995E-4</v>
      </c>
      <c r="M716">
        <f t="shared" si="137"/>
        <v>0.25154115369658364</v>
      </c>
      <c r="N716">
        <f t="shared" si="138"/>
        <v>8.6473861720067458</v>
      </c>
      <c r="O716">
        <f t="shared" si="139"/>
        <v>1.8015387858347385</v>
      </c>
      <c r="P716">
        <v>-1</v>
      </c>
      <c r="Q716">
        <f t="shared" si="140"/>
        <v>-1E-3</v>
      </c>
      <c r="R716">
        <f t="shared" si="141"/>
        <v>-4.1149870620280001E-4</v>
      </c>
      <c r="S716">
        <f t="shared" si="142"/>
        <v>-6.9392699191028671</v>
      </c>
      <c r="T716">
        <f t="shared" si="143"/>
        <v>-1.508536938935406</v>
      </c>
    </row>
    <row r="717" spans="1:20" x14ac:dyDescent="0.25">
      <c r="A717" s="1">
        <v>42335</v>
      </c>
      <c r="B717" s="2">
        <v>0.96875</v>
      </c>
      <c r="C717" s="2">
        <f t="shared" si="132"/>
        <v>42335.96875</v>
      </c>
      <c r="D717">
        <v>7.1</v>
      </c>
      <c r="E717">
        <v>11.9</v>
      </c>
      <c r="F717">
        <f t="shared" si="133"/>
        <v>4.8000000000000007</v>
      </c>
      <c r="G717">
        <v>11.6</v>
      </c>
      <c r="H717">
        <v>7</v>
      </c>
      <c r="I717">
        <f t="shared" si="134"/>
        <v>4.5999999999999996</v>
      </c>
      <c r="J717">
        <v>47</v>
      </c>
      <c r="K717">
        <f t="shared" si="135"/>
        <v>4.7E-2</v>
      </c>
      <c r="L717">
        <f t="shared" si="136"/>
        <v>5.9869999999999997E-4</v>
      </c>
      <c r="M717">
        <f t="shared" si="137"/>
        <v>0.64538508589373011</v>
      </c>
      <c r="N717">
        <f t="shared" si="138"/>
        <v>10.096121416526138</v>
      </c>
      <c r="O717">
        <f t="shared" si="139"/>
        <v>2.1033586284429453</v>
      </c>
      <c r="P717">
        <v>-1</v>
      </c>
      <c r="Q717">
        <f t="shared" si="140"/>
        <v>-1E-3</v>
      </c>
      <c r="R717">
        <f t="shared" si="141"/>
        <v>-4.1149870620280001E-4</v>
      </c>
      <c r="S717">
        <f t="shared" si="142"/>
        <v>-6.9392699191028671</v>
      </c>
      <c r="T717">
        <f t="shared" si="143"/>
        <v>-1.508536938935406</v>
      </c>
    </row>
    <row r="718" spans="1:20" x14ac:dyDescent="0.25">
      <c r="A718" s="1">
        <v>42335</v>
      </c>
      <c r="B718" s="2">
        <v>0.96944444444444444</v>
      </c>
      <c r="C718" s="2">
        <f t="shared" si="132"/>
        <v>42335.969444444447</v>
      </c>
      <c r="D718">
        <v>7</v>
      </c>
      <c r="E718">
        <v>11.9</v>
      </c>
      <c r="F718">
        <f t="shared" si="133"/>
        <v>4.9000000000000004</v>
      </c>
      <c r="G718">
        <v>11.7</v>
      </c>
      <c r="H718">
        <v>7</v>
      </c>
      <c r="I718">
        <f t="shared" si="134"/>
        <v>4.6999999999999993</v>
      </c>
      <c r="J718">
        <v>43.8</v>
      </c>
      <c r="K718">
        <f t="shared" si="135"/>
        <v>4.3799999999999999E-2</v>
      </c>
      <c r="L718">
        <f t="shared" si="136"/>
        <v>5.5997999999999996E-4</v>
      </c>
      <c r="M718">
        <f t="shared" si="137"/>
        <v>0.39335176252463316</v>
      </c>
      <c r="N718">
        <f t="shared" si="138"/>
        <v>9.4431703204047199</v>
      </c>
      <c r="O718">
        <f t="shared" si="139"/>
        <v>1.9271776164091263</v>
      </c>
      <c r="P718">
        <v>-1.7</v>
      </c>
      <c r="Q718">
        <f t="shared" si="140"/>
        <v>-1.6999999999999999E-3</v>
      </c>
      <c r="R718">
        <f t="shared" si="141"/>
        <v>-4.1954627348398592E-4</v>
      </c>
      <c r="S718">
        <f t="shared" si="142"/>
        <v>-7.074979316761989</v>
      </c>
      <c r="T718">
        <f t="shared" si="143"/>
        <v>-1.505314748247232</v>
      </c>
    </row>
    <row r="719" spans="1:20" x14ac:dyDescent="0.25">
      <c r="A719" s="1">
        <v>42335</v>
      </c>
      <c r="B719" s="2">
        <v>0.97013888888888899</v>
      </c>
      <c r="C719" s="2">
        <f t="shared" si="132"/>
        <v>42335.970138888886</v>
      </c>
      <c r="D719">
        <v>7.1</v>
      </c>
      <c r="E719">
        <v>11.9</v>
      </c>
      <c r="F719">
        <f t="shared" si="133"/>
        <v>4.8000000000000007</v>
      </c>
      <c r="G719">
        <v>11.7</v>
      </c>
      <c r="H719">
        <v>7</v>
      </c>
      <c r="I719">
        <f t="shared" si="134"/>
        <v>4.6999999999999993</v>
      </c>
      <c r="J719">
        <v>45.1</v>
      </c>
      <c r="K719">
        <f t="shared" si="135"/>
        <v>4.5100000000000001E-2</v>
      </c>
      <c r="L719">
        <f t="shared" si="136"/>
        <v>5.7571E-4</v>
      </c>
      <c r="M719">
        <f t="shared" si="137"/>
        <v>0.52213621874092564</v>
      </c>
      <c r="N719">
        <f t="shared" si="138"/>
        <v>9.7084317032040488</v>
      </c>
      <c r="O719">
        <f t="shared" si="139"/>
        <v>2.0225899381675099</v>
      </c>
      <c r="P719">
        <v>-1.7</v>
      </c>
      <c r="Q719">
        <f t="shared" si="140"/>
        <v>-1.6999999999999999E-3</v>
      </c>
      <c r="R719">
        <f t="shared" si="141"/>
        <v>-4.1954627348398592E-4</v>
      </c>
      <c r="S719">
        <f t="shared" si="142"/>
        <v>-7.074979316761989</v>
      </c>
      <c r="T719">
        <f t="shared" si="143"/>
        <v>-1.505314748247232</v>
      </c>
    </row>
    <row r="720" spans="1:20" x14ac:dyDescent="0.25">
      <c r="A720" s="1">
        <v>42335</v>
      </c>
      <c r="B720" s="2">
        <v>0.97083333333333333</v>
      </c>
      <c r="C720" s="2">
        <f t="shared" si="132"/>
        <v>42335.970833333333</v>
      </c>
      <c r="D720">
        <v>7.1</v>
      </c>
      <c r="E720">
        <v>11.9</v>
      </c>
      <c r="F720">
        <f t="shared" si="133"/>
        <v>4.8000000000000007</v>
      </c>
      <c r="G720">
        <v>11.6</v>
      </c>
      <c r="H720">
        <v>7.1</v>
      </c>
      <c r="I720">
        <f t="shared" si="134"/>
        <v>4.5</v>
      </c>
      <c r="J720">
        <v>40.4</v>
      </c>
      <c r="K720">
        <f t="shared" si="135"/>
        <v>4.0399999999999998E-2</v>
      </c>
      <c r="L720">
        <f t="shared" si="136"/>
        <v>5.188399999999999E-4</v>
      </c>
      <c r="M720">
        <f t="shared" si="137"/>
        <v>0.27331325728527855</v>
      </c>
      <c r="N720">
        <f t="shared" si="138"/>
        <v>8.7494097807757161</v>
      </c>
      <c r="O720">
        <f t="shared" si="139"/>
        <v>1.8227937043282738</v>
      </c>
      <c r="P720">
        <v>-0.4</v>
      </c>
      <c r="Q720">
        <f t="shared" si="140"/>
        <v>-4.0000000000000002E-4</v>
      </c>
      <c r="R720">
        <f t="shared" si="141"/>
        <v>-4.045997923968717E-4</v>
      </c>
      <c r="S720">
        <f t="shared" si="142"/>
        <v>-6.8229307318190848</v>
      </c>
      <c r="T720">
        <f t="shared" si="143"/>
        <v>-1.5162068292931299</v>
      </c>
    </row>
    <row r="721" spans="1:20" x14ac:dyDescent="0.25">
      <c r="A721" s="1">
        <v>42335</v>
      </c>
      <c r="B721" s="2">
        <v>0.97152777777777777</v>
      </c>
      <c r="C721" s="2">
        <f t="shared" si="132"/>
        <v>42335.97152777778</v>
      </c>
      <c r="D721">
        <v>7.2</v>
      </c>
      <c r="E721">
        <v>11.9</v>
      </c>
      <c r="F721">
        <f t="shared" si="133"/>
        <v>4.7</v>
      </c>
      <c r="G721">
        <v>11.6</v>
      </c>
      <c r="H721">
        <v>7.1</v>
      </c>
      <c r="I721">
        <f t="shared" si="134"/>
        <v>4.5</v>
      </c>
      <c r="J721">
        <v>37.4</v>
      </c>
      <c r="K721">
        <f t="shared" si="135"/>
        <v>3.7399999999999996E-2</v>
      </c>
      <c r="L721">
        <f t="shared" si="136"/>
        <v>4.8253999999999994E-4</v>
      </c>
      <c r="M721">
        <f t="shared" si="137"/>
        <v>0.18604871269628823</v>
      </c>
      <c r="N721">
        <f t="shared" si="138"/>
        <v>8.1372681281618888</v>
      </c>
      <c r="O721">
        <f t="shared" si="139"/>
        <v>1.7313336442897636</v>
      </c>
      <c r="P721">
        <v>0</v>
      </c>
      <c r="Q721">
        <f t="shared" si="140"/>
        <v>0</v>
      </c>
      <c r="R721">
        <f t="shared" si="141"/>
        <v>-4.0000000000000002E-4</v>
      </c>
      <c r="S721">
        <f t="shared" si="142"/>
        <v>-6.7453625632377747</v>
      </c>
      <c r="T721">
        <f t="shared" si="143"/>
        <v>-1.4989694584972832</v>
      </c>
    </row>
    <row r="722" spans="1:20" x14ac:dyDescent="0.25">
      <c r="A722" s="1">
        <v>42335</v>
      </c>
      <c r="B722" s="2">
        <v>0.97222222222222221</v>
      </c>
      <c r="C722" s="2">
        <f t="shared" si="132"/>
        <v>42335.972222222219</v>
      </c>
      <c r="D722">
        <v>7.1</v>
      </c>
      <c r="E722">
        <v>11.9</v>
      </c>
      <c r="F722">
        <f t="shared" si="133"/>
        <v>4.8000000000000007</v>
      </c>
      <c r="G722">
        <v>11.7</v>
      </c>
      <c r="H722">
        <v>7.2</v>
      </c>
      <c r="I722">
        <f t="shared" si="134"/>
        <v>4.4999999999999991</v>
      </c>
      <c r="J722">
        <v>40.5</v>
      </c>
      <c r="K722">
        <f t="shared" si="135"/>
        <v>4.0500000000000001E-2</v>
      </c>
      <c r="L722">
        <f t="shared" si="136"/>
        <v>5.2004999999999998E-4</v>
      </c>
      <c r="M722">
        <f t="shared" si="137"/>
        <v>0.27777610317745749</v>
      </c>
      <c r="N722">
        <f t="shared" si="138"/>
        <v>8.7698145025295098</v>
      </c>
      <c r="O722">
        <f t="shared" si="139"/>
        <v>1.8270446880269808</v>
      </c>
      <c r="P722">
        <v>-1.3</v>
      </c>
      <c r="Q722">
        <f t="shared" si="140"/>
        <v>-1.2999999999999999E-3</v>
      </c>
      <c r="R722">
        <f t="shared" si="141"/>
        <v>-4.1494781662939712E-4</v>
      </c>
      <c r="S722">
        <f t="shared" si="142"/>
        <v>-6.9974336699729696</v>
      </c>
      <c r="T722">
        <f t="shared" si="143"/>
        <v>-1.5549852599939935</v>
      </c>
    </row>
    <row r="723" spans="1:20" x14ac:dyDescent="0.25">
      <c r="A723" s="1">
        <v>42335</v>
      </c>
      <c r="B723" s="2">
        <v>0.97291666666666676</v>
      </c>
      <c r="C723" s="2">
        <f t="shared" si="132"/>
        <v>42335.972916666666</v>
      </c>
      <c r="D723">
        <v>7.2</v>
      </c>
      <c r="E723">
        <v>11.9</v>
      </c>
      <c r="F723">
        <f t="shared" si="133"/>
        <v>4.7</v>
      </c>
      <c r="G723">
        <v>11.7</v>
      </c>
      <c r="H723">
        <v>7.1</v>
      </c>
      <c r="I723">
        <f t="shared" si="134"/>
        <v>4.5999999999999996</v>
      </c>
      <c r="J723">
        <v>39.200000000000003</v>
      </c>
      <c r="K723">
        <f t="shared" si="135"/>
        <v>3.9200000000000006E-2</v>
      </c>
      <c r="L723">
        <f t="shared" si="136"/>
        <v>5.0432000000000005E-4</v>
      </c>
      <c r="M723">
        <f t="shared" si="137"/>
        <v>0.25956924595787978</v>
      </c>
      <c r="N723">
        <f t="shared" si="138"/>
        <v>8.5045531197301862</v>
      </c>
      <c r="O723">
        <f t="shared" si="139"/>
        <v>1.8094793871766353</v>
      </c>
      <c r="P723">
        <v>-1.2</v>
      </c>
      <c r="Q723">
        <f t="shared" si="140"/>
        <v>-1.1999999999999999E-3</v>
      </c>
      <c r="R723">
        <f t="shared" si="141"/>
        <v>-4.1379813871940608E-4</v>
      </c>
      <c r="S723">
        <f t="shared" si="142"/>
        <v>-6.9780461841383827</v>
      </c>
      <c r="T723">
        <f t="shared" si="143"/>
        <v>-1.5169665617692139</v>
      </c>
    </row>
    <row r="724" spans="1:20" x14ac:dyDescent="0.25">
      <c r="A724" s="1">
        <v>42335</v>
      </c>
      <c r="B724" s="2">
        <v>0.97361111111111109</v>
      </c>
      <c r="C724" s="2">
        <f t="shared" si="132"/>
        <v>42335.973611111112</v>
      </c>
      <c r="D724">
        <v>7.1</v>
      </c>
      <c r="E724">
        <v>11.9</v>
      </c>
      <c r="F724">
        <f t="shared" si="133"/>
        <v>4.8000000000000007</v>
      </c>
      <c r="G724">
        <v>11.6</v>
      </c>
      <c r="H724">
        <v>7</v>
      </c>
      <c r="I724">
        <f t="shared" si="134"/>
        <v>4.5999999999999996</v>
      </c>
      <c r="J724">
        <v>37.299999999999997</v>
      </c>
      <c r="K724">
        <f t="shared" si="135"/>
        <v>3.73E-2</v>
      </c>
      <c r="L724">
        <f t="shared" si="136"/>
        <v>4.8133000000000003E-4</v>
      </c>
      <c r="M724">
        <f t="shared" si="137"/>
        <v>0.15289133013514736</v>
      </c>
      <c r="N724">
        <f t="shared" si="138"/>
        <v>8.1168634064080951</v>
      </c>
      <c r="O724">
        <f t="shared" si="139"/>
        <v>1.691013209668353</v>
      </c>
      <c r="P724">
        <v>-1.3</v>
      </c>
      <c r="Q724">
        <f t="shared" si="140"/>
        <v>-1.2999999999999999E-3</v>
      </c>
      <c r="R724">
        <f t="shared" si="141"/>
        <v>-4.1494781662939712E-4</v>
      </c>
      <c r="S724">
        <f t="shared" si="142"/>
        <v>-6.9974336699729696</v>
      </c>
      <c r="T724">
        <f t="shared" si="143"/>
        <v>-1.5211812326028196</v>
      </c>
    </row>
    <row r="725" spans="1:20" x14ac:dyDescent="0.25">
      <c r="A725" s="1">
        <v>42335</v>
      </c>
      <c r="B725" s="2">
        <v>0.97430555555555554</v>
      </c>
      <c r="C725" s="2">
        <f t="shared" si="132"/>
        <v>42335.974305555559</v>
      </c>
      <c r="D725">
        <v>7.2</v>
      </c>
      <c r="E725">
        <v>11.9</v>
      </c>
      <c r="F725">
        <f t="shared" si="133"/>
        <v>4.7</v>
      </c>
      <c r="G725">
        <v>11.6</v>
      </c>
      <c r="H725">
        <v>7.1</v>
      </c>
      <c r="I725">
        <f t="shared" si="134"/>
        <v>4.5</v>
      </c>
      <c r="J725">
        <v>40</v>
      </c>
      <c r="K725">
        <f t="shared" si="135"/>
        <v>0.04</v>
      </c>
      <c r="L725">
        <f t="shared" si="136"/>
        <v>5.1400000000000003E-4</v>
      </c>
      <c r="M725">
        <f t="shared" si="137"/>
        <v>0.29616542581278121</v>
      </c>
      <c r="N725">
        <f t="shared" si="138"/>
        <v>8.6677908937605395</v>
      </c>
      <c r="O725">
        <f t="shared" si="139"/>
        <v>1.8442108284596892</v>
      </c>
      <c r="P725">
        <v>-1</v>
      </c>
      <c r="Q725">
        <f t="shared" si="140"/>
        <v>-1E-3</v>
      </c>
      <c r="R725">
        <f t="shared" si="141"/>
        <v>-4.1149870620280001E-4</v>
      </c>
      <c r="S725">
        <f t="shared" si="142"/>
        <v>-6.9392699191028671</v>
      </c>
      <c r="T725">
        <f t="shared" si="143"/>
        <v>-1.5420599820228593</v>
      </c>
    </row>
    <row r="726" spans="1:20" x14ac:dyDescent="0.25">
      <c r="A726" s="1">
        <v>42335</v>
      </c>
      <c r="B726" s="2">
        <v>0.97499999999999998</v>
      </c>
      <c r="C726" s="2">
        <f t="shared" si="132"/>
        <v>42335.974999999999</v>
      </c>
      <c r="D726">
        <v>7.2</v>
      </c>
      <c r="E726">
        <v>11.9</v>
      </c>
      <c r="F726">
        <f t="shared" si="133"/>
        <v>4.7</v>
      </c>
      <c r="G726">
        <v>11.7</v>
      </c>
      <c r="H726">
        <v>7.1</v>
      </c>
      <c r="I726">
        <f t="shared" si="134"/>
        <v>4.5999999999999996</v>
      </c>
      <c r="J726">
        <v>40.5</v>
      </c>
      <c r="K726">
        <f t="shared" si="135"/>
        <v>4.0500000000000001E-2</v>
      </c>
      <c r="L726">
        <f t="shared" si="136"/>
        <v>5.2004999999999998E-4</v>
      </c>
      <c r="M726">
        <f t="shared" si="137"/>
        <v>0.32026315925153026</v>
      </c>
      <c r="N726">
        <f t="shared" si="138"/>
        <v>8.7698145025295098</v>
      </c>
      <c r="O726">
        <f t="shared" si="139"/>
        <v>1.8659179792615979</v>
      </c>
      <c r="P726">
        <v>0.2</v>
      </c>
      <c r="Q726">
        <f t="shared" si="140"/>
        <v>2.0000000000000001E-4</v>
      </c>
      <c r="R726">
        <f t="shared" si="141"/>
        <v>-3.9769994795040448E-4</v>
      </c>
      <c r="S726">
        <f t="shared" si="142"/>
        <v>-6.7065758507656739</v>
      </c>
      <c r="T726">
        <f t="shared" si="143"/>
        <v>-1.4579512719055814</v>
      </c>
    </row>
    <row r="727" spans="1:20" x14ac:dyDescent="0.25">
      <c r="A727" s="1">
        <v>42335</v>
      </c>
      <c r="B727" s="2">
        <v>0.97569444444444453</v>
      </c>
      <c r="C727" s="2">
        <f t="shared" si="132"/>
        <v>42335.975694444445</v>
      </c>
      <c r="D727">
        <v>7.2</v>
      </c>
      <c r="E727">
        <v>11.9</v>
      </c>
      <c r="F727">
        <f t="shared" si="133"/>
        <v>4.7</v>
      </c>
      <c r="G727">
        <v>11.7</v>
      </c>
      <c r="H727">
        <v>7.2</v>
      </c>
      <c r="I727">
        <f t="shared" si="134"/>
        <v>4.4999999999999991</v>
      </c>
      <c r="J727">
        <v>38.9</v>
      </c>
      <c r="K727">
        <f t="shared" si="135"/>
        <v>3.8899999999999997E-2</v>
      </c>
      <c r="L727">
        <f t="shared" si="136"/>
        <v>5.0068999999999992E-4</v>
      </c>
      <c r="M727">
        <f t="shared" si="137"/>
        <v>0.24646766303492781</v>
      </c>
      <c r="N727">
        <f t="shared" si="138"/>
        <v>8.4433389544688016</v>
      </c>
      <c r="O727">
        <f t="shared" si="139"/>
        <v>1.7964550966954895</v>
      </c>
      <c r="P727">
        <v>-0.9</v>
      </c>
      <c r="Q727">
        <f t="shared" si="140"/>
        <v>-8.9999999999999998E-4</v>
      </c>
      <c r="R727">
        <f t="shared" si="141"/>
        <v>-4.1034895152163709E-4</v>
      </c>
      <c r="S727">
        <f t="shared" si="142"/>
        <v>-6.9198811386448078</v>
      </c>
      <c r="T727">
        <f t="shared" si="143"/>
        <v>-1.5377513641432909</v>
      </c>
    </row>
    <row r="728" spans="1:20" x14ac:dyDescent="0.25">
      <c r="A728" s="1">
        <v>42335</v>
      </c>
      <c r="B728" s="2">
        <v>0.97638888888888886</v>
      </c>
      <c r="C728" s="2">
        <f t="shared" si="132"/>
        <v>42335.976388888892</v>
      </c>
      <c r="D728">
        <v>7.2</v>
      </c>
      <c r="E728">
        <v>11.9</v>
      </c>
      <c r="F728">
        <f t="shared" si="133"/>
        <v>4.7</v>
      </c>
      <c r="G728">
        <v>11.6</v>
      </c>
      <c r="H728">
        <v>7.2</v>
      </c>
      <c r="I728">
        <f t="shared" si="134"/>
        <v>4.3999999999999995</v>
      </c>
      <c r="J728">
        <v>38.200000000000003</v>
      </c>
      <c r="K728">
        <f t="shared" si="135"/>
        <v>3.8200000000000005E-2</v>
      </c>
      <c r="L728">
        <f t="shared" si="136"/>
        <v>4.9222000000000003E-4</v>
      </c>
      <c r="M728">
        <f t="shared" si="137"/>
        <v>0.21721666398999787</v>
      </c>
      <c r="N728">
        <f t="shared" si="138"/>
        <v>8.3005059021922438</v>
      </c>
      <c r="O728">
        <f t="shared" si="139"/>
        <v>1.7660650855728177</v>
      </c>
      <c r="P728">
        <v>-0.4</v>
      </c>
      <c r="Q728">
        <f t="shared" si="140"/>
        <v>-4.0000000000000002E-4</v>
      </c>
      <c r="R728">
        <f t="shared" si="141"/>
        <v>-4.045997923968717E-4</v>
      </c>
      <c r="S728">
        <f t="shared" si="142"/>
        <v>-6.8229307318190848</v>
      </c>
      <c r="T728">
        <f t="shared" si="143"/>
        <v>-1.5506660754134285</v>
      </c>
    </row>
    <row r="729" spans="1:20" x14ac:dyDescent="0.25">
      <c r="A729" s="1">
        <v>42335</v>
      </c>
      <c r="B729" s="2">
        <v>0.9770833333333333</v>
      </c>
      <c r="C729" s="2">
        <f t="shared" si="132"/>
        <v>42335.977083333331</v>
      </c>
      <c r="D729">
        <v>7.2</v>
      </c>
      <c r="E729">
        <v>11.9</v>
      </c>
      <c r="F729">
        <f t="shared" si="133"/>
        <v>4.7</v>
      </c>
      <c r="G729">
        <v>11.6</v>
      </c>
      <c r="H729">
        <v>7.1</v>
      </c>
      <c r="I729">
        <f t="shared" si="134"/>
        <v>4.5</v>
      </c>
      <c r="J729">
        <v>38.9</v>
      </c>
      <c r="K729">
        <f t="shared" si="135"/>
        <v>3.8899999999999997E-2</v>
      </c>
      <c r="L729">
        <f t="shared" si="136"/>
        <v>5.0068999999999992E-4</v>
      </c>
      <c r="M729">
        <f t="shared" si="137"/>
        <v>0.24646766303492781</v>
      </c>
      <c r="N729">
        <f t="shared" si="138"/>
        <v>8.4433389544688016</v>
      </c>
      <c r="O729">
        <f t="shared" si="139"/>
        <v>1.7964550966954895</v>
      </c>
      <c r="P729">
        <v>-0.2</v>
      </c>
      <c r="Q729">
        <f t="shared" si="140"/>
        <v>-2.0000000000000001E-4</v>
      </c>
      <c r="R729">
        <f t="shared" si="141"/>
        <v>-4.0229994804960448E-4</v>
      </c>
      <c r="S729">
        <f t="shared" si="142"/>
        <v>-6.7841475219157594</v>
      </c>
      <c r="T729">
        <f t="shared" si="143"/>
        <v>-1.507588338203502</v>
      </c>
    </row>
    <row r="730" spans="1:20" x14ac:dyDescent="0.25">
      <c r="A730" s="1">
        <v>42335</v>
      </c>
      <c r="B730" s="2">
        <v>0.97777777777777775</v>
      </c>
      <c r="C730" s="2">
        <f t="shared" si="132"/>
        <v>42335.977777777778</v>
      </c>
      <c r="D730">
        <v>7.1</v>
      </c>
      <c r="E730">
        <v>11.9</v>
      </c>
      <c r="F730">
        <f t="shared" si="133"/>
        <v>4.8000000000000007</v>
      </c>
      <c r="G730">
        <v>11.6</v>
      </c>
      <c r="H730">
        <v>7.1</v>
      </c>
      <c r="I730">
        <f t="shared" si="134"/>
        <v>4.5</v>
      </c>
      <c r="J730">
        <v>41.8</v>
      </c>
      <c r="K730">
        <f t="shared" si="135"/>
        <v>4.1799999999999997E-2</v>
      </c>
      <c r="L730">
        <f t="shared" si="136"/>
        <v>5.3577999999999992E-4</v>
      </c>
      <c r="M730">
        <f t="shared" si="137"/>
        <v>0.33908199673380046</v>
      </c>
      <c r="N730">
        <f t="shared" si="138"/>
        <v>9.0350758853288351</v>
      </c>
      <c r="O730">
        <f t="shared" si="139"/>
        <v>1.8823074761101737</v>
      </c>
      <c r="P730">
        <v>-2.8</v>
      </c>
      <c r="Q730">
        <f t="shared" si="140"/>
        <v>-2.8E-3</v>
      </c>
      <c r="R730">
        <f t="shared" si="141"/>
        <v>-4.3218994427450367E-4</v>
      </c>
      <c r="S730">
        <f t="shared" si="142"/>
        <v>-7.2881946757926421</v>
      </c>
      <c r="T730">
        <f t="shared" si="143"/>
        <v>-1.6195988168428093</v>
      </c>
    </row>
    <row r="731" spans="1:20" x14ac:dyDescent="0.25">
      <c r="A731" s="1">
        <v>42335</v>
      </c>
      <c r="B731" s="2">
        <v>0.9784722222222223</v>
      </c>
      <c r="C731" s="2">
        <f t="shared" si="132"/>
        <v>42335.978472222225</v>
      </c>
      <c r="D731">
        <v>7.1</v>
      </c>
      <c r="E731">
        <v>11.9</v>
      </c>
      <c r="F731">
        <f t="shared" si="133"/>
        <v>4.8000000000000007</v>
      </c>
      <c r="G731">
        <v>11.7</v>
      </c>
      <c r="H731">
        <v>7.1</v>
      </c>
      <c r="I731">
        <f t="shared" si="134"/>
        <v>4.5999999999999996</v>
      </c>
      <c r="J731">
        <v>43.3</v>
      </c>
      <c r="K731">
        <f t="shared" si="135"/>
        <v>4.3299999999999998E-2</v>
      </c>
      <c r="L731">
        <f t="shared" si="136"/>
        <v>5.539299999999999E-4</v>
      </c>
      <c r="M731">
        <f t="shared" si="137"/>
        <v>0.41740932843269146</v>
      </c>
      <c r="N731">
        <f t="shared" si="138"/>
        <v>9.3411467116357496</v>
      </c>
      <c r="O731">
        <f t="shared" si="139"/>
        <v>1.9460722315907808</v>
      </c>
      <c r="P731">
        <v>-0.5</v>
      </c>
      <c r="Q731">
        <f t="shared" si="140"/>
        <v>-5.0000000000000001E-4</v>
      </c>
      <c r="R731">
        <f t="shared" si="141"/>
        <v>-4.0574967577517503E-4</v>
      </c>
      <c r="S731">
        <f t="shared" si="142"/>
        <v>-6.8423216825493265</v>
      </c>
      <c r="T731">
        <f t="shared" si="143"/>
        <v>-1.4874612353368102</v>
      </c>
    </row>
    <row r="732" spans="1:20" x14ac:dyDescent="0.25">
      <c r="A732" s="1">
        <v>42335</v>
      </c>
      <c r="B732" s="2">
        <v>0.97916666666666663</v>
      </c>
      <c r="C732" s="2">
        <f t="shared" si="132"/>
        <v>42335.979166666664</v>
      </c>
      <c r="D732">
        <v>7.1</v>
      </c>
      <c r="E732">
        <v>11.9</v>
      </c>
      <c r="F732">
        <f t="shared" si="133"/>
        <v>4.8000000000000007</v>
      </c>
      <c r="G732">
        <v>11.6</v>
      </c>
      <c r="H732">
        <v>7.1</v>
      </c>
      <c r="I732">
        <f t="shared" si="134"/>
        <v>4.5</v>
      </c>
      <c r="J732">
        <v>39.700000000000003</v>
      </c>
      <c r="K732">
        <f t="shared" si="135"/>
        <v>3.9700000000000006E-2</v>
      </c>
      <c r="L732">
        <f t="shared" si="136"/>
        <v>5.1037000000000001E-4</v>
      </c>
      <c r="M732">
        <f t="shared" si="137"/>
        <v>0.24308530433479875</v>
      </c>
      <c r="N732">
        <f t="shared" si="138"/>
        <v>8.6065767284991566</v>
      </c>
      <c r="O732">
        <f t="shared" si="139"/>
        <v>1.793036818437324</v>
      </c>
      <c r="P732">
        <v>-1.8</v>
      </c>
      <c r="Q732">
        <f t="shared" si="140"/>
        <v>-1.8E-3</v>
      </c>
      <c r="R732">
        <f t="shared" si="141"/>
        <v>-4.2069582418779327E-4</v>
      </c>
      <c r="S732">
        <f t="shared" si="142"/>
        <v>-7.0943646574670032</v>
      </c>
      <c r="T732">
        <f t="shared" si="143"/>
        <v>-1.5765254794371117</v>
      </c>
    </row>
    <row r="733" spans="1:20" x14ac:dyDescent="0.25">
      <c r="A733" s="1">
        <v>42335</v>
      </c>
      <c r="B733" s="2">
        <v>0.97986111111111107</v>
      </c>
      <c r="C733" s="2">
        <f t="shared" si="132"/>
        <v>42335.979861111111</v>
      </c>
      <c r="D733">
        <v>7.1</v>
      </c>
      <c r="E733">
        <v>11.9</v>
      </c>
      <c r="F733">
        <f t="shared" si="133"/>
        <v>4.8000000000000007</v>
      </c>
      <c r="G733">
        <v>11.6</v>
      </c>
      <c r="H733">
        <v>7.1</v>
      </c>
      <c r="I733">
        <f t="shared" si="134"/>
        <v>4.5</v>
      </c>
      <c r="J733">
        <v>36</v>
      </c>
      <c r="K733">
        <f t="shared" si="135"/>
        <v>3.5999999999999997E-2</v>
      </c>
      <c r="L733">
        <f t="shared" si="136"/>
        <v>4.6559999999999999E-4</v>
      </c>
      <c r="M733">
        <f t="shared" si="137"/>
        <v>0.1127283455946126</v>
      </c>
      <c r="N733">
        <f t="shared" si="138"/>
        <v>7.8516020236087689</v>
      </c>
      <c r="O733">
        <f t="shared" si="139"/>
        <v>1.6357504215851599</v>
      </c>
      <c r="P733">
        <v>-0.7</v>
      </c>
      <c r="Q733">
        <f t="shared" si="140"/>
        <v>-6.9999999999999999E-4</v>
      </c>
      <c r="R733">
        <f t="shared" si="141"/>
        <v>-4.0804936512727228E-4</v>
      </c>
      <c r="S733">
        <f t="shared" si="142"/>
        <v>-6.8811022787061091</v>
      </c>
      <c r="T733">
        <f t="shared" si="143"/>
        <v>-1.5291338397124687</v>
      </c>
    </row>
    <row r="734" spans="1:20" x14ac:dyDescent="0.25">
      <c r="A734" s="1">
        <v>42335</v>
      </c>
      <c r="B734" s="2">
        <v>0.98055555555555562</v>
      </c>
      <c r="C734" s="2">
        <f t="shared" si="132"/>
        <v>42335.980555555558</v>
      </c>
      <c r="D734">
        <v>7.1</v>
      </c>
      <c r="E734">
        <v>11.9</v>
      </c>
      <c r="F734">
        <f t="shared" si="133"/>
        <v>4.8000000000000007</v>
      </c>
      <c r="G734">
        <v>11.6</v>
      </c>
      <c r="H734">
        <v>7</v>
      </c>
      <c r="I734">
        <f t="shared" si="134"/>
        <v>4.5999999999999996</v>
      </c>
      <c r="J734">
        <v>36.799999999999997</v>
      </c>
      <c r="K734">
        <f t="shared" si="135"/>
        <v>3.6799999999999999E-2</v>
      </c>
      <c r="L734">
        <f t="shared" si="136"/>
        <v>4.7528000000000002E-4</v>
      </c>
      <c r="M734">
        <f t="shared" si="137"/>
        <v>0.13672119389252105</v>
      </c>
      <c r="N734">
        <f t="shared" si="138"/>
        <v>8.0148397976391248</v>
      </c>
      <c r="O734">
        <f t="shared" si="139"/>
        <v>1.6697582911748174</v>
      </c>
      <c r="P734">
        <v>-1.9</v>
      </c>
      <c r="Q734">
        <f t="shared" si="140"/>
        <v>-1.9E-3</v>
      </c>
      <c r="R734">
        <f t="shared" si="141"/>
        <v>-4.2184534956228988E-4</v>
      </c>
      <c r="S734">
        <f t="shared" si="142"/>
        <v>-7.1137495710335559</v>
      </c>
      <c r="T734">
        <f t="shared" si="143"/>
        <v>-1.5464672980507732</v>
      </c>
    </row>
    <row r="735" spans="1:20" x14ac:dyDescent="0.25">
      <c r="A735" s="1">
        <v>42335</v>
      </c>
      <c r="B735" s="2">
        <v>0.98125000000000007</v>
      </c>
      <c r="C735" s="2">
        <f t="shared" si="132"/>
        <v>42335.981249999997</v>
      </c>
      <c r="D735">
        <v>7</v>
      </c>
      <c r="E735">
        <v>11.9</v>
      </c>
      <c r="F735">
        <f t="shared" si="133"/>
        <v>4.9000000000000004</v>
      </c>
      <c r="G735">
        <v>11.6</v>
      </c>
      <c r="H735">
        <v>7.1</v>
      </c>
      <c r="I735">
        <f t="shared" si="134"/>
        <v>4.5</v>
      </c>
      <c r="J735">
        <v>37.299999999999997</v>
      </c>
      <c r="K735">
        <f t="shared" si="135"/>
        <v>3.73E-2</v>
      </c>
      <c r="L735">
        <f t="shared" si="136"/>
        <v>4.8133000000000003E-4</v>
      </c>
      <c r="M735">
        <f t="shared" si="137"/>
        <v>0.12709420077666353</v>
      </c>
      <c r="N735">
        <f t="shared" si="138"/>
        <v>8.1168634064080951</v>
      </c>
      <c r="O735">
        <f t="shared" si="139"/>
        <v>1.656502736001652</v>
      </c>
      <c r="P735">
        <v>0.4</v>
      </c>
      <c r="Q735">
        <f t="shared" si="140"/>
        <v>4.0000000000000002E-4</v>
      </c>
      <c r="R735">
        <f t="shared" si="141"/>
        <v>-3.953997916032717E-4</v>
      </c>
      <c r="S735">
        <f t="shared" si="142"/>
        <v>-6.6677873794818163</v>
      </c>
      <c r="T735">
        <f t="shared" si="143"/>
        <v>-1.481730528773737</v>
      </c>
    </row>
    <row r="736" spans="1:20" x14ac:dyDescent="0.25">
      <c r="A736" s="1">
        <v>42335</v>
      </c>
      <c r="B736" s="2">
        <v>0.9819444444444444</v>
      </c>
      <c r="C736" s="2">
        <f t="shared" si="132"/>
        <v>42335.981944444444</v>
      </c>
      <c r="D736">
        <v>7.1</v>
      </c>
      <c r="E736">
        <v>11.9</v>
      </c>
      <c r="F736">
        <f t="shared" si="133"/>
        <v>4.8000000000000007</v>
      </c>
      <c r="G736">
        <v>11.6</v>
      </c>
      <c r="H736">
        <v>7</v>
      </c>
      <c r="I736">
        <f t="shared" si="134"/>
        <v>4.5999999999999996</v>
      </c>
      <c r="J736">
        <v>38.200000000000003</v>
      </c>
      <c r="K736">
        <f t="shared" si="135"/>
        <v>3.8200000000000005E-2</v>
      </c>
      <c r="L736">
        <f t="shared" si="136"/>
        <v>4.9222000000000003E-4</v>
      </c>
      <c r="M736">
        <f t="shared" si="137"/>
        <v>0.18427450403511583</v>
      </c>
      <c r="N736">
        <f t="shared" si="138"/>
        <v>8.3005059021922438</v>
      </c>
      <c r="O736">
        <f t="shared" si="139"/>
        <v>1.7292720629567173</v>
      </c>
      <c r="P736">
        <v>-0.2</v>
      </c>
      <c r="Q736">
        <f t="shared" si="140"/>
        <v>-2.0000000000000001E-4</v>
      </c>
      <c r="R736">
        <f t="shared" si="141"/>
        <v>-4.0229994804960448E-4</v>
      </c>
      <c r="S736">
        <f t="shared" si="142"/>
        <v>-6.7841475219157594</v>
      </c>
      <c r="T736">
        <f t="shared" si="143"/>
        <v>-1.4748146786773391</v>
      </c>
    </row>
    <row r="737" spans="1:20" x14ac:dyDescent="0.25">
      <c r="A737" s="1">
        <v>42335</v>
      </c>
      <c r="B737" s="2">
        <v>0.98263888888888884</v>
      </c>
      <c r="C737" s="2">
        <f t="shared" si="132"/>
        <v>42335.982638888891</v>
      </c>
      <c r="D737">
        <v>7</v>
      </c>
      <c r="E737">
        <v>11.9</v>
      </c>
      <c r="F737">
        <f t="shared" si="133"/>
        <v>4.9000000000000004</v>
      </c>
      <c r="G737">
        <v>11.6</v>
      </c>
      <c r="H737">
        <v>6.9</v>
      </c>
      <c r="I737">
        <f t="shared" si="134"/>
        <v>4.6999999999999993</v>
      </c>
      <c r="J737">
        <v>37.299999999999997</v>
      </c>
      <c r="K737">
        <f t="shared" si="135"/>
        <v>3.73E-2</v>
      </c>
      <c r="L737">
        <f t="shared" si="136"/>
        <v>4.8133000000000003E-4</v>
      </c>
      <c r="M737">
        <f t="shared" si="137"/>
        <v>0.12709420077666353</v>
      </c>
      <c r="N737">
        <f t="shared" si="138"/>
        <v>8.1168634064080951</v>
      </c>
      <c r="O737">
        <f t="shared" si="139"/>
        <v>1.656502736001652</v>
      </c>
      <c r="P737">
        <v>0.6</v>
      </c>
      <c r="Q737">
        <f t="shared" si="140"/>
        <v>5.9999999999999995E-4</v>
      </c>
      <c r="R737">
        <f t="shared" si="141"/>
        <v>-3.9309953066116291E-4</v>
      </c>
      <c r="S737">
        <f t="shared" si="142"/>
        <v>-6.6289971443703699</v>
      </c>
      <c r="T737">
        <f t="shared" si="143"/>
        <v>-1.4104249243341214</v>
      </c>
    </row>
    <row r="738" spans="1:20" x14ac:dyDescent="0.25">
      <c r="A738" s="1">
        <v>42335</v>
      </c>
      <c r="B738" s="2">
        <v>0.98333333333333339</v>
      </c>
      <c r="C738" s="2">
        <f t="shared" si="132"/>
        <v>42335.98333333333</v>
      </c>
      <c r="D738">
        <v>7</v>
      </c>
      <c r="E738">
        <v>12</v>
      </c>
      <c r="F738">
        <f t="shared" si="133"/>
        <v>5</v>
      </c>
      <c r="G738">
        <v>11.6</v>
      </c>
      <c r="H738">
        <v>6.9</v>
      </c>
      <c r="I738">
        <f t="shared" si="134"/>
        <v>4.6999999999999993</v>
      </c>
      <c r="J738">
        <v>39.5</v>
      </c>
      <c r="K738">
        <f t="shared" si="135"/>
        <v>3.95E-2</v>
      </c>
      <c r="L738">
        <f t="shared" si="136"/>
        <v>5.0794999999999996E-4</v>
      </c>
      <c r="M738">
        <f t="shared" si="137"/>
        <v>0.1706957790296573</v>
      </c>
      <c r="N738">
        <f t="shared" si="138"/>
        <v>8.5657672849915674</v>
      </c>
      <c r="O738">
        <f t="shared" si="139"/>
        <v>1.7131534569983136</v>
      </c>
      <c r="P738">
        <v>-0.7</v>
      </c>
      <c r="Q738">
        <f t="shared" si="140"/>
        <v>-6.9999999999999999E-4</v>
      </c>
      <c r="R738">
        <f t="shared" si="141"/>
        <v>-4.0804936512727228E-4</v>
      </c>
      <c r="S738">
        <f t="shared" si="142"/>
        <v>-6.8811022787061091</v>
      </c>
      <c r="T738">
        <f t="shared" si="143"/>
        <v>-1.4640643146183212</v>
      </c>
    </row>
    <row r="739" spans="1:20" x14ac:dyDescent="0.25">
      <c r="A739" s="1">
        <v>42335</v>
      </c>
      <c r="B739" s="2">
        <v>0.98402777777777783</v>
      </c>
      <c r="C739" s="2">
        <f t="shared" si="132"/>
        <v>42335.984027777777</v>
      </c>
      <c r="D739">
        <v>7</v>
      </c>
      <c r="E739">
        <v>11.9</v>
      </c>
      <c r="F739">
        <f t="shared" si="133"/>
        <v>4.9000000000000004</v>
      </c>
      <c r="G739">
        <v>11.6</v>
      </c>
      <c r="H739">
        <v>7</v>
      </c>
      <c r="I739">
        <f t="shared" si="134"/>
        <v>4.5999999999999996</v>
      </c>
      <c r="J739">
        <v>42.6</v>
      </c>
      <c r="K739">
        <f t="shared" si="135"/>
        <v>4.2599999999999999E-2</v>
      </c>
      <c r="L739">
        <f t="shared" si="136"/>
        <v>5.4545999999999989E-4</v>
      </c>
      <c r="M739">
        <f t="shared" si="137"/>
        <v>0.3331677699174414</v>
      </c>
      <c r="N739">
        <f t="shared" si="138"/>
        <v>9.1983136593591901</v>
      </c>
      <c r="O739">
        <f t="shared" si="139"/>
        <v>1.8772068692569774</v>
      </c>
      <c r="P739">
        <v>0</v>
      </c>
      <c r="Q739">
        <f t="shared" si="140"/>
        <v>0</v>
      </c>
      <c r="R739">
        <f t="shared" si="141"/>
        <v>-4.0000000000000002E-4</v>
      </c>
      <c r="S739">
        <f t="shared" si="142"/>
        <v>-6.7453625632377747</v>
      </c>
      <c r="T739">
        <f t="shared" si="143"/>
        <v>-1.4663831659212554</v>
      </c>
    </row>
    <row r="740" spans="1:20" x14ac:dyDescent="0.25">
      <c r="A740" s="1">
        <v>42335</v>
      </c>
      <c r="B740" s="2">
        <v>0.98472222222222217</v>
      </c>
      <c r="C740" s="2">
        <f t="shared" si="132"/>
        <v>42335.984722222223</v>
      </c>
      <c r="D740">
        <v>6.9</v>
      </c>
      <c r="E740">
        <v>11.9</v>
      </c>
      <c r="F740">
        <f t="shared" si="133"/>
        <v>5</v>
      </c>
      <c r="G740">
        <v>11.6</v>
      </c>
      <c r="H740">
        <v>7</v>
      </c>
      <c r="I740">
        <f t="shared" si="134"/>
        <v>4.5999999999999996</v>
      </c>
      <c r="J740">
        <v>45.1</v>
      </c>
      <c r="K740">
        <f t="shared" si="135"/>
        <v>4.5100000000000001E-2</v>
      </c>
      <c r="L740">
        <f t="shared" si="136"/>
        <v>5.7571E-4</v>
      </c>
      <c r="M740">
        <f t="shared" si="137"/>
        <v>0.41176135976499334</v>
      </c>
      <c r="N740">
        <f t="shared" si="138"/>
        <v>9.7084317032040488</v>
      </c>
      <c r="O740">
        <f t="shared" si="139"/>
        <v>1.9416863406408098</v>
      </c>
      <c r="P740">
        <v>-0.7</v>
      </c>
      <c r="Q740">
        <f t="shared" si="140"/>
        <v>-6.9999999999999999E-4</v>
      </c>
      <c r="R740">
        <f t="shared" si="141"/>
        <v>-4.0804936512727228E-4</v>
      </c>
      <c r="S740">
        <f t="shared" si="142"/>
        <v>-6.8811022787061091</v>
      </c>
      <c r="T740">
        <f t="shared" si="143"/>
        <v>-1.4958917997187196</v>
      </c>
    </row>
    <row r="741" spans="1:20" x14ac:dyDescent="0.25">
      <c r="A741" s="1">
        <v>42335</v>
      </c>
      <c r="B741" s="2">
        <v>0.98541666666666661</v>
      </c>
      <c r="C741" s="2">
        <f t="shared" si="132"/>
        <v>42335.98541666667</v>
      </c>
      <c r="D741">
        <v>6.9</v>
      </c>
      <c r="E741">
        <v>11.9</v>
      </c>
      <c r="F741">
        <f t="shared" si="133"/>
        <v>5</v>
      </c>
      <c r="G741">
        <v>11.6</v>
      </c>
      <c r="H741">
        <v>6.8</v>
      </c>
      <c r="I741">
        <f t="shared" si="134"/>
        <v>4.8</v>
      </c>
      <c r="J741">
        <v>36.6</v>
      </c>
      <c r="K741">
        <f t="shared" si="135"/>
        <v>3.6600000000000001E-2</v>
      </c>
      <c r="L741">
        <f t="shared" si="136"/>
        <v>4.7286000000000002E-4</v>
      </c>
      <c r="M741">
        <f t="shared" si="137"/>
        <v>8.6910619396045635E-2</v>
      </c>
      <c r="N741">
        <f t="shared" si="138"/>
        <v>7.9740303541315356</v>
      </c>
      <c r="O741">
        <f t="shared" si="139"/>
        <v>1.5948060708263072</v>
      </c>
      <c r="P741">
        <v>-1.5</v>
      </c>
      <c r="Q741">
        <f t="shared" si="140"/>
        <v>-1.5E-3</v>
      </c>
      <c r="R741">
        <f t="shared" si="141"/>
        <v>-4.1724709593917505E-4</v>
      </c>
      <c r="S741">
        <f t="shared" si="142"/>
        <v>-7.0362073514194785</v>
      </c>
      <c r="T741">
        <f t="shared" si="143"/>
        <v>-1.4658765315457247</v>
      </c>
    </row>
    <row r="742" spans="1:20" x14ac:dyDescent="0.25">
      <c r="A742" s="1">
        <v>42335</v>
      </c>
      <c r="B742" s="2">
        <v>0.98611111111111116</v>
      </c>
      <c r="C742" s="2">
        <f t="shared" si="132"/>
        <v>42335.986111111109</v>
      </c>
      <c r="D742">
        <v>7</v>
      </c>
      <c r="E742">
        <v>12</v>
      </c>
      <c r="F742">
        <f t="shared" si="133"/>
        <v>5</v>
      </c>
      <c r="G742">
        <v>11.8</v>
      </c>
      <c r="H742">
        <v>7</v>
      </c>
      <c r="I742">
        <f t="shared" si="134"/>
        <v>4.8000000000000007</v>
      </c>
      <c r="J742">
        <v>39.700000000000003</v>
      </c>
      <c r="K742">
        <f t="shared" si="135"/>
        <v>3.9700000000000006E-2</v>
      </c>
      <c r="L742">
        <f t="shared" si="136"/>
        <v>5.1037000000000001E-4</v>
      </c>
      <c r="M742">
        <f t="shared" si="137"/>
        <v>0.17750662052216837</v>
      </c>
      <c r="N742">
        <f t="shared" si="138"/>
        <v>8.6065767284991566</v>
      </c>
      <c r="O742">
        <f t="shared" si="139"/>
        <v>1.7213153456998314</v>
      </c>
      <c r="P742">
        <v>-1.2</v>
      </c>
      <c r="Q742">
        <f t="shared" si="140"/>
        <v>-1.1999999999999999E-3</v>
      </c>
      <c r="R742">
        <f t="shared" si="141"/>
        <v>-4.1379813871940608E-4</v>
      </c>
      <c r="S742">
        <f t="shared" si="142"/>
        <v>-6.9780461841383827</v>
      </c>
      <c r="T742">
        <f t="shared" si="143"/>
        <v>-1.4537596216954962</v>
      </c>
    </row>
    <row r="743" spans="1:20" x14ac:dyDescent="0.25">
      <c r="A743" s="1">
        <v>42335</v>
      </c>
      <c r="B743" s="2">
        <v>0.9868055555555556</v>
      </c>
      <c r="C743" s="2">
        <f t="shared" si="132"/>
        <v>42335.986805555556</v>
      </c>
      <c r="D743">
        <v>7</v>
      </c>
      <c r="E743">
        <v>12</v>
      </c>
      <c r="F743">
        <f t="shared" si="133"/>
        <v>5</v>
      </c>
      <c r="G743">
        <v>11.7</v>
      </c>
      <c r="H743">
        <v>7.1</v>
      </c>
      <c r="I743">
        <f t="shared" si="134"/>
        <v>4.5999999999999996</v>
      </c>
      <c r="J743">
        <v>39.9</v>
      </c>
      <c r="K743">
        <f t="shared" si="135"/>
        <v>3.9899999999999998E-2</v>
      </c>
      <c r="L743">
        <f t="shared" si="136"/>
        <v>5.1278999999999995E-4</v>
      </c>
      <c r="M743">
        <f t="shared" si="137"/>
        <v>0.18445069486903137</v>
      </c>
      <c r="N743">
        <f t="shared" si="138"/>
        <v>8.6473861720067458</v>
      </c>
      <c r="O743">
        <f t="shared" si="139"/>
        <v>1.7294772344013492</v>
      </c>
      <c r="P743">
        <v>-0.2</v>
      </c>
      <c r="Q743">
        <f t="shared" si="140"/>
        <v>-2.0000000000000001E-4</v>
      </c>
      <c r="R743">
        <f t="shared" si="141"/>
        <v>-4.0229994804960448E-4</v>
      </c>
      <c r="S743">
        <f t="shared" si="142"/>
        <v>-6.7841475219157594</v>
      </c>
      <c r="T743">
        <f t="shared" si="143"/>
        <v>-1.4748146786773391</v>
      </c>
    </row>
    <row r="744" spans="1:20" x14ac:dyDescent="0.25">
      <c r="A744" s="1">
        <v>42335</v>
      </c>
      <c r="B744" s="2">
        <v>0.98749999999999993</v>
      </c>
      <c r="C744" s="2">
        <f t="shared" si="132"/>
        <v>42335.987500000003</v>
      </c>
      <c r="D744">
        <v>7</v>
      </c>
      <c r="E744">
        <v>12</v>
      </c>
      <c r="F744">
        <f t="shared" si="133"/>
        <v>5</v>
      </c>
      <c r="G744">
        <v>11.7</v>
      </c>
      <c r="H744">
        <v>7</v>
      </c>
      <c r="I744">
        <f t="shared" si="134"/>
        <v>4.6999999999999993</v>
      </c>
      <c r="J744">
        <v>41.3</v>
      </c>
      <c r="K744">
        <f t="shared" si="135"/>
        <v>4.1299999999999996E-2</v>
      </c>
      <c r="L744">
        <f t="shared" si="136"/>
        <v>5.2972999999999996E-4</v>
      </c>
      <c r="M744">
        <f t="shared" si="137"/>
        <v>0.23678973521892568</v>
      </c>
      <c r="N744">
        <f t="shared" si="138"/>
        <v>8.9330522765598648</v>
      </c>
      <c r="O744">
        <f t="shared" si="139"/>
        <v>1.786610455311973</v>
      </c>
      <c r="P744">
        <v>-1.3</v>
      </c>
      <c r="Q744">
        <f t="shared" si="140"/>
        <v>-1.2999999999999999E-3</v>
      </c>
      <c r="R744">
        <f t="shared" si="141"/>
        <v>-4.1494781662939712E-4</v>
      </c>
      <c r="S744">
        <f t="shared" si="142"/>
        <v>-6.9974336699729696</v>
      </c>
      <c r="T744">
        <f t="shared" si="143"/>
        <v>-1.4888156744623342</v>
      </c>
    </row>
    <row r="745" spans="1:20" x14ac:dyDescent="0.25">
      <c r="A745" s="1">
        <v>42335</v>
      </c>
      <c r="B745" s="2">
        <v>0.98819444444444438</v>
      </c>
      <c r="C745" s="2">
        <f t="shared" si="132"/>
        <v>42335.988194444442</v>
      </c>
      <c r="D745">
        <v>7</v>
      </c>
      <c r="E745">
        <v>12</v>
      </c>
      <c r="F745">
        <f t="shared" si="133"/>
        <v>5</v>
      </c>
      <c r="G745">
        <v>11.7</v>
      </c>
      <c r="H745">
        <v>7</v>
      </c>
      <c r="I745">
        <f t="shared" si="134"/>
        <v>4.6999999999999993</v>
      </c>
      <c r="J745">
        <v>37.200000000000003</v>
      </c>
      <c r="K745">
        <f t="shared" si="135"/>
        <v>3.7200000000000004E-2</v>
      </c>
      <c r="L745">
        <f t="shared" si="136"/>
        <v>4.8012000000000006E-4</v>
      </c>
      <c r="M745">
        <f t="shared" si="137"/>
        <v>0.10194721327232571</v>
      </c>
      <c r="N745">
        <f t="shared" si="138"/>
        <v>8.0964586846543014</v>
      </c>
      <c r="O745">
        <f t="shared" si="139"/>
        <v>1.6192917369308604</v>
      </c>
      <c r="P745">
        <v>-1.6</v>
      </c>
      <c r="Q745">
        <f t="shared" si="140"/>
        <v>-1.6000000000000001E-3</v>
      </c>
      <c r="R745">
        <f t="shared" si="141"/>
        <v>-4.1839669741355011E-4</v>
      </c>
      <c r="S745">
        <f t="shared" si="142"/>
        <v>-7.0555935482892096</v>
      </c>
      <c r="T745">
        <f t="shared" si="143"/>
        <v>-1.501190116657279</v>
      </c>
    </row>
    <row r="746" spans="1:20" x14ac:dyDescent="0.25">
      <c r="A746" s="1">
        <v>42335</v>
      </c>
      <c r="B746" s="2">
        <v>0.98888888888888893</v>
      </c>
      <c r="C746" s="2">
        <f t="shared" si="132"/>
        <v>42335.988888888889</v>
      </c>
      <c r="D746">
        <v>7</v>
      </c>
      <c r="E746">
        <v>12</v>
      </c>
      <c r="F746">
        <f t="shared" si="133"/>
        <v>5</v>
      </c>
      <c r="G746">
        <v>11.7</v>
      </c>
      <c r="H746">
        <v>7</v>
      </c>
      <c r="I746">
        <f t="shared" si="134"/>
        <v>4.6999999999999993</v>
      </c>
      <c r="J746">
        <v>37.6</v>
      </c>
      <c r="K746">
        <f t="shared" si="135"/>
        <v>3.7600000000000001E-2</v>
      </c>
      <c r="L746">
        <f t="shared" si="136"/>
        <v>4.8496000000000005E-4</v>
      </c>
      <c r="M746">
        <f t="shared" si="137"/>
        <v>0.1126377734616052</v>
      </c>
      <c r="N746">
        <f t="shared" si="138"/>
        <v>8.178077571669478</v>
      </c>
      <c r="O746">
        <f t="shared" si="139"/>
        <v>1.6356155143338955</v>
      </c>
      <c r="P746">
        <v>-1.3</v>
      </c>
      <c r="Q746">
        <f t="shared" si="140"/>
        <v>-1.2999999999999999E-3</v>
      </c>
      <c r="R746">
        <f t="shared" si="141"/>
        <v>-4.1494781662939712E-4</v>
      </c>
      <c r="S746">
        <f t="shared" si="142"/>
        <v>-6.9974336699729696</v>
      </c>
      <c r="T746">
        <f t="shared" si="143"/>
        <v>-1.4888156744623342</v>
      </c>
    </row>
    <row r="747" spans="1:20" x14ac:dyDescent="0.25">
      <c r="A747" s="1">
        <v>42335</v>
      </c>
      <c r="B747" s="2">
        <v>0.98958333333333337</v>
      </c>
      <c r="C747" s="2">
        <f t="shared" si="132"/>
        <v>42335.989583333336</v>
      </c>
      <c r="D747">
        <v>7</v>
      </c>
      <c r="E747">
        <v>12</v>
      </c>
      <c r="F747">
        <f t="shared" si="133"/>
        <v>5</v>
      </c>
      <c r="G747">
        <v>11.7</v>
      </c>
      <c r="H747">
        <v>7.1</v>
      </c>
      <c r="I747">
        <f t="shared" si="134"/>
        <v>4.5999999999999996</v>
      </c>
      <c r="J747">
        <v>40.9</v>
      </c>
      <c r="K747">
        <f t="shared" si="135"/>
        <v>4.0899999999999999E-2</v>
      </c>
      <c r="L747">
        <f t="shared" si="136"/>
        <v>5.2488999999999997E-4</v>
      </c>
      <c r="M747">
        <f t="shared" si="137"/>
        <v>0.22116955941862484</v>
      </c>
      <c r="N747">
        <f t="shared" si="138"/>
        <v>8.8514333895446882</v>
      </c>
      <c r="O747">
        <f t="shared" si="139"/>
        <v>1.7702866779089377</v>
      </c>
      <c r="P747">
        <v>-1</v>
      </c>
      <c r="Q747">
        <f t="shared" si="140"/>
        <v>-1E-3</v>
      </c>
      <c r="R747">
        <f t="shared" si="141"/>
        <v>-4.1149870620280001E-4</v>
      </c>
      <c r="S747">
        <f t="shared" si="142"/>
        <v>-6.9392699191028671</v>
      </c>
      <c r="T747">
        <f t="shared" si="143"/>
        <v>-1.508536938935406</v>
      </c>
    </row>
    <row r="748" spans="1:20" x14ac:dyDescent="0.25">
      <c r="A748" s="1">
        <v>42335</v>
      </c>
      <c r="B748" s="2">
        <v>0.9902777777777777</v>
      </c>
      <c r="C748" s="2">
        <f t="shared" si="132"/>
        <v>42335.990277777775</v>
      </c>
      <c r="D748">
        <v>7.1</v>
      </c>
      <c r="E748">
        <v>12</v>
      </c>
      <c r="F748">
        <f t="shared" si="133"/>
        <v>4.9000000000000004</v>
      </c>
      <c r="G748">
        <v>11.7</v>
      </c>
      <c r="H748">
        <v>7</v>
      </c>
      <c r="I748">
        <f t="shared" si="134"/>
        <v>4.6999999999999993</v>
      </c>
      <c r="J748">
        <v>43.4</v>
      </c>
      <c r="K748">
        <f t="shared" si="135"/>
        <v>4.3400000000000001E-2</v>
      </c>
      <c r="L748">
        <f t="shared" si="136"/>
        <v>5.5513999999999997E-4</v>
      </c>
      <c r="M748">
        <f t="shared" si="137"/>
        <v>0.37273552597313769</v>
      </c>
      <c r="N748">
        <f t="shared" si="138"/>
        <v>9.3615514333895451</v>
      </c>
      <c r="O748">
        <f t="shared" si="139"/>
        <v>1.9105207006917437</v>
      </c>
      <c r="P748">
        <v>0.6</v>
      </c>
      <c r="Q748">
        <f t="shared" si="140"/>
        <v>5.9999999999999995E-4</v>
      </c>
      <c r="R748">
        <f t="shared" si="141"/>
        <v>-3.9309953066116291E-4</v>
      </c>
      <c r="S748">
        <f t="shared" si="142"/>
        <v>-6.6289971443703699</v>
      </c>
      <c r="T748">
        <f t="shared" si="143"/>
        <v>-1.4104249243341214</v>
      </c>
    </row>
    <row r="749" spans="1:20" x14ac:dyDescent="0.25">
      <c r="A749" s="1">
        <v>42335</v>
      </c>
      <c r="B749" s="2">
        <v>0.99097222222222225</v>
      </c>
      <c r="C749" s="2">
        <f t="shared" si="132"/>
        <v>42335.990972222222</v>
      </c>
      <c r="D749">
        <v>7.1</v>
      </c>
      <c r="E749">
        <v>12</v>
      </c>
      <c r="F749">
        <f t="shared" si="133"/>
        <v>4.9000000000000004</v>
      </c>
      <c r="G749">
        <v>11.7</v>
      </c>
      <c r="H749">
        <v>7.1</v>
      </c>
      <c r="I749">
        <f t="shared" si="134"/>
        <v>4.5999999999999996</v>
      </c>
      <c r="J749">
        <v>40.5</v>
      </c>
      <c r="K749">
        <f t="shared" si="135"/>
        <v>4.0500000000000001E-2</v>
      </c>
      <c r="L749">
        <f t="shared" si="136"/>
        <v>5.2004999999999998E-4</v>
      </c>
      <c r="M749">
        <f t="shared" si="137"/>
        <v>0.239862959040023</v>
      </c>
      <c r="N749">
        <f t="shared" si="138"/>
        <v>8.7698145025295098</v>
      </c>
      <c r="O749">
        <f t="shared" si="139"/>
        <v>1.7897580617407161</v>
      </c>
      <c r="P749">
        <v>-0.5</v>
      </c>
      <c r="Q749">
        <f t="shared" si="140"/>
        <v>-5.0000000000000001E-4</v>
      </c>
      <c r="R749">
        <f t="shared" si="141"/>
        <v>-4.0574967577517503E-4</v>
      </c>
      <c r="S749">
        <f t="shared" si="142"/>
        <v>-6.8423216825493265</v>
      </c>
      <c r="T749">
        <f t="shared" si="143"/>
        <v>-1.4874612353368102</v>
      </c>
    </row>
    <row r="750" spans="1:20" x14ac:dyDescent="0.25">
      <c r="A750" s="1">
        <v>42335</v>
      </c>
      <c r="B750" s="2">
        <v>0.9916666666666667</v>
      </c>
      <c r="C750" s="2">
        <f t="shared" si="132"/>
        <v>42335.991666666669</v>
      </c>
      <c r="D750">
        <v>7</v>
      </c>
      <c r="E750">
        <v>12</v>
      </c>
      <c r="F750">
        <f t="shared" si="133"/>
        <v>5</v>
      </c>
      <c r="G750">
        <v>11.7</v>
      </c>
      <c r="H750">
        <v>7.1</v>
      </c>
      <c r="I750">
        <f t="shared" si="134"/>
        <v>4.5999999999999996</v>
      </c>
      <c r="J750">
        <v>40.5</v>
      </c>
      <c r="K750">
        <f t="shared" si="135"/>
        <v>4.0500000000000001E-2</v>
      </c>
      <c r="L750">
        <f t="shared" si="136"/>
        <v>5.2004999999999998E-4</v>
      </c>
      <c r="M750">
        <f t="shared" si="137"/>
        <v>0.20608231503573132</v>
      </c>
      <c r="N750">
        <f t="shared" si="138"/>
        <v>8.7698145025295098</v>
      </c>
      <c r="O750">
        <f t="shared" si="139"/>
        <v>1.7539629005059019</v>
      </c>
      <c r="P750">
        <v>-1</v>
      </c>
      <c r="Q750">
        <f t="shared" si="140"/>
        <v>-1E-3</v>
      </c>
      <c r="R750">
        <f t="shared" si="141"/>
        <v>-4.1149870620280001E-4</v>
      </c>
      <c r="S750">
        <f t="shared" si="142"/>
        <v>-6.9392699191028671</v>
      </c>
      <c r="T750">
        <f t="shared" si="143"/>
        <v>-1.508536938935406</v>
      </c>
    </row>
    <row r="751" spans="1:20" x14ac:dyDescent="0.25">
      <c r="A751" s="1">
        <v>42335</v>
      </c>
      <c r="B751" s="2">
        <v>0.99236111111111114</v>
      </c>
      <c r="C751" s="2">
        <f t="shared" si="132"/>
        <v>42335.992361111108</v>
      </c>
      <c r="D751">
        <v>7</v>
      </c>
      <c r="E751">
        <v>12</v>
      </c>
      <c r="F751">
        <f t="shared" si="133"/>
        <v>5</v>
      </c>
      <c r="G751">
        <v>11.8</v>
      </c>
      <c r="H751">
        <v>7.1</v>
      </c>
      <c r="I751">
        <f t="shared" si="134"/>
        <v>4.7000000000000011</v>
      </c>
      <c r="J751">
        <v>39.200000000000003</v>
      </c>
      <c r="K751">
        <f t="shared" si="135"/>
        <v>3.9200000000000006E-2</v>
      </c>
      <c r="L751">
        <f t="shared" si="136"/>
        <v>5.0432000000000005E-4</v>
      </c>
      <c r="M751">
        <f t="shared" si="137"/>
        <v>0.16072932839280082</v>
      </c>
      <c r="N751">
        <f t="shared" si="138"/>
        <v>8.5045531197301862</v>
      </c>
      <c r="O751">
        <f t="shared" si="139"/>
        <v>1.7009106239460372</v>
      </c>
      <c r="P751">
        <v>-1.5</v>
      </c>
      <c r="Q751">
        <f t="shared" si="140"/>
        <v>-1.5E-3</v>
      </c>
      <c r="R751">
        <f t="shared" si="141"/>
        <v>-4.1724709593917505E-4</v>
      </c>
      <c r="S751">
        <f t="shared" si="142"/>
        <v>-7.0362073514194785</v>
      </c>
      <c r="T751">
        <f t="shared" si="143"/>
        <v>-1.4970653939190377</v>
      </c>
    </row>
    <row r="752" spans="1:20" x14ac:dyDescent="0.25">
      <c r="A752" s="1">
        <v>42335</v>
      </c>
      <c r="B752" s="2">
        <v>0.99305555555555547</v>
      </c>
      <c r="C752" s="2">
        <f t="shared" si="132"/>
        <v>42335.993055555555</v>
      </c>
      <c r="D752">
        <v>7</v>
      </c>
      <c r="E752">
        <v>12</v>
      </c>
      <c r="F752">
        <f t="shared" si="133"/>
        <v>5</v>
      </c>
      <c r="G752">
        <v>11.7</v>
      </c>
      <c r="H752">
        <v>7</v>
      </c>
      <c r="I752">
        <f t="shared" si="134"/>
        <v>4.6999999999999993</v>
      </c>
      <c r="J752">
        <v>41.3</v>
      </c>
      <c r="K752">
        <f t="shared" si="135"/>
        <v>4.1299999999999996E-2</v>
      </c>
      <c r="L752">
        <f t="shared" si="136"/>
        <v>5.2972999999999996E-4</v>
      </c>
      <c r="M752">
        <f t="shared" si="137"/>
        <v>0.23678973521892568</v>
      </c>
      <c r="N752">
        <f t="shared" si="138"/>
        <v>8.9330522765598648</v>
      </c>
      <c r="O752">
        <f t="shared" si="139"/>
        <v>1.786610455311973</v>
      </c>
      <c r="P752">
        <v>-1</v>
      </c>
      <c r="Q752">
        <f t="shared" si="140"/>
        <v>-1E-3</v>
      </c>
      <c r="R752">
        <f t="shared" si="141"/>
        <v>-4.1149870620280001E-4</v>
      </c>
      <c r="S752">
        <f t="shared" si="142"/>
        <v>-6.9392699191028671</v>
      </c>
      <c r="T752">
        <f t="shared" si="143"/>
        <v>-1.4764404083197591</v>
      </c>
    </row>
    <row r="753" spans="1:20" x14ac:dyDescent="0.25">
      <c r="A753" s="1">
        <v>42335</v>
      </c>
      <c r="B753" s="2">
        <v>0.99375000000000002</v>
      </c>
      <c r="C753" s="2">
        <f t="shared" si="132"/>
        <v>42335.993750000001</v>
      </c>
      <c r="D753">
        <v>7.1</v>
      </c>
      <c r="E753">
        <v>12</v>
      </c>
      <c r="F753">
        <f t="shared" si="133"/>
        <v>4.9000000000000004</v>
      </c>
      <c r="G753">
        <v>11.8</v>
      </c>
      <c r="H753">
        <v>7.1</v>
      </c>
      <c r="I753">
        <f t="shared" si="134"/>
        <v>4.7000000000000011</v>
      </c>
      <c r="J753">
        <v>41.1</v>
      </c>
      <c r="K753">
        <f t="shared" si="135"/>
        <v>4.1100000000000005E-2</v>
      </c>
      <c r="L753">
        <f t="shared" si="136"/>
        <v>5.2731000000000002E-4</v>
      </c>
      <c r="M753">
        <f t="shared" si="137"/>
        <v>0.26496080420173163</v>
      </c>
      <c r="N753">
        <f t="shared" si="138"/>
        <v>8.8922428330522774</v>
      </c>
      <c r="O753">
        <f t="shared" si="139"/>
        <v>1.8147434353167913</v>
      </c>
      <c r="P753">
        <v>-1.7</v>
      </c>
      <c r="Q753">
        <f t="shared" si="140"/>
        <v>-1.6999999999999999E-3</v>
      </c>
      <c r="R753">
        <f t="shared" si="141"/>
        <v>-4.1954627348398592E-4</v>
      </c>
      <c r="S753">
        <f t="shared" si="142"/>
        <v>-7.074979316761989</v>
      </c>
      <c r="T753">
        <f t="shared" si="143"/>
        <v>-1.5053147482472313</v>
      </c>
    </row>
    <row r="754" spans="1:20" x14ac:dyDescent="0.25">
      <c r="A754" s="1">
        <v>42335</v>
      </c>
      <c r="B754" s="2">
        <v>0.99444444444444446</v>
      </c>
      <c r="C754" s="2">
        <f t="shared" si="132"/>
        <v>42335.994444444441</v>
      </c>
      <c r="D754">
        <v>7.1</v>
      </c>
      <c r="E754">
        <v>12</v>
      </c>
      <c r="F754">
        <f t="shared" si="133"/>
        <v>4.9000000000000004</v>
      </c>
      <c r="G754">
        <v>11.7</v>
      </c>
      <c r="H754">
        <v>7.1</v>
      </c>
      <c r="I754">
        <f t="shared" si="134"/>
        <v>4.5999999999999996</v>
      </c>
      <c r="J754">
        <v>42</v>
      </c>
      <c r="K754">
        <f t="shared" si="135"/>
        <v>4.2000000000000003E-2</v>
      </c>
      <c r="L754">
        <f t="shared" si="136"/>
        <v>5.3819999999999996E-4</v>
      </c>
      <c r="M754">
        <f t="shared" si="137"/>
        <v>0.30494858029205341</v>
      </c>
      <c r="N754">
        <f t="shared" si="138"/>
        <v>9.0758853288364243</v>
      </c>
      <c r="O754">
        <f t="shared" si="139"/>
        <v>1.8522214956809029</v>
      </c>
      <c r="P754">
        <v>-1</v>
      </c>
      <c r="Q754">
        <f t="shared" si="140"/>
        <v>-1E-3</v>
      </c>
      <c r="R754">
        <f t="shared" si="141"/>
        <v>-4.1149870620280001E-4</v>
      </c>
      <c r="S754">
        <f t="shared" si="142"/>
        <v>-6.9392699191028671</v>
      </c>
      <c r="T754">
        <f t="shared" si="143"/>
        <v>-1.508536938935406</v>
      </c>
    </row>
    <row r="755" spans="1:20" x14ac:dyDescent="0.25">
      <c r="A755" s="1">
        <v>42335</v>
      </c>
      <c r="B755" s="2">
        <v>0.99513888888888891</v>
      </c>
      <c r="C755" s="2">
        <f t="shared" si="132"/>
        <v>42335.995138888888</v>
      </c>
      <c r="D755">
        <v>7.1</v>
      </c>
      <c r="E755">
        <v>12</v>
      </c>
      <c r="F755">
        <f t="shared" si="133"/>
        <v>4.9000000000000004</v>
      </c>
      <c r="G755">
        <v>11.7</v>
      </c>
      <c r="H755">
        <v>6.9</v>
      </c>
      <c r="I755">
        <f t="shared" si="134"/>
        <v>4.7999999999999989</v>
      </c>
      <c r="J755">
        <v>44</v>
      </c>
      <c r="K755">
        <f t="shared" si="135"/>
        <v>4.3999999999999997E-2</v>
      </c>
      <c r="L755">
        <f t="shared" si="136"/>
        <v>5.623999999999999E-4</v>
      </c>
      <c r="M755">
        <f t="shared" si="137"/>
        <v>0.40386797043129341</v>
      </c>
      <c r="N755">
        <f t="shared" si="138"/>
        <v>9.4839797639123091</v>
      </c>
      <c r="O755">
        <f t="shared" si="139"/>
        <v>1.9355060742678181</v>
      </c>
      <c r="P755">
        <v>-1.1000000000000001</v>
      </c>
      <c r="Q755">
        <f t="shared" si="140"/>
        <v>-1.1000000000000001E-3</v>
      </c>
      <c r="R755">
        <f t="shared" si="141"/>
        <v>-4.1264843525629948E-4</v>
      </c>
      <c r="S755">
        <f t="shared" si="142"/>
        <v>-6.9586582673912227</v>
      </c>
      <c r="T755">
        <f t="shared" si="143"/>
        <v>-1.4497204723731718</v>
      </c>
    </row>
    <row r="756" spans="1:20" x14ac:dyDescent="0.25">
      <c r="A756" s="1">
        <v>42335</v>
      </c>
      <c r="B756" s="2">
        <v>0.99583333333333324</v>
      </c>
      <c r="C756" s="2">
        <f t="shared" si="132"/>
        <v>42335.995833333334</v>
      </c>
      <c r="D756">
        <v>7.1</v>
      </c>
      <c r="E756">
        <v>12</v>
      </c>
      <c r="F756">
        <f t="shared" si="133"/>
        <v>4.9000000000000004</v>
      </c>
      <c r="G756">
        <v>11.7</v>
      </c>
      <c r="H756">
        <v>7</v>
      </c>
      <c r="I756">
        <f t="shared" si="134"/>
        <v>4.6999999999999993</v>
      </c>
      <c r="J756">
        <v>44.9</v>
      </c>
      <c r="K756">
        <f t="shared" si="135"/>
        <v>4.4899999999999995E-2</v>
      </c>
      <c r="L756">
        <f t="shared" si="136"/>
        <v>5.7328999999999985E-4</v>
      </c>
      <c r="M756">
        <f t="shared" si="137"/>
        <v>0.4529076454662872</v>
      </c>
      <c r="N756">
        <f t="shared" si="138"/>
        <v>9.6676222596964561</v>
      </c>
      <c r="O756">
        <f t="shared" si="139"/>
        <v>1.9729841346319297</v>
      </c>
      <c r="P756">
        <v>-0.3</v>
      </c>
      <c r="Q756">
        <f t="shared" si="140"/>
        <v>-2.9999999999999997E-4</v>
      </c>
      <c r="R756">
        <f t="shared" si="141"/>
        <v>-4.0344988316742272E-4</v>
      </c>
      <c r="S756">
        <f t="shared" si="142"/>
        <v>-6.803539345150468</v>
      </c>
      <c r="T756">
        <f t="shared" si="143"/>
        <v>-1.4475615627979721</v>
      </c>
    </row>
    <row r="757" spans="1:20" x14ac:dyDescent="0.25">
      <c r="A757" s="1">
        <v>42335</v>
      </c>
      <c r="B757" s="2">
        <v>0.99652777777777779</v>
      </c>
      <c r="C757" s="2">
        <f t="shared" si="132"/>
        <v>42335.996527777781</v>
      </c>
      <c r="D757">
        <v>7.1</v>
      </c>
      <c r="E757">
        <v>12</v>
      </c>
      <c r="F757">
        <f t="shared" si="133"/>
        <v>4.9000000000000004</v>
      </c>
      <c r="G757">
        <v>11.8</v>
      </c>
      <c r="H757">
        <v>7.1</v>
      </c>
      <c r="I757">
        <f t="shared" si="134"/>
        <v>4.7000000000000011</v>
      </c>
      <c r="J757">
        <v>40.5</v>
      </c>
      <c r="K757">
        <f t="shared" si="135"/>
        <v>4.0500000000000001E-2</v>
      </c>
      <c r="L757">
        <f t="shared" si="136"/>
        <v>5.2004999999999998E-4</v>
      </c>
      <c r="M757">
        <f t="shared" si="137"/>
        <v>0.239862959040023</v>
      </c>
      <c r="N757">
        <f t="shared" si="138"/>
        <v>8.7698145025295098</v>
      </c>
      <c r="O757">
        <f t="shared" si="139"/>
        <v>1.7897580617407161</v>
      </c>
      <c r="P757">
        <v>0.3</v>
      </c>
      <c r="Q757">
        <f t="shared" si="140"/>
        <v>2.9999999999999997E-4</v>
      </c>
      <c r="R757">
        <f t="shared" si="141"/>
        <v>-3.9654988283262271E-4</v>
      </c>
      <c r="S757">
        <f t="shared" si="142"/>
        <v>-6.6871818352887473</v>
      </c>
      <c r="T757">
        <f t="shared" si="143"/>
        <v>-1.4228046458061161</v>
      </c>
    </row>
    <row r="758" spans="1:20" x14ac:dyDescent="0.25">
      <c r="A758" s="1">
        <v>42335</v>
      </c>
      <c r="B758" s="2">
        <v>0.99722222222222223</v>
      </c>
      <c r="C758" s="2">
        <f t="shared" si="132"/>
        <v>42335.99722222222</v>
      </c>
      <c r="D758">
        <v>7.1</v>
      </c>
      <c r="E758">
        <v>12</v>
      </c>
      <c r="F758">
        <f t="shared" si="133"/>
        <v>4.9000000000000004</v>
      </c>
      <c r="G758">
        <v>11.8</v>
      </c>
      <c r="H758">
        <v>7.1</v>
      </c>
      <c r="I758">
        <f t="shared" si="134"/>
        <v>4.7000000000000011</v>
      </c>
      <c r="J758">
        <v>45.8</v>
      </c>
      <c r="K758">
        <f t="shared" si="135"/>
        <v>4.58E-2</v>
      </c>
      <c r="L758">
        <f t="shared" si="136"/>
        <v>5.8418000000000001E-4</v>
      </c>
      <c r="M758">
        <f t="shared" si="137"/>
        <v>0.50475653051859448</v>
      </c>
      <c r="N758">
        <f t="shared" si="138"/>
        <v>9.8512647554806083</v>
      </c>
      <c r="O758">
        <f t="shared" si="139"/>
        <v>2.0104621949960424</v>
      </c>
      <c r="P758">
        <v>-0.7</v>
      </c>
      <c r="Q758">
        <f t="shared" si="140"/>
        <v>-6.9999999999999999E-4</v>
      </c>
      <c r="R758">
        <f t="shared" si="141"/>
        <v>-4.0804936512727228E-4</v>
      </c>
      <c r="S758">
        <f t="shared" si="142"/>
        <v>-6.8811022787061091</v>
      </c>
      <c r="T758">
        <f t="shared" si="143"/>
        <v>-1.4640643146183208</v>
      </c>
    </row>
    <row r="759" spans="1:20" x14ac:dyDescent="0.25">
      <c r="A759" s="1">
        <v>42335</v>
      </c>
      <c r="B759" s="2">
        <v>0.99791666666666667</v>
      </c>
      <c r="C759" s="2">
        <f t="shared" si="132"/>
        <v>42335.997916666667</v>
      </c>
      <c r="D759">
        <v>7.1</v>
      </c>
      <c r="E759">
        <v>12</v>
      </c>
      <c r="F759">
        <f t="shared" si="133"/>
        <v>4.9000000000000004</v>
      </c>
      <c r="G759">
        <v>11.8</v>
      </c>
      <c r="H759">
        <v>7.3</v>
      </c>
      <c r="I759">
        <f t="shared" si="134"/>
        <v>4.5000000000000009</v>
      </c>
      <c r="J759">
        <v>41.6</v>
      </c>
      <c r="K759">
        <f t="shared" si="135"/>
        <v>4.1599999999999998E-2</v>
      </c>
      <c r="L759">
        <f t="shared" si="136"/>
        <v>5.3335999999999998E-4</v>
      </c>
      <c r="M759">
        <f t="shared" si="137"/>
        <v>0.28682941931150141</v>
      </c>
      <c r="N759">
        <f t="shared" si="138"/>
        <v>8.9942664418212477</v>
      </c>
      <c r="O759">
        <f t="shared" si="139"/>
        <v>1.8355645799635198</v>
      </c>
      <c r="P759">
        <v>-1.6</v>
      </c>
      <c r="Q759">
        <f t="shared" si="140"/>
        <v>-1.6000000000000001E-3</v>
      </c>
      <c r="R759">
        <f t="shared" si="141"/>
        <v>-4.1839669741355011E-4</v>
      </c>
      <c r="S759">
        <f t="shared" si="142"/>
        <v>-7.0555935482892096</v>
      </c>
      <c r="T759">
        <f t="shared" si="143"/>
        <v>-1.5679096773976018</v>
      </c>
    </row>
    <row r="760" spans="1:20" x14ac:dyDescent="0.25">
      <c r="A760" s="1">
        <v>42335</v>
      </c>
      <c r="B760" s="2">
        <v>0.99861111111111101</v>
      </c>
      <c r="C760" s="2">
        <f t="shared" si="132"/>
        <v>42335.998611111114</v>
      </c>
      <c r="D760">
        <v>7.1</v>
      </c>
      <c r="E760">
        <v>12</v>
      </c>
      <c r="F760">
        <f t="shared" si="133"/>
        <v>4.9000000000000004</v>
      </c>
      <c r="G760">
        <v>11.7</v>
      </c>
      <c r="H760">
        <v>7</v>
      </c>
      <c r="I760">
        <f t="shared" si="134"/>
        <v>4.6999999999999993</v>
      </c>
      <c r="J760">
        <v>43.5</v>
      </c>
      <c r="K760">
        <f t="shared" si="135"/>
        <v>4.3499999999999997E-2</v>
      </c>
      <c r="L760">
        <f t="shared" si="136"/>
        <v>5.5634999999999994E-4</v>
      </c>
      <c r="M760">
        <f t="shared" si="137"/>
        <v>0.37783756270328317</v>
      </c>
      <c r="N760">
        <f t="shared" si="138"/>
        <v>9.381956155143337</v>
      </c>
      <c r="O760">
        <f t="shared" si="139"/>
        <v>1.914684929621089</v>
      </c>
      <c r="P760">
        <v>-1.2</v>
      </c>
      <c r="Q760">
        <f t="shared" si="140"/>
        <v>-1.1999999999999999E-3</v>
      </c>
      <c r="R760">
        <f t="shared" si="141"/>
        <v>-4.1379813871940608E-4</v>
      </c>
      <c r="S760">
        <f t="shared" si="142"/>
        <v>-6.9780461841383827</v>
      </c>
      <c r="T760">
        <f t="shared" si="143"/>
        <v>-1.4846906774762518</v>
      </c>
    </row>
    <row r="761" spans="1:20" x14ac:dyDescent="0.25">
      <c r="A761" s="1">
        <v>42335</v>
      </c>
      <c r="B761" s="2">
        <v>0.99930555555555556</v>
      </c>
      <c r="C761" s="2">
        <f t="shared" si="132"/>
        <v>42335.999305555553</v>
      </c>
      <c r="D761">
        <v>7.1</v>
      </c>
      <c r="E761">
        <v>12</v>
      </c>
      <c r="F761">
        <f t="shared" si="133"/>
        <v>4.9000000000000004</v>
      </c>
      <c r="G761">
        <v>11.8</v>
      </c>
      <c r="H761">
        <v>7.1</v>
      </c>
      <c r="I761">
        <f t="shared" si="134"/>
        <v>4.7000000000000011</v>
      </c>
      <c r="J761">
        <v>42.8</v>
      </c>
      <c r="K761">
        <f t="shared" si="135"/>
        <v>4.2799999999999998E-2</v>
      </c>
      <c r="L761">
        <f t="shared" si="136"/>
        <v>5.4787999999999994E-4</v>
      </c>
      <c r="M761">
        <f t="shared" si="137"/>
        <v>0.34285161930045316</v>
      </c>
      <c r="N761">
        <f t="shared" si="138"/>
        <v>9.2391231028667775</v>
      </c>
      <c r="O761">
        <f t="shared" si="139"/>
        <v>1.8855353271156687</v>
      </c>
      <c r="P761">
        <v>-0.7</v>
      </c>
      <c r="Q761">
        <f t="shared" si="140"/>
        <v>-6.9999999999999999E-4</v>
      </c>
      <c r="R761">
        <f t="shared" si="141"/>
        <v>-4.0804936512727228E-4</v>
      </c>
      <c r="S761">
        <f t="shared" si="142"/>
        <v>-6.8811022787061091</v>
      </c>
      <c r="T761">
        <f t="shared" si="143"/>
        <v>-1.4640643146183208</v>
      </c>
    </row>
    <row r="762" spans="1:20" x14ac:dyDescent="0.25">
      <c r="A762" s="1">
        <v>42336</v>
      </c>
      <c r="B762" s="2">
        <v>0</v>
      </c>
      <c r="C762" s="2">
        <f t="shared" si="132"/>
        <v>42336</v>
      </c>
      <c r="D762">
        <v>7.1</v>
      </c>
      <c r="E762">
        <v>12</v>
      </c>
      <c r="F762">
        <f t="shared" si="133"/>
        <v>4.9000000000000004</v>
      </c>
      <c r="G762">
        <v>11.7</v>
      </c>
      <c r="H762">
        <v>7.1</v>
      </c>
      <c r="I762">
        <f t="shared" si="134"/>
        <v>4.5999999999999996</v>
      </c>
      <c r="J762">
        <v>41.2</v>
      </c>
      <c r="K762">
        <f t="shared" si="135"/>
        <v>4.1200000000000001E-2</v>
      </c>
      <c r="L762">
        <f t="shared" si="136"/>
        <v>5.2851999999999999E-4</v>
      </c>
      <c r="M762">
        <f t="shared" si="137"/>
        <v>0.26926516401338141</v>
      </c>
      <c r="N762">
        <f t="shared" si="138"/>
        <v>8.9126475548060711</v>
      </c>
      <c r="O762">
        <f t="shared" si="139"/>
        <v>1.8189076642461368</v>
      </c>
      <c r="P762">
        <v>0.5</v>
      </c>
      <c r="Q762">
        <f t="shared" si="140"/>
        <v>5.0000000000000001E-4</v>
      </c>
      <c r="R762">
        <f t="shared" si="141"/>
        <v>-3.9424967422517504E-4</v>
      </c>
      <c r="S762">
        <f t="shared" si="142"/>
        <v>-6.648392482717961</v>
      </c>
      <c r="T762">
        <f t="shared" si="143"/>
        <v>-1.4453027136343395</v>
      </c>
    </row>
    <row r="763" spans="1:20" x14ac:dyDescent="0.25">
      <c r="A763" s="1">
        <v>42336</v>
      </c>
      <c r="B763" s="2">
        <v>6.9444444444444447E-4</v>
      </c>
      <c r="C763" s="2">
        <f t="shared" si="132"/>
        <v>42336.000694444447</v>
      </c>
      <c r="D763">
        <v>7.1</v>
      </c>
      <c r="E763">
        <v>12</v>
      </c>
      <c r="F763">
        <f t="shared" si="133"/>
        <v>4.9000000000000004</v>
      </c>
      <c r="G763">
        <v>11.7</v>
      </c>
      <c r="H763">
        <v>7.1</v>
      </c>
      <c r="I763">
        <f t="shared" si="134"/>
        <v>4.5999999999999996</v>
      </c>
      <c r="J763">
        <v>42.3</v>
      </c>
      <c r="K763">
        <f t="shared" si="135"/>
        <v>4.2299999999999997E-2</v>
      </c>
      <c r="L763">
        <f t="shared" si="136"/>
        <v>5.4182999999999987E-4</v>
      </c>
      <c r="M763">
        <f t="shared" si="137"/>
        <v>0.31890210788156337</v>
      </c>
      <c r="N763">
        <f t="shared" si="138"/>
        <v>9.1370994940978072</v>
      </c>
      <c r="O763">
        <f t="shared" si="139"/>
        <v>1.8647141824689402</v>
      </c>
      <c r="P763">
        <v>0.2</v>
      </c>
      <c r="Q763">
        <f t="shared" si="140"/>
        <v>2.0000000000000001E-4</v>
      </c>
      <c r="R763">
        <f t="shared" si="141"/>
        <v>-3.9769994795040448E-4</v>
      </c>
      <c r="S763">
        <f t="shared" si="142"/>
        <v>-6.7065758507656739</v>
      </c>
      <c r="T763">
        <f t="shared" si="143"/>
        <v>-1.4579512719055814</v>
      </c>
    </row>
    <row r="764" spans="1:20" x14ac:dyDescent="0.25">
      <c r="A764" s="1">
        <v>42336</v>
      </c>
      <c r="B764" s="2">
        <v>1.3888888888888889E-3</v>
      </c>
      <c r="C764" s="2">
        <f t="shared" si="132"/>
        <v>42336.001388888886</v>
      </c>
      <c r="D764">
        <v>7.1</v>
      </c>
      <c r="E764">
        <v>12</v>
      </c>
      <c r="F764">
        <f t="shared" si="133"/>
        <v>4.9000000000000004</v>
      </c>
      <c r="G764">
        <v>11.8</v>
      </c>
      <c r="H764">
        <v>7.1</v>
      </c>
      <c r="I764">
        <f t="shared" si="134"/>
        <v>4.7000000000000011</v>
      </c>
      <c r="J764">
        <v>45.2</v>
      </c>
      <c r="K764">
        <f t="shared" si="135"/>
        <v>4.5200000000000004E-2</v>
      </c>
      <c r="L764">
        <f t="shared" si="136"/>
        <v>5.7691999999999997E-4</v>
      </c>
      <c r="M764">
        <f t="shared" si="137"/>
        <v>0.46987847270402183</v>
      </c>
      <c r="N764">
        <f t="shared" si="138"/>
        <v>9.7288364249578407</v>
      </c>
      <c r="O764">
        <f t="shared" si="139"/>
        <v>1.9854768214199674</v>
      </c>
      <c r="P764">
        <v>-0.7</v>
      </c>
      <c r="Q764">
        <f t="shared" si="140"/>
        <v>-6.9999999999999999E-4</v>
      </c>
      <c r="R764">
        <f t="shared" si="141"/>
        <v>-4.0804936512727228E-4</v>
      </c>
      <c r="S764">
        <f t="shared" si="142"/>
        <v>-6.8811022787061091</v>
      </c>
      <c r="T764">
        <f t="shared" si="143"/>
        <v>-1.4640643146183208</v>
      </c>
    </row>
    <row r="765" spans="1:20" x14ac:dyDescent="0.25">
      <c r="A765" s="1">
        <v>42336</v>
      </c>
      <c r="B765" s="2">
        <v>2.0833333333333333E-3</v>
      </c>
      <c r="C765" s="2">
        <f t="shared" si="132"/>
        <v>42336.002083333333</v>
      </c>
      <c r="D765">
        <v>7.1</v>
      </c>
      <c r="E765">
        <v>12</v>
      </c>
      <c r="F765">
        <f t="shared" si="133"/>
        <v>4.9000000000000004</v>
      </c>
      <c r="G765">
        <v>11.7</v>
      </c>
      <c r="H765">
        <v>7.1</v>
      </c>
      <c r="I765">
        <f t="shared" si="134"/>
        <v>4.5999999999999996</v>
      </c>
      <c r="J765">
        <v>42.4</v>
      </c>
      <c r="K765">
        <f t="shared" si="135"/>
        <v>4.24E-2</v>
      </c>
      <c r="L765">
        <f t="shared" si="136"/>
        <v>5.4303999999999995E-4</v>
      </c>
      <c r="M765">
        <f t="shared" si="137"/>
        <v>0.32362264695503767</v>
      </c>
      <c r="N765">
        <f t="shared" si="138"/>
        <v>9.1575042158516027</v>
      </c>
      <c r="O765">
        <f t="shared" si="139"/>
        <v>1.8688784113982861</v>
      </c>
      <c r="P765">
        <v>-0.9</v>
      </c>
      <c r="Q765">
        <f t="shared" si="140"/>
        <v>-8.9999999999999998E-4</v>
      </c>
      <c r="R765">
        <f t="shared" si="141"/>
        <v>-4.1034895152163709E-4</v>
      </c>
      <c r="S765">
        <f t="shared" si="142"/>
        <v>-6.9198811386448078</v>
      </c>
      <c r="T765">
        <f t="shared" si="143"/>
        <v>-1.5043219866619149</v>
      </c>
    </row>
    <row r="766" spans="1:20" x14ac:dyDescent="0.25">
      <c r="A766" s="1">
        <v>42336</v>
      </c>
      <c r="B766" s="2">
        <v>2.7777777777777779E-3</v>
      </c>
      <c r="C766" s="2">
        <f t="shared" si="132"/>
        <v>42336.00277777778</v>
      </c>
      <c r="D766">
        <v>7.1</v>
      </c>
      <c r="E766">
        <v>12</v>
      </c>
      <c r="F766">
        <f t="shared" si="133"/>
        <v>4.9000000000000004</v>
      </c>
      <c r="G766">
        <v>11.8</v>
      </c>
      <c r="H766">
        <v>7.2</v>
      </c>
      <c r="I766">
        <f t="shared" si="134"/>
        <v>4.6000000000000005</v>
      </c>
      <c r="J766">
        <v>40.700000000000003</v>
      </c>
      <c r="K766">
        <f t="shared" si="135"/>
        <v>4.07E-2</v>
      </c>
      <c r="L766">
        <f t="shared" si="136"/>
        <v>5.2246999999999992E-4</v>
      </c>
      <c r="M766">
        <f t="shared" si="137"/>
        <v>0.2480901810066512</v>
      </c>
      <c r="N766">
        <f t="shared" si="138"/>
        <v>8.810623946037099</v>
      </c>
      <c r="O766">
        <f t="shared" si="139"/>
        <v>1.7980865195994078</v>
      </c>
      <c r="P766">
        <v>-1.3</v>
      </c>
      <c r="Q766">
        <f t="shared" si="140"/>
        <v>-1.2999999999999999E-3</v>
      </c>
      <c r="R766">
        <f t="shared" si="141"/>
        <v>-4.1494781662939712E-4</v>
      </c>
      <c r="S766">
        <f t="shared" si="142"/>
        <v>-6.9974336699729696</v>
      </c>
      <c r="T766">
        <f t="shared" si="143"/>
        <v>-1.5211812326028193</v>
      </c>
    </row>
    <row r="767" spans="1:20" x14ac:dyDescent="0.25">
      <c r="A767" s="1">
        <v>42336</v>
      </c>
      <c r="B767" s="2">
        <v>3.472222222222222E-3</v>
      </c>
      <c r="C767" s="2">
        <f t="shared" si="132"/>
        <v>42336.003472222219</v>
      </c>
      <c r="D767">
        <v>7.1</v>
      </c>
      <c r="E767">
        <v>12</v>
      </c>
      <c r="F767">
        <f t="shared" si="133"/>
        <v>4.9000000000000004</v>
      </c>
      <c r="G767">
        <v>11.8</v>
      </c>
      <c r="H767">
        <v>7.2</v>
      </c>
      <c r="I767">
        <f t="shared" si="134"/>
        <v>4.6000000000000005</v>
      </c>
      <c r="J767">
        <v>38.299999999999997</v>
      </c>
      <c r="K767">
        <f t="shared" si="135"/>
        <v>3.8299999999999994E-2</v>
      </c>
      <c r="L767">
        <f t="shared" si="136"/>
        <v>4.9342999999999989E-4</v>
      </c>
      <c r="M767">
        <f t="shared" si="137"/>
        <v>0.15851946116724305</v>
      </c>
      <c r="N767">
        <f t="shared" si="138"/>
        <v>8.3209106239460358</v>
      </c>
      <c r="O767">
        <f t="shared" si="139"/>
        <v>1.6981450252951091</v>
      </c>
      <c r="P767">
        <v>-1.1000000000000001</v>
      </c>
      <c r="Q767">
        <f t="shared" si="140"/>
        <v>-1.1000000000000001E-3</v>
      </c>
      <c r="R767">
        <f t="shared" si="141"/>
        <v>-4.1264843525629948E-4</v>
      </c>
      <c r="S767">
        <f t="shared" si="142"/>
        <v>-6.9586582673912227</v>
      </c>
      <c r="T767">
        <f t="shared" si="143"/>
        <v>-1.5127517972589613</v>
      </c>
    </row>
    <row r="768" spans="1:20" x14ac:dyDescent="0.25">
      <c r="A768" s="1">
        <v>42336</v>
      </c>
      <c r="B768" s="2">
        <v>4.1666666666666666E-3</v>
      </c>
      <c r="C768" s="2">
        <f t="shared" si="132"/>
        <v>42336.004166666666</v>
      </c>
      <c r="D768">
        <v>7.1</v>
      </c>
      <c r="E768">
        <v>12</v>
      </c>
      <c r="F768">
        <f t="shared" si="133"/>
        <v>4.9000000000000004</v>
      </c>
      <c r="G768">
        <v>11.7</v>
      </c>
      <c r="H768">
        <v>7</v>
      </c>
      <c r="I768">
        <f t="shared" si="134"/>
        <v>4.6999999999999993</v>
      </c>
      <c r="J768">
        <v>42.8</v>
      </c>
      <c r="K768">
        <f t="shared" si="135"/>
        <v>4.2799999999999998E-2</v>
      </c>
      <c r="L768">
        <f t="shared" si="136"/>
        <v>5.4787999999999994E-4</v>
      </c>
      <c r="M768">
        <f t="shared" si="137"/>
        <v>0.34285161930045316</v>
      </c>
      <c r="N768">
        <f t="shared" si="138"/>
        <v>9.2391231028667775</v>
      </c>
      <c r="O768">
        <f t="shared" si="139"/>
        <v>1.8855353271156687</v>
      </c>
      <c r="P768">
        <v>-1.4</v>
      </c>
      <c r="Q768">
        <f t="shared" si="140"/>
        <v>-1.4E-3</v>
      </c>
      <c r="R768">
        <f t="shared" si="141"/>
        <v>-4.1609746902355652E-4</v>
      </c>
      <c r="S768">
        <f t="shared" si="142"/>
        <v>-7.0168207255237194</v>
      </c>
      <c r="T768">
        <f t="shared" si="143"/>
        <v>-1.4929405798986639</v>
      </c>
    </row>
    <row r="769" spans="1:20" x14ac:dyDescent="0.25">
      <c r="A769" s="1">
        <v>42336</v>
      </c>
      <c r="B769" s="2">
        <v>4.8611111111111112E-3</v>
      </c>
      <c r="C769" s="2">
        <f t="shared" si="132"/>
        <v>42336.004861111112</v>
      </c>
      <c r="D769">
        <v>7.1</v>
      </c>
      <c r="E769">
        <v>12</v>
      </c>
      <c r="F769">
        <f t="shared" si="133"/>
        <v>4.9000000000000004</v>
      </c>
      <c r="G769">
        <v>11.7</v>
      </c>
      <c r="H769">
        <v>7.1</v>
      </c>
      <c r="I769">
        <f t="shared" si="134"/>
        <v>4.5999999999999996</v>
      </c>
      <c r="J769">
        <v>40.6</v>
      </c>
      <c r="K769">
        <f t="shared" si="135"/>
        <v>4.0600000000000004E-2</v>
      </c>
      <c r="L769">
        <f t="shared" si="136"/>
        <v>5.2125999999999995E-4</v>
      </c>
      <c r="M769">
        <f t="shared" si="137"/>
        <v>0.24395922922076144</v>
      </c>
      <c r="N769">
        <f t="shared" si="138"/>
        <v>8.7902192242833053</v>
      </c>
      <c r="O769">
        <f t="shared" si="139"/>
        <v>1.7939222906700623</v>
      </c>
      <c r="P769">
        <v>0.1</v>
      </c>
      <c r="Q769">
        <f t="shared" si="140"/>
        <v>1E-4</v>
      </c>
      <c r="R769">
        <f t="shared" si="141"/>
        <v>-3.9884998699380028E-4</v>
      </c>
      <c r="S769">
        <f t="shared" si="142"/>
        <v>-6.7259694265396339</v>
      </c>
      <c r="T769">
        <f t="shared" si="143"/>
        <v>-1.4621672666390511</v>
      </c>
    </row>
    <row r="770" spans="1:20" x14ac:dyDescent="0.25">
      <c r="A770" s="1">
        <v>42336</v>
      </c>
      <c r="B770" s="2">
        <v>5.5555555555555558E-3</v>
      </c>
      <c r="C770" s="2">
        <f t="shared" si="132"/>
        <v>42336.005555555559</v>
      </c>
      <c r="D770">
        <v>7.1</v>
      </c>
      <c r="E770">
        <v>12</v>
      </c>
      <c r="F770">
        <f t="shared" si="133"/>
        <v>4.9000000000000004</v>
      </c>
      <c r="G770">
        <v>11.7</v>
      </c>
      <c r="H770">
        <v>7</v>
      </c>
      <c r="I770">
        <f t="shared" si="134"/>
        <v>4.6999999999999993</v>
      </c>
      <c r="J770">
        <v>41.1</v>
      </c>
      <c r="K770">
        <f t="shared" si="135"/>
        <v>4.1100000000000005E-2</v>
      </c>
      <c r="L770">
        <f t="shared" si="136"/>
        <v>5.2731000000000002E-4</v>
      </c>
      <c r="M770">
        <f t="shared" si="137"/>
        <v>0.26496080420173163</v>
      </c>
      <c r="N770">
        <f t="shared" si="138"/>
        <v>8.8922428330522774</v>
      </c>
      <c r="O770">
        <f t="shared" si="139"/>
        <v>1.8147434353167913</v>
      </c>
      <c r="P770">
        <v>-0.4</v>
      </c>
      <c r="Q770">
        <f t="shared" si="140"/>
        <v>-4.0000000000000002E-4</v>
      </c>
      <c r="R770">
        <f t="shared" si="141"/>
        <v>-4.045997923968717E-4</v>
      </c>
      <c r="S770">
        <f t="shared" si="142"/>
        <v>-6.8229307318190848</v>
      </c>
      <c r="T770">
        <f t="shared" si="143"/>
        <v>-1.4516873897487417</v>
      </c>
    </row>
    <row r="771" spans="1:20" x14ac:dyDescent="0.25">
      <c r="A771" s="1">
        <v>42336</v>
      </c>
      <c r="B771" s="2">
        <v>6.2499999999999995E-3</v>
      </c>
      <c r="C771" s="2">
        <f t="shared" si="132"/>
        <v>42336.006249999999</v>
      </c>
      <c r="D771">
        <v>7.1</v>
      </c>
      <c r="E771">
        <v>12</v>
      </c>
      <c r="F771">
        <f t="shared" si="133"/>
        <v>4.9000000000000004</v>
      </c>
      <c r="G771">
        <v>11.7</v>
      </c>
      <c r="H771">
        <v>7.1</v>
      </c>
      <c r="I771">
        <f t="shared" si="134"/>
        <v>4.5999999999999996</v>
      </c>
      <c r="J771">
        <v>41.4</v>
      </c>
      <c r="K771">
        <f t="shared" si="135"/>
        <v>4.1399999999999999E-2</v>
      </c>
      <c r="L771">
        <f t="shared" si="136"/>
        <v>5.3093999999999993E-4</v>
      </c>
      <c r="M771">
        <f t="shared" si="137"/>
        <v>0.27797792845213715</v>
      </c>
      <c r="N771">
        <f t="shared" si="138"/>
        <v>8.9534569983136585</v>
      </c>
      <c r="O771">
        <f t="shared" si="139"/>
        <v>1.8272361221048281</v>
      </c>
      <c r="P771">
        <v>-0.1</v>
      </c>
      <c r="Q771">
        <f t="shared" si="140"/>
        <v>-1E-4</v>
      </c>
      <c r="R771">
        <f t="shared" si="141"/>
        <v>-4.011499870062003E-4</v>
      </c>
      <c r="S771">
        <f t="shared" si="142"/>
        <v>-6.7647552614873581</v>
      </c>
      <c r="T771">
        <f t="shared" si="143"/>
        <v>-1.4705989698885562</v>
      </c>
    </row>
    <row r="772" spans="1:20" x14ac:dyDescent="0.25">
      <c r="A772" s="1">
        <v>42336</v>
      </c>
      <c r="B772" s="2">
        <v>6.9444444444444441E-3</v>
      </c>
      <c r="C772" s="2">
        <f t="shared" si="132"/>
        <v>42336.006944444445</v>
      </c>
      <c r="D772">
        <v>7.1</v>
      </c>
      <c r="E772">
        <v>12</v>
      </c>
      <c r="F772">
        <f t="shared" si="133"/>
        <v>4.9000000000000004</v>
      </c>
      <c r="G772">
        <v>11.7</v>
      </c>
      <c r="H772">
        <v>7.1</v>
      </c>
      <c r="I772">
        <f t="shared" si="134"/>
        <v>4.5999999999999996</v>
      </c>
      <c r="J772">
        <v>39.5</v>
      </c>
      <c r="K772">
        <f t="shared" si="135"/>
        <v>3.95E-2</v>
      </c>
      <c r="L772">
        <f t="shared" si="136"/>
        <v>5.0794999999999996E-4</v>
      </c>
      <c r="M772">
        <f t="shared" si="137"/>
        <v>0.20080774551600308</v>
      </c>
      <c r="N772">
        <f t="shared" si="138"/>
        <v>8.5657672849915674</v>
      </c>
      <c r="O772">
        <f t="shared" si="139"/>
        <v>1.7481157724472585</v>
      </c>
      <c r="P772">
        <v>0.2</v>
      </c>
      <c r="Q772">
        <f t="shared" si="140"/>
        <v>2.0000000000000001E-4</v>
      </c>
      <c r="R772">
        <f t="shared" si="141"/>
        <v>-3.9769994795040448E-4</v>
      </c>
      <c r="S772">
        <f t="shared" si="142"/>
        <v>-6.7065758507656739</v>
      </c>
      <c r="T772">
        <f t="shared" si="143"/>
        <v>-1.4579512719055814</v>
      </c>
    </row>
    <row r="773" spans="1:20" x14ac:dyDescent="0.25">
      <c r="A773" s="1">
        <v>42336</v>
      </c>
      <c r="B773" s="2">
        <v>7.6388888888888886E-3</v>
      </c>
      <c r="C773" s="2">
        <f t="shared" si="132"/>
        <v>42336.007638888892</v>
      </c>
      <c r="D773">
        <v>7.1</v>
      </c>
      <c r="E773">
        <v>12</v>
      </c>
      <c r="F773">
        <f t="shared" si="133"/>
        <v>4.9000000000000004</v>
      </c>
      <c r="G773">
        <v>11.7</v>
      </c>
      <c r="H773">
        <v>7</v>
      </c>
      <c r="I773">
        <f t="shared" si="134"/>
        <v>4.6999999999999993</v>
      </c>
      <c r="J773">
        <v>40.6</v>
      </c>
      <c r="K773">
        <f t="shared" si="135"/>
        <v>4.0600000000000004E-2</v>
      </c>
      <c r="L773">
        <f t="shared" si="136"/>
        <v>5.2125999999999995E-4</v>
      </c>
      <c r="M773">
        <f t="shared" si="137"/>
        <v>0.24395922922076144</v>
      </c>
      <c r="N773">
        <f t="shared" si="138"/>
        <v>8.7902192242833053</v>
      </c>
      <c r="O773">
        <f t="shared" si="139"/>
        <v>1.7939222906700623</v>
      </c>
      <c r="P773">
        <v>-0.7</v>
      </c>
      <c r="Q773">
        <f t="shared" si="140"/>
        <v>-6.9999999999999999E-4</v>
      </c>
      <c r="R773">
        <f t="shared" si="141"/>
        <v>-4.0804936512727228E-4</v>
      </c>
      <c r="S773">
        <f t="shared" si="142"/>
        <v>-6.8811022787061091</v>
      </c>
      <c r="T773">
        <f t="shared" si="143"/>
        <v>-1.4640643146183212</v>
      </c>
    </row>
    <row r="774" spans="1:20" x14ac:dyDescent="0.25">
      <c r="A774" s="1">
        <v>42336</v>
      </c>
      <c r="B774" s="2">
        <v>8.3333333333333332E-3</v>
      </c>
      <c r="C774" s="2">
        <f t="shared" ref="C774:C837" si="144">A774+B774</f>
        <v>42336.008333333331</v>
      </c>
      <c r="D774">
        <v>7</v>
      </c>
      <c r="E774">
        <v>12</v>
      </c>
      <c r="F774">
        <f t="shared" ref="F774:F837" si="145">E774-D774</f>
        <v>5</v>
      </c>
      <c r="G774">
        <v>11.7</v>
      </c>
      <c r="H774">
        <v>7</v>
      </c>
      <c r="I774">
        <f t="shared" ref="I774:I837" si="146">G774-H774</f>
        <v>4.6999999999999993</v>
      </c>
      <c r="J774">
        <v>35</v>
      </c>
      <c r="K774">
        <f t="shared" ref="K774:K837" si="147">J774/1000</f>
        <v>3.5000000000000003E-2</v>
      </c>
      <c r="L774">
        <f t="shared" ref="L774:L837" si="148">0.0121*K774+0.00003</f>
        <v>4.5350000000000007E-4</v>
      </c>
      <c r="M774">
        <f t="shared" ref="M774:M837" si="149">(O774-1.3)^2</f>
        <v>5.2675281317450168E-2</v>
      </c>
      <c r="N774">
        <f t="shared" ref="N774:N837" si="150">L774*1000000/59.3</f>
        <v>7.6475548060708274</v>
      </c>
      <c r="O774">
        <f t="shared" ref="O774:O837" si="151">N774/(E774-D774)</f>
        <v>1.5295109612141655</v>
      </c>
      <c r="P774">
        <v>0.9</v>
      </c>
      <c r="Q774">
        <f t="shared" ref="Q774:Q837" si="152">P774/1000</f>
        <v>8.9999999999999998E-4</v>
      </c>
      <c r="R774">
        <f t="shared" ref="R774:R837" si="153">-0.0028*Q774^4+0.0062*Q774^3+0.0013*Q774^2+0.0115*Q774-0.0004</f>
        <v>-3.8964894248203711E-4</v>
      </c>
      <c r="S774">
        <f t="shared" ref="S774:S837" si="154">R774*1000000/59.3</f>
        <v>-6.570808473558805</v>
      </c>
      <c r="T774">
        <f t="shared" ref="T774:T837" si="155">S774/(G774-H774)</f>
        <v>-1.3980443560763418</v>
      </c>
    </row>
    <row r="775" spans="1:20" x14ac:dyDescent="0.25">
      <c r="A775" s="1">
        <v>42336</v>
      </c>
      <c r="B775" s="2">
        <v>9.0277777777777787E-3</v>
      </c>
      <c r="C775" s="2">
        <f t="shared" si="144"/>
        <v>42336.009027777778</v>
      </c>
      <c r="D775">
        <v>7.1</v>
      </c>
      <c r="E775">
        <v>12</v>
      </c>
      <c r="F775">
        <f t="shared" si="145"/>
        <v>4.9000000000000004</v>
      </c>
      <c r="G775">
        <v>11.7</v>
      </c>
      <c r="H775">
        <v>7.1</v>
      </c>
      <c r="I775">
        <f t="shared" si="146"/>
        <v>4.5999999999999996</v>
      </c>
      <c r="J775">
        <v>38.700000000000003</v>
      </c>
      <c r="K775">
        <f t="shared" si="147"/>
        <v>3.8700000000000005E-2</v>
      </c>
      <c r="L775">
        <f t="shared" si="148"/>
        <v>4.9827000000000009E-4</v>
      </c>
      <c r="M775">
        <f t="shared" si="149"/>
        <v>0.17206065026773154</v>
      </c>
      <c r="N775">
        <f t="shared" si="150"/>
        <v>8.4025295109612159</v>
      </c>
      <c r="O775">
        <f t="shared" si="151"/>
        <v>1.7148019410124928</v>
      </c>
      <c r="P775">
        <v>0.6</v>
      </c>
      <c r="Q775">
        <f t="shared" si="152"/>
        <v>5.9999999999999995E-4</v>
      </c>
      <c r="R775">
        <f t="shared" si="153"/>
        <v>-3.9309953066116291E-4</v>
      </c>
      <c r="S775">
        <f t="shared" si="154"/>
        <v>-6.6289971443703699</v>
      </c>
      <c r="T775">
        <f t="shared" si="155"/>
        <v>-1.4410863357326893</v>
      </c>
    </row>
    <row r="776" spans="1:20" x14ac:dyDescent="0.25">
      <c r="A776" s="1">
        <v>42336</v>
      </c>
      <c r="B776" s="2">
        <v>9.7222222222222224E-3</v>
      </c>
      <c r="C776" s="2">
        <f t="shared" si="144"/>
        <v>42336.009722222225</v>
      </c>
      <c r="D776">
        <v>7</v>
      </c>
      <c r="E776">
        <v>12</v>
      </c>
      <c r="F776">
        <f t="shared" si="145"/>
        <v>5</v>
      </c>
      <c r="G776">
        <v>11.7</v>
      </c>
      <c r="H776">
        <v>7</v>
      </c>
      <c r="I776">
        <f t="shared" si="146"/>
        <v>4.6999999999999993</v>
      </c>
      <c r="J776">
        <v>37.6</v>
      </c>
      <c r="K776">
        <f t="shared" si="147"/>
        <v>3.7600000000000001E-2</v>
      </c>
      <c r="L776">
        <f t="shared" si="148"/>
        <v>4.8496000000000005E-4</v>
      </c>
      <c r="M776">
        <f t="shared" si="149"/>
        <v>0.1126377734616052</v>
      </c>
      <c r="N776">
        <f t="shared" si="150"/>
        <v>8.178077571669478</v>
      </c>
      <c r="O776">
        <f t="shared" si="151"/>
        <v>1.6356155143338955</v>
      </c>
      <c r="P776">
        <v>-0.4</v>
      </c>
      <c r="Q776">
        <f t="shared" si="152"/>
        <v>-4.0000000000000002E-4</v>
      </c>
      <c r="R776">
        <f t="shared" si="153"/>
        <v>-4.045997923968717E-4</v>
      </c>
      <c r="S776">
        <f t="shared" si="154"/>
        <v>-6.8229307318190848</v>
      </c>
      <c r="T776">
        <f t="shared" si="155"/>
        <v>-1.4516873897487417</v>
      </c>
    </row>
    <row r="777" spans="1:20" x14ac:dyDescent="0.25">
      <c r="A777" s="1">
        <v>42336</v>
      </c>
      <c r="B777" s="2">
        <v>1.0416666666666666E-2</v>
      </c>
      <c r="C777" s="2">
        <f t="shared" si="144"/>
        <v>42336.010416666664</v>
      </c>
      <c r="D777">
        <v>7</v>
      </c>
      <c r="E777">
        <v>12</v>
      </c>
      <c r="F777">
        <f t="shared" si="145"/>
        <v>5</v>
      </c>
      <c r="G777">
        <v>11.7</v>
      </c>
      <c r="H777">
        <v>7.1</v>
      </c>
      <c r="I777">
        <f t="shared" si="146"/>
        <v>4.5999999999999996</v>
      </c>
      <c r="J777">
        <v>38.1</v>
      </c>
      <c r="K777">
        <f t="shared" si="147"/>
        <v>3.8100000000000002E-2</v>
      </c>
      <c r="L777">
        <f t="shared" si="148"/>
        <v>4.9101000000000006E-4</v>
      </c>
      <c r="M777">
        <f t="shared" si="149"/>
        <v>0.12675040850393457</v>
      </c>
      <c r="N777">
        <f t="shared" si="150"/>
        <v>8.2801011804384501</v>
      </c>
      <c r="O777">
        <f t="shared" si="151"/>
        <v>1.6560202360876901</v>
      </c>
      <c r="P777">
        <v>0.1</v>
      </c>
      <c r="Q777">
        <f t="shared" si="152"/>
        <v>1E-4</v>
      </c>
      <c r="R777">
        <f t="shared" si="153"/>
        <v>-3.9884998699380028E-4</v>
      </c>
      <c r="S777">
        <f t="shared" si="154"/>
        <v>-6.7259694265396339</v>
      </c>
      <c r="T777">
        <f t="shared" si="155"/>
        <v>-1.4621672666390511</v>
      </c>
    </row>
    <row r="778" spans="1:20" x14ac:dyDescent="0.25">
      <c r="A778" s="1">
        <v>42336</v>
      </c>
      <c r="B778" s="2">
        <v>1.1111111111111112E-2</v>
      </c>
      <c r="C778" s="2">
        <f t="shared" si="144"/>
        <v>42336.011111111111</v>
      </c>
      <c r="D778">
        <v>7</v>
      </c>
      <c r="E778">
        <v>12</v>
      </c>
      <c r="F778">
        <f t="shared" si="145"/>
        <v>5</v>
      </c>
      <c r="G778">
        <v>11.7</v>
      </c>
      <c r="H778">
        <v>7</v>
      </c>
      <c r="I778">
        <f t="shared" si="146"/>
        <v>4.6999999999999993</v>
      </c>
      <c r="J778">
        <v>40.200000000000003</v>
      </c>
      <c r="K778">
        <f t="shared" si="147"/>
        <v>4.02E-2</v>
      </c>
      <c r="L778">
        <f t="shared" si="148"/>
        <v>5.1641999999999997E-4</v>
      </c>
      <c r="M778">
        <f t="shared" si="149"/>
        <v>0.19511661799123561</v>
      </c>
      <c r="N778">
        <f t="shared" si="150"/>
        <v>8.7086003372681287</v>
      </c>
      <c r="O778">
        <f t="shared" si="151"/>
        <v>1.7417200674536257</v>
      </c>
      <c r="P778">
        <v>-0.4</v>
      </c>
      <c r="Q778">
        <f t="shared" si="152"/>
        <v>-4.0000000000000002E-4</v>
      </c>
      <c r="R778">
        <f t="shared" si="153"/>
        <v>-4.045997923968717E-4</v>
      </c>
      <c r="S778">
        <f t="shared" si="154"/>
        <v>-6.8229307318190848</v>
      </c>
      <c r="T778">
        <f t="shared" si="155"/>
        <v>-1.4516873897487417</v>
      </c>
    </row>
    <row r="779" spans="1:20" x14ac:dyDescent="0.25">
      <c r="A779" s="1">
        <v>42336</v>
      </c>
      <c r="B779" s="2">
        <v>1.1805555555555555E-2</v>
      </c>
      <c r="C779" s="2">
        <f t="shared" si="144"/>
        <v>42336.011805555558</v>
      </c>
      <c r="D779">
        <v>7.1</v>
      </c>
      <c r="E779">
        <v>12</v>
      </c>
      <c r="F779">
        <f t="shared" si="145"/>
        <v>4.9000000000000004</v>
      </c>
      <c r="G779">
        <v>11.7</v>
      </c>
      <c r="H779">
        <v>7.1</v>
      </c>
      <c r="I779">
        <f t="shared" si="146"/>
        <v>4.5999999999999996</v>
      </c>
      <c r="J779">
        <v>35.299999999999997</v>
      </c>
      <c r="K779">
        <f t="shared" si="147"/>
        <v>3.5299999999999998E-2</v>
      </c>
      <c r="L779">
        <f t="shared" si="148"/>
        <v>4.5712999999999998E-4</v>
      </c>
      <c r="M779">
        <f t="shared" si="149"/>
        <v>7.464816154110375E-2</v>
      </c>
      <c r="N779">
        <f t="shared" si="150"/>
        <v>7.7087689713322094</v>
      </c>
      <c r="O779">
        <f t="shared" si="151"/>
        <v>1.5732181574147366</v>
      </c>
      <c r="P779">
        <v>-0.7</v>
      </c>
      <c r="Q779">
        <f t="shared" si="152"/>
        <v>-6.9999999999999999E-4</v>
      </c>
      <c r="R779">
        <f t="shared" si="153"/>
        <v>-4.0804936512727228E-4</v>
      </c>
      <c r="S779">
        <f t="shared" si="154"/>
        <v>-6.8811022787061091</v>
      </c>
      <c r="T779">
        <f t="shared" si="155"/>
        <v>-1.4958917997187196</v>
      </c>
    </row>
    <row r="780" spans="1:20" x14ac:dyDescent="0.25">
      <c r="A780" s="1">
        <v>42336</v>
      </c>
      <c r="B780" s="2">
        <v>1.2499999999999999E-2</v>
      </c>
      <c r="C780" s="2">
        <f t="shared" si="144"/>
        <v>42336.012499999997</v>
      </c>
      <c r="D780">
        <v>7.1</v>
      </c>
      <c r="E780">
        <v>12</v>
      </c>
      <c r="F780">
        <f t="shared" si="145"/>
        <v>4.9000000000000004</v>
      </c>
      <c r="G780">
        <v>11.7</v>
      </c>
      <c r="H780">
        <v>7.2</v>
      </c>
      <c r="I780">
        <f t="shared" si="146"/>
        <v>4.4999999999999991</v>
      </c>
      <c r="J780">
        <v>41.1</v>
      </c>
      <c r="K780">
        <f t="shared" si="147"/>
        <v>4.1100000000000005E-2</v>
      </c>
      <c r="L780">
        <f t="shared" si="148"/>
        <v>5.2731000000000002E-4</v>
      </c>
      <c r="M780">
        <f t="shared" si="149"/>
        <v>0.26496080420173163</v>
      </c>
      <c r="N780">
        <f t="shared" si="150"/>
        <v>8.8922428330522774</v>
      </c>
      <c r="O780">
        <f t="shared" si="151"/>
        <v>1.8147434353167913</v>
      </c>
      <c r="P780">
        <v>-0.5</v>
      </c>
      <c r="Q780">
        <f t="shared" si="152"/>
        <v>-5.0000000000000001E-4</v>
      </c>
      <c r="R780">
        <f t="shared" si="153"/>
        <v>-4.0574967577517503E-4</v>
      </c>
      <c r="S780">
        <f t="shared" si="154"/>
        <v>-6.8423216825493265</v>
      </c>
      <c r="T780">
        <f t="shared" si="155"/>
        <v>-1.5205159294554063</v>
      </c>
    </row>
    <row r="781" spans="1:20" x14ac:dyDescent="0.25">
      <c r="A781" s="1">
        <v>42336</v>
      </c>
      <c r="B781" s="2">
        <v>1.3194444444444444E-2</v>
      </c>
      <c r="C781" s="2">
        <f t="shared" si="144"/>
        <v>42336.013194444444</v>
      </c>
      <c r="D781">
        <v>7.1</v>
      </c>
      <c r="E781">
        <v>12</v>
      </c>
      <c r="F781">
        <f t="shared" si="145"/>
        <v>4.9000000000000004</v>
      </c>
      <c r="G781">
        <v>11.7</v>
      </c>
      <c r="H781">
        <v>7.1</v>
      </c>
      <c r="I781">
        <f t="shared" si="146"/>
        <v>4.5999999999999996</v>
      </c>
      <c r="J781">
        <v>42.2</v>
      </c>
      <c r="K781">
        <f t="shared" si="147"/>
        <v>4.2200000000000001E-2</v>
      </c>
      <c r="L781">
        <f t="shared" si="148"/>
        <v>5.4062000000000001E-4</v>
      </c>
      <c r="M781">
        <f t="shared" si="149"/>
        <v>0.31421625041324142</v>
      </c>
      <c r="N781">
        <f t="shared" si="150"/>
        <v>9.1166947723440135</v>
      </c>
      <c r="O781">
        <f t="shared" si="151"/>
        <v>1.8605499535395944</v>
      </c>
      <c r="P781">
        <v>0.1</v>
      </c>
      <c r="Q781">
        <f t="shared" si="152"/>
        <v>1E-4</v>
      </c>
      <c r="R781">
        <f t="shared" si="153"/>
        <v>-3.9884998699380028E-4</v>
      </c>
      <c r="S781">
        <f t="shared" si="154"/>
        <v>-6.7259694265396339</v>
      </c>
      <c r="T781">
        <f t="shared" si="155"/>
        <v>-1.4621672666390511</v>
      </c>
    </row>
    <row r="782" spans="1:20" x14ac:dyDescent="0.25">
      <c r="A782" s="1">
        <v>42336</v>
      </c>
      <c r="B782" s="2">
        <v>1.3888888888888888E-2</v>
      </c>
      <c r="C782" s="2">
        <f t="shared" si="144"/>
        <v>42336.013888888891</v>
      </c>
      <c r="D782">
        <v>7.1</v>
      </c>
      <c r="E782">
        <v>12</v>
      </c>
      <c r="F782">
        <f t="shared" si="145"/>
        <v>4.9000000000000004</v>
      </c>
      <c r="G782">
        <v>11.7</v>
      </c>
      <c r="H782">
        <v>7.1</v>
      </c>
      <c r="I782">
        <f t="shared" si="146"/>
        <v>4.5999999999999996</v>
      </c>
      <c r="J782">
        <v>44.8</v>
      </c>
      <c r="K782">
        <f t="shared" si="147"/>
        <v>4.48E-2</v>
      </c>
      <c r="L782">
        <f t="shared" si="148"/>
        <v>5.7207999999999998E-4</v>
      </c>
      <c r="M782">
        <f t="shared" si="149"/>
        <v>0.44732006626401438</v>
      </c>
      <c r="N782">
        <f t="shared" si="150"/>
        <v>9.6472175379426659</v>
      </c>
      <c r="O782">
        <f t="shared" si="151"/>
        <v>1.9688199057025848</v>
      </c>
      <c r="P782">
        <v>-1.9</v>
      </c>
      <c r="Q782">
        <f t="shared" si="152"/>
        <v>-1.9E-3</v>
      </c>
      <c r="R782">
        <f t="shared" si="153"/>
        <v>-4.2184534956228988E-4</v>
      </c>
      <c r="S782">
        <f t="shared" si="154"/>
        <v>-7.1137495710335559</v>
      </c>
      <c r="T782">
        <f t="shared" si="155"/>
        <v>-1.5464672980507732</v>
      </c>
    </row>
    <row r="783" spans="1:20" x14ac:dyDescent="0.25">
      <c r="A783" s="1">
        <v>42336</v>
      </c>
      <c r="B783" s="2">
        <v>1.4583333333333332E-2</v>
      </c>
      <c r="C783" s="2">
        <f t="shared" si="144"/>
        <v>42336.01458333333</v>
      </c>
      <c r="D783">
        <v>7.1</v>
      </c>
      <c r="E783">
        <v>12</v>
      </c>
      <c r="F783">
        <f t="shared" si="145"/>
        <v>4.9000000000000004</v>
      </c>
      <c r="G783">
        <v>11.7</v>
      </c>
      <c r="H783">
        <v>7.1</v>
      </c>
      <c r="I783">
        <f t="shared" si="146"/>
        <v>4.5999999999999996</v>
      </c>
      <c r="J783">
        <v>42.8</v>
      </c>
      <c r="K783">
        <f t="shared" si="147"/>
        <v>4.2799999999999998E-2</v>
      </c>
      <c r="L783">
        <f t="shared" si="148"/>
        <v>5.4787999999999994E-4</v>
      </c>
      <c r="M783">
        <f t="shared" si="149"/>
        <v>0.34285161930045316</v>
      </c>
      <c r="N783">
        <f t="shared" si="150"/>
        <v>9.2391231028667775</v>
      </c>
      <c r="O783">
        <f t="shared" si="151"/>
        <v>1.8855353271156687</v>
      </c>
      <c r="P783">
        <v>0.6</v>
      </c>
      <c r="Q783">
        <f t="shared" si="152"/>
        <v>5.9999999999999995E-4</v>
      </c>
      <c r="R783">
        <f t="shared" si="153"/>
        <v>-3.9309953066116291E-4</v>
      </c>
      <c r="S783">
        <f t="shared" si="154"/>
        <v>-6.6289971443703699</v>
      </c>
      <c r="T783">
        <f t="shared" si="155"/>
        <v>-1.4410863357326893</v>
      </c>
    </row>
    <row r="784" spans="1:20" x14ac:dyDescent="0.25">
      <c r="A784" s="1">
        <v>42336</v>
      </c>
      <c r="B784" s="2">
        <v>1.5277777777777777E-2</v>
      </c>
      <c r="C784" s="2">
        <f t="shared" si="144"/>
        <v>42336.015277777777</v>
      </c>
      <c r="D784">
        <v>7.1</v>
      </c>
      <c r="E784">
        <v>12</v>
      </c>
      <c r="F784">
        <f t="shared" si="145"/>
        <v>4.9000000000000004</v>
      </c>
      <c r="G784">
        <v>11.7</v>
      </c>
      <c r="H784">
        <v>7</v>
      </c>
      <c r="I784">
        <f t="shared" si="146"/>
        <v>4.6999999999999993</v>
      </c>
      <c r="J784">
        <v>42.8</v>
      </c>
      <c r="K784">
        <f t="shared" si="147"/>
        <v>4.2799999999999998E-2</v>
      </c>
      <c r="L784">
        <f t="shared" si="148"/>
        <v>5.4787999999999994E-4</v>
      </c>
      <c r="M784">
        <f t="shared" si="149"/>
        <v>0.34285161930045316</v>
      </c>
      <c r="N784">
        <f t="shared" si="150"/>
        <v>9.2391231028667775</v>
      </c>
      <c r="O784">
        <f t="shared" si="151"/>
        <v>1.8855353271156687</v>
      </c>
      <c r="P784">
        <v>0</v>
      </c>
      <c r="Q784">
        <f t="shared" si="152"/>
        <v>0</v>
      </c>
      <c r="R784">
        <f t="shared" si="153"/>
        <v>-4.0000000000000002E-4</v>
      </c>
      <c r="S784">
        <f t="shared" si="154"/>
        <v>-6.7453625632377747</v>
      </c>
      <c r="T784">
        <f t="shared" si="155"/>
        <v>-1.4351835240931439</v>
      </c>
    </row>
    <row r="785" spans="1:20" x14ac:dyDescent="0.25">
      <c r="A785" s="1">
        <v>42336</v>
      </c>
      <c r="B785" s="2">
        <v>1.5972222222222224E-2</v>
      </c>
      <c r="C785" s="2">
        <f t="shared" si="144"/>
        <v>42336.015972222223</v>
      </c>
      <c r="D785">
        <v>7.1</v>
      </c>
      <c r="E785">
        <v>12</v>
      </c>
      <c r="F785">
        <f t="shared" si="145"/>
        <v>4.9000000000000004</v>
      </c>
      <c r="G785">
        <v>11.7</v>
      </c>
      <c r="H785">
        <v>7.1</v>
      </c>
      <c r="I785">
        <f t="shared" si="146"/>
        <v>4.5999999999999996</v>
      </c>
      <c r="J785">
        <v>43.9</v>
      </c>
      <c r="K785">
        <f t="shared" si="147"/>
        <v>4.3900000000000002E-2</v>
      </c>
      <c r="L785">
        <f t="shared" si="148"/>
        <v>5.6118999999999993E-4</v>
      </c>
      <c r="M785">
        <f t="shared" si="149"/>
        <v>0.39859252567538744</v>
      </c>
      <c r="N785">
        <f t="shared" si="150"/>
        <v>9.4635750421585154</v>
      </c>
      <c r="O785">
        <f t="shared" si="151"/>
        <v>1.9313418453384723</v>
      </c>
      <c r="P785">
        <v>0.3</v>
      </c>
      <c r="Q785">
        <f t="shared" si="152"/>
        <v>2.9999999999999997E-4</v>
      </c>
      <c r="R785">
        <f t="shared" si="153"/>
        <v>-3.9654988283262271E-4</v>
      </c>
      <c r="S785">
        <f t="shared" si="154"/>
        <v>-6.6871818352887473</v>
      </c>
      <c r="T785">
        <f t="shared" si="155"/>
        <v>-1.4537351815845103</v>
      </c>
    </row>
    <row r="786" spans="1:20" x14ac:dyDescent="0.25">
      <c r="A786" s="1">
        <v>42336</v>
      </c>
      <c r="B786" s="2">
        <v>1.6666666666666666E-2</v>
      </c>
      <c r="C786" s="2">
        <f t="shared" si="144"/>
        <v>42336.01666666667</v>
      </c>
      <c r="D786">
        <v>7.1</v>
      </c>
      <c r="E786">
        <v>12</v>
      </c>
      <c r="F786">
        <f t="shared" si="145"/>
        <v>4.9000000000000004</v>
      </c>
      <c r="G786">
        <v>11.8</v>
      </c>
      <c r="H786">
        <v>7.1</v>
      </c>
      <c r="I786">
        <f t="shared" si="146"/>
        <v>4.7000000000000011</v>
      </c>
      <c r="J786">
        <v>38.200000000000003</v>
      </c>
      <c r="K786">
        <f t="shared" si="147"/>
        <v>3.8200000000000005E-2</v>
      </c>
      <c r="L786">
        <f t="shared" si="148"/>
        <v>4.9222000000000003E-4</v>
      </c>
      <c r="M786">
        <f t="shared" si="149"/>
        <v>0.15522086790500142</v>
      </c>
      <c r="N786">
        <f t="shared" si="150"/>
        <v>8.3005059021922438</v>
      </c>
      <c r="O786">
        <f t="shared" si="151"/>
        <v>1.6939807963657638</v>
      </c>
      <c r="P786">
        <v>0.9</v>
      </c>
      <c r="Q786">
        <f t="shared" si="152"/>
        <v>8.9999999999999998E-4</v>
      </c>
      <c r="R786">
        <f t="shared" si="153"/>
        <v>-3.8964894248203711E-4</v>
      </c>
      <c r="S786">
        <f t="shared" si="154"/>
        <v>-6.570808473558805</v>
      </c>
      <c r="T786">
        <f t="shared" si="155"/>
        <v>-1.3980443560763411</v>
      </c>
    </row>
    <row r="787" spans="1:20" x14ac:dyDescent="0.25">
      <c r="A787" s="1">
        <v>42336</v>
      </c>
      <c r="B787" s="2">
        <v>1.7361111111111112E-2</v>
      </c>
      <c r="C787" s="2">
        <f t="shared" si="144"/>
        <v>42336.017361111109</v>
      </c>
      <c r="D787">
        <v>7.1</v>
      </c>
      <c r="E787">
        <v>12</v>
      </c>
      <c r="F787">
        <f t="shared" si="145"/>
        <v>4.9000000000000004</v>
      </c>
      <c r="G787">
        <v>11.7</v>
      </c>
      <c r="H787">
        <v>7.1</v>
      </c>
      <c r="I787">
        <f t="shared" si="146"/>
        <v>4.5999999999999996</v>
      </c>
      <c r="J787">
        <v>40.200000000000003</v>
      </c>
      <c r="K787">
        <f t="shared" si="147"/>
        <v>4.02E-2</v>
      </c>
      <c r="L787">
        <f t="shared" si="148"/>
        <v>5.1641999999999997E-4</v>
      </c>
      <c r="M787">
        <f t="shared" si="149"/>
        <v>0.22778223812872145</v>
      </c>
      <c r="N787">
        <f t="shared" si="150"/>
        <v>8.7086003372681287</v>
      </c>
      <c r="O787">
        <f t="shared" si="151"/>
        <v>1.7772653749526792</v>
      </c>
      <c r="P787">
        <v>0.9</v>
      </c>
      <c r="Q787">
        <f t="shared" si="152"/>
        <v>8.9999999999999998E-4</v>
      </c>
      <c r="R787">
        <f t="shared" si="153"/>
        <v>-3.8964894248203711E-4</v>
      </c>
      <c r="S787">
        <f t="shared" si="154"/>
        <v>-6.570808473558805</v>
      </c>
      <c r="T787">
        <f t="shared" si="155"/>
        <v>-1.4284366246866969</v>
      </c>
    </row>
    <row r="788" spans="1:20" x14ac:dyDescent="0.25">
      <c r="A788" s="1">
        <v>42336</v>
      </c>
      <c r="B788" s="2">
        <v>1.8055555555555557E-2</v>
      </c>
      <c r="C788" s="2">
        <f t="shared" si="144"/>
        <v>42336.018055555556</v>
      </c>
      <c r="D788">
        <v>7.1</v>
      </c>
      <c r="E788">
        <v>12</v>
      </c>
      <c r="F788">
        <f t="shared" si="145"/>
        <v>4.9000000000000004</v>
      </c>
      <c r="G788">
        <v>11.7</v>
      </c>
      <c r="H788">
        <v>7.1</v>
      </c>
      <c r="I788">
        <f t="shared" si="146"/>
        <v>4.5999999999999996</v>
      </c>
      <c r="J788">
        <v>39.6</v>
      </c>
      <c r="K788">
        <f t="shared" si="147"/>
        <v>3.9600000000000003E-2</v>
      </c>
      <c r="L788">
        <f t="shared" si="148"/>
        <v>5.0916000000000004E-4</v>
      </c>
      <c r="M788">
        <f t="shared" si="149"/>
        <v>0.20455719964522129</v>
      </c>
      <c r="N788">
        <f t="shared" si="150"/>
        <v>8.5861720067453629</v>
      </c>
      <c r="O788">
        <f t="shared" si="151"/>
        <v>1.7522800013766044</v>
      </c>
      <c r="P788">
        <v>1.6</v>
      </c>
      <c r="Q788">
        <f t="shared" si="152"/>
        <v>1.6000000000000001E-3</v>
      </c>
      <c r="R788">
        <f t="shared" si="153"/>
        <v>-3.815966466231501E-4</v>
      </c>
      <c r="S788">
        <f t="shared" si="154"/>
        <v>-6.4350193359721777</v>
      </c>
      <c r="T788">
        <f t="shared" si="155"/>
        <v>-1.3989172469504736</v>
      </c>
    </row>
    <row r="789" spans="1:20" x14ac:dyDescent="0.25">
      <c r="A789" s="1">
        <v>42336</v>
      </c>
      <c r="B789" s="2">
        <v>1.8749999999999999E-2</v>
      </c>
      <c r="C789" s="2">
        <f t="shared" si="144"/>
        <v>42336.018750000003</v>
      </c>
      <c r="D789">
        <v>7.1</v>
      </c>
      <c r="E789">
        <v>12</v>
      </c>
      <c r="F789">
        <f t="shared" si="145"/>
        <v>4.9000000000000004</v>
      </c>
      <c r="G789">
        <v>11.7</v>
      </c>
      <c r="H789">
        <v>7</v>
      </c>
      <c r="I789">
        <f t="shared" si="146"/>
        <v>4.6999999999999993</v>
      </c>
      <c r="J789">
        <v>43.6</v>
      </c>
      <c r="K789">
        <f t="shared" si="147"/>
        <v>4.36E-2</v>
      </c>
      <c r="L789">
        <f t="shared" si="148"/>
        <v>5.5755999999999991E-4</v>
      </c>
      <c r="M789">
        <f t="shared" si="149"/>
        <v>0.38297428103858144</v>
      </c>
      <c r="N789">
        <f t="shared" si="150"/>
        <v>9.4023608768971325</v>
      </c>
      <c r="O789">
        <f t="shared" si="151"/>
        <v>1.918849158550435</v>
      </c>
      <c r="P789">
        <v>0.9</v>
      </c>
      <c r="Q789">
        <f t="shared" si="152"/>
        <v>8.9999999999999998E-4</v>
      </c>
      <c r="R789">
        <f t="shared" si="153"/>
        <v>-3.8964894248203711E-4</v>
      </c>
      <c r="S789">
        <f t="shared" si="154"/>
        <v>-6.570808473558805</v>
      </c>
      <c r="T789">
        <f t="shared" si="155"/>
        <v>-1.3980443560763418</v>
      </c>
    </row>
    <row r="790" spans="1:20" x14ac:dyDescent="0.25">
      <c r="A790" s="1">
        <v>42336</v>
      </c>
      <c r="B790" s="2">
        <v>1.9444444444444445E-2</v>
      </c>
      <c r="C790" s="2">
        <f t="shared" si="144"/>
        <v>42336.019444444442</v>
      </c>
      <c r="D790">
        <v>7.1</v>
      </c>
      <c r="E790">
        <v>12</v>
      </c>
      <c r="F790">
        <f t="shared" si="145"/>
        <v>4.9000000000000004</v>
      </c>
      <c r="G790">
        <v>11.7</v>
      </c>
      <c r="H790">
        <v>7.1</v>
      </c>
      <c r="I790">
        <f t="shared" si="146"/>
        <v>4.5999999999999996</v>
      </c>
      <c r="J790">
        <v>40</v>
      </c>
      <c r="K790">
        <f t="shared" si="147"/>
        <v>0.04</v>
      </c>
      <c r="L790">
        <f t="shared" si="148"/>
        <v>5.1400000000000003E-4</v>
      </c>
      <c r="M790">
        <f t="shared" si="149"/>
        <v>0.21990183221361326</v>
      </c>
      <c r="N790">
        <f t="shared" si="150"/>
        <v>8.6677908937605395</v>
      </c>
      <c r="O790">
        <f t="shared" si="151"/>
        <v>1.7689369170939875</v>
      </c>
      <c r="P790">
        <v>-1.2</v>
      </c>
      <c r="Q790">
        <f t="shared" si="152"/>
        <v>-1.1999999999999999E-3</v>
      </c>
      <c r="R790">
        <f t="shared" si="153"/>
        <v>-4.1379813871940608E-4</v>
      </c>
      <c r="S790">
        <f t="shared" si="154"/>
        <v>-6.9780461841383827</v>
      </c>
      <c r="T790">
        <f t="shared" si="155"/>
        <v>-1.5169665617692139</v>
      </c>
    </row>
    <row r="791" spans="1:20" x14ac:dyDescent="0.25">
      <c r="A791" s="1">
        <v>42336</v>
      </c>
      <c r="B791" s="2">
        <v>2.013888888888889E-2</v>
      </c>
      <c r="C791" s="2">
        <f t="shared" si="144"/>
        <v>42336.020138888889</v>
      </c>
      <c r="D791">
        <v>7.1</v>
      </c>
      <c r="E791">
        <v>12</v>
      </c>
      <c r="F791">
        <f t="shared" si="145"/>
        <v>4.9000000000000004</v>
      </c>
      <c r="G791">
        <v>11.7</v>
      </c>
      <c r="H791">
        <v>7</v>
      </c>
      <c r="I791">
        <f t="shared" si="146"/>
        <v>4.6999999999999993</v>
      </c>
      <c r="J791">
        <v>44.8</v>
      </c>
      <c r="K791">
        <f t="shared" si="147"/>
        <v>4.48E-2</v>
      </c>
      <c r="L791">
        <f t="shared" si="148"/>
        <v>5.7207999999999998E-4</v>
      </c>
      <c r="M791">
        <f t="shared" si="149"/>
        <v>0.44732006626401438</v>
      </c>
      <c r="N791">
        <f t="shared" si="150"/>
        <v>9.6472175379426659</v>
      </c>
      <c r="O791">
        <f t="shared" si="151"/>
        <v>1.9688199057025848</v>
      </c>
      <c r="P791">
        <v>-0.2</v>
      </c>
      <c r="Q791">
        <f t="shared" si="152"/>
        <v>-2.0000000000000001E-4</v>
      </c>
      <c r="R791">
        <f t="shared" si="153"/>
        <v>-4.0229994804960448E-4</v>
      </c>
      <c r="S791">
        <f t="shared" si="154"/>
        <v>-6.7841475219157594</v>
      </c>
      <c r="T791">
        <f t="shared" si="155"/>
        <v>-1.4434356429608002</v>
      </c>
    </row>
    <row r="792" spans="1:20" x14ac:dyDescent="0.25">
      <c r="A792" s="1">
        <v>42336</v>
      </c>
      <c r="B792" s="2">
        <v>2.0833333333333332E-2</v>
      </c>
      <c r="C792" s="2">
        <f t="shared" si="144"/>
        <v>42336.020833333336</v>
      </c>
      <c r="D792">
        <v>7.1</v>
      </c>
      <c r="E792">
        <v>12</v>
      </c>
      <c r="F792">
        <f t="shared" si="145"/>
        <v>4.9000000000000004</v>
      </c>
      <c r="G792">
        <v>11.7</v>
      </c>
      <c r="H792">
        <v>7</v>
      </c>
      <c r="I792">
        <f t="shared" si="146"/>
        <v>4.6999999999999993</v>
      </c>
      <c r="J792">
        <v>43.5</v>
      </c>
      <c r="K792">
        <f t="shared" si="147"/>
        <v>4.3499999999999997E-2</v>
      </c>
      <c r="L792">
        <f t="shared" si="148"/>
        <v>5.5634999999999994E-4</v>
      </c>
      <c r="M792">
        <f t="shared" si="149"/>
        <v>0.37783756270328317</v>
      </c>
      <c r="N792">
        <f t="shared" si="150"/>
        <v>9.381956155143337</v>
      </c>
      <c r="O792">
        <f t="shared" si="151"/>
        <v>1.914684929621089</v>
      </c>
      <c r="P792">
        <v>0.9</v>
      </c>
      <c r="Q792">
        <f t="shared" si="152"/>
        <v>8.9999999999999998E-4</v>
      </c>
      <c r="R792">
        <f t="shared" si="153"/>
        <v>-3.8964894248203711E-4</v>
      </c>
      <c r="S792">
        <f t="shared" si="154"/>
        <v>-6.570808473558805</v>
      </c>
      <c r="T792">
        <f t="shared" si="155"/>
        <v>-1.3980443560763418</v>
      </c>
    </row>
    <row r="793" spans="1:20" x14ac:dyDescent="0.25">
      <c r="A793" s="1">
        <v>42336</v>
      </c>
      <c r="B793" s="2">
        <v>2.1527777777777781E-2</v>
      </c>
      <c r="C793" s="2">
        <f t="shared" si="144"/>
        <v>42336.021527777775</v>
      </c>
      <c r="D793">
        <v>7.1</v>
      </c>
      <c r="E793">
        <v>12</v>
      </c>
      <c r="F793">
        <f t="shared" si="145"/>
        <v>4.9000000000000004</v>
      </c>
      <c r="G793">
        <v>11.8</v>
      </c>
      <c r="H793">
        <v>7</v>
      </c>
      <c r="I793">
        <f t="shared" si="146"/>
        <v>4.8000000000000007</v>
      </c>
      <c r="J793">
        <v>43.6</v>
      </c>
      <c r="K793">
        <f t="shared" si="147"/>
        <v>4.36E-2</v>
      </c>
      <c r="L793">
        <f t="shared" si="148"/>
        <v>5.5755999999999991E-4</v>
      </c>
      <c r="M793">
        <f t="shared" si="149"/>
        <v>0.38297428103858144</v>
      </c>
      <c r="N793">
        <f t="shared" si="150"/>
        <v>9.4023608768971325</v>
      </c>
      <c r="O793">
        <f t="shared" si="151"/>
        <v>1.918849158550435</v>
      </c>
      <c r="P793">
        <v>-0.7</v>
      </c>
      <c r="Q793">
        <f t="shared" si="152"/>
        <v>-6.9999999999999999E-4</v>
      </c>
      <c r="R793">
        <f t="shared" si="153"/>
        <v>-4.0804936512727228E-4</v>
      </c>
      <c r="S793">
        <f t="shared" si="154"/>
        <v>-6.8811022787061091</v>
      </c>
      <c r="T793">
        <f t="shared" si="155"/>
        <v>-1.4335629747304393</v>
      </c>
    </row>
    <row r="794" spans="1:20" x14ac:dyDescent="0.25">
      <c r="A794" s="1">
        <v>42336</v>
      </c>
      <c r="B794" s="2">
        <v>2.2222222222222223E-2</v>
      </c>
      <c r="C794" s="2">
        <f t="shared" si="144"/>
        <v>42336.022222222222</v>
      </c>
      <c r="D794">
        <v>7.1</v>
      </c>
      <c r="E794">
        <v>12</v>
      </c>
      <c r="F794">
        <f t="shared" si="145"/>
        <v>4.9000000000000004</v>
      </c>
      <c r="G794">
        <v>11.7</v>
      </c>
      <c r="H794">
        <v>7.1</v>
      </c>
      <c r="I794">
        <f t="shared" si="146"/>
        <v>4.5999999999999996</v>
      </c>
      <c r="J794">
        <v>40.299999999999997</v>
      </c>
      <c r="K794">
        <f t="shared" si="147"/>
        <v>4.0299999999999996E-2</v>
      </c>
      <c r="L794">
        <f t="shared" si="148"/>
        <v>5.1762999999999993E-4</v>
      </c>
      <c r="M794">
        <f t="shared" si="149"/>
        <v>0.23177446349400302</v>
      </c>
      <c r="N794">
        <f t="shared" si="150"/>
        <v>8.7290050590219206</v>
      </c>
      <c r="O794">
        <f t="shared" si="151"/>
        <v>1.7814296038820245</v>
      </c>
      <c r="P794">
        <v>0.2</v>
      </c>
      <c r="Q794">
        <f t="shared" si="152"/>
        <v>2.0000000000000001E-4</v>
      </c>
      <c r="R794">
        <f t="shared" si="153"/>
        <v>-3.9769994795040448E-4</v>
      </c>
      <c r="S794">
        <f t="shared" si="154"/>
        <v>-6.7065758507656739</v>
      </c>
      <c r="T794">
        <f t="shared" si="155"/>
        <v>-1.4579512719055814</v>
      </c>
    </row>
    <row r="795" spans="1:20" x14ac:dyDescent="0.25">
      <c r="A795" s="1">
        <v>42336</v>
      </c>
      <c r="B795" s="2">
        <v>2.2916666666666669E-2</v>
      </c>
      <c r="C795" s="2">
        <f t="shared" si="144"/>
        <v>42336.022916666669</v>
      </c>
      <c r="D795">
        <v>7.1</v>
      </c>
      <c r="E795">
        <v>12</v>
      </c>
      <c r="F795">
        <f t="shared" si="145"/>
        <v>4.9000000000000004</v>
      </c>
      <c r="G795">
        <v>11.7</v>
      </c>
      <c r="H795">
        <v>7</v>
      </c>
      <c r="I795">
        <f t="shared" si="146"/>
        <v>4.6999999999999993</v>
      </c>
      <c r="J795">
        <v>44.9</v>
      </c>
      <c r="K795">
        <f t="shared" si="147"/>
        <v>4.4899999999999995E-2</v>
      </c>
      <c r="L795">
        <f t="shared" si="148"/>
        <v>5.7328999999999985E-4</v>
      </c>
      <c r="M795">
        <f t="shared" si="149"/>
        <v>0.4529076454662872</v>
      </c>
      <c r="N795">
        <f t="shared" si="150"/>
        <v>9.6676222596964561</v>
      </c>
      <c r="O795">
        <f t="shared" si="151"/>
        <v>1.9729841346319297</v>
      </c>
      <c r="P795">
        <v>-0.8</v>
      </c>
      <c r="Q795">
        <f t="shared" si="152"/>
        <v>-8.0000000000000004E-4</v>
      </c>
      <c r="R795">
        <f t="shared" si="153"/>
        <v>-4.0919917117554689E-4</v>
      </c>
      <c r="S795">
        <f t="shared" si="154"/>
        <v>-6.9004919253886499</v>
      </c>
      <c r="T795">
        <f t="shared" si="155"/>
        <v>-1.4681897713592875</v>
      </c>
    </row>
    <row r="796" spans="1:20" x14ac:dyDescent="0.25">
      <c r="A796" s="1">
        <v>42336</v>
      </c>
      <c r="B796" s="2">
        <v>2.361111111111111E-2</v>
      </c>
      <c r="C796" s="2">
        <f t="shared" si="144"/>
        <v>42336.023611111108</v>
      </c>
      <c r="D796">
        <v>7.1</v>
      </c>
      <c r="E796">
        <v>12</v>
      </c>
      <c r="F796">
        <f t="shared" si="145"/>
        <v>4.9000000000000004</v>
      </c>
      <c r="G796">
        <v>11.7</v>
      </c>
      <c r="H796">
        <v>7.1</v>
      </c>
      <c r="I796">
        <f t="shared" si="146"/>
        <v>4.5999999999999996</v>
      </c>
      <c r="J796">
        <v>43.1</v>
      </c>
      <c r="K796">
        <f t="shared" si="147"/>
        <v>4.3099999999999999E-2</v>
      </c>
      <c r="L796">
        <f t="shared" si="148"/>
        <v>5.5150999999999996E-4</v>
      </c>
      <c r="M796">
        <f t="shared" si="149"/>
        <v>0.35763750541361167</v>
      </c>
      <c r="N796">
        <f t="shared" si="150"/>
        <v>9.3003372681281622</v>
      </c>
      <c r="O796">
        <f t="shared" si="151"/>
        <v>1.8980280139037065</v>
      </c>
      <c r="P796">
        <v>-0.3</v>
      </c>
      <c r="Q796">
        <f t="shared" si="152"/>
        <v>-2.9999999999999997E-4</v>
      </c>
      <c r="R796">
        <f t="shared" si="153"/>
        <v>-4.0344988316742272E-4</v>
      </c>
      <c r="S796">
        <f t="shared" si="154"/>
        <v>-6.803539345150468</v>
      </c>
      <c r="T796">
        <f t="shared" si="155"/>
        <v>-1.4790302924240148</v>
      </c>
    </row>
    <row r="797" spans="1:20" x14ac:dyDescent="0.25">
      <c r="A797" s="1">
        <v>42336</v>
      </c>
      <c r="B797" s="2">
        <v>2.4305555555555556E-2</v>
      </c>
      <c r="C797" s="2">
        <f t="shared" si="144"/>
        <v>42336.024305555555</v>
      </c>
      <c r="D797">
        <v>7.1</v>
      </c>
      <c r="E797">
        <v>12</v>
      </c>
      <c r="F797">
        <f t="shared" si="145"/>
        <v>4.9000000000000004</v>
      </c>
      <c r="G797">
        <v>11.7</v>
      </c>
      <c r="H797">
        <v>7</v>
      </c>
      <c r="I797">
        <f t="shared" si="146"/>
        <v>4.6999999999999993</v>
      </c>
      <c r="J797">
        <v>42.3</v>
      </c>
      <c r="K797">
        <f t="shared" si="147"/>
        <v>4.2299999999999997E-2</v>
      </c>
      <c r="L797">
        <f t="shared" si="148"/>
        <v>5.4182999999999987E-4</v>
      </c>
      <c r="M797">
        <f t="shared" si="149"/>
        <v>0.31890210788156337</v>
      </c>
      <c r="N797">
        <f t="shared" si="150"/>
        <v>9.1370994940978072</v>
      </c>
      <c r="O797">
        <f t="shared" si="151"/>
        <v>1.8647141824689402</v>
      </c>
      <c r="P797">
        <v>-1.8</v>
      </c>
      <c r="Q797">
        <f t="shared" si="152"/>
        <v>-1.8E-3</v>
      </c>
      <c r="R797">
        <f t="shared" si="153"/>
        <v>-4.2069582418779327E-4</v>
      </c>
      <c r="S797">
        <f t="shared" si="154"/>
        <v>-7.0943646574670032</v>
      </c>
      <c r="T797">
        <f t="shared" si="155"/>
        <v>-1.5094392888227668</v>
      </c>
    </row>
    <row r="798" spans="1:20" x14ac:dyDescent="0.25">
      <c r="A798" s="1">
        <v>42336</v>
      </c>
      <c r="B798" s="2">
        <v>2.4999999999999998E-2</v>
      </c>
      <c r="C798" s="2">
        <f t="shared" si="144"/>
        <v>42336.025000000001</v>
      </c>
      <c r="D798">
        <v>7.1</v>
      </c>
      <c r="E798">
        <v>12</v>
      </c>
      <c r="F798">
        <f t="shared" si="145"/>
        <v>4.9000000000000004</v>
      </c>
      <c r="G798">
        <v>11.7</v>
      </c>
      <c r="H798">
        <v>7.2</v>
      </c>
      <c r="I798">
        <f t="shared" si="146"/>
        <v>4.4999999999999991</v>
      </c>
      <c r="J798">
        <v>43</v>
      </c>
      <c r="K798">
        <f t="shared" si="147"/>
        <v>4.2999999999999997E-2</v>
      </c>
      <c r="L798">
        <f t="shared" si="148"/>
        <v>5.5029999999999988E-4</v>
      </c>
      <c r="M798">
        <f t="shared" si="149"/>
        <v>0.35267419510407289</v>
      </c>
      <c r="N798">
        <f t="shared" si="150"/>
        <v>9.2799325463743649</v>
      </c>
      <c r="O798">
        <f t="shared" si="151"/>
        <v>1.89386378497436</v>
      </c>
      <c r="P798">
        <v>-1.2</v>
      </c>
      <c r="Q798">
        <f t="shared" si="152"/>
        <v>-1.1999999999999999E-3</v>
      </c>
      <c r="R798">
        <f t="shared" si="153"/>
        <v>-4.1379813871940608E-4</v>
      </c>
      <c r="S798">
        <f t="shared" si="154"/>
        <v>-6.9780461841383827</v>
      </c>
      <c r="T798">
        <f t="shared" si="155"/>
        <v>-1.5506769298085299</v>
      </c>
    </row>
    <row r="799" spans="1:20" x14ac:dyDescent="0.25">
      <c r="A799" s="1">
        <v>42336</v>
      </c>
      <c r="B799" s="2">
        <v>2.5694444444444447E-2</v>
      </c>
      <c r="C799" s="2">
        <f t="shared" si="144"/>
        <v>42336.025694444441</v>
      </c>
      <c r="D799">
        <v>7.1</v>
      </c>
      <c r="E799">
        <v>12</v>
      </c>
      <c r="F799">
        <f t="shared" si="145"/>
        <v>4.9000000000000004</v>
      </c>
      <c r="G799">
        <v>11.7</v>
      </c>
      <c r="H799">
        <v>7</v>
      </c>
      <c r="I799">
        <f t="shared" si="146"/>
        <v>4.6999999999999993</v>
      </c>
      <c r="J799">
        <v>38.4</v>
      </c>
      <c r="K799">
        <f t="shared" si="147"/>
        <v>3.8399999999999997E-2</v>
      </c>
      <c r="L799">
        <f t="shared" si="148"/>
        <v>4.9463999999999997E-4</v>
      </c>
      <c r="M799">
        <f t="shared" si="149"/>
        <v>0.1618527360346374</v>
      </c>
      <c r="N799">
        <f t="shared" si="150"/>
        <v>8.3413153456998312</v>
      </c>
      <c r="O799">
        <f t="shared" si="151"/>
        <v>1.7023092542244553</v>
      </c>
      <c r="P799">
        <v>-1</v>
      </c>
      <c r="Q799">
        <f t="shared" si="152"/>
        <v>-1E-3</v>
      </c>
      <c r="R799">
        <f t="shared" si="153"/>
        <v>-4.1149870620280001E-4</v>
      </c>
      <c r="S799">
        <f t="shared" si="154"/>
        <v>-6.9392699191028671</v>
      </c>
      <c r="T799">
        <f t="shared" si="155"/>
        <v>-1.4764404083197591</v>
      </c>
    </row>
    <row r="800" spans="1:20" x14ac:dyDescent="0.25">
      <c r="A800" s="1">
        <v>42336</v>
      </c>
      <c r="B800" s="2">
        <v>2.6388888888888889E-2</v>
      </c>
      <c r="C800" s="2">
        <f t="shared" si="144"/>
        <v>42336.026388888888</v>
      </c>
      <c r="D800">
        <v>7.1</v>
      </c>
      <c r="E800">
        <v>12</v>
      </c>
      <c r="F800">
        <f t="shared" si="145"/>
        <v>4.9000000000000004</v>
      </c>
      <c r="G800">
        <v>11.7</v>
      </c>
      <c r="H800">
        <v>7.1</v>
      </c>
      <c r="I800">
        <f t="shared" si="146"/>
        <v>4.5999999999999996</v>
      </c>
      <c r="J800">
        <v>44.7</v>
      </c>
      <c r="K800">
        <f t="shared" si="147"/>
        <v>4.4700000000000004E-2</v>
      </c>
      <c r="L800">
        <f t="shared" si="148"/>
        <v>5.7087000000000001E-4</v>
      </c>
      <c r="M800">
        <f t="shared" si="149"/>
        <v>0.44176716866689208</v>
      </c>
      <c r="N800">
        <f t="shared" si="150"/>
        <v>9.6268128161888704</v>
      </c>
      <c r="O800">
        <f t="shared" si="151"/>
        <v>1.9646556767732388</v>
      </c>
      <c r="P800">
        <v>-0.8</v>
      </c>
      <c r="Q800">
        <f t="shared" si="152"/>
        <v>-8.0000000000000004E-4</v>
      </c>
      <c r="R800">
        <f t="shared" si="153"/>
        <v>-4.0919917117554689E-4</v>
      </c>
      <c r="S800">
        <f t="shared" si="154"/>
        <v>-6.9004919253886499</v>
      </c>
      <c r="T800">
        <f t="shared" si="155"/>
        <v>-1.5001069403018805</v>
      </c>
    </row>
    <row r="801" spans="1:20" x14ac:dyDescent="0.25">
      <c r="A801" s="1">
        <v>42336</v>
      </c>
      <c r="B801" s="2">
        <v>2.7083333333333334E-2</v>
      </c>
      <c r="C801" s="2">
        <f t="shared" si="144"/>
        <v>42336.027083333334</v>
      </c>
      <c r="D801">
        <v>7</v>
      </c>
      <c r="E801">
        <v>12</v>
      </c>
      <c r="F801">
        <f t="shared" si="145"/>
        <v>5</v>
      </c>
      <c r="G801">
        <v>11.7</v>
      </c>
      <c r="H801">
        <v>7</v>
      </c>
      <c r="I801">
        <f t="shared" si="146"/>
        <v>4.6999999999999993</v>
      </c>
      <c r="J801">
        <v>40.4</v>
      </c>
      <c r="K801">
        <f t="shared" si="147"/>
        <v>4.0399999999999998E-2</v>
      </c>
      <c r="L801">
        <f t="shared" si="148"/>
        <v>5.188399999999999E-4</v>
      </c>
      <c r="M801">
        <f t="shared" si="149"/>
        <v>0.20239377447397824</v>
      </c>
      <c r="N801">
        <f t="shared" si="150"/>
        <v>8.7494097807757161</v>
      </c>
      <c r="O801">
        <f t="shared" si="151"/>
        <v>1.7498819561551433</v>
      </c>
      <c r="P801">
        <v>-1.7</v>
      </c>
      <c r="Q801">
        <f t="shared" si="152"/>
        <v>-1.6999999999999999E-3</v>
      </c>
      <c r="R801">
        <f t="shared" si="153"/>
        <v>-4.1954627348398592E-4</v>
      </c>
      <c r="S801">
        <f t="shared" si="154"/>
        <v>-7.074979316761989</v>
      </c>
      <c r="T801">
        <f t="shared" si="155"/>
        <v>-1.505314748247232</v>
      </c>
    </row>
    <row r="802" spans="1:20" x14ac:dyDescent="0.25">
      <c r="A802" s="1">
        <v>42336</v>
      </c>
      <c r="B802" s="2">
        <v>2.7777777777777776E-2</v>
      </c>
      <c r="C802" s="2">
        <f t="shared" si="144"/>
        <v>42336.027777777781</v>
      </c>
      <c r="D802">
        <v>7</v>
      </c>
      <c r="E802">
        <v>12</v>
      </c>
      <c r="F802">
        <f t="shared" si="145"/>
        <v>5</v>
      </c>
      <c r="G802">
        <v>11.7</v>
      </c>
      <c r="H802">
        <v>6.9</v>
      </c>
      <c r="I802">
        <f t="shared" si="146"/>
        <v>4.7999999999999989</v>
      </c>
      <c r="J802">
        <v>43.1</v>
      </c>
      <c r="K802">
        <f t="shared" si="147"/>
        <v>4.3099999999999999E-2</v>
      </c>
      <c r="L802">
        <f t="shared" si="148"/>
        <v>5.5150999999999996E-4</v>
      </c>
      <c r="M802">
        <f t="shared" si="149"/>
        <v>0.31367555261070001</v>
      </c>
      <c r="N802">
        <f t="shared" si="150"/>
        <v>9.3003372681281622</v>
      </c>
      <c r="O802">
        <f t="shared" si="151"/>
        <v>1.8600674536256325</v>
      </c>
      <c r="P802">
        <v>-1.1000000000000001</v>
      </c>
      <c r="Q802">
        <f t="shared" si="152"/>
        <v>-1.1000000000000001E-3</v>
      </c>
      <c r="R802">
        <f t="shared" si="153"/>
        <v>-4.1264843525629948E-4</v>
      </c>
      <c r="S802">
        <f t="shared" si="154"/>
        <v>-6.9586582673912227</v>
      </c>
      <c r="T802">
        <f t="shared" si="155"/>
        <v>-1.4497204723731718</v>
      </c>
    </row>
    <row r="803" spans="1:20" x14ac:dyDescent="0.25">
      <c r="A803" s="1">
        <v>42336</v>
      </c>
      <c r="B803" s="2">
        <v>2.8472222222222222E-2</v>
      </c>
      <c r="C803" s="2">
        <f t="shared" si="144"/>
        <v>42336.02847222222</v>
      </c>
      <c r="D803">
        <v>7</v>
      </c>
      <c r="E803">
        <v>12</v>
      </c>
      <c r="F803">
        <f t="shared" si="145"/>
        <v>5</v>
      </c>
      <c r="G803">
        <v>11.7</v>
      </c>
      <c r="H803">
        <v>7</v>
      </c>
      <c r="I803">
        <f t="shared" si="146"/>
        <v>4.6999999999999993</v>
      </c>
      <c r="J803">
        <v>42.1</v>
      </c>
      <c r="K803">
        <f t="shared" si="147"/>
        <v>4.2099999999999999E-2</v>
      </c>
      <c r="L803">
        <f t="shared" si="148"/>
        <v>5.3940999999999993E-4</v>
      </c>
      <c r="M803">
        <f t="shared" si="149"/>
        <v>0.26962888107175065</v>
      </c>
      <c r="N803">
        <f t="shared" si="150"/>
        <v>9.0962900505902198</v>
      </c>
      <c r="O803">
        <f t="shared" si="151"/>
        <v>1.819258010118044</v>
      </c>
      <c r="P803">
        <v>-1.9</v>
      </c>
      <c r="Q803">
        <f t="shared" si="152"/>
        <v>-1.9E-3</v>
      </c>
      <c r="R803">
        <f t="shared" si="153"/>
        <v>-4.2184534956228988E-4</v>
      </c>
      <c r="S803">
        <f t="shared" si="154"/>
        <v>-7.1137495710335559</v>
      </c>
      <c r="T803">
        <f t="shared" si="155"/>
        <v>-1.513563738517778</v>
      </c>
    </row>
    <row r="804" spans="1:20" x14ac:dyDescent="0.25">
      <c r="A804" s="1">
        <v>42336</v>
      </c>
      <c r="B804" s="2">
        <v>2.9166666666666664E-2</v>
      </c>
      <c r="C804" s="2">
        <f t="shared" si="144"/>
        <v>42336.029166666667</v>
      </c>
      <c r="D804">
        <v>7</v>
      </c>
      <c r="E804">
        <v>12</v>
      </c>
      <c r="F804">
        <f t="shared" si="145"/>
        <v>5</v>
      </c>
      <c r="G804">
        <v>11.7</v>
      </c>
      <c r="H804">
        <v>7</v>
      </c>
      <c r="I804">
        <f t="shared" si="146"/>
        <v>4.6999999999999993</v>
      </c>
      <c r="J804">
        <v>45</v>
      </c>
      <c r="K804">
        <f t="shared" si="147"/>
        <v>4.4999999999999998E-2</v>
      </c>
      <c r="L804">
        <f t="shared" si="148"/>
        <v>5.7449999999999992E-4</v>
      </c>
      <c r="M804">
        <f t="shared" si="149"/>
        <v>0.40654064137819212</v>
      </c>
      <c r="N804">
        <f t="shared" si="150"/>
        <v>9.6880269814502515</v>
      </c>
      <c r="O804">
        <f t="shared" si="151"/>
        <v>1.9376053962900504</v>
      </c>
      <c r="P804">
        <v>-0.8</v>
      </c>
      <c r="Q804">
        <f t="shared" si="152"/>
        <v>-8.0000000000000004E-4</v>
      </c>
      <c r="R804">
        <f t="shared" si="153"/>
        <v>-4.0919917117554689E-4</v>
      </c>
      <c r="S804">
        <f t="shared" si="154"/>
        <v>-6.9004919253886499</v>
      </c>
      <c r="T804">
        <f t="shared" si="155"/>
        <v>-1.4681897713592875</v>
      </c>
    </row>
    <row r="805" spans="1:20" x14ac:dyDescent="0.25">
      <c r="A805" s="1">
        <v>42336</v>
      </c>
      <c r="B805" s="2">
        <v>2.9861111111111113E-2</v>
      </c>
      <c r="C805" s="2">
        <f t="shared" si="144"/>
        <v>42336.029861111114</v>
      </c>
      <c r="D805">
        <v>7</v>
      </c>
      <c r="E805">
        <v>12</v>
      </c>
      <c r="F805">
        <f t="shared" si="145"/>
        <v>5</v>
      </c>
      <c r="G805">
        <v>11.7</v>
      </c>
      <c r="H805">
        <v>7</v>
      </c>
      <c r="I805">
        <f t="shared" si="146"/>
        <v>4.6999999999999993</v>
      </c>
      <c r="J805">
        <v>43.8</v>
      </c>
      <c r="K805">
        <f t="shared" si="147"/>
        <v>4.3799999999999999E-2</v>
      </c>
      <c r="L805">
        <f t="shared" si="148"/>
        <v>5.5997999999999996E-4</v>
      </c>
      <c r="M805">
        <f t="shared" si="149"/>
        <v>0.34649006139644889</v>
      </c>
      <c r="N805">
        <f t="shared" si="150"/>
        <v>9.4431703204047199</v>
      </c>
      <c r="O805">
        <f t="shared" si="151"/>
        <v>1.888634064080944</v>
      </c>
      <c r="P805">
        <v>-0.8</v>
      </c>
      <c r="Q805">
        <f t="shared" si="152"/>
        <v>-8.0000000000000004E-4</v>
      </c>
      <c r="R805">
        <f t="shared" si="153"/>
        <v>-4.0919917117554689E-4</v>
      </c>
      <c r="S805">
        <f t="shared" si="154"/>
        <v>-6.9004919253886499</v>
      </c>
      <c r="T805">
        <f t="shared" si="155"/>
        <v>-1.4681897713592875</v>
      </c>
    </row>
    <row r="806" spans="1:20" x14ac:dyDescent="0.25">
      <c r="A806" s="1">
        <v>42336</v>
      </c>
      <c r="B806" s="2">
        <v>3.0555555555555555E-2</v>
      </c>
      <c r="C806" s="2">
        <f t="shared" si="144"/>
        <v>42336.030555555553</v>
      </c>
      <c r="D806">
        <v>7</v>
      </c>
      <c r="E806">
        <v>12</v>
      </c>
      <c r="F806">
        <f t="shared" si="145"/>
        <v>5</v>
      </c>
      <c r="G806">
        <v>11.7</v>
      </c>
      <c r="H806">
        <v>7</v>
      </c>
      <c r="I806">
        <f t="shared" si="146"/>
        <v>4.6999999999999993</v>
      </c>
      <c r="J806">
        <v>40.1</v>
      </c>
      <c r="K806">
        <f t="shared" si="147"/>
        <v>4.0100000000000004E-2</v>
      </c>
      <c r="L806">
        <f t="shared" si="148"/>
        <v>5.1521E-4</v>
      </c>
      <c r="M806">
        <f t="shared" si="149"/>
        <v>0.19152800207024628</v>
      </c>
      <c r="N806">
        <f t="shared" si="150"/>
        <v>8.6881956155143349</v>
      </c>
      <c r="O806">
        <f t="shared" si="151"/>
        <v>1.7376391231028669</v>
      </c>
      <c r="P806">
        <v>-0.4</v>
      </c>
      <c r="Q806">
        <f t="shared" si="152"/>
        <v>-4.0000000000000002E-4</v>
      </c>
      <c r="R806">
        <f t="shared" si="153"/>
        <v>-4.045997923968717E-4</v>
      </c>
      <c r="S806">
        <f t="shared" si="154"/>
        <v>-6.8229307318190848</v>
      </c>
      <c r="T806">
        <f t="shared" si="155"/>
        <v>-1.4516873897487417</v>
      </c>
    </row>
    <row r="807" spans="1:20" x14ac:dyDescent="0.25">
      <c r="A807" s="1">
        <v>42336</v>
      </c>
      <c r="B807" s="2">
        <v>3.125E-2</v>
      </c>
      <c r="C807" s="2">
        <f t="shared" si="144"/>
        <v>42336.03125</v>
      </c>
      <c r="D807">
        <v>7</v>
      </c>
      <c r="E807">
        <v>12</v>
      </c>
      <c r="F807">
        <f t="shared" si="145"/>
        <v>5</v>
      </c>
      <c r="G807">
        <v>11.7</v>
      </c>
      <c r="H807">
        <v>7</v>
      </c>
      <c r="I807">
        <f t="shared" si="146"/>
        <v>4.6999999999999993</v>
      </c>
      <c r="J807">
        <v>40.5</v>
      </c>
      <c r="K807">
        <f t="shared" si="147"/>
        <v>4.0500000000000001E-2</v>
      </c>
      <c r="L807">
        <f t="shared" si="148"/>
        <v>5.2004999999999998E-4</v>
      </c>
      <c r="M807">
        <f t="shared" si="149"/>
        <v>0.20608231503573132</v>
      </c>
      <c r="N807">
        <f t="shared" si="150"/>
        <v>8.7698145025295098</v>
      </c>
      <c r="O807">
        <f t="shared" si="151"/>
        <v>1.7539629005059019</v>
      </c>
      <c r="P807">
        <v>-2</v>
      </c>
      <c r="Q807">
        <f t="shared" si="152"/>
        <v>-2E-3</v>
      </c>
      <c r="R807">
        <f t="shared" si="153"/>
        <v>-4.2299484964480004E-4</v>
      </c>
      <c r="S807">
        <f t="shared" si="154"/>
        <v>-7.1331340580910636</v>
      </c>
      <c r="T807">
        <f t="shared" si="155"/>
        <v>-1.5176880974661839</v>
      </c>
    </row>
    <row r="808" spans="1:20" x14ac:dyDescent="0.25">
      <c r="A808" s="1">
        <v>42336</v>
      </c>
      <c r="B808" s="2">
        <v>3.1944444444444449E-2</v>
      </c>
      <c r="C808" s="2">
        <f t="shared" si="144"/>
        <v>42336.031944444447</v>
      </c>
      <c r="D808">
        <v>7</v>
      </c>
      <c r="E808">
        <v>12</v>
      </c>
      <c r="F808">
        <f t="shared" si="145"/>
        <v>5</v>
      </c>
      <c r="G808">
        <v>11.7</v>
      </c>
      <c r="H808">
        <v>7</v>
      </c>
      <c r="I808">
        <f t="shared" si="146"/>
        <v>4.6999999999999993</v>
      </c>
      <c r="J808">
        <v>43.8</v>
      </c>
      <c r="K808">
        <f t="shared" si="147"/>
        <v>4.3799999999999999E-2</v>
      </c>
      <c r="L808">
        <f t="shared" si="148"/>
        <v>5.5997999999999996E-4</v>
      </c>
      <c r="M808">
        <f t="shared" si="149"/>
        <v>0.34649006139644889</v>
      </c>
      <c r="N808">
        <f t="shared" si="150"/>
        <v>9.4431703204047199</v>
      </c>
      <c r="O808">
        <f t="shared" si="151"/>
        <v>1.888634064080944</v>
      </c>
      <c r="P808">
        <v>-0.9</v>
      </c>
      <c r="Q808">
        <f t="shared" si="152"/>
        <v>-8.9999999999999998E-4</v>
      </c>
      <c r="R808">
        <f t="shared" si="153"/>
        <v>-4.1034895152163709E-4</v>
      </c>
      <c r="S808">
        <f t="shared" si="154"/>
        <v>-6.9198811386448078</v>
      </c>
      <c r="T808">
        <f t="shared" si="155"/>
        <v>-1.4723151358818742</v>
      </c>
    </row>
    <row r="809" spans="1:20" x14ac:dyDescent="0.25">
      <c r="A809" s="1">
        <v>42336</v>
      </c>
      <c r="B809" s="2">
        <v>3.2638888888888891E-2</v>
      </c>
      <c r="C809" s="2">
        <f t="shared" si="144"/>
        <v>42336.032638888886</v>
      </c>
      <c r="D809">
        <v>7</v>
      </c>
      <c r="E809">
        <v>12</v>
      </c>
      <c r="F809">
        <f t="shared" si="145"/>
        <v>5</v>
      </c>
      <c r="G809">
        <v>11.7</v>
      </c>
      <c r="H809">
        <v>6.9</v>
      </c>
      <c r="I809">
        <f t="shared" si="146"/>
        <v>4.7999999999999989</v>
      </c>
      <c r="J809">
        <v>41.6</v>
      </c>
      <c r="K809">
        <f t="shared" si="147"/>
        <v>4.1599999999999998E-2</v>
      </c>
      <c r="L809">
        <f t="shared" si="148"/>
        <v>5.3335999999999998E-4</v>
      </c>
      <c r="M809">
        <f t="shared" si="149"/>
        <v>0.24885460331182516</v>
      </c>
      <c r="N809">
        <f t="shared" si="150"/>
        <v>8.9942664418212477</v>
      </c>
      <c r="O809">
        <f t="shared" si="151"/>
        <v>1.7988532883642496</v>
      </c>
      <c r="P809">
        <v>0.3</v>
      </c>
      <c r="Q809">
        <f t="shared" si="152"/>
        <v>2.9999999999999997E-4</v>
      </c>
      <c r="R809">
        <f t="shared" si="153"/>
        <v>-3.9654988283262271E-4</v>
      </c>
      <c r="S809">
        <f t="shared" si="154"/>
        <v>-6.6871818352887473</v>
      </c>
      <c r="T809">
        <f t="shared" si="155"/>
        <v>-1.3931628823518227</v>
      </c>
    </row>
    <row r="810" spans="1:20" x14ac:dyDescent="0.25">
      <c r="A810" s="1">
        <v>42336</v>
      </c>
      <c r="B810" s="2">
        <v>3.3333333333333333E-2</v>
      </c>
      <c r="C810" s="2">
        <f t="shared" si="144"/>
        <v>42336.033333333333</v>
      </c>
      <c r="D810">
        <v>7</v>
      </c>
      <c r="E810">
        <v>12</v>
      </c>
      <c r="F810">
        <f t="shared" si="145"/>
        <v>5</v>
      </c>
      <c r="G810">
        <v>11.7</v>
      </c>
      <c r="H810">
        <v>7</v>
      </c>
      <c r="I810">
        <f t="shared" si="146"/>
        <v>4.6999999999999993</v>
      </c>
      <c r="J810">
        <v>40.200000000000003</v>
      </c>
      <c r="K810">
        <f t="shared" si="147"/>
        <v>4.02E-2</v>
      </c>
      <c r="L810">
        <f t="shared" si="148"/>
        <v>5.1641999999999997E-4</v>
      </c>
      <c r="M810">
        <f t="shared" si="149"/>
        <v>0.19511661799123561</v>
      </c>
      <c r="N810">
        <f t="shared" si="150"/>
        <v>8.7086003372681287</v>
      </c>
      <c r="O810">
        <f t="shared" si="151"/>
        <v>1.7417200674536257</v>
      </c>
      <c r="P810">
        <v>-0.7</v>
      </c>
      <c r="Q810">
        <f t="shared" si="152"/>
        <v>-6.9999999999999999E-4</v>
      </c>
      <c r="R810">
        <f t="shared" si="153"/>
        <v>-4.0804936512727228E-4</v>
      </c>
      <c r="S810">
        <f t="shared" si="154"/>
        <v>-6.8811022787061091</v>
      </c>
      <c r="T810">
        <f t="shared" si="155"/>
        <v>-1.4640643146183212</v>
      </c>
    </row>
    <row r="811" spans="1:20" x14ac:dyDescent="0.25">
      <c r="A811" s="1">
        <v>42336</v>
      </c>
      <c r="B811" s="2">
        <v>3.4027777777777775E-2</v>
      </c>
      <c r="C811" s="2">
        <f t="shared" si="144"/>
        <v>42336.03402777778</v>
      </c>
      <c r="D811">
        <v>7</v>
      </c>
      <c r="E811">
        <v>12</v>
      </c>
      <c r="F811">
        <f t="shared" si="145"/>
        <v>5</v>
      </c>
      <c r="G811">
        <v>11.7</v>
      </c>
      <c r="H811">
        <v>6.9</v>
      </c>
      <c r="I811">
        <f t="shared" si="146"/>
        <v>4.7999999999999989</v>
      </c>
      <c r="J811">
        <v>37.4</v>
      </c>
      <c r="K811">
        <f t="shared" si="147"/>
        <v>3.7399999999999996E-2</v>
      </c>
      <c r="L811">
        <f t="shared" si="148"/>
        <v>4.8253999999999994E-4</v>
      </c>
      <c r="M811">
        <f t="shared" si="149"/>
        <v>0.10722587693978936</v>
      </c>
      <c r="N811">
        <f t="shared" si="150"/>
        <v>8.1372681281618888</v>
      </c>
      <c r="O811">
        <f t="shared" si="151"/>
        <v>1.6274536256323777</v>
      </c>
      <c r="P811">
        <v>0.8</v>
      </c>
      <c r="Q811">
        <f t="shared" si="152"/>
        <v>8.0000000000000004E-4</v>
      </c>
      <c r="R811">
        <f t="shared" si="153"/>
        <v>-3.9079916482674692E-4</v>
      </c>
      <c r="S811">
        <f t="shared" si="154"/>
        <v>-6.590205140417317</v>
      </c>
      <c r="T811">
        <f t="shared" si="155"/>
        <v>-1.372959404253608</v>
      </c>
    </row>
    <row r="812" spans="1:20" x14ac:dyDescent="0.25">
      <c r="A812" s="1">
        <v>42336</v>
      </c>
      <c r="B812" s="2">
        <v>3.4722222222222224E-2</v>
      </c>
      <c r="C812" s="2">
        <f t="shared" si="144"/>
        <v>42336.034722222219</v>
      </c>
      <c r="D812">
        <v>7.1</v>
      </c>
      <c r="E812">
        <v>12</v>
      </c>
      <c r="F812">
        <f t="shared" si="145"/>
        <v>4.9000000000000004</v>
      </c>
      <c r="G812">
        <v>11.7</v>
      </c>
      <c r="H812">
        <v>7</v>
      </c>
      <c r="I812">
        <f t="shared" si="146"/>
        <v>4.6999999999999993</v>
      </c>
      <c r="J812">
        <v>34.9</v>
      </c>
      <c r="K812">
        <f t="shared" si="147"/>
        <v>3.49E-2</v>
      </c>
      <c r="L812">
        <f t="shared" si="148"/>
        <v>4.5228999999999999E-4</v>
      </c>
      <c r="M812">
        <f t="shared" si="149"/>
        <v>6.5823670741287837E-2</v>
      </c>
      <c r="N812">
        <f t="shared" si="150"/>
        <v>7.6271500843170328</v>
      </c>
      <c r="O812">
        <f t="shared" si="151"/>
        <v>1.5565612416973535</v>
      </c>
      <c r="P812">
        <v>-0.3</v>
      </c>
      <c r="Q812">
        <f t="shared" si="152"/>
        <v>-2.9999999999999997E-4</v>
      </c>
      <c r="R812">
        <f t="shared" si="153"/>
        <v>-4.0344988316742272E-4</v>
      </c>
      <c r="S812">
        <f t="shared" si="154"/>
        <v>-6.803539345150468</v>
      </c>
      <c r="T812">
        <f t="shared" si="155"/>
        <v>-1.4475615627979721</v>
      </c>
    </row>
    <row r="813" spans="1:20" x14ac:dyDescent="0.25">
      <c r="A813" s="1">
        <v>42336</v>
      </c>
      <c r="B813" s="2">
        <v>3.5416666666666666E-2</v>
      </c>
      <c r="C813" s="2">
        <f t="shared" si="144"/>
        <v>42336.035416666666</v>
      </c>
      <c r="D813">
        <v>7.1</v>
      </c>
      <c r="E813">
        <v>12</v>
      </c>
      <c r="F813">
        <f t="shared" si="145"/>
        <v>4.9000000000000004</v>
      </c>
      <c r="G813">
        <v>11.7</v>
      </c>
      <c r="H813">
        <v>7.1</v>
      </c>
      <c r="I813">
        <f t="shared" si="146"/>
        <v>4.5999999999999996</v>
      </c>
      <c r="J813">
        <v>39.700000000000003</v>
      </c>
      <c r="K813">
        <f t="shared" si="147"/>
        <v>3.9700000000000006E-2</v>
      </c>
      <c r="L813">
        <f t="shared" si="148"/>
        <v>5.1037000000000001E-4</v>
      </c>
      <c r="M813">
        <f t="shared" si="149"/>
        <v>0.20834133537959126</v>
      </c>
      <c r="N813">
        <f t="shared" si="150"/>
        <v>8.6065767284991566</v>
      </c>
      <c r="O813">
        <f t="shared" si="151"/>
        <v>1.7564442303059502</v>
      </c>
      <c r="P813">
        <v>-0.5</v>
      </c>
      <c r="Q813">
        <f t="shared" si="152"/>
        <v>-5.0000000000000001E-4</v>
      </c>
      <c r="R813">
        <f t="shared" si="153"/>
        <v>-4.0574967577517503E-4</v>
      </c>
      <c r="S813">
        <f t="shared" si="154"/>
        <v>-6.8423216825493265</v>
      </c>
      <c r="T813">
        <f t="shared" si="155"/>
        <v>-1.4874612353368102</v>
      </c>
    </row>
    <row r="814" spans="1:20" x14ac:dyDescent="0.25">
      <c r="A814" s="1">
        <v>42336</v>
      </c>
      <c r="B814" s="2">
        <v>3.6111111111111115E-2</v>
      </c>
      <c r="C814" s="2">
        <f t="shared" si="144"/>
        <v>42336.036111111112</v>
      </c>
      <c r="D814">
        <v>7.1</v>
      </c>
      <c r="E814">
        <v>12</v>
      </c>
      <c r="F814">
        <f t="shared" si="145"/>
        <v>4.9000000000000004</v>
      </c>
      <c r="G814">
        <v>11.7</v>
      </c>
      <c r="H814">
        <v>7.1</v>
      </c>
      <c r="I814">
        <f t="shared" si="146"/>
        <v>4.5999999999999996</v>
      </c>
      <c r="J814">
        <v>41</v>
      </c>
      <c r="K814">
        <f t="shared" si="147"/>
        <v>4.1000000000000002E-2</v>
      </c>
      <c r="L814">
        <f t="shared" si="148"/>
        <v>5.2609999999999994E-4</v>
      </c>
      <c r="M814">
        <f t="shared" si="149"/>
        <v>0.2606911259952332</v>
      </c>
      <c r="N814">
        <f t="shared" si="150"/>
        <v>8.8718381112984819</v>
      </c>
      <c r="O814">
        <f t="shared" si="151"/>
        <v>1.8105792063874451</v>
      </c>
      <c r="P814">
        <v>-0.5</v>
      </c>
      <c r="Q814">
        <f t="shared" si="152"/>
        <v>-5.0000000000000001E-4</v>
      </c>
      <c r="R814">
        <f t="shared" si="153"/>
        <v>-4.0574967577517503E-4</v>
      </c>
      <c r="S814">
        <f t="shared" si="154"/>
        <v>-6.8423216825493265</v>
      </c>
      <c r="T814">
        <f t="shared" si="155"/>
        <v>-1.4874612353368102</v>
      </c>
    </row>
    <row r="815" spans="1:20" x14ac:dyDescent="0.25">
      <c r="A815" s="1">
        <v>42336</v>
      </c>
      <c r="B815" s="2">
        <v>3.6805555555555557E-2</v>
      </c>
      <c r="C815" s="2">
        <f t="shared" si="144"/>
        <v>42336.036805555559</v>
      </c>
      <c r="D815">
        <v>7.1</v>
      </c>
      <c r="E815">
        <v>12</v>
      </c>
      <c r="F815">
        <f t="shared" si="145"/>
        <v>4.9000000000000004</v>
      </c>
      <c r="G815">
        <v>11.7</v>
      </c>
      <c r="H815">
        <v>7.1</v>
      </c>
      <c r="I815">
        <f t="shared" si="146"/>
        <v>4.5999999999999996</v>
      </c>
      <c r="J815">
        <v>40.799999999999997</v>
      </c>
      <c r="K815">
        <f t="shared" si="147"/>
        <v>4.0799999999999996E-2</v>
      </c>
      <c r="L815">
        <f t="shared" si="148"/>
        <v>5.2367999999999989E-4</v>
      </c>
      <c r="M815">
        <f t="shared" si="149"/>
        <v>0.25225581439769273</v>
      </c>
      <c r="N815">
        <f t="shared" si="150"/>
        <v>8.8310286677908909</v>
      </c>
      <c r="O815">
        <f t="shared" si="151"/>
        <v>1.8022507485287531</v>
      </c>
      <c r="P815">
        <v>-0.2</v>
      </c>
      <c r="Q815">
        <f t="shared" si="152"/>
        <v>-2.0000000000000001E-4</v>
      </c>
      <c r="R815">
        <f t="shared" si="153"/>
        <v>-4.0229994804960448E-4</v>
      </c>
      <c r="S815">
        <f t="shared" si="154"/>
        <v>-6.7841475219157594</v>
      </c>
      <c r="T815">
        <f t="shared" si="155"/>
        <v>-1.4748146786773391</v>
      </c>
    </row>
    <row r="816" spans="1:20" x14ac:dyDescent="0.25">
      <c r="A816" s="1">
        <v>42336</v>
      </c>
      <c r="B816" s="2">
        <v>3.7499999999999999E-2</v>
      </c>
      <c r="C816" s="2">
        <f t="shared" si="144"/>
        <v>42336.037499999999</v>
      </c>
      <c r="D816">
        <v>7.1</v>
      </c>
      <c r="E816">
        <v>12</v>
      </c>
      <c r="F816">
        <f t="shared" si="145"/>
        <v>4.9000000000000004</v>
      </c>
      <c r="G816">
        <v>11.7</v>
      </c>
      <c r="H816">
        <v>7.2</v>
      </c>
      <c r="I816">
        <f t="shared" si="146"/>
        <v>4.4999999999999991</v>
      </c>
      <c r="J816">
        <v>40.799999999999997</v>
      </c>
      <c r="K816">
        <f t="shared" si="147"/>
        <v>4.0799999999999996E-2</v>
      </c>
      <c r="L816">
        <f t="shared" si="148"/>
        <v>5.2367999999999989E-4</v>
      </c>
      <c r="M816">
        <f t="shared" si="149"/>
        <v>0.25225581439769273</v>
      </c>
      <c r="N816">
        <f t="shared" si="150"/>
        <v>8.8310286677908909</v>
      </c>
      <c r="O816">
        <f t="shared" si="151"/>
        <v>1.8022507485287531</v>
      </c>
      <c r="P816">
        <v>-0.4</v>
      </c>
      <c r="Q816">
        <f t="shared" si="152"/>
        <v>-4.0000000000000002E-4</v>
      </c>
      <c r="R816">
        <f t="shared" si="153"/>
        <v>-4.045997923968717E-4</v>
      </c>
      <c r="S816">
        <f t="shared" si="154"/>
        <v>-6.8229307318190848</v>
      </c>
      <c r="T816">
        <f t="shared" si="155"/>
        <v>-1.5162068292931303</v>
      </c>
    </row>
    <row r="817" spans="1:20" x14ac:dyDescent="0.25">
      <c r="A817" s="1">
        <v>42336</v>
      </c>
      <c r="B817" s="2">
        <v>3.8194444444444441E-2</v>
      </c>
      <c r="C817" s="2">
        <f t="shared" si="144"/>
        <v>42336.038194444445</v>
      </c>
      <c r="D817">
        <v>7.1</v>
      </c>
      <c r="E817">
        <v>12</v>
      </c>
      <c r="F817">
        <f t="shared" si="145"/>
        <v>4.9000000000000004</v>
      </c>
      <c r="G817">
        <v>11.7</v>
      </c>
      <c r="H817">
        <v>7.2</v>
      </c>
      <c r="I817">
        <f t="shared" si="146"/>
        <v>4.4999999999999991</v>
      </c>
      <c r="J817">
        <v>39.9</v>
      </c>
      <c r="K817">
        <f t="shared" si="147"/>
        <v>3.9899999999999998E-2</v>
      </c>
      <c r="L817">
        <f t="shared" si="148"/>
        <v>5.1278999999999995E-4</v>
      </c>
      <c r="M817">
        <f t="shared" si="149"/>
        <v>0.21601365166378747</v>
      </c>
      <c r="N817">
        <f t="shared" si="150"/>
        <v>8.6473861720067458</v>
      </c>
      <c r="O817">
        <f t="shared" si="151"/>
        <v>1.7647726881646419</v>
      </c>
      <c r="P817">
        <v>-0.5</v>
      </c>
      <c r="Q817">
        <f t="shared" si="152"/>
        <v>-5.0000000000000001E-4</v>
      </c>
      <c r="R817">
        <f t="shared" si="153"/>
        <v>-4.0574967577517503E-4</v>
      </c>
      <c r="S817">
        <f t="shared" si="154"/>
        <v>-6.8423216825493265</v>
      </c>
      <c r="T817">
        <f t="shared" si="155"/>
        <v>-1.5205159294554063</v>
      </c>
    </row>
    <row r="818" spans="1:20" x14ac:dyDescent="0.25">
      <c r="A818" s="1">
        <v>42336</v>
      </c>
      <c r="B818" s="2">
        <v>3.888888888888889E-2</v>
      </c>
      <c r="C818" s="2">
        <f t="shared" si="144"/>
        <v>42336.038888888892</v>
      </c>
      <c r="D818">
        <v>7.1</v>
      </c>
      <c r="E818">
        <v>12</v>
      </c>
      <c r="F818">
        <f t="shared" si="145"/>
        <v>4.9000000000000004</v>
      </c>
      <c r="G818">
        <v>11.7</v>
      </c>
      <c r="H818">
        <v>7.1</v>
      </c>
      <c r="I818">
        <f t="shared" si="146"/>
        <v>4.5999999999999996</v>
      </c>
      <c r="J818">
        <v>39.6</v>
      </c>
      <c r="K818">
        <f t="shared" si="147"/>
        <v>3.9600000000000003E-2</v>
      </c>
      <c r="L818">
        <f t="shared" si="148"/>
        <v>5.0916000000000004E-4</v>
      </c>
      <c r="M818">
        <f t="shared" si="149"/>
        <v>0.20455719964522129</v>
      </c>
      <c r="N818">
        <f t="shared" si="150"/>
        <v>8.5861720067453629</v>
      </c>
      <c r="O818">
        <f t="shared" si="151"/>
        <v>1.7522800013766044</v>
      </c>
      <c r="P818">
        <v>-0.7</v>
      </c>
      <c r="Q818">
        <f t="shared" si="152"/>
        <v>-6.9999999999999999E-4</v>
      </c>
      <c r="R818">
        <f t="shared" si="153"/>
        <v>-4.0804936512727228E-4</v>
      </c>
      <c r="S818">
        <f t="shared" si="154"/>
        <v>-6.8811022787061091</v>
      </c>
      <c r="T818">
        <f t="shared" si="155"/>
        <v>-1.4958917997187196</v>
      </c>
    </row>
    <row r="819" spans="1:20" x14ac:dyDescent="0.25">
      <c r="A819" s="1">
        <v>42336</v>
      </c>
      <c r="B819" s="2">
        <v>3.9583333333333331E-2</v>
      </c>
      <c r="C819" s="2">
        <f t="shared" si="144"/>
        <v>42336.039583333331</v>
      </c>
      <c r="D819">
        <v>7.1</v>
      </c>
      <c r="E819">
        <v>12</v>
      </c>
      <c r="F819">
        <f t="shared" si="145"/>
        <v>4.9000000000000004</v>
      </c>
      <c r="G819">
        <v>11.7</v>
      </c>
      <c r="H819">
        <v>7</v>
      </c>
      <c r="I819">
        <f t="shared" si="146"/>
        <v>4.6999999999999993</v>
      </c>
      <c r="J819">
        <v>40.5</v>
      </c>
      <c r="K819">
        <f t="shared" si="147"/>
        <v>4.0500000000000001E-2</v>
      </c>
      <c r="L819">
        <f t="shared" si="148"/>
        <v>5.2004999999999998E-4</v>
      </c>
      <c r="M819">
        <f t="shared" si="149"/>
        <v>0.239862959040023</v>
      </c>
      <c r="N819">
        <f t="shared" si="150"/>
        <v>8.7698145025295098</v>
      </c>
      <c r="O819">
        <f t="shared" si="151"/>
        <v>1.7897580617407161</v>
      </c>
      <c r="P819">
        <v>0.1</v>
      </c>
      <c r="Q819">
        <f t="shared" si="152"/>
        <v>1E-4</v>
      </c>
      <c r="R819">
        <f t="shared" si="153"/>
        <v>-3.9884998699380028E-4</v>
      </c>
      <c r="S819">
        <f t="shared" si="154"/>
        <v>-6.7259694265396339</v>
      </c>
      <c r="T819">
        <f t="shared" si="155"/>
        <v>-1.4310573247956671</v>
      </c>
    </row>
    <row r="820" spans="1:20" x14ac:dyDescent="0.25">
      <c r="A820" s="1">
        <v>42336</v>
      </c>
      <c r="B820" s="2">
        <v>4.027777777777778E-2</v>
      </c>
      <c r="C820" s="2">
        <f t="shared" si="144"/>
        <v>42336.040277777778</v>
      </c>
      <c r="D820">
        <v>7</v>
      </c>
      <c r="E820">
        <v>12</v>
      </c>
      <c r="F820">
        <f t="shared" si="145"/>
        <v>5</v>
      </c>
      <c r="G820">
        <v>11.7</v>
      </c>
      <c r="H820">
        <v>7</v>
      </c>
      <c r="I820">
        <f t="shared" si="146"/>
        <v>4.6999999999999993</v>
      </c>
      <c r="J820">
        <v>40.5</v>
      </c>
      <c r="K820">
        <f t="shared" si="147"/>
        <v>4.0500000000000001E-2</v>
      </c>
      <c r="L820">
        <f t="shared" si="148"/>
        <v>5.2004999999999998E-4</v>
      </c>
      <c r="M820">
        <f t="shared" si="149"/>
        <v>0.20608231503573132</v>
      </c>
      <c r="N820">
        <f t="shared" si="150"/>
        <v>8.7698145025295098</v>
      </c>
      <c r="O820">
        <f t="shared" si="151"/>
        <v>1.7539629005059019</v>
      </c>
      <c r="P820">
        <v>-0.2</v>
      </c>
      <c r="Q820">
        <f t="shared" si="152"/>
        <v>-2.0000000000000001E-4</v>
      </c>
      <c r="R820">
        <f t="shared" si="153"/>
        <v>-4.0229994804960448E-4</v>
      </c>
      <c r="S820">
        <f t="shared" si="154"/>
        <v>-6.7841475219157594</v>
      </c>
      <c r="T820">
        <f t="shared" si="155"/>
        <v>-1.4434356429608002</v>
      </c>
    </row>
    <row r="821" spans="1:20" x14ac:dyDescent="0.25">
      <c r="A821" s="1">
        <v>42336</v>
      </c>
      <c r="B821" s="2">
        <v>4.0972222222222222E-2</v>
      </c>
      <c r="C821" s="2">
        <f t="shared" si="144"/>
        <v>42336.040972222225</v>
      </c>
      <c r="D821">
        <v>7</v>
      </c>
      <c r="E821">
        <v>12</v>
      </c>
      <c r="F821">
        <f t="shared" si="145"/>
        <v>5</v>
      </c>
      <c r="G821">
        <v>11.7</v>
      </c>
      <c r="H821">
        <v>6.9</v>
      </c>
      <c r="I821">
        <f t="shared" si="146"/>
        <v>4.7999999999999989</v>
      </c>
      <c r="J821">
        <v>44.9</v>
      </c>
      <c r="K821">
        <f t="shared" si="147"/>
        <v>4.4899999999999995E-2</v>
      </c>
      <c r="L821">
        <f t="shared" si="148"/>
        <v>5.7328999999999985E-4</v>
      </c>
      <c r="M821">
        <f t="shared" si="149"/>
        <v>0.40135323120497912</v>
      </c>
      <c r="N821">
        <f t="shared" si="150"/>
        <v>9.6676222596964561</v>
      </c>
      <c r="O821">
        <f t="shared" si="151"/>
        <v>1.9335244519392911</v>
      </c>
      <c r="P821">
        <v>0</v>
      </c>
      <c r="Q821">
        <f t="shared" si="152"/>
        <v>0</v>
      </c>
      <c r="R821">
        <f t="shared" si="153"/>
        <v>-4.0000000000000002E-4</v>
      </c>
      <c r="S821">
        <f t="shared" si="154"/>
        <v>-6.7453625632377747</v>
      </c>
      <c r="T821">
        <f t="shared" si="155"/>
        <v>-1.4052838673412034</v>
      </c>
    </row>
    <row r="822" spans="1:20" x14ac:dyDescent="0.25">
      <c r="A822" s="1">
        <v>42336</v>
      </c>
      <c r="B822" s="2">
        <v>4.1666666666666664E-2</v>
      </c>
      <c r="C822" s="2">
        <f t="shared" si="144"/>
        <v>42336.041666666664</v>
      </c>
      <c r="D822">
        <v>7.1</v>
      </c>
      <c r="E822">
        <v>12</v>
      </c>
      <c r="F822">
        <f t="shared" si="145"/>
        <v>4.9000000000000004</v>
      </c>
      <c r="G822">
        <v>11.8</v>
      </c>
      <c r="H822">
        <v>7.2</v>
      </c>
      <c r="I822">
        <f t="shared" si="146"/>
        <v>4.6000000000000005</v>
      </c>
      <c r="J822">
        <v>44.3</v>
      </c>
      <c r="K822">
        <f t="shared" si="147"/>
        <v>4.4299999999999999E-2</v>
      </c>
      <c r="L822">
        <f t="shared" si="148"/>
        <v>5.6602999999999992E-4</v>
      </c>
      <c r="M822">
        <f t="shared" si="149"/>
        <v>0.41990239432992404</v>
      </c>
      <c r="N822">
        <f t="shared" si="150"/>
        <v>9.5451939291736938</v>
      </c>
      <c r="O822">
        <f t="shared" si="151"/>
        <v>1.9479987610558558</v>
      </c>
      <c r="P822">
        <v>-0.5</v>
      </c>
      <c r="Q822">
        <f t="shared" si="152"/>
        <v>-5.0000000000000001E-4</v>
      </c>
      <c r="R822">
        <f t="shared" si="153"/>
        <v>-4.0574967577517503E-4</v>
      </c>
      <c r="S822">
        <f t="shared" si="154"/>
        <v>-6.8423216825493265</v>
      </c>
      <c r="T822">
        <f t="shared" si="155"/>
        <v>-1.48746123533681</v>
      </c>
    </row>
    <row r="823" spans="1:20" x14ac:dyDescent="0.25">
      <c r="A823" s="1">
        <v>42336</v>
      </c>
      <c r="B823" s="2">
        <v>4.2361111111111106E-2</v>
      </c>
      <c r="C823" s="2">
        <f t="shared" si="144"/>
        <v>42336.042361111111</v>
      </c>
      <c r="D823">
        <v>7.1</v>
      </c>
      <c r="E823">
        <v>12</v>
      </c>
      <c r="F823">
        <f t="shared" si="145"/>
        <v>4.9000000000000004</v>
      </c>
      <c r="G823">
        <v>11.8</v>
      </c>
      <c r="H823">
        <v>7.1</v>
      </c>
      <c r="I823">
        <f t="shared" si="146"/>
        <v>4.7000000000000011</v>
      </c>
      <c r="J823">
        <v>44.7</v>
      </c>
      <c r="K823">
        <f t="shared" si="147"/>
        <v>4.4700000000000004E-2</v>
      </c>
      <c r="L823">
        <f t="shared" si="148"/>
        <v>5.7087000000000001E-4</v>
      </c>
      <c r="M823">
        <f t="shared" si="149"/>
        <v>0.44176716866689208</v>
      </c>
      <c r="N823">
        <f t="shared" si="150"/>
        <v>9.6268128161888704</v>
      </c>
      <c r="O823">
        <f t="shared" si="151"/>
        <v>1.9646556767732388</v>
      </c>
      <c r="P823">
        <v>0</v>
      </c>
      <c r="Q823">
        <f t="shared" si="152"/>
        <v>0</v>
      </c>
      <c r="R823">
        <f t="shared" si="153"/>
        <v>-4.0000000000000002E-4</v>
      </c>
      <c r="S823">
        <f t="shared" si="154"/>
        <v>-6.7453625632377747</v>
      </c>
      <c r="T823">
        <f t="shared" si="155"/>
        <v>-1.4351835240931432</v>
      </c>
    </row>
    <row r="824" spans="1:20" x14ac:dyDescent="0.25">
      <c r="A824" s="1">
        <v>42336</v>
      </c>
      <c r="B824" s="2">
        <v>4.3055555555555562E-2</v>
      </c>
      <c r="C824" s="2">
        <f t="shared" si="144"/>
        <v>42336.043055555558</v>
      </c>
      <c r="D824">
        <v>7.1</v>
      </c>
      <c r="E824">
        <v>12</v>
      </c>
      <c r="F824">
        <f t="shared" si="145"/>
        <v>4.9000000000000004</v>
      </c>
      <c r="G824">
        <v>11.7</v>
      </c>
      <c r="H824">
        <v>7.1</v>
      </c>
      <c r="I824">
        <f t="shared" si="146"/>
        <v>4.5999999999999996</v>
      </c>
      <c r="J824">
        <v>37.799999999999997</v>
      </c>
      <c r="K824">
        <f t="shared" si="147"/>
        <v>3.78E-2</v>
      </c>
      <c r="L824">
        <f t="shared" si="148"/>
        <v>4.8738000000000004E-4</v>
      </c>
      <c r="M824">
        <f t="shared" si="149"/>
        <v>0.14237331090755365</v>
      </c>
      <c r="N824">
        <f t="shared" si="150"/>
        <v>8.2188870151770672</v>
      </c>
      <c r="O824">
        <f t="shared" si="151"/>
        <v>1.677323880648381</v>
      </c>
      <c r="P824">
        <v>0</v>
      </c>
      <c r="Q824">
        <f t="shared" si="152"/>
        <v>0</v>
      </c>
      <c r="R824">
        <f t="shared" si="153"/>
        <v>-4.0000000000000002E-4</v>
      </c>
      <c r="S824">
        <f t="shared" si="154"/>
        <v>-6.7453625632377747</v>
      </c>
      <c r="T824">
        <f t="shared" si="155"/>
        <v>-1.4663831659212554</v>
      </c>
    </row>
    <row r="825" spans="1:20" x14ac:dyDescent="0.25">
      <c r="A825" s="1">
        <v>42336</v>
      </c>
      <c r="B825" s="2">
        <v>4.3750000000000004E-2</v>
      </c>
      <c r="C825" s="2">
        <f t="shared" si="144"/>
        <v>42336.043749999997</v>
      </c>
      <c r="D825">
        <v>7.1</v>
      </c>
      <c r="E825">
        <v>12</v>
      </c>
      <c r="F825">
        <f t="shared" si="145"/>
        <v>4.9000000000000004</v>
      </c>
      <c r="G825">
        <v>11.7</v>
      </c>
      <c r="H825">
        <v>7.1</v>
      </c>
      <c r="I825">
        <f t="shared" si="146"/>
        <v>4.5999999999999996</v>
      </c>
      <c r="J825">
        <v>39.700000000000003</v>
      </c>
      <c r="K825">
        <f t="shared" si="147"/>
        <v>3.9700000000000006E-2</v>
      </c>
      <c r="L825">
        <f t="shared" si="148"/>
        <v>5.1037000000000001E-4</v>
      </c>
      <c r="M825">
        <f t="shared" si="149"/>
        <v>0.20834133537959126</v>
      </c>
      <c r="N825">
        <f t="shared" si="150"/>
        <v>8.6065767284991566</v>
      </c>
      <c r="O825">
        <f t="shared" si="151"/>
        <v>1.7564442303059502</v>
      </c>
      <c r="P825">
        <v>-0.4</v>
      </c>
      <c r="Q825">
        <f t="shared" si="152"/>
        <v>-4.0000000000000002E-4</v>
      </c>
      <c r="R825">
        <f t="shared" si="153"/>
        <v>-4.045997923968717E-4</v>
      </c>
      <c r="S825">
        <f t="shared" si="154"/>
        <v>-6.8229307318190848</v>
      </c>
      <c r="T825">
        <f t="shared" si="155"/>
        <v>-1.4832458112650186</v>
      </c>
    </row>
    <row r="826" spans="1:20" x14ac:dyDescent="0.25">
      <c r="A826" s="1">
        <v>42336</v>
      </c>
      <c r="B826" s="2">
        <v>4.4444444444444446E-2</v>
      </c>
      <c r="C826" s="2">
        <f t="shared" si="144"/>
        <v>42336.044444444444</v>
      </c>
      <c r="D826">
        <v>7.1</v>
      </c>
      <c r="E826">
        <v>12</v>
      </c>
      <c r="F826">
        <f t="shared" si="145"/>
        <v>4.9000000000000004</v>
      </c>
      <c r="G826">
        <v>11.7</v>
      </c>
      <c r="H826">
        <v>7</v>
      </c>
      <c r="I826">
        <f t="shared" si="146"/>
        <v>4.6999999999999993</v>
      </c>
      <c r="J826">
        <v>46.5</v>
      </c>
      <c r="K826">
        <f t="shared" si="147"/>
        <v>4.65E-2</v>
      </c>
      <c r="L826">
        <f t="shared" si="148"/>
        <v>5.926499999999999E-4</v>
      </c>
      <c r="M826">
        <f t="shared" si="149"/>
        <v>0.54702561100334368</v>
      </c>
      <c r="N826">
        <f t="shared" si="150"/>
        <v>9.9940978077571643</v>
      </c>
      <c r="O826">
        <f t="shared" si="151"/>
        <v>2.039611797501462</v>
      </c>
      <c r="P826">
        <v>0.5</v>
      </c>
      <c r="Q826">
        <f t="shared" si="152"/>
        <v>5.0000000000000001E-4</v>
      </c>
      <c r="R826">
        <f t="shared" si="153"/>
        <v>-3.9424967422517504E-4</v>
      </c>
      <c r="S826">
        <f t="shared" si="154"/>
        <v>-6.648392482717961</v>
      </c>
      <c r="T826">
        <f t="shared" si="155"/>
        <v>-1.4145515920676515</v>
      </c>
    </row>
    <row r="827" spans="1:20" x14ac:dyDescent="0.25">
      <c r="A827" s="1">
        <v>42336</v>
      </c>
      <c r="B827" s="2">
        <v>4.5138888888888888E-2</v>
      </c>
      <c r="C827" s="2">
        <f t="shared" si="144"/>
        <v>42336.045138888891</v>
      </c>
      <c r="D827">
        <v>7</v>
      </c>
      <c r="E827">
        <v>12</v>
      </c>
      <c r="F827">
        <f t="shared" si="145"/>
        <v>5</v>
      </c>
      <c r="G827">
        <v>11.7</v>
      </c>
      <c r="H827">
        <v>7</v>
      </c>
      <c r="I827">
        <f t="shared" si="146"/>
        <v>4.6999999999999993</v>
      </c>
      <c r="J827">
        <v>42.9</v>
      </c>
      <c r="K827">
        <f t="shared" si="147"/>
        <v>4.2900000000000001E-2</v>
      </c>
      <c r="L827">
        <f t="shared" si="148"/>
        <v>5.4909000000000002E-4</v>
      </c>
      <c r="M827">
        <f t="shared" si="149"/>
        <v>0.30459975259420641</v>
      </c>
      <c r="N827">
        <f t="shared" si="150"/>
        <v>9.2595278246205748</v>
      </c>
      <c r="O827">
        <f t="shared" si="151"/>
        <v>1.851905564924115</v>
      </c>
      <c r="P827">
        <v>0.7</v>
      </c>
      <c r="Q827">
        <f t="shared" si="152"/>
        <v>6.9999999999999999E-4</v>
      </c>
      <c r="R827">
        <f t="shared" si="153"/>
        <v>-3.9194936087407232E-4</v>
      </c>
      <c r="S827">
        <f t="shared" si="154"/>
        <v>-6.6096013638123496</v>
      </c>
      <c r="T827">
        <f t="shared" si="155"/>
        <v>-1.406298162513266</v>
      </c>
    </row>
    <row r="828" spans="1:20" x14ac:dyDescent="0.25">
      <c r="A828" s="1">
        <v>42336</v>
      </c>
      <c r="B828" s="2">
        <v>4.5833333333333337E-2</v>
      </c>
      <c r="C828" s="2">
        <f t="shared" si="144"/>
        <v>42336.04583333333</v>
      </c>
      <c r="D828">
        <v>7</v>
      </c>
      <c r="E828">
        <v>12</v>
      </c>
      <c r="F828">
        <f t="shared" si="145"/>
        <v>5</v>
      </c>
      <c r="G828">
        <v>11.8</v>
      </c>
      <c r="H828">
        <v>7</v>
      </c>
      <c r="I828">
        <f t="shared" si="146"/>
        <v>4.8000000000000007</v>
      </c>
      <c r="J828">
        <v>44.5</v>
      </c>
      <c r="K828">
        <f t="shared" si="147"/>
        <v>4.4499999999999998E-2</v>
      </c>
      <c r="L828">
        <f t="shared" si="148"/>
        <v>5.6844999999999997E-4</v>
      </c>
      <c r="M828">
        <f t="shared" si="149"/>
        <v>0.38093667264800962</v>
      </c>
      <c r="N828">
        <f t="shared" si="150"/>
        <v>9.5860033726812812</v>
      </c>
      <c r="O828">
        <f t="shared" si="151"/>
        <v>1.9172006745362562</v>
      </c>
      <c r="P828">
        <v>0.6</v>
      </c>
      <c r="Q828">
        <f t="shared" si="152"/>
        <v>5.9999999999999995E-4</v>
      </c>
      <c r="R828">
        <f t="shared" si="153"/>
        <v>-3.9309953066116291E-4</v>
      </c>
      <c r="S828">
        <f t="shared" si="154"/>
        <v>-6.6289971443703699</v>
      </c>
      <c r="T828">
        <f t="shared" si="155"/>
        <v>-1.3810410717438268</v>
      </c>
    </row>
    <row r="829" spans="1:20" x14ac:dyDescent="0.25">
      <c r="A829" s="1">
        <v>42336</v>
      </c>
      <c r="B829" s="2">
        <v>4.6527777777777779E-2</v>
      </c>
      <c r="C829" s="2">
        <f t="shared" si="144"/>
        <v>42336.046527777777</v>
      </c>
      <c r="D829">
        <v>7</v>
      </c>
      <c r="E829">
        <v>12</v>
      </c>
      <c r="F829">
        <f t="shared" si="145"/>
        <v>5</v>
      </c>
      <c r="G829">
        <v>11.7</v>
      </c>
      <c r="H829">
        <v>7</v>
      </c>
      <c r="I829">
        <f t="shared" si="146"/>
        <v>4.6999999999999993</v>
      </c>
      <c r="J829">
        <v>44.5</v>
      </c>
      <c r="K829">
        <f t="shared" si="147"/>
        <v>4.4499999999999998E-2</v>
      </c>
      <c r="L829">
        <f t="shared" si="148"/>
        <v>5.6844999999999997E-4</v>
      </c>
      <c r="M829">
        <f t="shared" si="149"/>
        <v>0.38093667264800962</v>
      </c>
      <c r="N829">
        <f t="shared" si="150"/>
        <v>9.5860033726812812</v>
      </c>
      <c r="O829">
        <f t="shared" si="151"/>
        <v>1.9172006745362562</v>
      </c>
      <c r="P829">
        <v>-0.5</v>
      </c>
      <c r="Q829">
        <f t="shared" si="152"/>
        <v>-5.0000000000000001E-4</v>
      </c>
      <c r="R829">
        <f t="shared" si="153"/>
        <v>-4.0574967577517503E-4</v>
      </c>
      <c r="S829">
        <f t="shared" si="154"/>
        <v>-6.8423216825493265</v>
      </c>
      <c r="T829">
        <f t="shared" si="155"/>
        <v>-1.4558131239466654</v>
      </c>
    </row>
    <row r="830" spans="1:20" x14ac:dyDescent="0.25">
      <c r="A830" s="1">
        <v>42336</v>
      </c>
      <c r="B830" s="2">
        <v>4.7222222222222221E-2</v>
      </c>
      <c r="C830" s="2">
        <f t="shared" si="144"/>
        <v>42336.047222222223</v>
      </c>
      <c r="D830">
        <v>7</v>
      </c>
      <c r="E830">
        <v>12</v>
      </c>
      <c r="F830">
        <f t="shared" si="145"/>
        <v>5</v>
      </c>
      <c r="G830">
        <v>11.7</v>
      </c>
      <c r="H830">
        <v>7</v>
      </c>
      <c r="I830">
        <f t="shared" si="146"/>
        <v>4.6999999999999993</v>
      </c>
      <c r="J830">
        <v>44.7</v>
      </c>
      <c r="K830">
        <f t="shared" si="147"/>
        <v>4.4700000000000004E-2</v>
      </c>
      <c r="L830">
        <f t="shared" si="148"/>
        <v>5.7087000000000001E-4</v>
      </c>
      <c r="M830">
        <f t="shared" si="149"/>
        <v>0.39107833549931881</v>
      </c>
      <c r="N830">
        <f t="shared" si="150"/>
        <v>9.6268128161888704</v>
      </c>
      <c r="O830">
        <f t="shared" si="151"/>
        <v>1.925362563237774</v>
      </c>
      <c r="P830">
        <v>0.1</v>
      </c>
      <c r="Q830">
        <f t="shared" si="152"/>
        <v>1E-4</v>
      </c>
      <c r="R830">
        <f t="shared" si="153"/>
        <v>-3.9884998699380028E-4</v>
      </c>
      <c r="S830">
        <f t="shared" si="154"/>
        <v>-6.7259694265396339</v>
      </c>
      <c r="T830">
        <f t="shared" si="155"/>
        <v>-1.4310573247956671</v>
      </c>
    </row>
    <row r="831" spans="1:20" x14ac:dyDescent="0.25">
      <c r="A831" s="1">
        <v>42336</v>
      </c>
      <c r="B831" s="2">
        <v>4.7916666666666663E-2</v>
      </c>
      <c r="C831" s="2">
        <f t="shared" si="144"/>
        <v>42336.04791666667</v>
      </c>
      <c r="D831">
        <v>6.9</v>
      </c>
      <c r="E831">
        <v>12</v>
      </c>
      <c r="F831">
        <f t="shared" si="145"/>
        <v>5.0999999999999996</v>
      </c>
      <c r="G831">
        <v>11.7</v>
      </c>
      <c r="H831">
        <v>6.9</v>
      </c>
      <c r="I831">
        <f t="shared" si="146"/>
        <v>4.7999999999999989</v>
      </c>
      <c r="J831">
        <v>44.5</v>
      </c>
      <c r="K831">
        <f t="shared" si="147"/>
        <v>4.4499999999999998E-2</v>
      </c>
      <c r="L831">
        <f t="shared" si="148"/>
        <v>5.6844999999999997E-4</v>
      </c>
      <c r="M831">
        <f t="shared" si="149"/>
        <v>0.33594601842764743</v>
      </c>
      <c r="N831">
        <f t="shared" si="150"/>
        <v>9.5860033726812812</v>
      </c>
      <c r="O831">
        <f t="shared" si="151"/>
        <v>1.8796085044473101</v>
      </c>
      <c r="P831">
        <v>-0.4</v>
      </c>
      <c r="Q831">
        <f t="shared" si="152"/>
        <v>-4.0000000000000002E-4</v>
      </c>
      <c r="R831">
        <f t="shared" si="153"/>
        <v>-4.045997923968717E-4</v>
      </c>
      <c r="S831">
        <f t="shared" si="154"/>
        <v>-6.8229307318190848</v>
      </c>
      <c r="T831">
        <f t="shared" si="155"/>
        <v>-1.4214439024623096</v>
      </c>
    </row>
    <row r="832" spans="1:20" x14ac:dyDescent="0.25">
      <c r="A832" s="1">
        <v>42336</v>
      </c>
      <c r="B832" s="2">
        <v>4.8611111111111112E-2</v>
      </c>
      <c r="C832" s="2">
        <f t="shared" si="144"/>
        <v>42336.048611111109</v>
      </c>
      <c r="D832">
        <v>6.9</v>
      </c>
      <c r="E832">
        <v>12</v>
      </c>
      <c r="F832">
        <f t="shared" si="145"/>
        <v>5.0999999999999996</v>
      </c>
      <c r="G832">
        <v>11.7</v>
      </c>
      <c r="H832">
        <v>6.9</v>
      </c>
      <c r="I832">
        <f t="shared" si="146"/>
        <v>4.7999999999999989</v>
      </c>
      <c r="J832">
        <v>43.5</v>
      </c>
      <c r="K832">
        <f t="shared" si="147"/>
        <v>4.3499999999999997E-2</v>
      </c>
      <c r="L832">
        <f t="shared" si="148"/>
        <v>5.5634999999999994E-4</v>
      </c>
      <c r="M832">
        <f t="shared" si="149"/>
        <v>0.2911673463987427</v>
      </c>
      <c r="N832">
        <f t="shared" si="150"/>
        <v>9.381956155143337</v>
      </c>
      <c r="O832">
        <f t="shared" si="151"/>
        <v>1.8395992461065367</v>
      </c>
      <c r="P832">
        <v>-0.2</v>
      </c>
      <c r="Q832">
        <f t="shared" si="152"/>
        <v>-2.0000000000000001E-4</v>
      </c>
      <c r="R832">
        <f t="shared" si="153"/>
        <v>-4.0229994804960448E-4</v>
      </c>
      <c r="S832">
        <f t="shared" si="154"/>
        <v>-6.7841475219157594</v>
      </c>
      <c r="T832">
        <f t="shared" si="155"/>
        <v>-1.4133640670657834</v>
      </c>
    </row>
    <row r="833" spans="1:20" x14ac:dyDescent="0.25">
      <c r="A833" s="1">
        <v>42336</v>
      </c>
      <c r="B833" s="2">
        <v>4.9305555555555554E-2</v>
      </c>
      <c r="C833" s="2">
        <f t="shared" si="144"/>
        <v>42336.049305555556</v>
      </c>
      <c r="D833">
        <v>6.9</v>
      </c>
      <c r="E833">
        <v>12</v>
      </c>
      <c r="F833">
        <f t="shared" si="145"/>
        <v>5.0999999999999996</v>
      </c>
      <c r="G833">
        <v>11.7</v>
      </c>
      <c r="H833">
        <v>6.9</v>
      </c>
      <c r="I833">
        <f t="shared" si="146"/>
        <v>4.7999999999999989</v>
      </c>
      <c r="J833">
        <v>43.9</v>
      </c>
      <c r="K833">
        <f t="shared" si="147"/>
        <v>4.3900000000000002E-2</v>
      </c>
      <c r="L833">
        <f t="shared" si="148"/>
        <v>5.6118999999999993E-4</v>
      </c>
      <c r="M833">
        <f t="shared" si="149"/>
        <v>0.30869463742958997</v>
      </c>
      <c r="N833">
        <f t="shared" si="150"/>
        <v>9.4635750421585154</v>
      </c>
      <c r="O833">
        <f t="shared" si="151"/>
        <v>1.8556029494428463</v>
      </c>
      <c r="P833">
        <v>0.9</v>
      </c>
      <c r="Q833">
        <f t="shared" si="152"/>
        <v>8.9999999999999998E-4</v>
      </c>
      <c r="R833">
        <f t="shared" si="153"/>
        <v>-3.8964894248203711E-4</v>
      </c>
      <c r="S833">
        <f t="shared" si="154"/>
        <v>-6.570808473558805</v>
      </c>
      <c r="T833">
        <f t="shared" si="155"/>
        <v>-1.368918431991418</v>
      </c>
    </row>
    <row r="834" spans="1:20" x14ac:dyDescent="0.25">
      <c r="A834" s="1">
        <v>42336</v>
      </c>
      <c r="B834" s="2">
        <v>4.9999999999999996E-2</v>
      </c>
      <c r="C834" s="2">
        <f t="shared" si="144"/>
        <v>42336.05</v>
      </c>
      <c r="D834">
        <v>6.9</v>
      </c>
      <c r="E834">
        <v>12</v>
      </c>
      <c r="F834">
        <f t="shared" si="145"/>
        <v>5.0999999999999996</v>
      </c>
      <c r="G834">
        <v>11.7</v>
      </c>
      <c r="H834">
        <v>6.9</v>
      </c>
      <c r="I834">
        <f t="shared" si="146"/>
        <v>4.7999999999999989</v>
      </c>
      <c r="J834">
        <v>40.5</v>
      </c>
      <c r="K834">
        <f t="shared" si="147"/>
        <v>4.0500000000000001E-2</v>
      </c>
      <c r="L834">
        <f t="shared" si="148"/>
        <v>5.2004999999999998E-4</v>
      </c>
      <c r="M834">
        <f t="shared" si="149"/>
        <v>0.17604021934777458</v>
      </c>
      <c r="N834">
        <f t="shared" si="150"/>
        <v>8.7698145025295098</v>
      </c>
      <c r="O834">
        <f t="shared" si="151"/>
        <v>1.7195714710842178</v>
      </c>
      <c r="P834">
        <v>0</v>
      </c>
      <c r="Q834">
        <f t="shared" si="152"/>
        <v>0</v>
      </c>
      <c r="R834">
        <f t="shared" si="153"/>
        <v>-4.0000000000000002E-4</v>
      </c>
      <c r="S834">
        <f t="shared" si="154"/>
        <v>-6.7453625632377747</v>
      </c>
      <c r="T834">
        <f t="shared" si="155"/>
        <v>-1.4052838673412034</v>
      </c>
    </row>
    <row r="835" spans="1:20" x14ac:dyDescent="0.25">
      <c r="A835" s="1">
        <v>42336</v>
      </c>
      <c r="B835" s="2">
        <v>5.0694444444444452E-2</v>
      </c>
      <c r="C835" s="2">
        <f t="shared" si="144"/>
        <v>42336.050694444442</v>
      </c>
      <c r="D835">
        <v>6.9</v>
      </c>
      <c r="E835">
        <v>12</v>
      </c>
      <c r="F835">
        <f t="shared" si="145"/>
        <v>5.0999999999999996</v>
      </c>
      <c r="G835">
        <v>11.8</v>
      </c>
      <c r="H835">
        <v>6.9</v>
      </c>
      <c r="I835">
        <f t="shared" si="146"/>
        <v>4.9000000000000004</v>
      </c>
      <c r="J835">
        <v>43.8</v>
      </c>
      <c r="K835">
        <f t="shared" si="147"/>
        <v>4.3799999999999999E-2</v>
      </c>
      <c r="L835">
        <f t="shared" si="148"/>
        <v>5.5997999999999996E-4</v>
      </c>
      <c r="M835">
        <f t="shared" si="149"/>
        <v>0.30426479244928856</v>
      </c>
      <c r="N835">
        <f t="shared" si="150"/>
        <v>9.4431703204047199</v>
      </c>
      <c r="O835">
        <f t="shared" si="151"/>
        <v>1.8516020236087687</v>
      </c>
      <c r="P835">
        <v>-0.4</v>
      </c>
      <c r="Q835">
        <f t="shared" si="152"/>
        <v>-4.0000000000000002E-4</v>
      </c>
      <c r="R835">
        <f t="shared" si="153"/>
        <v>-4.045997923968717E-4</v>
      </c>
      <c r="S835">
        <f t="shared" si="154"/>
        <v>-6.8229307318190848</v>
      </c>
      <c r="T835">
        <f t="shared" si="155"/>
        <v>-1.3924348432283846</v>
      </c>
    </row>
    <row r="836" spans="1:20" x14ac:dyDescent="0.25">
      <c r="A836" s="1">
        <v>42336</v>
      </c>
      <c r="B836" s="2">
        <v>5.1388888888888894E-2</v>
      </c>
      <c r="C836" s="2">
        <f t="shared" si="144"/>
        <v>42336.051388888889</v>
      </c>
      <c r="D836">
        <v>6.9</v>
      </c>
      <c r="E836">
        <v>12</v>
      </c>
      <c r="F836">
        <f t="shared" si="145"/>
        <v>5.0999999999999996</v>
      </c>
      <c r="G836">
        <v>11.7</v>
      </c>
      <c r="H836">
        <v>6.8</v>
      </c>
      <c r="I836">
        <f t="shared" si="146"/>
        <v>4.8999999999999995</v>
      </c>
      <c r="J836">
        <v>40.799999999999997</v>
      </c>
      <c r="K836">
        <f t="shared" si="147"/>
        <v>4.0799999999999996E-2</v>
      </c>
      <c r="L836">
        <f t="shared" si="148"/>
        <v>5.2367999999999989E-4</v>
      </c>
      <c r="M836">
        <f t="shared" si="149"/>
        <v>0.18625633204295836</v>
      </c>
      <c r="N836">
        <f t="shared" si="150"/>
        <v>8.8310286677908909</v>
      </c>
      <c r="O836">
        <f t="shared" si="151"/>
        <v>1.7315742485864494</v>
      </c>
      <c r="P836">
        <v>0.9</v>
      </c>
      <c r="Q836">
        <f t="shared" si="152"/>
        <v>8.9999999999999998E-4</v>
      </c>
      <c r="R836">
        <f t="shared" si="153"/>
        <v>-3.8964894248203711E-4</v>
      </c>
      <c r="S836">
        <f t="shared" si="154"/>
        <v>-6.570808473558805</v>
      </c>
      <c r="T836">
        <f t="shared" si="155"/>
        <v>-1.3409813211344501</v>
      </c>
    </row>
    <row r="837" spans="1:20" x14ac:dyDescent="0.25">
      <c r="A837" s="1">
        <v>42336</v>
      </c>
      <c r="B837" s="2">
        <v>5.2083333333333336E-2</v>
      </c>
      <c r="C837" s="2">
        <f t="shared" si="144"/>
        <v>42336.052083333336</v>
      </c>
      <c r="D837">
        <v>6.9</v>
      </c>
      <c r="E837">
        <v>12</v>
      </c>
      <c r="F837">
        <f t="shared" si="145"/>
        <v>5.0999999999999996</v>
      </c>
      <c r="G837">
        <v>11.7</v>
      </c>
      <c r="H837">
        <v>6.8</v>
      </c>
      <c r="I837">
        <f t="shared" si="146"/>
        <v>4.8999999999999995</v>
      </c>
      <c r="J837">
        <v>40.700000000000003</v>
      </c>
      <c r="K837">
        <f t="shared" si="147"/>
        <v>4.07E-2</v>
      </c>
      <c r="L837">
        <f t="shared" si="148"/>
        <v>5.2246999999999992E-4</v>
      </c>
      <c r="M837">
        <f t="shared" si="149"/>
        <v>0.18281894632950438</v>
      </c>
      <c r="N837">
        <f t="shared" si="150"/>
        <v>8.810623946037099</v>
      </c>
      <c r="O837">
        <f t="shared" si="151"/>
        <v>1.7275733227523724</v>
      </c>
      <c r="P837">
        <v>-0.7</v>
      </c>
      <c r="Q837">
        <f t="shared" si="152"/>
        <v>-6.9999999999999999E-4</v>
      </c>
      <c r="R837">
        <f t="shared" si="153"/>
        <v>-4.0804936512727228E-4</v>
      </c>
      <c r="S837">
        <f t="shared" si="154"/>
        <v>-6.8811022787061091</v>
      </c>
      <c r="T837">
        <f t="shared" si="155"/>
        <v>-1.4043065874910428</v>
      </c>
    </row>
    <row r="838" spans="1:20" x14ac:dyDescent="0.25">
      <c r="A838" s="1">
        <v>42336</v>
      </c>
      <c r="B838" s="2">
        <v>5.2777777777777778E-2</v>
      </c>
      <c r="C838" s="2">
        <f t="shared" ref="C838:C901" si="156">A838+B838</f>
        <v>42336.052777777775</v>
      </c>
      <c r="D838">
        <v>6.9</v>
      </c>
      <c r="E838">
        <v>12</v>
      </c>
      <c r="F838">
        <f t="shared" ref="F838:F901" si="157">E838-D838</f>
        <v>5.0999999999999996</v>
      </c>
      <c r="G838">
        <v>11.7</v>
      </c>
      <c r="H838">
        <v>6.8</v>
      </c>
      <c r="I838">
        <f t="shared" ref="I838:I901" si="158">G838-H838</f>
        <v>4.8999999999999995</v>
      </c>
      <c r="J838">
        <v>39.5</v>
      </c>
      <c r="K838">
        <f t="shared" ref="K838:K901" si="159">J838/1000</f>
        <v>3.95E-2</v>
      </c>
      <c r="L838">
        <f t="shared" ref="L838:L901" si="160">0.0121*K838+0.00003</f>
        <v>5.0794999999999996E-4</v>
      </c>
      <c r="M838">
        <f t="shared" ref="M838:M901" si="161">(O838-1.3)^2</f>
        <v>0.1440674733426999</v>
      </c>
      <c r="N838">
        <f t="shared" ref="N838:N901" si="162">L838*1000000/59.3</f>
        <v>8.5657672849915674</v>
      </c>
      <c r="O838">
        <f t="shared" ref="O838:O901" si="163">N838/(E838-D838)</f>
        <v>1.6795622127434446</v>
      </c>
      <c r="P838">
        <v>-0.1</v>
      </c>
      <c r="Q838">
        <f t="shared" ref="Q838:Q901" si="164">P838/1000</f>
        <v>-1E-4</v>
      </c>
      <c r="R838">
        <f t="shared" ref="R838:R901" si="165">-0.0028*Q838^4+0.0062*Q838^3+0.0013*Q838^2+0.0115*Q838-0.0004</f>
        <v>-4.011499870062003E-4</v>
      </c>
      <c r="S838">
        <f t="shared" ref="S838:S901" si="166">R838*1000000/59.3</f>
        <v>-6.7647552614873581</v>
      </c>
      <c r="T838">
        <f t="shared" ref="T838:T901" si="167">S838/(G838-H838)</f>
        <v>-1.3805622982627264</v>
      </c>
    </row>
    <row r="839" spans="1:20" x14ac:dyDescent="0.25">
      <c r="A839" s="1">
        <v>42336</v>
      </c>
      <c r="B839" s="2">
        <v>5.347222222222222E-2</v>
      </c>
      <c r="C839" s="2">
        <f t="shared" si="156"/>
        <v>42336.053472222222</v>
      </c>
      <c r="D839">
        <v>6.9</v>
      </c>
      <c r="E839">
        <v>12</v>
      </c>
      <c r="F839">
        <f t="shared" si="157"/>
        <v>5.0999999999999996</v>
      </c>
      <c r="G839">
        <v>11.7</v>
      </c>
      <c r="H839">
        <v>6.9</v>
      </c>
      <c r="I839">
        <f t="shared" si="158"/>
        <v>4.7999999999999989</v>
      </c>
      <c r="J839">
        <v>42.2</v>
      </c>
      <c r="K839">
        <f t="shared" si="159"/>
        <v>4.2200000000000001E-2</v>
      </c>
      <c r="L839">
        <f t="shared" si="160"/>
        <v>5.4062000000000001E-4</v>
      </c>
      <c r="M839">
        <f t="shared" si="161"/>
        <v>0.2377412876125739</v>
      </c>
      <c r="N839">
        <f t="shared" si="162"/>
        <v>9.1166947723440135</v>
      </c>
      <c r="O839">
        <f t="shared" si="163"/>
        <v>1.7875872102635322</v>
      </c>
      <c r="P839">
        <v>0.3</v>
      </c>
      <c r="Q839">
        <f t="shared" si="164"/>
        <v>2.9999999999999997E-4</v>
      </c>
      <c r="R839">
        <f t="shared" si="165"/>
        <v>-3.9654988283262271E-4</v>
      </c>
      <c r="S839">
        <f t="shared" si="166"/>
        <v>-6.6871818352887473</v>
      </c>
      <c r="T839">
        <f t="shared" si="167"/>
        <v>-1.3931628823518227</v>
      </c>
    </row>
    <row r="840" spans="1:20" x14ac:dyDescent="0.25">
      <c r="A840" s="1">
        <v>42336</v>
      </c>
      <c r="B840" s="2">
        <v>5.4166666666666669E-2</v>
      </c>
      <c r="C840" s="2">
        <f t="shared" si="156"/>
        <v>42336.054166666669</v>
      </c>
      <c r="D840">
        <v>6.9</v>
      </c>
      <c r="E840">
        <v>12</v>
      </c>
      <c r="F840">
        <f t="shared" si="157"/>
        <v>5.0999999999999996</v>
      </c>
      <c r="G840">
        <v>11.7</v>
      </c>
      <c r="H840">
        <v>6.9</v>
      </c>
      <c r="I840">
        <f t="shared" si="158"/>
        <v>4.7999999999999989</v>
      </c>
      <c r="J840">
        <v>43.2</v>
      </c>
      <c r="K840">
        <f t="shared" si="159"/>
        <v>4.3200000000000002E-2</v>
      </c>
      <c r="L840">
        <f t="shared" si="160"/>
        <v>5.5272000000000003E-4</v>
      </c>
      <c r="M840">
        <f t="shared" si="161"/>
        <v>0.27835803368373396</v>
      </c>
      <c r="N840">
        <f t="shared" si="162"/>
        <v>9.3207419898819577</v>
      </c>
      <c r="O840">
        <f t="shared" si="163"/>
        <v>1.8275964686043056</v>
      </c>
      <c r="P840">
        <v>0.2</v>
      </c>
      <c r="Q840">
        <f t="shared" si="164"/>
        <v>2.0000000000000001E-4</v>
      </c>
      <c r="R840">
        <f t="shared" si="165"/>
        <v>-3.9769994795040448E-4</v>
      </c>
      <c r="S840">
        <f t="shared" si="166"/>
        <v>-6.7065758507656739</v>
      </c>
      <c r="T840">
        <f t="shared" si="167"/>
        <v>-1.3972033022428489</v>
      </c>
    </row>
    <row r="841" spans="1:20" x14ac:dyDescent="0.25">
      <c r="A841" s="1">
        <v>42336</v>
      </c>
      <c r="B841" s="2">
        <v>5.486111111111111E-2</v>
      </c>
      <c r="C841" s="2">
        <f t="shared" si="156"/>
        <v>42336.054861111108</v>
      </c>
      <c r="D841">
        <v>6.9</v>
      </c>
      <c r="E841">
        <v>12</v>
      </c>
      <c r="F841">
        <f t="shared" si="157"/>
        <v>5.0999999999999996</v>
      </c>
      <c r="G841">
        <v>11.7</v>
      </c>
      <c r="H841">
        <v>6.8</v>
      </c>
      <c r="I841">
        <f t="shared" si="158"/>
        <v>4.8999999999999995</v>
      </c>
      <c r="J841">
        <v>41.2</v>
      </c>
      <c r="K841">
        <f t="shared" si="159"/>
        <v>4.1200000000000001E-2</v>
      </c>
      <c r="L841">
        <f t="shared" si="160"/>
        <v>5.2851999999999999E-4</v>
      </c>
      <c r="M841">
        <f t="shared" si="161"/>
        <v>0.20032602304737174</v>
      </c>
      <c r="N841">
        <f t="shared" si="162"/>
        <v>8.9126475548060711</v>
      </c>
      <c r="O841">
        <f t="shared" si="163"/>
        <v>1.7475779519227592</v>
      </c>
      <c r="P841">
        <v>0.2</v>
      </c>
      <c r="Q841">
        <f t="shared" si="164"/>
        <v>2.0000000000000001E-4</v>
      </c>
      <c r="R841">
        <f t="shared" si="165"/>
        <v>-3.9769994795040448E-4</v>
      </c>
      <c r="S841">
        <f t="shared" si="166"/>
        <v>-6.7065758507656739</v>
      </c>
      <c r="T841">
        <f t="shared" si="167"/>
        <v>-1.368688949135852</v>
      </c>
    </row>
    <row r="842" spans="1:20" x14ac:dyDescent="0.25">
      <c r="A842" s="1">
        <v>42336</v>
      </c>
      <c r="B842" s="2">
        <v>5.5555555555555552E-2</v>
      </c>
      <c r="C842" s="2">
        <f t="shared" si="156"/>
        <v>42336.055555555555</v>
      </c>
      <c r="D842">
        <v>6.9</v>
      </c>
      <c r="E842">
        <v>12</v>
      </c>
      <c r="F842">
        <f t="shared" si="157"/>
        <v>5.0999999999999996</v>
      </c>
      <c r="G842">
        <v>11.7</v>
      </c>
      <c r="H842">
        <v>6.9</v>
      </c>
      <c r="I842">
        <f t="shared" si="158"/>
        <v>4.7999999999999989</v>
      </c>
      <c r="J842">
        <v>47.7</v>
      </c>
      <c r="K842">
        <f t="shared" si="159"/>
        <v>4.7700000000000006E-2</v>
      </c>
      <c r="L842">
        <f t="shared" si="160"/>
        <v>6.0716999999999998E-4</v>
      </c>
      <c r="M842">
        <f t="shared" si="161"/>
        <v>0.50075172464017526</v>
      </c>
      <c r="N842">
        <f t="shared" si="162"/>
        <v>10.238954468802698</v>
      </c>
      <c r="O842">
        <f t="shared" si="163"/>
        <v>2.0076381311377838</v>
      </c>
      <c r="P842">
        <v>0.3</v>
      </c>
      <c r="Q842">
        <f t="shared" si="164"/>
        <v>2.9999999999999997E-4</v>
      </c>
      <c r="R842">
        <f t="shared" si="165"/>
        <v>-3.9654988283262271E-4</v>
      </c>
      <c r="S842">
        <f t="shared" si="166"/>
        <v>-6.6871818352887473</v>
      </c>
      <c r="T842">
        <f t="shared" si="167"/>
        <v>-1.3931628823518227</v>
      </c>
    </row>
    <row r="843" spans="1:20" x14ac:dyDescent="0.25">
      <c r="A843" s="1">
        <v>42336</v>
      </c>
      <c r="B843" s="2">
        <v>5.6250000000000001E-2</v>
      </c>
      <c r="C843" s="2">
        <f t="shared" si="156"/>
        <v>42336.056250000001</v>
      </c>
      <c r="D843">
        <v>7</v>
      </c>
      <c r="E843">
        <v>12</v>
      </c>
      <c r="F843">
        <f t="shared" si="157"/>
        <v>5</v>
      </c>
      <c r="G843">
        <v>11.7</v>
      </c>
      <c r="H843">
        <v>7</v>
      </c>
      <c r="I843">
        <f t="shared" si="158"/>
        <v>4.6999999999999993</v>
      </c>
      <c r="J843">
        <v>43.1</v>
      </c>
      <c r="K843">
        <f t="shared" si="159"/>
        <v>4.3099999999999999E-2</v>
      </c>
      <c r="L843">
        <f t="shared" si="160"/>
        <v>5.5150999999999996E-4</v>
      </c>
      <c r="M843">
        <f t="shared" si="161"/>
        <v>0.31367555261070001</v>
      </c>
      <c r="N843">
        <f t="shared" si="162"/>
        <v>9.3003372681281622</v>
      </c>
      <c r="O843">
        <f t="shared" si="163"/>
        <v>1.8600674536256325</v>
      </c>
      <c r="P843">
        <v>1</v>
      </c>
      <c r="Q843">
        <f t="shared" si="164"/>
        <v>1E-3</v>
      </c>
      <c r="R843">
        <f t="shared" si="165"/>
        <v>-3.8849869380280002E-4</v>
      </c>
      <c r="S843">
        <f t="shared" si="166"/>
        <v>-6.5514113626104553</v>
      </c>
      <c r="T843">
        <f t="shared" si="167"/>
        <v>-1.3939173111937142</v>
      </c>
    </row>
    <row r="844" spans="1:20" x14ac:dyDescent="0.25">
      <c r="A844" s="1">
        <v>42336</v>
      </c>
      <c r="B844" s="2">
        <v>5.6944444444444443E-2</v>
      </c>
      <c r="C844" s="2">
        <f t="shared" si="156"/>
        <v>42336.056944444441</v>
      </c>
      <c r="D844">
        <v>7</v>
      </c>
      <c r="E844">
        <v>12</v>
      </c>
      <c r="F844">
        <f t="shared" si="157"/>
        <v>5</v>
      </c>
      <c r="G844">
        <v>11.8</v>
      </c>
      <c r="H844">
        <v>7.1</v>
      </c>
      <c r="I844">
        <f t="shared" si="158"/>
        <v>4.7000000000000011</v>
      </c>
      <c r="J844">
        <v>47.6</v>
      </c>
      <c r="K844">
        <f t="shared" si="159"/>
        <v>4.7600000000000003E-2</v>
      </c>
      <c r="L844">
        <f t="shared" si="160"/>
        <v>6.0596000000000001E-4</v>
      </c>
      <c r="M844">
        <f t="shared" si="161"/>
        <v>0.55310448885109931</v>
      </c>
      <c r="N844">
        <f t="shared" si="162"/>
        <v>10.218549747048906</v>
      </c>
      <c r="O844">
        <f t="shared" si="163"/>
        <v>2.0437099494097812</v>
      </c>
      <c r="P844">
        <v>0.7</v>
      </c>
      <c r="Q844">
        <f t="shared" si="164"/>
        <v>6.9999999999999999E-4</v>
      </c>
      <c r="R844">
        <f t="shared" si="165"/>
        <v>-3.9194936087407232E-4</v>
      </c>
      <c r="S844">
        <f t="shared" si="166"/>
        <v>-6.6096013638123496</v>
      </c>
      <c r="T844">
        <f t="shared" si="167"/>
        <v>-1.4062981625132656</v>
      </c>
    </row>
    <row r="845" spans="1:20" x14ac:dyDescent="0.25">
      <c r="A845" s="1">
        <v>42336</v>
      </c>
      <c r="B845" s="2">
        <v>5.7638888888888885E-2</v>
      </c>
      <c r="C845" s="2">
        <f t="shared" si="156"/>
        <v>42336.057638888888</v>
      </c>
      <c r="D845">
        <v>7</v>
      </c>
      <c r="E845">
        <v>12</v>
      </c>
      <c r="F845">
        <f t="shared" si="157"/>
        <v>5</v>
      </c>
      <c r="G845">
        <v>11.7</v>
      </c>
      <c r="H845">
        <v>6.9</v>
      </c>
      <c r="I845">
        <f t="shared" si="158"/>
        <v>4.7999999999999989</v>
      </c>
      <c r="J845">
        <v>44.7</v>
      </c>
      <c r="K845">
        <f t="shared" si="159"/>
        <v>4.4700000000000004E-2</v>
      </c>
      <c r="L845">
        <f t="shared" si="160"/>
        <v>5.7087000000000001E-4</v>
      </c>
      <c r="M845">
        <f t="shared" si="161"/>
        <v>0.39107833549931881</v>
      </c>
      <c r="N845">
        <f t="shared" si="162"/>
        <v>9.6268128161888704</v>
      </c>
      <c r="O845">
        <f t="shared" si="163"/>
        <v>1.925362563237774</v>
      </c>
      <c r="P845">
        <v>0.9</v>
      </c>
      <c r="Q845">
        <f t="shared" si="164"/>
        <v>8.9999999999999998E-4</v>
      </c>
      <c r="R845">
        <f t="shared" si="165"/>
        <v>-3.8964894248203711E-4</v>
      </c>
      <c r="S845">
        <f t="shared" si="166"/>
        <v>-6.570808473558805</v>
      </c>
      <c r="T845">
        <f t="shared" si="167"/>
        <v>-1.368918431991418</v>
      </c>
    </row>
    <row r="846" spans="1:20" x14ac:dyDescent="0.25">
      <c r="A846" s="1">
        <v>42336</v>
      </c>
      <c r="B846" s="2">
        <v>5.8333333333333327E-2</v>
      </c>
      <c r="C846" s="2">
        <f t="shared" si="156"/>
        <v>42336.058333333334</v>
      </c>
      <c r="D846">
        <v>7</v>
      </c>
      <c r="E846">
        <v>12</v>
      </c>
      <c r="F846">
        <f t="shared" si="157"/>
        <v>5</v>
      </c>
      <c r="G846">
        <v>11.7</v>
      </c>
      <c r="H846">
        <v>7</v>
      </c>
      <c r="I846">
        <f t="shared" si="158"/>
        <v>4.6999999999999993</v>
      </c>
      <c r="J846">
        <v>39.9</v>
      </c>
      <c r="K846">
        <f t="shared" si="159"/>
        <v>3.9899999999999998E-2</v>
      </c>
      <c r="L846">
        <f t="shared" si="160"/>
        <v>5.1278999999999995E-4</v>
      </c>
      <c r="M846">
        <f t="shared" si="161"/>
        <v>0.18445069486903137</v>
      </c>
      <c r="N846">
        <f t="shared" si="162"/>
        <v>8.6473861720067458</v>
      </c>
      <c r="O846">
        <f t="shared" si="163"/>
        <v>1.7294772344013492</v>
      </c>
      <c r="P846">
        <v>0.5</v>
      </c>
      <c r="Q846">
        <f t="shared" si="164"/>
        <v>5.0000000000000001E-4</v>
      </c>
      <c r="R846">
        <f t="shared" si="165"/>
        <v>-3.9424967422517504E-4</v>
      </c>
      <c r="S846">
        <f t="shared" si="166"/>
        <v>-6.648392482717961</v>
      </c>
      <c r="T846">
        <f t="shared" si="167"/>
        <v>-1.4145515920676515</v>
      </c>
    </row>
    <row r="847" spans="1:20" x14ac:dyDescent="0.25">
      <c r="A847" s="1">
        <v>42336</v>
      </c>
      <c r="B847" s="2">
        <v>5.9027777777777783E-2</v>
      </c>
      <c r="C847" s="2">
        <f t="shared" si="156"/>
        <v>42336.059027777781</v>
      </c>
      <c r="D847">
        <v>7</v>
      </c>
      <c r="E847">
        <v>12</v>
      </c>
      <c r="F847">
        <f t="shared" si="157"/>
        <v>5</v>
      </c>
      <c r="G847">
        <v>11.7</v>
      </c>
      <c r="H847">
        <v>7</v>
      </c>
      <c r="I847">
        <f t="shared" si="158"/>
        <v>4.6999999999999993</v>
      </c>
      <c r="J847">
        <v>43.7</v>
      </c>
      <c r="K847">
        <f t="shared" si="159"/>
        <v>4.3700000000000003E-2</v>
      </c>
      <c r="L847">
        <f t="shared" si="160"/>
        <v>5.5876999999999999E-4</v>
      </c>
      <c r="M847">
        <f t="shared" si="161"/>
        <v>0.34170234978629277</v>
      </c>
      <c r="N847">
        <f t="shared" si="162"/>
        <v>9.422765598650928</v>
      </c>
      <c r="O847">
        <f t="shared" si="163"/>
        <v>1.8845531197301857</v>
      </c>
      <c r="P847">
        <v>1.3</v>
      </c>
      <c r="Q847">
        <f t="shared" si="164"/>
        <v>1.2999999999999999E-3</v>
      </c>
      <c r="R847">
        <f t="shared" si="165"/>
        <v>-3.8504778938659712E-4</v>
      </c>
      <c r="S847">
        <f t="shared" si="166"/>
        <v>-6.4932173589645386</v>
      </c>
      <c r="T847">
        <f t="shared" si="167"/>
        <v>-1.3815356082903276</v>
      </c>
    </row>
    <row r="848" spans="1:20" x14ac:dyDescent="0.25">
      <c r="A848" s="1">
        <v>42336</v>
      </c>
      <c r="B848" s="2">
        <v>5.9722222222222225E-2</v>
      </c>
      <c r="C848" s="2">
        <f t="shared" si="156"/>
        <v>42336.05972222222</v>
      </c>
      <c r="D848">
        <v>7</v>
      </c>
      <c r="E848">
        <v>12</v>
      </c>
      <c r="F848">
        <f t="shared" si="157"/>
        <v>5</v>
      </c>
      <c r="G848">
        <v>11.7</v>
      </c>
      <c r="H848">
        <v>6.9</v>
      </c>
      <c r="I848">
        <f t="shared" si="158"/>
        <v>4.7999999999999989</v>
      </c>
      <c r="J848">
        <v>43.4</v>
      </c>
      <c r="K848">
        <f t="shared" si="159"/>
        <v>4.3400000000000001E-2</v>
      </c>
      <c r="L848">
        <f t="shared" si="160"/>
        <v>5.5513999999999997E-4</v>
      </c>
      <c r="M848">
        <f t="shared" si="161"/>
        <v>0.32753906423735046</v>
      </c>
      <c r="N848">
        <f t="shared" si="162"/>
        <v>9.3615514333895451</v>
      </c>
      <c r="O848">
        <f t="shared" si="163"/>
        <v>1.8723102866779091</v>
      </c>
      <c r="P848">
        <v>1.2</v>
      </c>
      <c r="Q848">
        <f t="shared" si="164"/>
        <v>1.1999999999999999E-3</v>
      </c>
      <c r="R848">
        <f t="shared" si="165"/>
        <v>-3.8619811729220609E-4</v>
      </c>
      <c r="S848">
        <f t="shared" si="166"/>
        <v>-6.5126158059393946</v>
      </c>
      <c r="T848">
        <f t="shared" si="167"/>
        <v>-1.3567949595707076</v>
      </c>
    </row>
    <row r="849" spans="1:20" x14ac:dyDescent="0.25">
      <c r="A849" s="1">
        <v>42336</v>
      </c>
      <c r="B849" s="2">
        <v>6.0416666666666667E-2</v>
      </c>
      <c r="C849" s="2">
        <f t="shared" si="156"/>
        <v>42336.060416666667</v>
      </c>
      <c r="D849">
        <v>7</v>
      </c>
      <c r="E849">
        <v>12</v>
      </c>
      <c r="F849">
        <f t="shared" si="157"/>
        <v>5</v>
      </c>
      <c r="G849">
        <v>11.7</v>
      </c>
      <c r="H849">
        <v>7</v>
      </c>
      <c r="I849">
        <f t="shared" si="158"/>
        <v>4.6999999999999993</v>
      </c>
      <c r="J849">
        <v>42</v>
      </c>
      <c r="K849">
        <f t="shared" si="159"/>
        <v>4.2000000000000003E-2</v>
      </c>
      <c r="L849">
        <f t="shared" si="160"/>
        <v>5.3819999999999996E-4</v>
      </c>
      <c r="M849">
        <f t="shared" si="161"/>
        <v>0.2654074090925892</v>
      </c>
      <c r="N849">
        <f t="shared" si="162"/>
        <v>9.0758853288364243</v>
      </c>
      <c r="O849">
        <f t="shared" si="163"/>
        <v>1.8151770657672848</v>
      </c>
      <c r="P849">
        <v>0.3</v>
      </c>
      <c r="Q849">
        <f t="shared" si="164"/>
        <v>2.9999999999999997E-4</v>
      </c>
      <c r="R849">
        <f t="shared" si="165"/>
        <v>-3.9654988283262271E-4</v>
      </c>
      <c r="S849">
        <f t="shared" si="166"/>
        <v>-6.6871818352887473</v>
      </c>
      <c r="T849">
        <f t="shared" si="167"/>
        <v>-1.4228046458061168</v>
      </c>
    </row>
    <row r="850" spans="1:20" x14ac:dyDescent="0.25">
      <c r="A850" s="1">
        <v>42336</v>
      </c>
      <c r="B850" s="2">
        <v>6.1111111111111116E-2</v>
      </c>
      <c r="C850" s="2">
        <f t="shared" si="156"/>
        <v>42336.061111111114</v>
      </c>
      <c r="D850">
        <v>7</v>
      </c>
      <c r="E850">
        <v>12</v>
      </c>
      <c r="F850">
        <f t="shared" si="157"/>
        <v>5</v>
      </c>
      <c r="G850">
        <v>11.7</v>
      </c>
      <c r="H850">
        <v>7.1</v>
      </c>
      <c r="I850">
        <f t="shared" si="158"/>
        <v>4.5999999999999996</v>
      </c>
      <c r="J850">
        <v>39.6</v>
      </c>
      <c r="K850">
        <f t="shared" si="159"/>
        <v>3.9600000000000003E-2</v>
      </c>
      <c r="L850">
        <f t="shared" si="160"/>
        <v>5.0916000000000004E-4</v>
      </c>
      <c r="M850">
        <f t="shared" si="161"/>
        <v>0.17408454566911893</v>
      </c>
      <c r="N850">
        <f t="shared" si="162"/>
        <v>8.5861720067453629</v>
      </c>
      <c r="O850">
        <f t="shared" si="163"/>
        <v>1.7172344013490726</v>
      </c>
      <c r="P850">
        <v>1.5</v>
      </c>
      <c r="Q850">
        <f t="shared" si="164"/>
        <v>1.5E-3</v>
      </c>
      <c r="R850">
        <f t="shared" si="165"/>
        <v>-3.8274705408917499E-4</v>
      </c>
      <c r="S850">
        <f t="shared" si="166"/>
        <v>-6.4544191246066607</v>
      </c>
      <c r="T850">
        <f t="shared" si="167"/>
        <v>-1.4031345923057958</v>
      </c>
    </row>
    <row r="851" spans="1:20" x14ac:dyDescent="0.25">
      <c r="A851" s="1">
        <v>42336</v>
      </c>
      <c r="B851" s="2">
        <v>6.1805555555555558E-2</v>
      </c>
      <c r="C851" s="2">
        <f t="shared" si="156"/>
        <v>42336.061805555553</v>
      </c>
      <c r="D851">
        <v>7</v>
      </c>
      <c r="E851">
        <v>12</v>
      </c>
      <c r="F851">
        <f t="shared" si="157"/>
        <v>5</v>
      </c>
      <c r="G851">
        <v>11.7</v>
      </c>
      <c r="H851">
        <v>7</v>
      </c>
      <c r="I851">
        <f t="shared" si="158"/>
        <v>4.6999999999999993</v>
      </c>
      <c r="J851">
        <v>46.6</v>
      </c>
      <c r="K851">
        <f t="shared" si="159"/>
        <v>4.6600000000000003E-2</v>
      </c>
      <c r="L851">
        <f t="shared" si="160"/>
        <v>5.9385999999999998E-4</v>
      </c>
      <c r="M851">
        <f t="shared" si="161"/>
        <v>0.49406912119755808</v>
      </c>
      <c r="N851">
        <f t="shared" si="162"/>
        <v>10.014502529510962</v>
      </c>
      <c r="O851">
        <f t="shared" si="163"/>
        <v>2.0029005059021925</v>
      </c>
      <c r="P851">
        <v>-0.4</v>
      </c>
      <c r="Q851">
        <f t="shared" si="164"/>
        <v>-4.0000000000000002E-4</v>
      </c>
      <c r="R851">
        <f t="shared" si="165"/>
        <v>-4.045997923968717E-4</v>
      </c>
      <c r="S851">
        <f t="shared" si="166"/>
        <v>-6.8229307318190848</v>
      </c>
      <c r="T851">
        <f t="shared" si="167"/>
        <v>-1.4516873897487417</v>
      </c>
    </row>
    <row r="852" spans="1:20" x14ac:dyDescent="0.25">
      <c r="A852" s="1">
        <v>42336</v>
      </c>
      <c r="B852" s="2">
        <v>6.25E-2</v>
      </c>
      <c r="C852" s="2">
        <f t="shared" si="156"/>
        <v>42336.0625</v>
      </c>
      <c r="D852">
        <v>6.9</v>
      </c>
      <c r="E852">
        <v>12</v>
      </c>
      <c r="F852">
        <f t="shared" si="157"/>
        <v>5.0999999999999996</v>
      </c>
      <c r="G852">
        <v>11.7</v>
      </c>
      <c r="H852">
        <v>7</v>
      </c>
      <c r="I852">
        <f t="shared" si="158"/>
        <v>4.6999999999999993</v>
      </c>
      <c r="J852">
        <v>43.7</v>
      </c>
      <c r="K852">
        <f t="shared" si="159"/>
        <v>4.3700000000000003E-2</v>
      </c>
      <c r="L852">
        <f t="shared" si="160"/>
        <v>5.5876999999999999E-4</v>
      </c>
      <c r="M852">
        <f t="shared" si="161"/>
        <v>0.29986696228404769</v>
      </c>
      <c r="N852">
        <f t="shared" si="162"/>
        <v>9.422765598650928</v>
      </c>
      <c r="O852">
        <f t="shared" si="163"/>
        <v>1.8476010977746919</v>
      </c>
      <c r="P852">
        <v>1.1000000000000001</v>
      </c>
      <c r="Q852">
        <f t="shared" si="164"/>
        <v>1.1000000000000001E-3</v>
      </c>
      <c r="R852">
        <f t="shared" si="165"/>
        <v>-3.8734841875189951E-4</v>
      </c>
      <c r="S852">
        <f t="shared" si="166"/>
        <v>-6.5320138069460292</v>
      </c>
      <c r="T852">
        <f t="shared" si="167"/>
        <v>-1.3897901716906447</v>
      </c>
    </row>
    <row r="853" spans="1:20" x14ac:dyDescent="0.25">
      <c r="A853" s="1">
        <v>42336</v>
      </c>
      <c r="B853" s="2">
        <v>6.3194444444444442E-2</v>
      </c>
      <c r="C853" s="2">
        <f t="shared" si="156"/>
        <v>42336.063194444447</v>
      </c>
      <c r="D853">
        <v>6.9</v>
      </c>
      <c r="E853">
        <v>12</v>
      </c>
      <c r="F853">
        <f t="shared" si="157"/>
        <v>5.0999999999999996</v>
      </c>
      <c r="G853">
        <v>11.7</v>
      </c>
      <c r="H853">
        <v>7</v>
      </c>
      <c r="I853">
        <f t="shared" si="158"/>
        <v>4.6999999999999993</v>
      </c>
      <c r="J853">
        <v>38.799999999999997</v>
      </c>
      <c r="K853">
        <f t="shared" si="159"/>
        <v>3.8799999999999994E-2</v>
      </c>
      <c r="L853">
        <f t="shared" si="160"/>
        <v>4.9947999999999995E-4</v>
      </c>
      <c r="M853">
        <f t="shared" si="161"/>
        <v>0.12359143263519248</v>
      </c>
      <c r="N853">
        <f t="shared" si="162"/>
        <v>8.4229342327150079</v>
      </c>
      <c r="O853">
        <f t="shared" si="163"/>
        <v>1.6515557319049037</v>
      </c>
      <c r="P853">
        <v>0.5</v>
      </c>
      <c r="Q853">
        <f t="shared" si="164"/>
        <v>5.0000000000000001E-4</v>
      </c>
      <c r="R853">
        <f t="shared" si="165"/>
        <v>-3.9424967422517504E-4</v>
      </c>
      <c r="S853">
        <f t="shared" si="166"/>
        <v>-6.648392482717961</v>
      </c>
      <c r="T853">
        <f t="shared" si="167"/>
        <v>-1.4145515920676515</v>
      </c>
    </row>
    <row r="854" spans="1:20" x14ac:dyDescent="0.25">
      <c r="A854" s="1">
        <v>42336</v>
      </c>
      <c r="B854" s="2">
        <v>6.3888888888888884E-2</v>
      </c>
      <c r="C854" s="2">
        <f t="shared" si="156"/>
        <v>42336.063888888886</v>
      </c>
      <c r="D854">
        <v>6.9</v>
      </c>
      <c r="E854">
        <v>12</v>
      </c>
      <c r="F854">
        <f t="shared" si="157"/>
        <v>5.0999999999999996</v>
      </c>
      <c r="G854">
        <v>11.7</v>
      </c>
      <c r="H854">
        <v>7.1</v>
      </c>
      <c r="I854">
        <f t="shared" si="158"/>
        <v>4.5999999999999996</v>
      </c>
      <c r="J854">
        <v>40.4</v>
      </c>
      <c r="K854">
        <f t="shared" si="159"/>
        <v>4.0399999999999998E-2</v>
      </c>
      <c r="L854">
        <f t="shared" si="160"/>
        <v>5.188399999999999E-4</v>
      </c>
      <c r="M854">
        <f t="shared" si="161"/>
        <v>0.17269887807949916</v>
      </c>
      <c r="N854">
        <f t="shared" si="162"/>
        <v>8.7494097807757161</v>
      </c>
      <c r="O854">
        <f t="shared" si="163"/>
        <v>1.7155705452501406</v>
      </c>
      <c r="P854">
        <v>1.4</v>
      </c>
      <c r="Q854">
        <f t="shared" si="164"/>
        <v>1.4E-3</v>
      </c>
      <c r="R854">
        <f t="shared" si="165"/>
        <v>-3.8389743499795651E-4</v>
      </c>
      <c r="S854">
        <f t="shared" si="166"/>
        <v>-6.4738184653955573</v>
      </c>
      <c r="T854">
        <f t="shared" si="167"/>
        <v>-1.4073518403033822</v>
      </c>
    </row>
    <row r="855" spans="1:20" x14ac:dyDescent="0.25">
      <c r="A855" s="1">
        <v>42336</v>
      </c>
      <c r="B855" s="2">
        <v>6.458333333333334E-2</v>
      </c>
      <c r="C855" s="2">
        <f t="shared" si="156"/>
        <v>42336.064583333333</v>
      </c>
      <c r="D855">
        <v>6.9</v>
      </c>
      <c r="E855">
        <v>12</v>
      </c>
      <c r="F855">
        <f t="shared" si="157"/>
        <v>5.0999999999999996</v>
      </c>
      <c r="G855">
        <v>11.7</v>
      </c>
      <c r="H855">
        <v>7</v>
      </c>
      <c r="I855">
        <f t="shared" si="158"/>
        <v>4.6999999999999993</v>
      </c>
      <c r="J855">
        <v>40.1</v>
      </c>
      <c r="K855">
        <f t="shared" si="159"/>
        <v>4.0100000000000004E-2</v>
      </c>
      <c r="L855">
        <f t="shared" si="160"/>
        <v>5.1521E-4</v>
      </c>
      <c r="M855">
        <f t="shared" si="161"/>
        <v>0.16286694316503006</v>
      </c>
      <c r="N855">
        <f t="shared" si="162"/>
        <v>8.6881956155143349</v>
      </c>
      <c r="O855">
        <f t="shared" si="163"/>
        <v>1.7035677677479089</v>
      </c>
      <c r="P855">
        <v>0.9</v>
      </c>
      <c r="Q855">
        <f t="shared" si="164"/>
        <v>8.9999999999999998E-4</v>
      </c>
      <c r="R855">
        <f t="shared" si="165"/>
        <v>-3.8964894248203711E-4</v>
      </c>
      <c r="S855">
        <f t="shared" si="166"/>
        <v>-6.570808473558805</v>
      </c>
      <c r="T855">
        <f t="shared" si="167"/>
        <v>-1.3980443560763418</v>
      </c>
    </row>
    <row r="856" spans="1:20" x14ac:dyDescent="0.25">
      <c r="A856" s="1">
        <v>42336</v>
      </c>
      <c r="B856" s="2">
        <v>6.5277777777777782E-2</v>
      </c>
      <c r="C856" s="2">
        <f t="shared" si="156"/>
        <v>42336.06527777778</v>
      </c>
      <c r="D856">
        <v>6.9</v>
      </c>
      <c r="E856">
        <v>12</v>
      </c>
      <c r="F856">
        <f t="shared" si="157"/>
        <v>5.0999999999999996</v>
      </c>
      <c r="G856">
        <v>11.7</v>
      </c>
      <c r="H856">
        <v>6.9</v>
      </c>
      <c r="I856">
        <f t="shared" si="158"/>
        <v>4.7999999999999989</v>
      </c>
      <c r="J856">
        <v>42.8</v>
      </c>
      <c r="K856">
        <f t="shared" si="159"/>
        <v>4.2799999999999998E-2</v>
      </c>
      <c r="L856">
        <f t="shared" si="160"/>
        <v>5.4787999999999994E-4</v>
      </c>
      <c r="M856">
        <f t="shared" si="161"/>
        <v>0.26172715747455455</v>
      </c>
      <c r="N856">
        <f t="shared" si="162"/>
        <v>9.2391231028667775</v>
      </c>
      <c r="O856">
        <f t="shared" si="163"/>
        <v>1.8115927652679957</v>
      </c>
      <c r="P856">
        <v>1.3</v>
      </c>
      <c r="Q856">
        <f t="shared" si="164"/>
        <v>1.2999999999999999E-3</v>
      </c>
      <c r="R856">
        <f t="shared" si="165"/>
        <v>-3.8504778938659712E-4</v>
      </c>
      <c r="S856">
        <f t="shared" si="166"/>
        <v>-6.4932173589645386</v>
      </c>
      <c r="T856">
        <f t="shared" si="167"/>
        <v>-1.3527536164509459</v>
      </c>
    </row>
    <row r="857" spans="1:20" x14ac:dyDescent="0.25">
      <c r="A857" s="1">
        <v>42336</v>
      </c>
      <c r="B857" s="2">
        <v>6.5972222222222224E-2</v>
      </c>
      <c r="C857" s="2">
        <f t="shared" si="156"/>
        <v>42336.065972222219</v>
      </c>
      <c r="D857">
        <v>6.9</v>
      </c>
      <c r="E857">
        <v>12</v>
      </c>
      <c r="F857">
        <f t="shared" si="157"/>
        <v>5.0999999999999996</v>
      </c>
      <c r="G857">
        <v>11.7</v>
      </c>
      <c r="H857">
        <v>6.9</v>
      </c>
      <c r="I857">
        <f t="shared" si="158"/>
        <v>4.7999999999999989</v>
      </c>
      <c r="J857">
        <v>46.4</v>
      </c>
      <c r="K857">
        <f t="shared" si="159"/>
        <v>4.6399999999999997E-2</v>
      </c>
      <c r="L857">
        <f t="shared" si="160"/>
        <v>5.9143999999999993E-4</v>
      </c>
      <c r="M857">
        <f t="shared" si="161"/>
        <v>0.42984557683147862</v>
      </c>
      <c r="N857">
        <f t="shared" si="162"/>
        <v>9.9736930860033723</v>
      </c>
      <c r="O857">
        <f t="shared" si="163"/>
        <v>1.955626095294779</v>
      </c>
      <c r="P857">
        <v>0.8</v>
      </c>
      <c r="Q857">
        <f t="shared" si="164"/>
        <v>8.0000000000000004E-4</v>
      </c>
      <c r="R857">
        <f t="shared" si="165"/>
        <v>-3.9079916482674692E-4</v>
      </c>
      <c r="S857">
        <f t="shared" si="166"/>
        <v>-6.590205140417317</v>
      </c>
      <c r="T857">
        <f t="shared" si="167"/>
        <v>-1.372959404253608</v>
      </c>
    </row>
    <row r="858" spans="1:20" x14ac:dyDescent="0.25">
      <c r="A858" s="1">
        <v>42336</v>
      </c>
      <c r="B858" s="2">
        <v>6.6666666666666666E-2</v>
      </c>
      <c r="C858" s="2">
        <f t="shared" si="156"/>
        <v>42336.066666666666</v>
      </c>
      <c r="D858">
        <v>6.9</v>
      </c>
      <c r="E858">
        <v>12</v>
      </c>
      <c r="F858">
        <f t="shared" si="157"/>
        <v>5.0999999999999996</v>
      </c>
      <c r="G858">
        <v>11.7</v>
      </c>
      <c r="H858">
        <v>6.9</v>
      </c>
      <c r="I858">
        <f t="shared" si="158"/>
        <v>4.7999999999999989</v>
      </c>
      <c r="J858">
        <v>45</v>
      </c>
      <c r="K858">
        <f t="shared" si="159"/>
        <v>4.4999999999999998E-2</v>
      </c>
      <c r="L858">
        <f t="shared" si="160"/>
        <v>5.7449999999999992E-4</v>
      </c>
      <c r="M858">
        <f t="shared" si="161"/>
        <v>0.35953591000683344</v>
      </c>
      <c r="N858">
        <f t="shared" si="162"/>
        <v>9.6880269814502515</v>
      </c>
      <c r="O858">
        <f t="shared" si="163"/>
        <v>1.8996131336176965</v>
      </c>
      <c r="P858">
        <v>-1</v>
      </c>
      <c r="Q858">
        <f t="shared" si="164"/>
        <v>-1E-3</v>
      </c>
      <c r="R858">
        <f t="shared" si="165"/>
        <v>-4.1149870620280001E-4</v>
      </c>
      <c r="S858">
        <f t="shared" si="166"/>
        <v>-6.9392699191028671</v>
      </c>
      <c r="T858">
        <f t="shared" si="167"/>
        <v>-1.445681233146431</v>
      </c>
    </row>
    <row r="859" spans="1:20" x14ac:dyDescent="0.25">
      <c r="A859" s="1">
        <v>42336</v>
      </c>
      <c r="B859" s="2">
        <v>6.7361111111111108E-2</v>
      </c>
      <c r="C859" s="2">
        <f t="shared" si="156"/>
        <v>42336.067361111112</v>
      </c>
      <c r="D859">
        <v>6.9</v>
      </c>
      <c r="E859">
        <v>12</v>
      </c>
      <c r="F859">
        <f t="shared" si="157"/>
        <v>5.0999999999999996</v>
      </c>
      <c r="G859">
        <v>11.7</v>
      </c>
      <c r="H859">
        <v>6.9</v>
      </c>
      <c r="I859">
        <f t="shared" si="158"/>
        <v>4.7999999999999989</v>
      </c>
      <c r="J859">
        <v>43</v>
      </c>
      <c r="K859">
        <f t="shared" si="159"/>
        <v>4.2999999999999997E-2</v>
      </c>
      <c r="L859">
        <f t="shared" si="160"/>
        <v>5.5029999999999988E-4</v>
      </c>
      <c r="M859">
        <f t="shared" si="161"/>
        <v>0.26997856594902453</v>
      </c>
      <c r="N859">
        <f t="shared" si="162"/>
        <v>9.2799325463743649</v>
      </c>
      <c r="O859">
        <f t="shared" si="163"/>
        <v>1.8195946169361501</v>
      </c>
      <c r="P859">
        <v>-0.1</v>
      </c>
      <c r="Q859">
        <f t="shared" si="164"/>
        <v>-1E-4</v>
      </c>
      <c r="R859">
        <f t="shared" si="165"/>
        <v>-4.011499870062003E-4</v>
      </c>
      <c r="S859">
        <f t="shared" si="166"/>
        <v>-6.7647552614873581</v>
      </c>
      <c r="T859">
        <f t="shared" si="167"/>
        <v>-1.4093240128098665</v>
      </c>
    </row>
    <row r="860" spans="1:20" x14ac:dyDescent="0.25">
      <c r="A860" s="1">
        <v>42336</v>
      </c>
      <c r="B860" s="2">
        <v>6.805555555555555E-2</v>
      </c>
      <c r="C860" s="2">
        <f t="shared" si="156"/>
        <v>42336.068055555559</v>
      </c>
      <c r="D860">
        <v>6.8</v>
      </c>
      <c r="E860">
        <v>12</v>
      </c>
      <c r="F860">
        <f t="shared" si="157"/>
        <v>5.2</v>
      </c>
      <c r="G860">
        <v>11.8</v>
      </c>
      <c r="H860">
        <v>6.8</v>
      </c>
      <c r="I860">
        <f t="shared" si="158"/>
        <v>5.0000000000000009</v>
      </c>
      <c r="J860">
        <v>45</v>
      </c>
      <c r="K860">
        <f t="shared" si="159"/>
        <v>4.4999999999999998E-2</v>
      </c>
      <c r="L860">
        <f t="shared" si="160"/>
        <v>5.7449999999999992E-4</v>
      </c>
      <c r="M860">
        <f t="shared" si="161"/>
        <v>0.31706146464869328</v>
      </c>
      <c r="N860">
        <f t="shared" si="162"/>
        <v>9.6880269814502515</v>
      </c>
      <c r="O860">
        <f t="shared" si="163"/>
        <v>1.8630821118173559</v>
      </c>
      <c r="P860">
        <v>0.4</v>
      </c>
      <c r="Q860">
        <f t="shared" si="164"/>
        <v>4.0000000000000002E-4</v>
      </c>
      <c r="R860">
        <f t="shared" si="165"/>
        <v>-3.953997916032717E-4</v>
      </c>
      <c r="S860">
        <f t="shared" si="166"/>
        <v>-6.6677873794818163</v>
      </c>
      <c r="T860">
        <f t="shared" si="167"/>
        <v>-1.3335574758963631</v>
      </c>
    </row>
    <row r="861" spans="1:20" x14ac:dyDescent="0.25">
      <c r="A861" s="1">
        <v>42336</v>
      </c>
      <c r="B861" s="2">
        <v>6.8749999999999992E-2</v>
      </c>
      <c r="C861" s="2">
        <f t="shared" si="156"/>
        <v>42336.068749999999</v>
      </c>
      <c r="D861">
        <v>6.8</v>
      </c>
      <c r="E861">
        <v>12</v>
      </c>
      <c r="F861">
        <f t="shared" si="157"/>
        <v>5.2</v>
      </c>
      <c r="G861">
        <v>11.8</v>
      </c>
      <c r="H861">
        <v>6.9</v>
      </c>
      <c r="I861">
        <f t="shared" si="158"/>
        <v>4.9000000000000004</v>
      </c>
      <c r="J861">
        <v>44.4</v>
      </c>
      <c r="K861">
        <f t="shared" si="159"/>
        <v>4.4400000000000002E-2</v>
      </c>
      <c r="L861">
        <f t="shared" si="160"/>
        <v>5.6724E-4</v>
      </c>
      <c r="M861">
        <f t="shared" si="161"/>
        <v>0.29110147152685417</v>
      </c>
      <c r="N861">
        <f t="shared" si="162"/>
        <v>9.5655986509274875</v>
      </c>
      <c r="O861">
        <f t="shared" si="163"/>
        <v>1.8395382021014399</v>
      </c>
      <c r="P861">
        <v>-0.2</v>
      </c>
      <c r="Q861">
        <f t="shared" si="164"/>
        <v>-2.0000000000000001E-4</v>
      </c>
      <c r="R861">
        <f t="shared" si="165"/>
        <v>-4.0229994804960448E-4</v>
      </c>
      <c r="S861">
        <f t="shared" si="166"/>
        <v>-6.7841475219157594</v>
      </c>
      <c r="T861">
        <f t="shared" si="167"/>
        <v>-1.3845199024317876</v>
      </c>
    </row>
    <row r="862" spans="1:20" x14ac:dyDescent="0.25">
      <c r="A862" s="1">
        <v>42336</v>
      </c>
      <c r="B862" s="2">
        <v>6.9444444444444434E-2</v>
      </c>
      <c r="C862" s="2">
        <f t="shared" si="156"/>
        <v>42336.069444444445</v>
      </c>
      <c r="D862">
        <v>6.8</v>
      </c>
      <c r="E862">
        <v>12</v>
      </c>
      <c r="F862">
        <f t="shared" si="157"/>
        <v>5.2</v>
      </c>
      <c r="G862">
        <v>11.7</v>
      </c>
      <c r="H862">
        <v>6.9</v>
      </c>
      <c r="I862">
        <f t="shared" si="158"/>
        <v>4.7999999999999989</v>
      </c>
      <c r="J862">
        <v>39.200000000000003</v>
      </c>
      <c r="K862">
        <f t="shared" si="159"/>
        <v>3.9200000000000006E-2</v>
      </c>
      <c r="L862">
        <f t="shared" si="160"/>
        <v>5.0432000000000005E-4</v>
      </c>
      <c r="M862">
        <f t="shared" si="161"/>
        <v>0.11255420072338475</v>
      </c>
      <c r="N862">
        <f t="shared" si="162"/>
        <v>8.5045531197301862</v>
      </c>
      <c r="O862">
        <f t="shared" si="163"/>
        <v>1.6354909845634973</v>
      </c>
      <c r="P862">
        <v>-0.9</v>
      </c>
      <c r="Q862">
        <f t="shared" si="164"/>
        <v>-8.9999999999999998E-4</v>
      </c>
      <c r="R862">
        <f t="shared" si="165"/>
        <v>-4.1034895152163709E-4</v>
      </c>
      <c r="S862">
        <f t="shared" si="166"/>
        <v>-6.9198811386448078</v>
      </c>
      <c r="T862">
        <f t="shared" si="167"/>
        <v>-1.4416419038843353</v>
      </c>
    </row>
    <row r="863" spans="1:20" x14ac:dyDescent="0.25">
      <c r="A863" s="1">
        <v>42336</v>
      </c>
      <c r="B863" s="2">
        <v>7.013888888888889E-2</v>
      </c>
      <c r="C863" s="2">
        <f t="shared" si="156"/>
        <v>42336.070138888892</v>
      </c>
      <c r="D863">
        <v>6.8</v>
      </c>
      <c r="E863">
        <v>12</v>
      </c>
      <c r="F863">
        <f t="shared" si="157"/>
        <v>5.2</v>
      </c>
      <c r="G863">
        <v>11.7</v>
      </c>
      <c r="H863">
        <v>6.8</v>
      </c>
      <c r="I863">
        <f t="shared" si="158"/>
        <v>4.8999999999999995</v>
      </c>
      <c r="J863">
        <v>46</v>
      </c>
      <c r="K863">
        <f t="shared" si="159"/>
        <v>4.5999999999999999E-2</v>
      </c>
      <c r="L863">
        <f t="shared" si="160"/>
        <v>5.8659999999999995E-4</v>
      </c>
      <c r="M863">
        <f t="shared" si="161"/>
        <v>0.36279174511714241</v>
      </c>
      <c r="N863">
        <f t="shared" si="162"/>
        <v>9.892074198988194</v>
      </c>
      <c r="O863">
        <f t="shared" si="163"/>
        <v>1.9023219613438833</v>
      </c>
      <c r="P863">
        <v>0.4</v>
      </c>
      <c r="Q863">
        <f t="shared" si="164"/>
        <v>4.0000000000000002E-4</v>
      </c>
      <c r="R863">
        <f t="shared" si="165"/>
        <v>-3.953997916032717E-4</v>
      </c>
      <c r="S863">
        <f t="shared" si="166"/>
        <v>-6.6677873794818163</v>
      </c>
      <c r="T863">
        <f t="shared" si="167"/>
        <v>-1.3607729345881259</v>
      </c>
    </row>
    <row r="864" spans="1:20" x14ac:dyDescent="0.25">
      <c r="A864" s="1">
        <v>42336</v>
      </c>
      <c r="B864" s="2">
        <v>7.0833333333333331E-2</v>
      </c>
      <c r="C864" s="2">
        <f t="shared" si="156"/>
        <v>42336.070833333331</v>
      </c>
      <c r="D864">
        <v>6.8</v>
      </c>
      <c r="E864">
        <v>12</v>
      </c>
      <c r="F864">
        <f t="shared" si="157"/>
        <v>5.2</v>
      </c>
      <c r="G864">
        <v>11.7</v>
      </c>
      <c r="H864">
        <v>6.8</v>
      </c>
      <c r="I864">
        <f t="shared" si="158"/>
        <v>4.8999999999999995</v>
      </c>
      <c r="J864">
        <v>45.9</v>
      </c>
      <c r="K864">
        <f t="shared" si="159"/>
        <v>4.5899999999999996E-2</v>
      </c>
      <c r="L864">
        <f t="shared" si="160"/>
        <v>5.8538999999999987E-4</v>
      </c>
      <c r="M864">
        <f t="shared" si="161"/>
        <v>0.35808013814911976</v>
      </c>
      <c r="N864">
        <f t="shared" si="162"/>
        <v>9.8716694772344002</v>
      </c>
      <c r="O864">
        <f t="shared" si="163"/>
        <v>1.8983979763912306</v>
      </c>
      <c r="P864">
        <v>-0.6</v>
      </c>
      <c r="Q864">
        <f t="shared" si="164"/>
        <v>-5.9999999999999995E-4</v>
      </c>
      <c r="R864">
        <f t="shared" si="165"/>
        <v>-4.068995333395629E-4</v>
      </c>
      <c r="S864">
        <f t="shared" si="166"/>
        <v>-6.8617121979690205</v>
      </c>
      <c r="T864">
        <f t="shared" si="167"/>
        <v>-1.4003494281569431</v>
      </c>
    </row>
    <row r="865" spans="1:20" x14ac:dyDescent="0.25">
      <c r="A865" s="1">
        <v>42336</v>
      </c>
      <c r="B865" s="2">
        <v>7.1527777777777787E-2</v>
      </c>
      <c r="C865" s="2">
        <f t="shared" si="156"/>
        <v>42336.071527777778</v>
      </c>
      <c r="D865">
        <v>6.8</v>
      </c>
      <c r="E865">
        <v>12</v>
      </c>
      <c r="F865">
        <f t="shared" si="157"/>
        <v>5.2</v>
      </c>
      <c r="G865">
        <v>11.8</v>
      </c>
      <c r="H865">
        <v>6.8</v>
      </c>
      <c r="I865">
        <f t="shared" si="158"/>
        <v>5.0000000000000009</v>
      </c>
      <c r="J865">
        <v>44.8</v>
      </c>
      <c r="K865">
        <f t="shared" si="159"/>
        <v>4.48E-2</v>
      </c>
      <c r="L865">
        <f t="shared" si="160"/>
        <v>5.7207999999999998E-4</v>
      </c>
      <c r="M865">
        <f t="shared" si="161"/>
        <v>0.30828495234481157</v>
      </c>
      <c r="N865">
        <f t="shared" si="162"/>
        <v>9.6472175379426659</v>
      </c>
      <c r="O865">
        <f t="shared" si="163"/>
        <v>1.855234141912051</v>
      </c>
      <c r="P865">
        <v>-0.1</v>
      </c>
      <c r="Q865">
        <f t="shared" si="164"/>
        <v>-1E-4</v>
      </c>
      <c r="R865">
        <f t="shared" si="165"/>
        <v>-4.011499870062003E-4</v>
      </c>
      <c r="S865">
        <f t="shared" si="166"/>
        <v>-6.7647552614873581</v>
      </c>
      <c r="T865">
        <f t="shared" si="167"/>
        <v>-1.3529510522974715</v>
      </c>
    </row>
    <row r="866" spans="1:20" x14ac:dyDescent="0.25">
      <c r="A866" s="1">
        <v>42336</v>
      </c>
      <c r="B866" s="2">
        <v>7.2222222222222229E-2</v>
      </c>
      <c r="C866" s="2">
        <f t="shared" si="156"/>
        <v>42336.072222222225</v>
      </c>
      <c r="D866">
        <v>6.8</v>
      </c>
      <c r="E866">
        <v>12</v>
      </c>
      <c r="F866">
        <f t="shared" si="157"/>
        <v>5.2</v>
      </c>
      <c r="G866">
        <v>11.7</v>
      </c>
      <c r="H866">
        <v>6.8</v>
      </c>
      <c r="I866">
        <f t="shared" si="158"/>
        <v>4.8999999999999995</v>
      </c>
      <c r="J866">
        <v>45</v>
      </c>
      <c r="K866">
        <f t="shared" si="159"/>
        <v>4.4999999999999998E-2</v>
      </c>
      <c r="L866">
        <f t="shared" si="160"/>
        <v>5.7449999999999992E-4</v>
      </c>
      <c r="M866">
        <f t="shared" si="161"/>
        <v>0.31706146464869328</v>
      </c>
      <c r="N866">
        <f t="shared" si="162"/>
        <v>9.6880269814502515</v>
      </c>
      <c r="O866">
        <f t="shared" si="163"/>
        <v>1.8630821118173559</v>
      </c>
      <c r="P866">
        <v>-1.6</v>
      </c>
      <c r="Q866">
        <f t="shared" si="164"/>
        <v>-1.6000000000000001E-3</v>
      </c>
      <c r="R866">
        <f t="shared" si="165"/>
        <v>-4.1839669741355011E-4</v>
      </c>
      <c r="S866">
        <f t="shared" si="166"/>
        <v>-7.0555935482892096</v>
      </c>
      <c r="T866">
        <f t="shared" si="167"/>
        <v>-1.4399170506712675</v>
      </c>
    </row>
    <row r="867" spans="1:20" x14ac:dyDescent="0.25">
      <c r="A867" s="1">
        <v>42336</v>
      </c>
      <c r="B867" s="2">
        <v>7.2916666666666671E-2</v>
      </c>
      <c r="C867" s="2">
        <f t="shared" si="156"/>
        <v>42336.072916666664</v>
      </c>
      <c r="D867">
        <v>6.8</v>
      </c>
      <c r="E867">
        <v>12</v>
      </c>
      <c r="F867">
        <f t="shared" si="157"/>
        <v>5.2</v>
      </c>
      <c r="G867">
        <v>11.7</v>
      </c>
      <c r="H867">
        <v>6.9</v>
      </c>
      <c r="I867">
        <f t="shared" si="158"/>
        <v>4.7999999999999989</v>
      </c>
      <c r="J867">
        <v>40.9</v>
      </c>
      <c r="K867">
        <f t="shared" si="159"/>
        <v>4.0899999999999999E-2</v>
      </c>
      <c r="L867">
        <f t="shared" si="160"/>
        <v>5.2488999999999997E-4</v>
      </c>
      <c r="M867">
        <f t="shared" si="161"/>
        <v>0.16176381741502888</v>
      </c>
      <c r="N867">
        <f t="shared" si="162"/>
        <v>8.8514333895446882</v>
      </c>
      <c r="O867">
        <f t="shared" si="163"/>
        <v>1.7021987287585938</v>
      </c>
      <c r="P867">
        <v>-0.6</v>
      </c>
      <c r="Q867">
        <f t="shared" si="164"/>
        <v>-5.9999999999999995E-4</v>
      </c>
      <c r="R867">
        <f t="shared" si="165"/>
        <v>-4.068995333395629E-4</v>
      </c>
      <c r="S867">
        <f t="shared" si="166"/>
        <v>-6.8617121979690205</v>
      </c>
      <c r="T867">
        <f t="shared" si="167"/>
        <v>-1.4295233745768796</v>
      </c>
    </row>
    <row r="868" spans="1:20" x14ac:dyDescent="0.25">
      <c r="A868" s="1">
        <v>42336</v>
      </c>
      <c r="B868" s="2">
        <v>7.3611111111111113E-2</v>
      </c>
      <c r="C868" s="2">
        <f t="shared" si="156"/>
        <v>42336.073611111111</v>
      </c>
      <c r="D868">
        <v>6.8</v>
      </c>
      <c r="E868">
        <v>12</v>
      </c>
      <c r="F868">
        <f t="shared" si="157"/>
        <v>5.2</v>
      </c>
      <c r="G868">
        <v>11.7</v>
      </c>
      <c r="H868">
        <v>6.8</v>
      </c>
      <c r="I868">
        <f t="shared" si="158"/>
        <v>4.8999999999999995</v>
      </c>
      <c r="J868">
        <v>44.9</v>
      </c>
      <c r="K868">
        <f t="shared" si="159"/>
        <v>4.4899999999999995E-2</v>
      </c>
      <c r="L868">
        <f t="shared" si="160"/>
        <v>5.7328999999999985E-4</v>
      </c>
      <c r="M868">
        <f t="shared" si="161"/>
        <v>0.31265781083884331</v>
      </c>
      <c r="N868">
        <f t="shared" si="162"/>
        <v>9.6676222596964561</v>
      </c>
      <c r="O868">
        <f t="shared" si="163"/>
        <v>1.8591581268647031</v>
      </c>
      <c r="P868">
        <v>0.3</v>
      </c>
      <c r="Q868">
        <f t="shared" si="164"/>
        <v>2.9999999999999997E-4</v>
      </c>
      <c r="R868">
        <f t="shared" si="165"/>
        <v>-3.9654988283262271E-4</v>
      </c>
      <c r="S868">
        <f t="shared" si="166"/>
        <v>-6.6871818352887473</v>
      </c>
      <c r="T868">
        <f t="shared" si="167"/>
        <v>-1.3647309867936221</v>
      </c>
    </row>
    <row r="869" spans="1:20" x14ac:dyDescent="0.25">
      <c r="A869" s="1">
        <v>42336</v>
      </c>
      <c r="B869" s="2">
        <v>7.4305555555555555E-2</v>
      </c>
      <c r="C869" s="2">
        <f t="shared" si="156"/>
        <v>42336.074305555558</v>
      </c>
      <c r="D869">
        <v>6.8</v>
      </c>
      <c r="E869">
        <v>12</v>
      </c>
      <c r="F869">
        <f t="shared" si="157"/>
        <v>5.2</v>
      </c>
      <c r="G869">
        <v>11.7</v>
      </c>
      <c r="H869">
        <v>6.8</v>
      </c>
      <c r="I869">
        <f t="shared" si="158"/>
        <v>4.8999999999999995</v>
      </c>
      <c r="J869">
        <v>40.9</v>
      </c>
      <c r="K869">
        <f t="shared" si="159"/>
        <v>4.0899999999999999E-2</v>
      </c>
      <c r="L869">
        <f t="shared" si="160"/>
        <v>5.2488999999999997E-4</v>
      </c>
      <c r="M869">
        <f t="shared" si="161"/>
        <v>0.16176381741502888</v>
      </c>
      <c r="N869">
        <f t="shared" si="162"/>
        <v>8.8514333895446882</v>
      </c>
      <c r="O869">
        <f t="shared" si="163"/>
        <v>1.7021987287585938</v>
      </c>
      <c r="P869">
        <v>0.8</v>
      </c>
      <c r="Q869">
        <f t="shared" si="164"/>
        <v>8.0000000000000004E-4</v>
      </c>
      <c r="R869">
        <f t="shared" si="165"/>
        <v>-3.9079916482674692E-4</v>
      </c>
      <c r="S869">
        <f t="shared" si="166"/>
        <v>-6.590205140417317</v>
      </c>
      <c r="T869">
        <f t="shared" si="167"/>
        <v>-1.3449398245749629</v>
      </c>
    </row>
    <row r="870" spans="1:20" x14ac:dyDescent="0.25">
      <c r="A870" s="1">
        <v>42336</v>
      </c>
      <c r="B870" s="2">
        <v>7.4999999999999997E-2</v>
      </c>
      <c r="C870" s="2">
        <f t="shared" si="156"/>
        <v>42336.074999999997</v>
      </c>
      <c r="D870">
        <v>6.8</v>
      </c>
      <c r="E870">
        <v>12</v>
      </c>
      <c r="F870">
        <f t="shared" si="157"/>
        <v>5.2</v>
      </c>
      <c r="G870">
        <v>11.7</v>
      </c>
      <c r="H870">
        <v>6.8</v>
      </c>
      <c r="I870">
        <f t="shared" si="158"/>
        <v>4.8999999999999995</v>
      </c>
      <c r="J870">
        <v>42.8</v>
      </c>
      <c r="K870">
        <f t="shared" si="159"/>
        <v>4.2799999999999998E-2</v>
      </c>
      <c r="L870">
        <f t="shared" si="160"/>
        <v>5.4787999999999994E-4</v>
      </c>
      <c r="M870">
        <f t="shared" si="161"/>
        <v>0.22729479878579129</v>
      </c>
      <c r="N870">
        <f t="shared" si="162"/>
        <v>9.2391231028667775</v>
      </c>
      <c r="O870">
        <f t="shared" si="163"/>
        <v>1.7767544428589956</v>
      </c>
      <c r="P870">
        <v>0.5</v>
      </c>
      <c r="Q870">
        <f t="shared" si="164"/>
        <v>5.0000000000000001E-4</v>
      </c>
      <c r="R870">
        <f t="shared" si="165"/>
        <v>-3.9424967422517504E-4</v>
      </c>
      <c r="S870">
        <f t="shared" si="166"/>
        <v>-6.648392482717961</v>
      </c>
      <c r="T870">
        <f t="shared" si="167"/>
        <v>-1.3568147923914207</v>
      </c>
    </row>
    <row r="871" spans="1:20" x14ac:dyDescent="0.25">
      <c r="A871" s="1">
        <v>42336</v>
      </c>
      <c r="B871" s="2">
        <v>7.5694444444444439E-2</v>
      </c>
      <c r="C871" s="2">
        <f t="shared" si="156"/>
        <v>42336.075694444444</v>
      </c>
      <c r="D871">
        <v>6.8</v>
      </c>
      <c r="E871">
        <v>12</v>
      </c>
      <c r="F871">
        <f t="shared" si="157"/>
        <v>5.2</v>
      </c>
      <c r="G871">
        <v>11.7</v>
      </c>
      <c r="H871">
        <v>6.8</v>
      </c>
      <c r="I871">
        <f t="shared" si="158"/>
        <v>4.8999999999999995</v>
      </c>
      <c r="J871">
        <v>43.4</v>
      </c>
      <c r="K871">
        <f t="shared" si="159"/>
        <v>4.3400000000000001E-2</v>
      </c>
      <c r="L871">
        <f t="shared" si="160"/>
        <v>5.5513999999999997E-4</v>
      </c>
      <c r="M871">
        <f t="shared" si="161"/>
        <v>0.25029844158917147</v>
      </c>
      <c r="N871">
        <f t="shared" si="162"/>
        <v>9.3615514333895451</v>
      </c>
      <c r="O871">
        <f t="shared" si="163"/>
        <v>1.8002983525749126</v>
      </c>
      <c r="P871">
        <v>1.1000000000000001</v>
      </c>
      <c r="Q871">
        <f t="shared" si="164"/>
        <v>1.1000000000000001E-3</v>
      </c>
      <c r="R871">
        <f t="shared" si="165"/>
        <v>-3.8734841875189951E-4</v>
      </c>
      <c r="S871">
        <f t="shared" si="166"/>
        <v>-6.5320138069460292</v>
      </c>
      <c r="T871">
        <f t="shared" si="167"/>
        <v>-1.3330640422338838</v>
      </c>
    </row>
    <row r="872" spans="1:20" x14ac:dyDescent="0.25">
      <c r="A872" s="1">
        <v>42336</v>
      </c>
      <c r="B872" s="2">
        <v>7.6388888888888895E-2</v>
      </c>
      <c r="C872" s="2">
        <f t="shared" si="156"/>
        <v>42336.076388888891</v>
      </c>
      <c r="D872">
        <v>6.8</v>
      </c>
      <c r="E872">
        <v>12</v>
      </c>
      <c r="F872">
        <f t="shared" si="157"/>
        <v>5.2</v>
      </c>
      <c r="G872">
        <v>11.7</v>
      </c>
      <c r="H872">
        <v>6.8</v>
      </c>
      <c r="I872">
        <f t="shared" si="158"/>
        <v>4.8999999999999995</v>
      </c>
      <c r="J872">
        <v>39.6</v>
      </c>
      <c r="K872">
        <f t="shared" si="159"/>
        <v>3.9600000000000003E-2</v>
      </c>
      <c r="L872">
        <f t="shared" si="160"/>
        <v>5.0916000000000004E-4</v>
      </c>
      <c r="M872">
        <f t="shared" si="161"/>
        <v>0.12333225585134555</v>
      </c>
      <c r="N872">
        <f t="shared" si="162"/>
        <v>8.5861720067453629</v>
      </c>
      <c r="O872">
        <f t="shared" si="163"/>
        <v>1.6511869243741082</v>
      </c>
      <c r="P872">
        <v>0.9</v>
      </c>
      <c r="Q872">
        <f t="shared" si="164"/>
        <v>8.9999999999999998E-4</v>
      </c>
      <c r="R872">
        <f t="shared" si="165"/>
        <v>-3.8964894248203711E-4</v>
      </c>
      <c r="S872">
        <f t="shared" si="166"/>
        <v>-6.570808473558805</v>
      </c>
      <c r="T872">
        <f t="shared" si="167"/>
        <v>-1.3409813211344501</v>
      </c>
    </row>
    <row r="873" spans="1:20" x14ac:dyDescent="0.25">
      <c r="A873" s="1">
        <v>42336</v>
      </c>
      <c r="B873" s="2">
        <v>7.7083333333333337E-2</v>
      </c>
      <c r="C873" s="2">
        <f t="shared" si="156"/>
        <v>42336.07708333333</v>
      </c>
      <c r="D873">
        <v>6.8</v>
      </c>
      <c r="E873">
        <v>12</v>
      </c>
      <c r="F873">
        <f t="shared" si="157"/>
        <v>5.2</v>
      </c>
      <c r="G873">
        <v>11.7</v>
      </c>
      <c r="H873">
        <v>6.8</v>
      </c>
      <c r="I873">
        <f t="shared" si="158"/>
        <v>4.8999999999999995</v>
      </c>
      <c r="J873">
        <v>44.7</v>
      </c>
      <c r="K873">
        <f t="shared" si="159"/>
        <v>4.4700000000000004E-2</v>
      </c>
      <c r="L873">
        <f t="shared" si="160"/>
        <v>5.7087000000000001E-4</v>
      </c>
      <c r="M873">
        <f t="shared" si="161"/>
        <v>0.30394288916659618</v>
      </c>
      <c r="N873">
        <f t="shared" si="162"/>
        <v>9.6268128161888704</v>
      </c>
      <c r="O873">
        <f t="shared" si="163"/>
        <v>1.8513101569593982</v>
      </c>
      <c r="P873">
        <v>-0.5</v>
      </c>
      <c r="Q873">
        <f t="shared" si="164"/>
        <v>-5.0000000000000001E-4</v>
      </c>
      <c r="R873">
        <f t="shared" si="165"/>
        <v>-4.0574967577517503E-4</v>
      </c>
      <c r="S873">
        <f t="shared" si="166"/>
        <v>-6.8423216825493265</v>
      </c>
      <c r="T873">
        <f t="shared" si="167"/>
        <v>-1.3963921801121075</v>
      </c>
    </row>
    <row r="874" spans="1:20" x14ac:dyDescent="0.25">
      <c r="A874" s="1">
        <v>42336</v>
      </c>
      <c r="B874" s="2">
        <v>7.7777777777777779E-2</v>
      </c>
      <c r="C874" s="2">
        <f t="shared" si="156"/>
        <v>42336.077777777777</v>
      </c>
      <c r="D874">
        <v>6.8</v>
      </c>
      <c r="E874">
        <v>12</v>
      </c>
      <c r="F874">
        <f t="shared" si="157"/>
        <v>5.2</v>
      </c>
      <c r="G874">
        <v>11.7</v>
      </c>
      <c r="H874">
        <v>6.8</v>
      </c>
      <c r="I874">
        <f t="shared" si="158"/>
        <v>4.8999999999999995</v>
      </c>
      <c r="J874">
        <v>45.3</v>
      </c>
      <c r="K874">
        <f t="shared" si="159"/>
        <v>4.53E-2</v>
      </c>
      <c r="L874">
        <f t="shared" si="160"/>
        <v>5.7812999999999994E-4</v>
      </c>
      <c r="M874">
        <f t="shared" si="161"/>
        <v>0.33045719797314704</v>
      </c>
      <c r="N874">
        <f t="shared" si="162"/>
        <v>9.7492411467116362</v>
      </c>
      <c r="O874">
        <f t="shared" si="163"/>
        <v>1.8748540666753146</v>
      </c>
      <c r="P874">
        <v>0.1</v>
      </c>
      <c r="Q874">
        <f t="shared" si="164"/>
        <v>1E-4</v>
      </c>
      <c r="R874">
        <f t="shared" si="165"/>
        <v>-3.9884998699380028E-4</v>
      </c>
      <c r="S874">
        <f t="shared" si="166"/>
        <v>-6.7259694265396339</v>
      </c>
      <c r="T874">
        <f t="shared" si="167"/>
        <v>-1.3726468217427825</v>
      </c>
    </row>
    <row r="875" spans="1:20" x14ac:dyDescent="0.25">
      <c r="A875" s="1">
        <v>42336</v>
      </c>
      <c r="B875" s="2">
        <v>7.8472222222222221E-2</v>
      </c>
      <c r="C875" s="2">
        <f t="shared" si="156"/>
        <v>42336.078472222223</v>
      </c>
      <c r="D875">
        <v>6.8</v>
      </c>
      <c r="E875">
        <v>12</v>
      </c>
      <c r="F875">
        <f t="shared" si="157"/>
        <v>5.2</v>
      </c>
      <c r="G875">
        <v>11.7</v>
      </c>
      <c r="H875">
        <v>6.8</v>
      </c>
      <c r="I875">
        <f t="shared" si="158"/>
        <v>4.8999999999999995</v>
      </c>
      <c r="J875">
        <v>39.5</v>
      </c>
      <c r="K875">
        <f t="shared" si="159"/>
        <v>3.95E-2</v>
      </c>
      <c r="L875">
        <f t="shared" si="160"/>
        <v>5.0794999999999996E-4</v>
      </c>
      <c r="M875">
        <f t="shared" si="161"/>
        <v>0.1205915490956293</v>
      </c>
      <c r="N875">
        <f t="shared" si="162"/>
        <v>8.5657672849915674</v>
      </c>
      <c r="O875">
        <f t="shared" si="163"/>
        <v>1.6472629394214553</v>
      </c>
      <c r="P875">
        <v>-0.2</v>
      </c>
      <c r="Q875">
        <f t="shared" si="164"/>
        <v>-2.0000000000000001E-4</v>
      </c>
      <c r="R875">
        <f t="shared" si="165"/>
        <v>-4.0229994804960448E-4</v>
      </c>
      <c r="S875">
        <f t="shared" si="166"/>
        <v>-6.7841475219157594</v>
      </c>
      <c r="T875">
        <f t="shared" si="167"/>
        <v>-1.3845199024317878</v>
      </c>
    </row>
    <row r="876" spans="1:20" x14ac:dyDescent="0.25">
      <c r="A876" s="1">
        <v>42336</v>
      </c>
      <c r="B876" s="2">
        <v>7.9166666666666663E-2</v>
      </c>
      <c r="C876" s="2">
        <f t="shared" si="156"/>
        <v>42336.07916666667</v>
      </c>
      <c r="D876">
        <v>6.7</v>
      </c>
      <c r="E876">
        <v>12</v>
      </c>
      <c r="F876">
        <f t="shared" si="157"/>
        <v>5.3</v>
      </c>
      <c r="G876">
        <v>11.8</v>
      </c>
      <c r="H876">
        <v>6.7</v>
      </c>
      <c r="I876">
        <f t="shared" si="158"/>
        <v>5.1000000000000005</v>
      </c>
      <c r="J876">
        <v>46.9</v>
      </c>
      <c r="K876">
        <f t="shared" si="159"/>
        <v>4.6899999999999997E-2</v>
      </c>
      <c r="L876">
        <f t="shared" si="160"/>
        <v>5.9748999999999989E-4</v>
      </c>
      <c r="M876">
        <f t="shared" si="161"/>
        <v>0.36129550941086569</v>
      </c>
      <c r="N876">
        <f t="shared" si="162"/>
        <v>10.075716694772343</v>
      </c>
      <c r="O876">
        <f t="shared" si="163"/>
        <v>1.901078621655159</v>
      </c>
      <c r="P876">
        <v>-0.5</v>
      </c>
      <c r="Q876">
        <f t="shared" si="164"/>
        <v>-5.0000000000000001E-4</v>
      </c>
      <c r="R876">
        <f t="shared" si="165"/>
        <v>-4.0574967577517503E-4</v>
      </c>
      <c r="S876">
        <f t="shared" si="166"/>
        <v>-6.8423216825493265</v>
      </c>
      <c r="T876">
        <f t="shared" si="167"/>
        <v>-1.3416317024606521</v>
      </c>
    </row>
    <row r="877" spans="1:20" x14ac:dyDescent="0.25">
      <c r="A877" s="1">
        <v>42336</v>
      </c>
      <c r="B877" s="2">
        <v>7.9861111111111105E-2</v>
      </c>
      <c r="C877" s="2">
        <f t="shared" si="156"/>
        <v>42336.079861111109</v>
      </c>
      <c r="D877">
        <v>6.8</v>
      </c>
      <c r="E877">
        <v>12</v>
      </c>
      <c r="F877">
        <f t="shared" si="157"/>
        <v>5.2</v>
      </c>
      <c r="G877">
        <v>11.7</v>
      </c>
      <c r="H877">
        <v>6.8</v>
      </c>
      <c r="I877">
        <f t="shared" si="158"/>
        <v>4.8999999999999995</v>
      </c>
      <c r="J877">
        <v>40.200000000000003</v>
      </c>
      <c r="K877">
        <f t="shared" si="159"/>
        <v>4.02E-2</v>
      </c>
      <c r="L877">
        <f t="shared" si="160"/>
        <v>5.1641999999999997E-4</v>
      </c>
      <c r="M877">
        <f t="shared" si="161"/>
        <v>0.14042319801780556</v>
      </c>
      <c r="N877">
        <f t="shared" si="162"/>
        <v>8.7086003372681287</v>
      </c>
      <c r="O877">
        <f t="shared" si="163"/>
        <v>1.6747308340900247</v>
      </c>
      <c r="P877">
        <v>0.6</v>
      </c>
      <c r="Q877">
        <f t="shared" si="164"/>
        <v>5.9999999999999995E-4</v>
      </c>
      <c r="R877">
        <f t="shared" si="165"/>
        <v>-3.9309953066116291E-4</v>
      </c>
      <c r="S877">
        <f t="shared" si="166"/>
        <v>-6.6289971443703699</v>
      </c>
      <c r="T877">
        <f t="shared" si="167"/>
        <v>-1.3528565600755857</v>
      </c>
    </row>
    <row r="878" spans="1:20" x14ac:dyDescent="0.25">
      <c r="A878" s="1">
        <v>42336</v>
      </c>
      <c r="B878" s="2">
        <v>8.0555555555555561E-2</v>
      </c>
      <c r="C878" s="2">
        <f t="shared" si="156"/>
        <v>42336.080555555556</v>
      </c>
      <c r="D878">
        <v>6.8</v>
      </c>
      <c r="E878">
        <v>12</v>
      </c>
      <c r="F878">
        <f t="shared" si="157"/>
        <v>5.2</v>
      </c>
      <c r="G878">
        <v>11.7</v>
      </c>
      <c r="H878">
        <v>6.8</v>
      </c>
      <c r="I878">
        <f t="shared" si="158"/>
        <v>4.8999999999999995</v>
      </c>
      <c r="J878">
        <v>44.9</v>
      </c>
      <c r="K878">
        <f t="shared" si="159"/>
        <v>4.4899999999999995E-2</v>
      </c>
      <c r="L878">
        <f t="shared" si="160"/>
        <v>5.7328999999999985E-4</v>
      </c>
      <c r="M878">
        <f t="shared" si="161"/>
        <v>0.31265781083884331</v>
      </c>
      <c r="N878">
        <f t="shared" si="162"/>
        <v>9.6676222596964561</v>
      </c>
      <c r="O878">
        <f t="shared" si="163"/>
        <v>1.8591581268647031</v>
      </c>
      <c r="P878">
        <v>-0.1</v>
      </c>
      <c r="Q878">
        <f t="shared" si="164"/>
        <v>-1E-4</v>
      </c>
      <c r="R878">
        <f t="shared" si="165"/>
        <v>-4.011499870062003E-4</v>
      </c>
      <c r="S878">
        <f t="shared" si="166"/>
        <v>-6.7647552614873581</v>
      </c>
      <c r="T878">
        <f t="shared" si="167"/>
        <v>-1.3805622982627264</v>
      </c>
    </row>
    <row r="879" spans="1:20" x14ac:dyDescent="0.25">
      <c r="A879" s="1">
        <v>42336</v>
      </c>
      <c r="B879" s="2">
        <v>8.1250000000000003E-2</v>
      </c>
      <c r="C879" s="2">
        <f t="shared" si="156"/>
        <v>42336.081250000003</v>
      </c>
      <c r="D879">
        <v>6.8</v>
      </c>
      <c r="E879">
        <v>12</v>
      </c>
      <c r="F879">
        <f t="shared" si="157"/>
        <v>5.2</v>
      </c>
      <c r="G879">
        <v>11.7</v>
      </c>
      <c r="H879">
        <v>7</v>
      </c>
      <c r="I879">
        <f t="shared" si="158"/>
        <v>4.6999999999999993</v>
      </c>
      <c r="J879">
        <v>43.5</v>
      </c>
      <c r="K879">
        <f t="shared" si="159"/>
        <v>4.3499999999999997E-2</v>
      </c>
      <c r="L879">
        <f t="shared" si="160"/>
        <v>5.5634999999999994E-4</v>
      </c>
      <c r="M879">
        <f t="shared" si="161"/>
        <v>0.25424016566176144</v>
      </c>
      <c r="N879">
        <f t="shared" si="162"/>
        <v>9.381956155143337</v>
      </c>
      <c r="O879">
        <f t="shared" si="163"/>
        <v>1.8042223375275648</v>
      </c>
      <c r="P879">
        <v>0.9</v>
      </c>
      <c r="Q879">
        <f t="shared" si="164"/>
        <v>8.9999999999999998E-4</v>
      </c>
      <c r="R879">
        <f t="shared" si="165"/>
        <v>-3.8964894248203711E-4</v>
      </c>
      <c r="S879">
        <f t="shared" si="166"/>
        <v>-6.570808473558805</v>
      </c>
      <c r="T879">
        <f t="shared" si="167"/>
        <v>-1.3980443560763418</v>
      </c>
    </row>
    <row r="880" spans="1:20" x14ac:dyDescent="0.25">
      <c r="A880" s="1">
        <v>42336</v>
      </c>
      <c r="B880" s="2">
        <v>8.1944444444444445E-2</v>
      </c>
      <c r="C880" s="2">
        <f t="shared" si="156"/>
        <v>42336.081944444442</v>
      </c>
      <c r="D880">
        <v>6.9</v>
      </c>
      <c r="E880">
        <v>12</v>
      </c>
      <c r="F880">
        <f t="shared" si="157"/>
        <v>5.0999999999999996</v>
      </c>
      <c r="G880">
        <v>11.7</v>
      </c>
      <c r="H880">
        <v>6.9</v>
      </c>
      <c r="I880">
        <f t="shared" si="158"/>
        <v>4.7999999999999989</v>
      </c>
      <c r="J880">
        <v>40.200000000000003</v>
      </c>
      <c r="K880">
        <f t="shared" si="159"/>
        <v>4.02E-2</v>
      </c>
      <c r="L880">
        <f t="shared" si="160"/>
        <v>5.1641999999999997E-4</v>
      </c>
      <c r="M880">
        <f t="shared" si="161"/>
        <v>0.1661122399881268</v>
      </c>
      <c r="N880">
        <f t="shared" si="162"/>
        <v>8.7086003372681287</v>
      </c>
      <c r="O880">
        <f t="shared" si="163"/>
        <v>1.707568693581986</v>
      </c>
      <c r="P880">
        <v>1</v>
      </c>
      <c r="Q880">
        <f t="shared" si="164"/>
        <v>1E-3</v>
      </c>
      <c r="R880">
        <f t="shared" si="165"/>
        <v>-3.8849869380280002E-4</v>
      </c>
      <c r="S880">
        <f t="shared" si="166"/>
        <v>-6.5514113626104553</v>
      </c>
      <c r="T880">
        <f t="shared" si="167"/>
        <v>-1.3648773672105119</v>
      </c>
    </row>
    <row r="881" spans="1:20" x14ac:dyDescent="0.25">
      <c r="A881" s="1">
        <v>42336</v>
      </c>
      <c r="B881" s="2">
        <v>8.2638888888888887E-2</v>
      </c>
      <c r="C881" s="2">
        <f t="shared" si="156"/>
        <v>42336.082638888889</v>
      </c>
      <c r="D881">
        <v>6.9</v>
      </c>
      <c r="E881">
        <v>12</v>
      </c>
      <c r="F881">
        <f t="shared" si="157"/>
        <v>5.0999999999999996</v>
      </c>
      <c r="G881">
        <v>11.7</v>
      </c>
      <c r="H881">
        <v>6.9</v>
      </c>
      <c r="I881">
        <f t="shared" si="158"/>
        <v>4.7999999999999989</v>
      </c>
      <c r="J881">
        <v>41.2</v>
      </c>
      <c r="K881">
        <f t="shared" si="159"/>
        <v>4.1200000000000001E-2</v>
      </c>
      <c r="L881">
        <f t="shared" si="160"/>
        <v>5.2851999999999999E-4</v>
      </c>
      <c r="M881">
        <f t="shared" si="161"/>
        <v>0.20032602304737174</v>
      </c>
      <c r="N881">
        <f t="shared" si="162"/>
        <v>8.9126475548060711</v>
      </c>
      <c r="O881">
        <f t="shared" si="163"/>
        <v>1.7475779519227592</v>
      </c>
      <c r="P881">
        <v>-0.5</v>
      </c>
      <c r="Q881">
        <f t="shared" si="164"/>
        <v>-5.0000000000000001E-4</v>
      </c>
      <c r="R881">
        <f t="shared" si="165"/>
        <v>-4.0574967577517503E-4</v>
      </c>
      <c r="S881">
        <f t="shared" si="166"/>
        <v>-6.8423216825493265</v>
      </c>
      <c r="T881">
        <f t="shared" si="167"/>
        <v>-1.4254836838644434</v>
      </c>
    </row>
    <row r="882" spans="1:20" x14ac:dyDescent="0.25">
      <c r="A882" s="1">
        <v>42336</v>
      </c>
      <c r="B882" s="2">
        <v>8.3333333333333329E-2</v>
      </c>
      <c r="C882" s="2">
        <f t="shared" si="156"/>
        <v>42336.083333333336</v>
      </c>
      <c r="D882">
        <v>7</v>
      </c>
      <c r="E882">
        <v>12</v>
      </c>
      <c r="F882">
        <f t="shared" si="157"/>
        <v>5</v>
      </c>
      <c r="G882">
        <v>11.7</v>
      </c>
      <c r="H882">
        <v>7</v>
      </c>
      <c r="I882">
        <f t="shared" si="158"/>
        <v>4.6999999999999993</v>
      </c>
      <c r="J882">
        <v>38.9</v>
      </c>
      <c r="K882">
        <f t="shared" si="159"/>
        <v>3.8899999999999997E-2</v>
      </c>
      <c r="L882">
        <f t="shared" si="160"/>
        <v>5.0068999999999992E-4</v>
      </c>
      <c r="M882">
        <f t="shared" si="161"/>
        <v>0.15106265167823582</v>
      </c>
      <c r="N882">
        <f t="shared" si="162"/>
        <v>8.4433389544688016</v>
      </c>
      <c r="O882">
        <f t="shared" si="163"/>
        <v>1.6886677908937604</v>
      </c>
      <c r="P882">
        <v>1.7</v>
      </c>
      <c r="Q882">
        <f t="shared" si="164"/>
        <v>1.6999999999999999E-3</v>
      </c>
      <c r="R882">
        <f t="shared" si="165"/>
        <v>-3.8044621256278589E-4</v>
      </c>
      <c r="S882">
        <f t="shared" si="166"/>
        <v>-6.4156190988665411</v>
      </c>
      <c r="T882">
        <f t="shared" si="167"/>
        <v>-1.3650253401843706</v>
      </c>
    </row>
    <row r="883" spans="1:20" x14ac:dyDescent="0.25">
      <c r="A883" s="1">
        <v>42336</v>
      </c>
      <c r="B883" s="2">
        <v>8.4027777777777771E-2</v>
      </c>
      <c r="C883" s="2">
        <f t="shared" si="156"/>
        <v>42336.084027777775</v>
      </c>
      <c r="D883">
        <v>7.1</v>
      </c>
      <c r="E883">
        <v>12</v>
      </c>
      <c r="F883">
        <f t="shared" si="157"/>
        <v>4.9000000000000004</v>
      </c>
      <c r="G883">
        <v>11.8</v>
      </c>
      <c r="H883">
        <v>6.9</v>
      </c>
      <c r="I883">
        <f t="shared" si="158"/>
        <v>4.9000000000000004</v>
      </c>
      <c r="J883">
        <v>44.6</v>
      </c>
      <c r="K883">
        <f t="shared" si="159"/>
        <v>4.4600000000000001E-2</v>
      </c>
      <c r="L883">
        <f t="shared" si="160"/>
        <v>5.6965999999999994E-4</v>
      </c>
      <c r="M883">
        <f t="shared" si="161"/>
        <v>0.43624895267492148</v>
      </c>
      <c r="N883">
        <f t="shared" si="162"/>
        <v>9.6064080944350749</v>
      </c>
      <c r="O883">
        <f t="shared" si="163"/>
        <v>1.9604914478438926</v>
      </c>
      <c r="P883">
        <v>0.1</v>
      </c>
      <c r="Q883">
        <f t="shared" si="164"/>
        <v>1E-4</v>
      </c>
      <c r="R883">
        <f t="shared" si="165"/>
        <v>-3.9884998699380028E-4</v>
      </c>
      <c r="S883">
        <f t="shared" si="166"/>
        <v>-6.7259694265396339</v>
      </c>
      <c r="T883">
        <f t="shared" si="167"/>
        <v>-1.3726468217427823</v>
      </c>
    </row>
    <row r="884" spans="1:20" x14ac:dyDescent="0.25">
      <c r="A884" s="1">
        <v>42336</v>
      </c>
      <c r="B884" s="2">
        <v>8.4722222222222213E-2</v>
      </c>
      <c r="C884" s="2">
        <f t="shared" si="156"/>
        <v>42336.084722222222</v>
      </c>
      <c r="D884">
        <v>7.1</v>
      </c>
      <c r="E884">
        <v>12.1</v>
      </c>
      <c r="F884">
        <f t="shared" si="157"/>
        <v>5</v>
      </c>
      <c r="G884">
        <v>11.8</v>
      </c>
      <c r="H884">
        <v>7.2</v>
      </c>
      <c r="I884">
        <f t="shared" si="158"/>
        <v>4.6000000000000005</v>
      </c>
      <c r="J884">
        <v>41.9</v>
      </c>
      <c r="K884">
        <f t="shared" si="159"/>
        <v>4.19E-2</v>
      </c>
      <c r="L884">
        <f t="shared" si="160"/>
        <v>5.3698999999999999E-4</v>
      </c>
      <c r="M884">
        <f t="shared" si="161"/>
        <v>0.26121924532701646</v>
      </c>
      <c r="N884">
        <f t="shared" si="162"/>
        <v>9.0554806070826306</v>
      </c>
      <c r="O884">
        <f t="shared" si="163"/>
        <v>1.8110961214165262</v>
      </c>
      <c r="P884">
        <v>1.6</v>
      </c>
      <c r="Q884">
        <f t="shared" si="164"/>
        <v>1.6000000000000001E-3</v>
      </c>
      <c r="R884">
        <f t="shared" si="165"/>
        <v>-3.815966466231501E-4</v>
      </c>
      <c r="S884">
        <f t="shared" si="166"/>
        <v>-6.4350193359721777</v>
      </c>
      <c r="T884">
        <f t="shared" si="167"/>
        <v>-1.3989172469504731</v>
      </c>
    </row>
    <row r="885" spans="1:20" x14ac:dyDescent="0.25">
      <c r="A885" s="1">
        <v>42336</v>
      </c>
      <c r="B885" s="2">
        <v>8.5416666666666655E-2</v>
      </c>
      <c r="C885" s="2">
        <f t="shared" si="156"/>
        <v>42336.085416666669</v>
      </c>
      <c r="D885">
        <v>7.1</v>
      </c>
      <c r="E885">
        <v>12.1</v>
      </c>
      <c r="F885">
        <f t="shared" si="157"/>
        <v>5</v>
      </c>
      <c r="G885">
        <v>11.8</v>
      </c>
      <c r="H885">
        <v>7</v>
      </c>
      <c r="I885">
        <f t="shared" si="158"/>
        <v>4.8000000000000007</v>
      </c>
      <c r="J885">
        <v>45.1</v>
      </c>
      <c r="K885">
        <f t="shared" si="159"/>
        <v>4.5100000000000001E-2</v>
      </c>
      <c r="L885">
        <f t="shared" si="160"/>
        <v>5.7571E-4</v>
      </c>
      <c r="M885">
        <f t="shared" si="161"/>
        <v>0.41176135976499334</v>
      </c>
      <c r="N885">
        <f t="shared" si="162"/>
        <v>9.7084317032040488</v>
      </c>
      <c r="O885">
        <f t="shared" si="163"/>
        <v>1.9416863406408098</v>
      </c>
      <c r="P885">
        <v>0.7</v>
      </c>
      <c r="Q885">
        <f t="shared" si="164"/>
        <v>6.9999999999999999E-4</v>
      </c>
      <c r="R885">
        <f t="shared" si="165"/>
        <v>-3.9194936087407232E-4</v>
      </c>
      <c r="S885">
        <f t="shared" si="166"/>
        <v>-6.6096013638123496</v>
      </c>
      <c r="T885">
        <f t="shared" si="167"/>
        <v>-1.3770002841275726</v>
      </c>
    </row>
    <row r="886" spans="1:20" x14ac:dyDescent="0.25">
      <c r="A886" s="1">
        <v>42336</v>
      </c>
      <c r="B886" s="2">
        <v>8.6111111111111124E-2</v>
      </c>
      <c r="C886" s="2">
        <f t="shared" si="156"/>
        <v>42336.086111111108</v>
      </c>
      <c r="D886">
        <v>7.1</v>
      </c>
      <c r="E886">
        <v>12.1</v>
      </c>
      <c r="F886">
        <f t="shared" si="157"/>
        <v>5</v>
      </c>
      <c r="G886">
        <v>11.8</v>
      </c>
      <c r="H886">
        <v>7.1</v>
      </c>
      <c r="I886">
        <f t="shared" si="158"/>
        <v>4.7000000000000011</v>
      </c>
      <c r="J886">
        <v>44.5</v>
      </c>
      <c r="K886">
        <f t="shared" si="159"/>
        <v>4.4499999999999998E-2</v>
      </c>
      <c r="L886">
        <f t="shared" si="160"/>
        <v>5.6844999999999997E-4</v>
      </c>
      <c r="M886">
        <f t="shared" si="161"/>
        <v>0.38093667264800962</v>
      </c>
      <c r="N886">
        <f t="shared" si="162"/>
        <v>9.5860033726812812</v>
      </c>
      <c r="O886">
        <f t="shared" si="163"/>
        <v>1.9172006745362562</v>
      </c>
      <c r="P886">
        <v>2.5</v>
      </c>
      <c r="Q886">
        <f t="shared" si="164"/>
        <v>2.5000000000000001E-3</v>
      </c>
      <c r="R886">
        <f t="shared" si="165"/>
        <v>-3.7124177823437502E-4</v>
      </c>
      <c r="S886">
        <f t="shared" si="166"/>
        <v>-6.2604009820299336</v>
      </c>
      <c r="T886">
        <f t="shared" si="167"/>
        <v>-1.3320002089425387</v>
      </c>
    </row>
    <row r="887" spans="1:20" x14ac:dyDescent="0.25">
      <c r="A887" s="1">
        <v>42336</v>
      </c>
      <c r="B887" s="2">
        <v>8.6805555555555566E-2</v>
      </c>
      <c r="C887" s="2">
        <f t="shared" si="156"/>
        <v>42336.086805555555</v>
      </c>
      <c r="D887">
        <v>7.1</v>
      </c>
      <c r="E887">
        <v>12</v>
      </c>
      <c r="F887">
        <f t="shared" si="157"/>
        <v>4.9000000000000004</v>
      </c>
      <c r="G887">
        <v>11.8</v>
      </c>
      <c r="H887">
        <v>7</v>
      </c>
      <c r="I887">
        <f t="shared" si="158"/>
        <v>4.8000000000000007</v>
      </c>
      <c r="J887">
        <v>45.7</v>
      </c>
      <c r="K887">
        <f t="shared" si="159"/>
        <v>4.5700000000000005E-2</v>
      </c>
      <c r="L887">
        <f t="shared" si="160"/>
        <v>5.8297000000000004E-4</v>
      </c>
      <c r="M887">
        <f t="shared" si="161"/>
        <v>0.49885681686995281</v>
      </c>
      <c r="N887">
        <f t="shared" si="162"/>
        <v>9.8308600337268146</v>
      </c>
      <c r="O887">
        <f t="shared" si="163"/>
        <v>2.0062979660666969</v>
      </c>
      <c r="P887">
        <v>1.5</v>
      </c>
      <c r="Q887">
        <f t="shared" si="164"/>
        <v>1.5E-3</v>
      </c>
      <c r="R887">
        <f t="shared" si="165"/>
        <v>-3.8274705408917499E-4</v>
      </c>
      <c r="S887">
        <f t="shared" si="166"/>
        <v>-6.4544191246066607</v>
      </c>
      <c r="T887">
        <f t="shared" si="167"/>
        <v>-1.3446706509597208</v>
      </c>
    </row>
    <row r="888" spans="1:20" x14ac:dyDescent="0.25">
      <c r="A888" s="1">
        <v>42336</v>
      </c>
      <c r="B888" s="2">
        <v>8.7500000000000008E-2</v>
      </c>
      <c r="C888" s="2">
        <f t="shared" si="156"/>
        <v>42336.087500000001</v>
      </c>
      <c r="D888">
        <v>7.1</v>
      </c>
      <c r="E888">
        <v>12.1</v>
      </c>
      <c r="F888">
        <f t="shared" si="157"/>
        <v>5</v>
      </c>
      <c r="G888">
        <v>11.8</v>
      </c>
      <c r="H888">
        <v>6.9</v>
      </c>
      <c r="I888">
        <f t="shared" si="158"/>
        <v>4.9000000000000004</v>
      </c>
      <c r="J888">
        <v>46.2</v>
      </c>
      <c r="K888">
        <f t="shared" si="159"/>
        <v>4.6200000000000005E-2</v>
      </c>
      <c r="L888">
        <f t="shared" si="160"/>
        <v>5.8901999999999999E-4</v>
      </c>
      <c r="M888">
        <f t="shared" si="161"/>
        <v>0.47138760411660496</v>
      </c>
      <c r="N888">
        <f t="shared" si="162"/>
        <v>9.9328836424957849</v>
      </c>
      <c r="O888">
        <f t="shared" si="163"/>
        <v>1.9865767284991569</v>
      </c>
      <c r="P888">
        <v>0.4</v>
      </c>
      <c r="Q888">
        <f t="shared" si="164"/>
        <v>4.0000000000000002E-4</v>
      </c>
      <c r="R888">
        <f t="shared" si="165"/>
        <v>-3.953997916032717E-4</v>
      </c>
      <c r="S888">
        <f t="shared" si="166"/>
        <v>-6.6677873794818163</v>
      </c>
      <c r="T888">
        <f t="shared" si="167"/>
        <v>-1.3607729345881256</v>
      </c>
    </row>
    <row r="889" spans="1:20" x14ac:dyDescent="0.25">
      <c r="A889" s="1">
        <v>42336</v>
      </c>
      <c r="B889" s="2">
        <v>8.819444444444445E-2</v>
      </c>
      <c r="C889" s="2">
        <f t="shared" si="156"/>
        <v>42336.088194444441</v>
      </c>
      <c r="D889">
        <v>7.1</v>
      </c>
      <c r="E889">
        <v>12</v>
      </c>
      <c r="F889">
        <f t="shared" si="157"/>
        <v>4.9000000000000004</v>
      </c>
      <c r="G889">
        <v>11.8</v>
      </c>
      <c r="H889">
        <v>7.1</v>
      </c>
      <c r="I889">
        <f t="shared" si="158"/>
        <v>4.7000000000000011</v>
      </c>
      <c r="J889">
        <v>48.6</v>
      </c>
      <c r="K889">
        <f t="shared" si="159"/>
        <v>4.8600000000000004E-2</v>
      </c>
      <c r="L889">
        <f t="shared" si="160"/>
        <v>6.1806000000000003E-4</v>
      </c>
      <c r="M889">
        <f t="shared" si="161"/>
        <v>0.68402924437228374</v>
      </c>
      <c r="N889">
        <f t="shared" si="162"/>
        <v>10.422596964586848</v>
      </c>
      <c r="O889">
        <f t="shared" si="163"/>
        <v>2.1270606050177241</v>
      </c>
      <c r="P889">
        <v>0.8</v>
      </c>
      <c r="Q889">
        <f t="shared" si="164"/>
        <v>8.0000000000000004E-4</v>
      </c>
      <c r="R889">
        <f t="shared" si="165"/>
        <v>-3.9079916482674692E-4</v>
      </c>
      <c r="S889">
        <f t="shared" si="166"/>
        <v>-6.590205140417317</v>
      </c>
      <c r="T889">
        <f t="shared" si="167"/>
        <v>-1.4021713064717694</v>
      </c>
    </row>
    <row r="890" spans="1:20" x14ac:dyDescent="0.25">
      <c r="A890" s="1">
        <v>42336</v>
      </c>
      <c r="B890" s="2">
        <v>8.8888888888888892E-2</v>
      </c>
      <c r="C890" s="2">
        <f t="shared" si="156"/>
        <v>42336.088888888888</v>
      </c>
      <c r="D890">
        <v>7.1</v>
      </c>
      <c r="E890">
        <v>12</v>
      </c>
      <c r="F890">
        <f t="shared" si="157"/>
        <v>4.9000000000000004</v>
      </c>
      <c r="G890">
        <v>11.9</v>
      </c>
      <c r="H890">
        <v>7</v>
      </c>
      <c r="I890">
        <f t="shared" si="158"/>
        <v>4.9000000000000004</v>
      </c>
      <c r="J890">
        <v>47.9</v>
      </c>
      <c r="K890">
        <f t="shared" si="159"/>
        <v>4.7899999999999998E-2</v>
      </c>
      <c r="L890">
        <f t="shared" si="160"/>
        <v>6.0958999999999991E-4</v>
      </c>
      <c r="M890">
        <f t="shared" si="161"/>
        <v>0.63666196793018848</v>
      </c>
      <c r="N890">
        <f t="shared" si="162"/>
        <v>10.279763912310285</v>
      </c>
      <c r="O890">
        <f t="shared" si="163"/>
        <v>2.0979110025123031</v>
      </c>
      <c r="P890">
        <v>-0.2</v>
      </c>
      <c r="Q890">
        <f t="shared" si="164"/>
        <v>-2.0000000000000001E-4</v>
      </c>
      <c r="R890">
        <f t="shared" si="165"/>
        <v>-4.0229994804960448E-4</v>
      </c>
      <c r="S890">
        <f t="shared" si="166"/>
        <v>-6.7841475219157594</v>
      </c>
      <c r="T890">
        <f t="shared" si="167"/>
        <v>-1.3845199024317876</v>
      </c>
    </row>
    <row r="891" spans="1:20" x14ac:dyDescent="0.25">
      <c r="A891" s="1">
        <v>42336</v>
      </c>
      <c r="B891" s="2">
        <v>8.9583333333333334E-2</v>
      </c>
      <c r="C891" s="2">
        <f t="shared" si="156"/>
        <v>42336.089583333334</v>
      </c>
      <c r="D891">
        <v>7</v>
      </c>
      <c r="E891">
        <v>12.1</v>
      </c>
      <c r="F891">
        <f t="shared" si="157"/>
        <v>5.0999999999999996</v>
      </c>
      <c r="G891">
        <v>11.8</v>
      </c>
      <c r="H891">
        <v>7</v>
      </c>
      <c r="I891">
        <f t="shared" si="158"/>
        <v>4.8000000000000007</v>
      </c>
      <c r="J891">
        <v>49.1</v>
      </c>
      <c r="K891">
        <f t="shared" si="159"/>
        <v>4.9100000000000005E-2</v>
      </c>
      <c r="L891">
        <f t="shared" si="160"/>
        <v>6.2410999999999999E-4</v>
      </c>
      <c r="M891">
        <f t="shared" si="161"/>
        <v>0.58316299155733986</v>
      </c>
      <c r="N891">
        <f t="shared" si="162"/>
        <v>10.524620573355818</v>
      </c>
      <c r="O891">
        <f t="shared" si="163"/>
        <v>2.0636510928148666</v>
      </c>
      <c r="P891">
        <v>0.1</v>
      </c>
      <c r="Q891">
        <f t="shared" si="164"/>
        <v>1E-4</v>
      </c>
      <c r="R891">
        <f t="shared" si="165"/>
        <v>-3.9884998699380028E-4</v>
      </c>
      <c r="S891">
        <f t="shared" si="166"/>
        <v>-6.7259694265396339</v>
      </c>
      <c r="T891">
        <f t="shared" si="167"/>
        <v>-1.4012436305290903</v>
      </c>
    </row>
    <row r="892" spans="1:20" x14ac:dyDescent="0.25">
      <c r="A892" s="1">
        <v>42336</v>
      </c>
      <c r="B892" s="2">
        <v>9.0277777777777776E-2</v>
      </c>
      <c r="C892" s="2">
        <f t="shared" si="156"/>
        <v>42336.090277777781</v>
      </c>
      <c r="D892">
        <v>7.1</v>
      </c>
      <c r="E892">
        <v>12.1</v>
      </c>
      <c r="F892">
        <f t="shared" si="157"/>
        <v>5</v>
      </c>
      <c r="G892">
        <v>11.9</v>
      </c>
      <c r="H892">
        <v>7.1</v>
      </c>
      <c r="I892">
        <f t="shared" si="158"/>
        <v>4.8000000000000007</v>
      </c>
      <c r="J892">
        <v>50.4</v>
      </c>
      <c r="K892">
        <f t="shared" si="159"/>
        <v>5.04E-2</v>
      </c>
      <c r="L892">
        <f t="shared" si="160"/>
        <v>6.3983999999999992E-4</v>
      </c>
      <c r="M892">
        <f t="shared" si="161"/>
        <v>0.73612348790981896</v>
      </c>
      <c r="N892">
        <f t="shared" si="162"/>
        <v>10.789881956155142</v>
      </c>
      <c r="O892">
        <f t="shared" si="163"/>
        <v>2.1579763912310286</v>
      </c>
      <c r="P892">
        <v>0.9</v>
      </c>
      <c r="Q892">
        <f t="shared" si="164"/>
        <v>8.9999999999999998E-4</v>
      </c>
      <c r="R892">
        <f t="shared" si="165"/>
        <v>-3.8964894248203711E-4</v>
      </c>
      <c r="S892">
        <f t="shared" si="166"/>
        <v>-6.570808473558805</v>
      </c>
      <c r="T892">
        <f t="shared" si="167"/>
        <v>-1.3689184319914176</v>
      </c>
    </row>
    <row r="893" spans="1:20" x14ac:dyDescent="0.25">
      <c r="A893" s="1">
        <v>42336</v>
      </c>
      <c r="B893" s="2">
        <v>9.0972222222222218E-2</v>
      </c>
      <c r="C893" s="2">
        <f t="shared" si="156"/>
        <v>42336.09097222222</v>
      </c>
      <c r="D893">
        <v>7</v>
      </c>
      <c r="E893">
        <v>12.1</v>
      </c>
      <c r="F893">
        <f t="shared" si="157"/>
        <v>5.0999999999999996</v>
      </c>
      <c r="G893">
        <v>11.9</v>
      </c>
      <c r="H893">
        <v>7</v>
      </c>
      <c r="I893">
        <f t="shared" si="158"/>
        <v>4.9000000000000004</v>
      </c>
      <c r="J893">
        <v>48.2</v>
      </c>
      <c r="K893">
        <f t="shared" si="159"/>
        <v>4.82E-2</v>
      </c>
      <c r="L893">
        <f t="shared" si="160"/>
        <v>6.1321999999999993E-4</v>
      </c>
      <c r="M893">
        <f t="shared" si="161"/>
        <v>0.52946398662889338</v>
      </c>
      <c r="N893">
        <f t="shared" si="162"/>
        <v>10.340978077571668</v>
      </c>
      <c r="O893">
        <f t="shared" si="163"/>
        <v>2.0276427603081704</v>
      </c>
      <c r="P893">
        <v>1</v>
      </c>
      <c r="Q893">
        <f t="shared" si="164"/>
        <v>1E-3</v>
      </c>
      <c r="R893">
        <f t="shared" si="165"/>
        <v>-3.8849869380280002E-4</v>
      </c>
      <c r="S893">
        <f t="shared" si="166"/>
        <v>-6.5514113626104553</v>
      </c>
      <c r="T893">
        <f t="shared" si="167"/>
        <v>-1.3370227270633581</v>
      </c>
    </row>
    <row r="894" spans="1:20" x14ac:dyDescent="0.25">
      <c r="A894" s="1">
        <v>42336</v>
      </c>
      <c r="B894" s="2">
        <v>9.1666666666666674E-2</v>
      </c>
      <c r="C894" s="2">
        <f t="shared" si="156"/>
        <v>42336.091666666667</v>
      </c>
      <c r="D894">
        <v>7</v>
      </c>
      <c r="E894">
        <v>12.1</v>
      </c>
      <c r="F894">
        <f t="shared" si="157"/>
        <v>5.0999999999999996</v>
      </c>
      <c r="G894">
        <v>11.8</v>
      </c>
      <c r="H894">
        <v>7</v>
      </c>
      <c r="I894">
        <f t="shared" si="158"/>
        <v>4.8000000000000007</v>
      </c>
      <c r="J894">
        <v>44.6</v>
      </c>
      <c r="K894">
        <f t="shared" si="159"/>
        <v>4.4600000000000001E-2</v>
      </c>
      <c r="L894">
        <f t="shared" si="160"/>
        <v>5.6965999999999994E-4</v>
      </c>
      <c r="M894">
        <f t="shared" si="161"/>
        <v>0.34059996711336538</v>
      </c>
      <c r="N894">
        <f t="shared" si="162"/>
        <v>9.6064080944350749</v>
      </c>
      <c r="O894">
        <f t="shared" si="163"/>
        <v>1.8836094302813873</v>
      </c>
      <c r="P894">
        <v>0</v>
      </c>
      <c r="Q894">
        <f t="shared" si="164"/>
        <v>0</v>
      </c>
      <c r="R894">
        <f t="shared" si="165"/>
        <v>-4.0000000000000002E-4</v>
      </c>
      <c r="S894">
        <f t="shared" si="166"/>
        <v>-6.7453625632377747</v>
      </c>
      <c r="T894">
        <f t="shared" si="167"/>
        <v>-1.4052838673412029</v>
      </c>
    </row>
    <row r="895" spans="1:20" x14ac:dyDescent="0.25">
      <c r="A895" s="1">
        <v>42336</v>
      </c>
      <c r="B895" s="2">
        <v>9.2361111111111116E-2</v>
      </c>
      <c r="C895" s="2">
        <f t="shared" si="156"/>
        <v>42336.092361111114</v>
      </c>
      <c r="D895">
        <v>7</v>
      </c>
      <c r="E895">
        <v>12.1</v>
      </c>
      <c r="F895">
        <f t="shared" si="157"/>
        <v>5.0999999999999996</v>
      </c>
      <c r="G895">
        <v>11.8</v>
      </c>
      <c r="H895">
        <v>7</v>
      </c>
      <c r="I895">
        <f t="shared" si="158"/>
        <v>4.8000000000000007</v>
      </c>
      <c r="J895">
        <v>45.3</v>
      </c>
      <c r="K895">
        <f t="shared" si="159"/>
        <v>4.53E-2</v>
      </c>
      <c r="L895">
        <f t="shared" si="160"/>
        <v>5.7812999999999994E-4</v>
      </c>
      <c r="M895">
        <f t="shared" si="161"/>
        <v>0.37407402273506074</v>
      </c>
      <c r="N895">
        <f t="shared" si="162"/>
        <v>9.7492411467116362</v>
      </c>
      <c r="O895">
        <f t="shared" si="163"/>
        <v>1.9116159111199289</v>
      </c>
      <c r="P895">
        <v>-0.4</v>
      </c>
      <c r="Q895">
        <f t="shared" si="164"/>
        <v>-4.0000000000000002E-4</v>
      </c>
      <c r="R895">
        <f t="shared" si="165"/>
        <v>-4.045997923968717E-4</v>
      </c>
      <c r="S895">
        <f t="shared" si="166"/>
        <v>-6.8229307318190848</v>
      </c>
      <c r="T895">
        <f t="shared" si="167"/>
        <v>-1.4214439024623091</v>
      </c>
    </row>
    <row r="896" spans="1:20" x14ac:dyDescent="0.25">
      <c r="A896" s="1">
        <v>42336</v>
      </c>
      <c r="B896" s="2">
        <v>9.3055555555555558E-2</v>
      </c>
      <c r="C896" s="2">
        <f t="shared" si="156"/>
        <v>42336.093055555553</v>
      </c>
      <c r="D896">
        <v>7</v>
      </c>
      <c r="E896">
        <v>12.1</v>
      </c>
      <c r="F896">
        <f t="shared" si="157"/>
        <v>5.0999999999999996</v>
      </c>
      <c r="G896">
        <v>11.8</v>
      </c>
      <c r="H896">
        <v>7</v>
      </c>
      <c r="I896">
        <f t="shared" si="158"/>
        <v>4.8000000000000007</v>
      </c>
      <c r="J896">
        <v>45.3</v>
      </c>
      <c r="K896">
        <f t="shared" si="159"/>
        <v>4.53E-2</v>
      </c>
      <c r="L896">
        <f t="shared" si="160"/>
        <v>5.7812999999999994E-4</v>
      </c>
      <c r="M896">
        <f t="shared" si="161"/>
        <v>0.37407402273506074</v>
      </c>
      <c r="N896">
        <f t="shared" si="162"/>
        <v>9.7492411467116362</v>
      </c>
      <c r="O896">
        <f t="shared" si="163"/>
        <v>1.9116159111199289</v>
      </c>
      <c r="P896">
        <v>1.1000000000000001</v>
      </c>
      <c r="Q896">
        <f t="shared" si="164"/>
        <v>1.1000000000000001E-3</v>
      </c>
      <c r="R896">
        <f t="shared" si="165"/>
        <v>-3.8734841875189951E-4</v>
      </c>
      <c r="S896">
        <f t="shared" si="166"/>
        <v>-6.5320138069460292</v>
      </c>
      <c r="T896">
        <f t="shared" si="167"/>
        <v>-1.3608362097804225</v>
      </c>
    </row>
    <row r="897" spans="1:20" x14ac:dyDescent="0.25">
      <c r="A897" s="1">
        <v>42336</v>
      </c>
      <c r="B897" s="2">
        <v>9.375E-2</v>
      </c>
      <c r="C897" s="2">
        <f t="shared" si="156"/>
        <v>42336.09375</v>
      </c>
      <c r="D897">
        <v>7</v>
      </c>
      <c r="E897">
        <v>12</v>
      </c>
      <c r="F897">
        <f t="shared" si="157"/>
        <v>5</v>
      </c>
      <c r="G897">
        <v>11.8</v>
      </c>
      <c r="H897">
        <v>6.8</v>
      </c>
      <c r="I897">
        <f t="shared" si="158"/>
        <v>5.0000000000000009</v>
      </c>
      <c r="J897">
        <v>42.4</v>
      </c>
      <c r="K897">
        <f t="shared" si="159"/>
        <v>4.24E-2</v>
      </c>
      <c r="L897">
        <f t="shared" si="160"/>
        <v>5.4303999999999995E-4</v>
      </c>
      <c r="M897">
        <f t="shared" si="161"/>
        <v>0.28249314629076167</v>
      </c>
      <c r="N897">
        <f t="shared" si="162"/>
        <v>9.1575042158516027</v>
      </c>
      <c r="O897">
        <f t="shared" si="163"/>
        <v>1.8315008431703206</v>
      </c>
      <c r="P897">
        <v>0.9</v>
      </c>
      <c r="Q897">
        <f t="shared" si="164"/>
        <v>8.9999999999999998E-4</v>
      </c>
      <c r="R897">
        <f t="shared" si="165"/>
        <v>-3.8964894248203711E-4</v>
      </c>
      <c r="S897">
        <f t="shared" si="166"/>
        <v>-6.570808473558805</v>
      </c>
      <c r="T897">
        <f t="shared" si="167"/>
        <v>-1.3141616947117607</v>
      </c>
    </row>
    <row r="898" spans="1:20" x14ac:dyDescent="0.25">
      <c r="A898" s="1">
        <v>42336</v>
      </c>
      <c r="B898" s="2">
        <v>9.4444444444444442E-2</v>
      </c>
      <c r="C898" s="2">
        <f t="shared" si="156"/>
        <v>42336.094444444447</v>
      </c>
      <c r="D898">
        <v>7.1</v>
      </c>
      <c r="E898">
        <v>12.1</v>
      </c>
      <c r="F898">
        <f t="shared" si="157"/>
        <v>5</v>
      </c>
      <c r="G898">
        <v>11.8</v>
      </c>
      <c r="H898">
        <v>7.1</v>
      </c>
      <c r="I898">
        <f t="shared" si="158"/>
        <v>4.7000000000000011</v>
      </c>
      <c r="J898">
        <v>42.5</v>
      </c>
      <c r="K898">
        <f t="shared" si="159"/>
        <v>4.2500000000000003E-2</v>
      </c>
      <c r="L898">
        <f t="shared" si="160"/>
        <v>5.4425000000000003E-4</v>
      </c>
      <c r="M898">
        <f t="shared" si="161"/>
        <v>0.28684785112427458</v>
      </c>
      <c r="N898">
        <f t="shared" si="162"/>
        <v>9.1779089376053964</v>
      </c>
      <c r="O898">
        <f t="shared" si="163"/>
        <v>1.8355817875210794</v>
      </c>
      <c r="P898">
        <v>-1.4</v>
      </c>
      <c r="Q898">
        <f t="shared" si="164"/>
        <v>-1.4E-3</v>
      </c>
      <c r="R898">
        <f t="shared" si="165"/>
        <v>-4.1609746902355652E-4</v>
      </c>
      <c r="S898">
        <f t="shared" si="166"/>
        <v>-7.0168207255237194</v>
      </c>
      <c r="T898">
        <f t="shared" si="167"/>
        <v>-1.4929405798986635</v>
      </c>
    </row>
    <row r="899" spans="1:20" x14ac:dyDescent="0.25">
      <c r="A899" s="1">
        <v>42336</v>
      </c>
      <c r="B899" s="2">
        <v>9.5138888888888884E-2</v>
      </c>
      <c r="C899" s="2">
        <f t="shared" si="156"/>
        <v>42336.095138888886</v>
      </c>
      <c r="D899">
        <v>7</v>
      </c>
      <c r="E899">
        <v>12.1</v>
      </c>
      <c r="F899">
        <f t="shared" si="157"/>
        <v>5.0999999999999996</v>
      </c>
      <c r="G899">
        <v>11.8</v>
      </c>
      <c r="H899">
        <v>7</v>
      </c>
      <c r="I899">
        <f t="shared" si="158"/>
        <v>4.8000000000000007</v>
      </c>
      <c r="J899">
        <v>43.1</v>
      </c>
      <c r="K899">
        <f t="shared" si="159"/>
        <v>4.3099999999999999E-2</v>
      </c>
      <c r="L899">
        <f t="shared" si="160"/>
        <v>5.5150999999999996E-4</v>
      </c>
      <c r="M899">
        <f t="shared" si="161"/>
        <v>0.27415229240884958</v>
      </c>
      <c r="N899">
        <f t="shared" si="162"/>
        <v>9.3003372681281622</v>
      </c>
      <c r="O899">
        <f t="shared" si="163"/>
        <v>1.823595542770228</v>
      </c>
      <c r="P899">
        <v>0.4</v>
      </c>
      <c r="Q899">
        <f t="shared" si="164"/>
        <v>4.0000000000000002E-4</v>
      </c>
      <c r="R899">
        <f t="shared" si="165"/>
        <v>-3.953997916032717E-4</v>
      </c>
      <c r="S899">
        <f t="shared" si="166"/>
        <v>-6.6677873794818163</v>
      </c>
      <c r="T899">
        <f t="shared" si="167"/>
        <v>-1.3891223707253781</v>
      </c>
    </row>
    <row r="900" spans="1:20" x14ac:dyDescent="0.25">
      <c r="A900" s="1">
        <v>42336</v>
      </c>
      <c r="B900" s="2">
        <v>9.5833333333333326E-2</v>
      </c>
      <c r="C900" s="2">
        <f t="shared" si="156"/>
        <v>42336.095833333333</v>
      </c>
      <c r="D900">
        <v>7</v>
      </c>
      <c r="E900">
        <v>12</v>
      </c>
      <c r="F900">
        <f t="shared" si="157"/>
        <v>5</v>
      </c>
      <c r="G900">
        <v>11.8</v>
      </c>
      <c r="H900">
        <v>7</v>
      </c>
      <c r="I900">
        <f t="shared" si="158"/>
        <v>4.8000000000000007</v>
      </c>
      <c r="J900">
        <v>41.1</v>
      </c>
      <c r="K900">
        <f t="shared" si="159"/>
        <v>4.1100000000000005E-2</v>
      </c>
      <c r="L900">
        <f t="shared" si="160"/>
        <v>5.2731000000000002E-4</v>
      </c>
      <c r="M900">
        <f t="shared" si="161"/>
        <v>0.22891303089159939</v>
      </c>
      <c r="N900">
        <f t="shared" si="162"/>
        <v>8.8922428330522774</v>
      </c>
      <c r="O900">
        <f t="shared" si="163"/>
        <v>1.7784485666104555</v>
      </c>
      <c r="P900">
        <v>0.8</v>
      </c>
      <c r="Q900">
        <f t="shared" si="164"/>
        <v>8.0000000000000004E-4</v>
      </c>
      <c r="R900">
        <f t="shared" si="165"/>
        <v>-3.9079916482674692E-4</v>
      </c>
      <c r="S900">
        <f t="shared" si="166"/>
        <v>-6.590205140417317</v>
      </c>
      <c r="T900">
        <f t="shared" si="167"/>
        <v>-1.3729594042536075</v>
      </c>
    </row>
    <row r="901" spans="1:20" x14ac:dyDescent="0.25">
      <c r="A901" s="1">
        <v>42336</v>
      </c>
      <c r="B901" s="2">
        <v>9.6527777777777768E-2</v>
      </c>
      <c r="C901" s="2">
        <f t="shared" si="156"/>
        <v>42336.09652777778</v>
      </c>
      <c r="D901">
        <v>7.1</v>
      </c>
      <c r="E901">
        <v>12</v>
      </c>
      <c r="F901">
        <f t="shared" si="157"/>
        <v>4.9000000000000004</v>
      </c>
      <c r="G901">
        <v>11.8</v>
      </c>
      <c r="H901">
        <v>7</v>
      </c>
      <c r="I901">
        <f t="shared" si="158"/>
        <v>4.8000000000000007</v>
      </c>
      <c r="J901">
        <v>43.1</v>
      </c>
      <c r="K901">
        <f t="shared" si="159"/>
        <v>4.3099999999999999E-2</v>
      </c>
      <c r="L901">
        <f t="shared" si="160"/>
        <v>5.5150999999999996E-4</v>
      </c>
      <c r="M901">
        <f t="shared" si="161"/>
        <v>0.35763750541361167</v>
      </c>
      <c r="N901">
        <f t="shared" si="162"/>
        <v>9.3003372681281622</v>
      </c>
      <c r="O901">
        <f t="shared" si="163"/>
        <v>1.8980280139037065</v>
      </c>
      <c r="P901">
        <v>1.2</v>
      </c>
      <c r="Q901">
        <f t="shared" si="164"/>
        <v>1.1999999999999999E-3</v>
      </c>
      <c r="R901">
        <f t="shared" si="165"/>
        <v>-3.8619811729220609E-4</v>
      </c>
      <c r="S901">
        <f t="shared" si="166"/>
        <v>-6.5126158059393946</v>
      </c>
      <c r="T901">
        <f t="shared" si="167"/>
        <v>-1.3567949595707069</v>
      </c>
    </row>
    <row r="902" spans="1:20" x14ac:dyDescent="0.25">
      <c r="A902" s="1">
        <v>42336</v>
      </c>
      <c r="B902" s="2">
        <v>9.7222222222222224E-2</v>
      </c>
      <c r="C902" s="2">
        <f t="shared" ref="C902:C965" si="168">A902+B902</f>
        <v>42336.097222222219</v>
      </c>
      <c r="D902">
        <v>7</v>
      </c>
      <c r="E902">
        <v>12</v>
      </c>
      <c r="F902">
        <f t="shared" ref="F902:F965" si="169">E902-D902</f>
        <v>5</v>
      </c>
      <c r="G902">
        <v>11.8</v>
      </c>
      <c r="H902">
        <v>6.9</v>
      </c>
      <c r="I902">
        <f t="shared" ref="I902:I965" si="170">G902-H902</f>
        <v>4.9000000000000004</v>
      </c>
      <c r="J902">
        <v>42.3</v>
      </c>
      <c r="K902">
        <f t="shared" ref="K902:K965" si="171">J902/1000</f>
        <v>4.2299999999999997E-2</v>
      </c>
      <c r="L902">
        <f t="shared" ref="L902:L965" si="172">0.0121*K902+0.00003</f>
        <v>5.4182999999999987E-4</v>
      </c>
      <c r="M902">
        <f t="shared" ref="M902:M965" si="173">(O902-1.3)^2</f>
        <v>0.2781717496708363</v>
      </c>
      <c r="N902">
        <f t="shared" ref="N902:N965" si="174">L902*1000000/59.3</f>
        <v>9.1370994940978072</v>
      </c>
      <c r="O902">
        <f t="shared" ref="O902:O965" si="175">N902/(E902-D902)</f>
        <v>1.8274198988195614</v>
      </c>
      <c r="P902">
        <v>1</v>
      </c>
      <c r="Q902">
        <f t="shared" ref="Q902:Q965" si="176">P902/1000</f>
        <v>1E-3</v>
      </c>
      <c r="R902">
        <f t="shared" ref="R902:R965" si="177">-0.0028*Q902^4+0.0062*Q902^3+0.0013*Q902^2+0.0115*Q902-0.0004</f>
        <v>-3.8849869380280002E-4</v>
      </c>
      <c r="S902">
        <f t="shared" ref="S902:S965" si="178">R902*1000000/59.3</f>
        <v>-6.5514113626104553</v>
      </c>
      <c r="T902">
        <f t="shared" ref="T902:T965" si="179">S902/(G902-H902)</f>
        <v>-1.3370227270633581</v>
      </c>
    </row>
    <row r="903" spans="1:20" x14ac:dyDescent="0.25">
      <c r="A903" s="1">
        <v>42336</v>
      </c>
      <c r="B903" s="2">
        <v>9.7916666666666666E-2</v>
      </c>
      <c r="C903" s="2">
        <f t="shared" si="168"/>
        <v>42336.097916666666</v>
      </c>
      <c r="D903">
        <v>7.1</v>
      </c>
      <c r="E903">
        <v>12</v>
      </c>
      <c r="F903">
        <f t="shared" si="169"/>
        <v>4.9000000000000004</v>
      </c>
      <c r="G903">
        <v>11.8</v>
      </c>
      <c r="H903">
        <v>7</v>
      </c>
      <c r="I903">
        <f t="shared" si="170"/>
        <v>4.8000000000000007</v>
      </c>
      <c r="J903">
        <v>45.2</v>
      </c>
      <c r="K903">
        <f t="shared" si="171"/>
        <v>4.5200000000000004E-2</v>
      </c>
      <c r="L903">
        <f t="shared" si="172"/>
        <v>5.7691999999999997E-4</v>
      </c>
      <c r="M903">
        <f t="shared" si="173"/>
        <v>0.46987847270402183</v>
      </c>
      <c r="N903">
        <f t="shared" si="174"/>
        <v>9.7288364249578407</v>
      </c>
      <c r="O903">
        <f t="shared" si="175"/>
        <v>1.9854768214199674</v>
      </c>
      <c r="P903">
        <v>0.6</v>
      </c>
      <c r="Q903">
        <f t="shared" si="176"/>
        <v>5.9999999999999995E-4</v>
      </c>
      <c r="R903">
        <f t="shared" si="177"/>
        <v>-3.9309953066116291E-4</v>
      </c>
      <c r="S903">
        <f t="shared" si="178"/>
        <v>-6.6289971443703699</v>
      </c>
      <c r="T903">
        <f t="shared" si="179"/>
        <v>-1.3810410717438268</v>
      </c>
    </row>
    <row r="904" spans="1:20" x14ac:dyDescent="0.25">
      <c r="A904" s="1">
        <v>42336</v>
      </c>
      <c r="B904" s="2">
        <v>9.8611111111111108E-2</v>
      </c>
      <c r="C904" s="2">
        <f t="shared" si="168"/>
        <v>42336.098611111112</v>
      </c>
      <c r="D904">
        <v>7.1</v>
      </c>
      <c r="E904">
        <v>12.1</v>
      </c>
      <c r="F904">
        <f t="shared" si="169"/>
        <v>5</v>
      </c>
      <c r="G904">
        <v>11.8</v>
      </c>
      <c r="H904">
        <v>7</v>
      </c>
      <c r="I904">
        <f t="shared" si="170"/>
        <v>4.8000000000000007</v>
      </c>
      <c r="J904">
        <v>49.9</v>
      </c>
      <c r="K904">
        <f t="shared" si="171"/>
        <v>4.99E-2</v>
      </c>
      <c r="L904">
        <f t="shared" si="172"/>
        <v>6.3378999999999996E-4</v>
      </c>
      <c r="M904">
        <f t="shared" si="173"/>
        <v>0.70152630151088158</v>
      </c>
      <c r="N904">
        <f t="shared" si="174"/>
        <v>10.687858347386172</v>
      </c>
      <c r="O904">
        <f t="shared" si="175"/>
        <v>2.1375716694772344</v>
      </c>
      <c r="P904">
        <v>2.2000000000000002</v>
      </c>
      <c r="Q904">
        <f t="shared" si="176"/>
        <v>2.2000000000000001E-3</v>
      </c>
      <c r="R904">
        <f t="shared" si="177"/>
        <v>-3.746936420479917E-4</v>
      </c>
      <c r="S904">
        <f t="shared" si="178"/>
        <v>-6.3186111643843459</v>
      </c>
      <c r="T904">
        <f t="shared" si="179"/>
        <v>-1.3163773259134053</v>
      </c>
    </row>
    <row r="905" spans="1:20" x14ac:dyDescent="0.25">
      <c r="A905" s="1">
        <v>42336</v>
      </c>
      <c r="B905" s="2">
        <v>9.930555555555555E-2</v>
      </c>
      <c r="C905" s="2">
        <f t="shared" si="168"/>
        <v>42336.099305555559</v>
      </c>
      <c r="D905">
        <v>7.1</v>
      </c>
      <c r="E905">
        <v>12</v>
      </c>
      <c r="F905">
        <f t="shared" si="169"/>
        <v>4.9000000000000004</v>
      </c>
      <c r="G905">
        <v>11.8</v>
      </c>
      <c r="H905">
        <v>7</v>
      </c>
      <c r="I905">
        <f t="shared" si="170"/>
        <v>4.8000000000000007</v>
      </c>
      <c r="J905">
        <v>48.3</v>
      </c>
      <c r="K905">
        <f t="shared" si="171"/>
        <v>4.8299999999999996E-2</v>
      </c>
      <c r="L905">
        <f t="shared" si="172"/>
        <v>6.144299999999999E-4</v>
      </c>
      <c r="M905">
        <f t="shared" si="173"/>
        <v>0.66352089340904463</v>
      </c>
      <c r="N905">
        <f t="shared" si="174"/>
        <v>10.361382799325463</v>
      </c>
      <c r="O905">
        <f t="shared" si="175"/>
        <v>2.1145679182296861</v>
      </c>
      <c r="P905">
        <v>2</v>
      </c>
      <c r="Q905">
        <f t="shared" si="176"/>
        <v>2E-3</v>
      </c>
      <c r="R905">
        <f t="shared" si="177"/>
        <v>-3.7699475044480001E-4</v>
      </c>
      <c r="S905">
        <f t="shared" si="178"/>
        <v>-6.3574156904688026</v>
      </c>
      <c r="T905">
        <f t="shared" si="179"/>
        <v>-1.3244616021810003</v>
      </c>
    </row>
    <row r="906" spans="1:20" x14ac:dyDescent="0.25">
      <c r="A906" s="1">
        <v>42336</v>
      </c>
      <c r="B906" s="2">
        <v>9.9999999999999992E-2</v>
      </c>
      <c r="C906" s="2">
        <f t="shared" si="168"/>
        <v>42336.1</v>
      </c>
      <c r="D906">
        <v>7.1</v>
      </c>
      <c r="E906">
        <v>12.1</v>
      </c>
      <c r="F906">
        <f t="shared" si="169"/>
        <v>5</v>
      </c>
      <c r="G906">
        <v>11.9</v>
      </c>
      <c r="H906">
        <v>7</v>
      </c>
      <c r="I906">
        <f t="shared" si="170"/>
        <v>4.9000000000000004</v>
      </c>
      <c r="J906">
        <v>48.6</v>
      </c>
      <c r="K906">
        <f t="shared" si="171"/>
        <v>4.8600000000000004E-2</v>
      </c>
      <c r="L906">
        <f t="shared" si="172"/>
        <v>6.1806000000000003E-4</v>
      </c>
      <c r="M906">
        <f t="shared" si="173"/>
        <v>0.61547067786343801</v>
      </c>
      <c r="N906">
        <f t="shared" si="174"/>
        <v>10.422596964586848</v>
      </c>
      <c r="O906">
        <f t="shared" si="175"/>
        <v>2.0845193929173695</v>
      </c>
      <c r="P906">
        <v>2.7</v>
      </c>
      <c r="Q906">
        <f t="shared" si="176"/>
        <v>2.7000000000000001E-3</v>
      </c>
      <c r="R906">
        <f t="shared" si="177"/>
        <v>-3.6894040111420349E-4</v>
      </c>
      <c r="S906">
        <f t="shared" si="178"/>
        <v>-6.2215919243541906</v>
      </c>
      <c r="T906">
        <f t="shared" si="179"/>
        <v>-1.2697126376233041</v>
      </c>
    </row>
    <row r="907" spans="1:20" x14ac:dyDescent="0.25">
      <c r="A907" s="1">
        <v>42336</v>
      </c>
      <c r="B907" s="2">
        <v>0.10069444444444443</v>
      </c>
      <c r="C907" s="2">
        <f t="shared" si="168"/>
        <v>42336.100694444445</v>
      </c>
      <c r="D907">
        <v>7</v>
      </c>
      <c r="E907">
        <v>12.1</v>
      </c>
      <c r="F907">
        <f t="shared" si="169"/>
        <v>5.0999999999999996</v>
      </c>
      <c r="G907">
        <v>11.8</v>
      </c>
      <c r="H907">
        <v>7</v>
      </c>
      <c r="I907">
        <f t="shared" si="170"/>
        <v>4.8000000000000007</v>
      </c>
      <c r="J907">
        <v>46</v>
      </c>
      <c r="K907">
        <f t="shared" si="171"/>
        <v>4.5999999999999999E-2</v>
      </c>
      <c r="L907">
        <f t="shared" si="172"/>
        <v>5.8659999999999995E-4</v>
      </c>
      <c r="M907">
        <f t="shared" si="173"/>
        <v>0.40911680429467412</v>
      </c>
      <c r="N907">
        <f t="shared" si="174"/>
        <v>9.892074198988194</v>
      </c>
      <c r="O907">
        <f t="shared" si="175"/>
        <v>1.9396223919584696</v>
      </c>
      <c r="P907">
        <v>0.7</v>
      </c>
      <c r="Q907">
        <f t="shared" si="176"/>
        <v>6.9999999999999999E-4</v>
      </c>
      <c r="R907">
        <f t="shared" si="177"/>
        <v>-3.9194936087407232E-4</v>
      </c>
      <c r="S907">
        <f t="shared" si="178"/>
        <v>-6.6096013638123496</v>
      </c>
      <c r="T907">
        <f t="shared" si="179"/>
        <v>-1.3770002841275726</v>
      </c>
    </row>
    <row r="908" spans="1:20" x14ac:dyDescent="0.25">
      <c r="A908" s="1">
        <v>42336</v>
      </c>
      <c r="B908" s="2">
        <v>0.1013888888888889</v>
      </c>
      <c r="C908" s="2">
        <f t="shared" si="168"/>
        <v>42336.101388888892</v>
      </c>
      <c r="D908">
        <v>7.1</v>
      </c>
      <c r="E908">
        <v>12.1</v>
      </c>
      <c r="F908">
        <f t="shared" si="169"/>
        <v>5</v>
      </c>
      <c r="G908">
        <v>11.8</v>
      </c>
      <c r="H908">
        <v>7</v>
      </c>
      <c r="I908">
        <f t="shared" si="170"/>
        <v>4.8000000000000007</v>
      </c>
      <c r="J908">
        <v>45.9</v>
      </c>
      <c r="K908">
        <f t="shared" si="171"/>
        <v>4.5899999999999996E-2</v>
      </c>
      <c r="L908">
        <f t="shared" si="172"/>
        <v>5.8538999999999987E-4</v>
      </c>
      <c r="M908">
        <f t="shared" si="173"/>
        <v>0.45472620254856377</v>
      </c>
      <c r="N908">
        <f t="shared" si="174"/>
        <v>9.8716694772344002</v>
      </c>
      <c r="O908">
        <f t="shared" si="175"/>
        <v>1.9743338954468801</v>
      </c>
      <c r="P908">
        <v>2</v>
      </c>
      <c r="Q908">
        <f t="shared" si="176"/>
        <v>2E-3</v>
      </c>
      <c r="R908">
        <f t="shared" si="177"/>
        <v>-3.7699475044480001E-4</v>
      </c>
      <c r="S908">
        <f t="shared" si="178"/>
        <v>-6.3574156904688026</v>
      </c>
      <c r="T908">
        <f t="shared" si="179"/>
        <v>-1.3244616021810003</v>
      </c>
    </row>
    <row r="909" spans="1:20" x14ac:dyDescent="0.25">
      <c r="A909" s="1">
        <v>42336</v>
      </c>
      <c r="B909" s="2">
        <v>0.10208333333333335</v>
      </c>
      <c r="C909" s="2">
        <f t="shared" si="168"/>
        <v>42336.102083333331</v>
      </c>
      <c r="D909">
        <v>7</v>
      </c>
      <c r="E909">
        <v>12</v>
      </c>
      <c r="F909">
        <f t="shared" si="169"/>
        <v>5</v>
      </c>
      <c r="G909">
        <v>11.8</v>
      </c>
      <c r="H909">
        <v>6.8</v>
      </c>
      <c r="I909">
        <f t="shared" si="170"/>
        <v>5.0000000000000009</v>
      </c>
      <c r="J909">
        <v>48.2</v>
      </c>
      <c r="K909">
        <f t="shared" si="171"/>
        <v>4.82E-2</v>
      </c>
      <c r="L909">
        <f t="shared" si="172"/>
        <v>6.1321999999999993E-4</v>
      </c>
      <c r="M909">
        <f t="shared" si="173"/>
        <v>0.59012450369544567</v>
      </c>
      <c r="N909">
        <f t="shared" si="174"/>
        <v>10.340978077571668</v>
      </c>
      <c r="O909">
        <f t="shared" si="175"/>
        <v>2.0681956155143335</v>
      </c>
      <c r="P909">
        <v>2.5</v>
      </c>
      <c r="Q909">
        <f t="shared" si="176"/>
        <v>2.5000000000000001E-3</v>
      </c>
      <c r="R909">
        <f t="shared" si="177"/>
        <v>-3.7124177823437502E-4</v>
      </c>
      <c r="S909">
        <f t="shared" si="178"/>
        <v>-6.2604009820299336</v>
      </c>
      <c r="T909">
        <f t="shared" si="179"/>
        <v>-1.2520801964059864</v>
      </c>
    </row>
    <row r="910" spans="1:20" x14ac:dyDescent="0.25">
      <c r="A910" s="1">
        <v>42336</v>
      </c>
      <c r="B910" s="2">
        <v>0.10277777777777779</v>
      </c>
      <c r="C910" s="2">
        <f t="shared" si="168"/>
        <v>42336.102777777778</v>
      </c>
      <c r="D910">
        <v>6.9</v>
      </c>
      <c r="E910">
        <v>12.1</v>
      </c>
      <c r="F910">
        <f t="shared" si="169"/>
        <v>5.1999999999999993</v>
      </c>
      <c r="G910">
        <v>11.9</v>
      </c>
      <c r="H910">
        <v>7</v>
      </c>
      <c r="I910">
        <f t="shared" si="170"/>
        <v>4.9000000000000004</v>
      </c>
      <c r="J910">
        <v>49.2</v>
      </c>
      <c r="K910">
        <f t="shared" si="171"/>
        <v>4.9200000000000001E-2</v>
      </c>
      <c r="L910">
        <f t="shared" si="172"/>
        <v>6.2531999999999996E-4</v>
      </c>
      <c r="M910">
        <f t="shared" si="173"/>
        <v>0.52982309484540002</v>
      </c>
      <c r="N910">
        <f t="shared" si="174"/>
        <v>10.545025295109612</v>
      </c>
      <c r="O910">
        <f t="shared" si="175"/>
        <v>2.0278894798287719</v>
      </c>
      <c r="P910">
        <v>0.6</v>
      </c>
      <c r="Q910">
        <f t="shared" si="176"/>
        <v>5.9999999999999995E-4</v>
      </c>
      <c r="R910">
        <f t="shared" si="177"/>
        <v>-3.9309953066116291E-4</v>
      </c>
      <c r="S910">
        <f t="shared" si="178"/>
        <v>-6.6289971443703699</v>
      </c>
      <c r="T910">
        <f t="shared" si="179"/>
        <v>-1.3528565600755855</v>
      </c>
    </row>
    <row r="911" spans="1:20" x14ac:dyDescent="0.25">
      <c r="A911" s="1">
        <v>42336</v>
      </c>
      <c r="B911" s="2">
        <v>0.10347222222222223</v>
      </c>
      <c r="C911" s="2">
        <f t="shared" si="168"/>
        <v>42336.103472222225</v>
      </c>
      <c r="D911">
        <v>6.9</v>
      </c>
      <c r="E911">
        <v>12.1</v>
      </c>
      <c r="F911">
        <f t="shared" si="169"/>
        <v>5.1999999999999993</v>
      </c>
      <c r="G911">
        <v>11.8</v>
      </c>
      <c r="H911">
        <v>6.8</v>
      </c>
      <c r="I911">
        <f t="shared" si="170"/>
        <v>5.0000000000000009</v>
      </c>
      <c r="J911">
        <v>46.6</v>
      </c>
      <c r="K911">
        <f t="shared" si="171"/>
        <v>4.6600000000000003E-2</v>
      </c>
      <c r="L911">
        <f t="shared" si="172"/>
        <v>5.9385999999999998E-4</v>
      </c>
      <c r="M911">
        <f t="shared" si="173"/>
        <v>0.39170808855744271</v>
      </c>
      <c r="N911">
        <f t="shared" si="174"/>
        <v>10.014502529510962</v>
      </c>
      <c r="O911">
        <f t="shared" si="175"/>
        <v>1.9258658710598004</v>
      </c>
      <c r="P911">
        <v>1</v>
      </c>
      <c r="Q911">
        <f t="shared" si="176"/>
        <v>1E-3</v>
      </c>
      <c r="R911">
        <f t="shared" si="177"/>
        <v>-3.8849869380280002E-4</v>
      </c>
      <c r="S911">
        <f t="shared" si="178"/>
        <v>-6.5514113626104553</v>
      </c>
      <c r="T911">
        <f t="shared" si="179"/>
        <v>-1.3102822725220908</v>
      </c>
    </row>
    <row r="912" spans="1:20" x14ac:dyDescent="0.25">
      <c r="A912" s="1">
        <v>42336</v>
      </c>
      <c r="B912" s="2">
        <v>0.10416666666666667</v>
      </c>
      <c r="C912" s="2">
        <f t="shared" si="168"/>
        <v>42336.104166666664</v>
      </c>
      <c r="D912">
        <v>6.9</v>
      </c>
      <c r="E912">
        <v>12</v>
      </c>
      <c r="F912">
        <f t="shared" si="169"/>
        <v>5.0999999999999996</v>
      </c>
      <c r="G912">
        <v>11.8</v>
      </c>
      <c r="H912">
        <v>6.9</v>
      </c>
      <c r="I912">
        <f t="shared" si="170"/>
        <v>4.9000000000000004</v>
      </c>
      <c r="J912">
        <v>46</v>
      </c>
      <c r="K912">
        <f t="shared" si="171"/>
        <v>4.5999999999999999E-2</v>
      </c>
      <c r="L912">
        <f t="shared" si="172"/>
        <v>5.8659999999999995E-4</v>
      </c>
      <c r="M912">
        <f t="shared" si="173"/>
        <v>0.40911680429467412</v>
      </c>
      <c r="N912">
        <f t="shared" si="174"/>
        <v>9.892074198988194</v>
      </c>
      <c r="O912">
        <f t="shared" si="175"/>
        <v>1.9396223919584696</v>
      </c>
      <c r="P912">
        <v>0.2</v>
      </c>
      <c r="Q912">
        <f t="shared" si="176"/>
        <v>2.0000000000000001E-4</v>
      </c>
      <c r="R912">
        <f t="shared" si="177"/>
        <v>-3.9769994795040448E-4</v>
      </c>
      <c r="S912">
        <f t="shared" si="178"/>
        <v>-6.7065758507656739</v>
      </c>
      <c r="T912">
        <f t="shared" si="179"/>
        <v>-1.3686889491358518</v>
      </c>
    </row>
    <row r="913" spans="1:20" x14ac:dyDescent="0.25">
      <c r="A913" s="1">
        <v>42336</v>
      </c>
      <c r="B913" s="2">
        <v>0.10486111111111111</v>
      </c>
      <c r="C913" s="2">
        <f t="shared" si="168"/>
        <v>42336.104861111111</v>
      </c>
      <c r="D913">
        <v>6.9</v>
      </c>
      <c r="E913">
        <v>12</v>
      </c>
      <c r="F913">
        <f t="shared" si="169"/>
        <v>5.0999999999999996</v>
      </c>
      <c r="G913">
        <v>11.8</v>
      </c>
      <c r="H913">
        <v>6.7</v>
      </c>
      <c r="I913">
        <f t="shared" si="170"/>
        <v>5.1000000000000005</v>
      </c>
      <c r="J913">
        <v>44.6</v>
      </c>
      <c r="K913">
        <f t="shared" si="171"/>
        <v>4.4600000000000001E-2</v>
      </c>
      <c r="L913">
        <f t="shared" si="172"/>
        <v>5.6965999999999994E-4</v>
      </c>
      <c r="M913">
        <f t="shared" si="173"/>
        <v>0.34059996711336538</v>
      </c>
      <c r="N913">
        <f t="shared" si="174"/>
        <v>9.6064080944350749</v>
      </c>
      <c r="O913">
        <f t="shared" si="175"/>
        <v>1.8836094302813873</v>
      </c>
      <c r="P913">
        <v>1.1000000000000001</v>
      </c>
      <c r="Q913">
        <f t="shared" si="176"/>
        <v>1.1000000000000001E-3</v>
      </c>
      <c r="R913">
        <f t="shared" si="177"/>
        <v>-3.8734841875189951E-4</v>
      </c>
      <c r="S913">
        <f t="shared" si="178"/>
        <v>-6.5320138069460292</v>
      </c>
      <c r="T913">
        <f t="shared" si="179"/>
        <v>-1.2807870209698096</v>
      </c>
    </row>
    <row r="914" spans="1:20" x14ac:dyDescent="0.25">
      <c r="A914" s="1">
        <v>42336</v>
      </c>
      <c r="B914" s="2">
        <v>0.10555555555555556</v>
      </c>
      <c r="C914" s="2">
        <f t="shared" si="168"/>
        <v>42336.105555555558</v>
      </c>
      <c r="D914">
        <v>6.9</v>
      </c>
      <c r="E914">
        <v>12</v>
      </c>
      <c r="F914">
        <f t="shared" si="169"/>
        <v>5.0999999999999996</v>
      </c>
      <c r="G914">
        <v>11.8</v>
      </c>
      <c r="H914">
        <v>6.8</v>
      </c>
      <c r="I914">
        <f t="shared" si="170"/>
        <v>5.0000000000000009</v>
      </c>
      <c r="J914">
        <v>42.7</v>
      </c>
      <c r="K914">
        <f t="shared" si="171"/>
        <v>4.2700000000000002E-2</v>
      </c>
      <c r="L914">
        <f t="shared" si="172"/>
        <v>5.4666999999999997E-4</v>
      </c>
      <c r="M914">
        <f t="shared" si="173"/>
        <v>0.25764947545990891</v>
      </c>
      <c r="N914">
        <f t="shared" si="174"/>
        <v>9.2187183811129838</v>
      </c>
      <c r="O914">
        <f t="shared" si="175"/>
        <v>1.8075918394339185</v>
      </c>
      <c r="P914">
        <v>3.3</v>
      </c>
      <c r="Q914">
        <f t="shared" si="176"/>
        <v>3.3E-3</v>
      </c>
      <c r="R914">
        <f t="shared" si="177"/>
        <v>-3.6203562052265791E-4</v>
      </c>
      <c r="S914">
        <f t="shared" si="178"/>
        <v>-6.1051538030802348</v>
      </c>
      <c r="T914">
        <f t="shared" si="179"/>
        <v>-1.2210307606160467</v>
      </c>
    </row>
    <row r="915" spans="1:20" x14ac:dyDescent="0.25">
      <c r="A915" s="1">
        <v>42336</v>
      </c>
      <c r="B915" s="2">
        <v>0.10625</v>
      </c>
      <c r="C915" s="2">
        <f t="shared" si="168"/>
        <v>42336.106249999997</v>
      </c>
      <c r="D915">
        <v>6.9</v>
      </c>
      <c r="E915">
        <v>12</v>
      </c>
      <c r="F915">
        <f t="shared" si="169"/>
        <v>5.0999999999999996</v>
      </c>
      <c r="G915">
        <v>11.7</v>
      </c>
      <c r="H915">
        <v>6.7</v>
      </c>
      <c r="I915">
        <f t="shared" si="170"/>
        <v>4.9999999999999991</v>
      </c>
      <c r="J915">
        <v>42.4</v>
      </c>
      <c r="K915">
        <f t="shared" si="171"/>
        <v>4.24E-2</v>
      </c>
      <c r="L915">
        <f t="shared" si="172"/>
        <v>5.4303999999999995E-4</v>
      </c>
      <c r="M915">
        <f t="shared" si="173"/>
        <v>0.24560851830632943</v>
      </c>
      <c r="N915">
        <f t="shared" si="174"/>
        <v>9.1575042158516027</v>
      </c>
      <c r="O915">
        <f t="shared" si="175"/>
        <v>1.795589061931687</v>
      </c>
      <c r="P915">
        <v>1.7</v>
      </c>
      <c r="Q915">
        <f t="shared" si="176"/>
        <v>1.6999999999999999E-3</v>
      </c>
      <c r="R915">
        <f t="shared" si="177"/>
        <v>-3.8044621256278589E-4</v>
      </c>
      <c r="S915">
        <f t="shared" si="178"/>
        <v>-6.4156190988665411</v>
      </c>
      <c r="T915">
        <f t="shared" si="179"/>
        <v>-1.2831238197733084</v>
      </c>
    </row>
    <row r="916" spans="1:20" x14ac:dyDescent="0.25">
      <c r="A916" s="1">
        <v>42336</v>
      </c>
      <c r="B916" s="2">
        <v>0.10694444444444444</v>
      </c>
      <c r="C916" s="2">
        <f t="shared" si="168"/>
        <v>42336.106944444444</v>
      </c>
      <c r="D916">
        <v>6.8</v>
      </c>
      <c r="E916">
        <v>12</v>
      </c>
      <c r="F916">
        <f t="shared" si="169"/>
        <v>5.2</v>
      </c>
      <c r="G916">
        <v>11.8</v>
      </c>
      <c r="H916">
        <v>6.6</v>
      </c>
      <c r="I916">
        <f t="shared" si="170"/>
        <v>5.2000000000000011</v>
      </c>
      <c r="J916">
        <v>45.2</v>
      </c>
      <c r="K916">
        <f t="shared" si="171"/>
        <v>4.5200000000000004E-2</v>
      </c>
      <c r="L916">
        <f t="shared" si="172"/>
        <v>5.7691999999999997E-4</v>
      </c>
      <c r="M916">
        <f t="shared" si="173"/>
        <v>0.32596115821584487</v>
      </c>
      <c r="N916">
        <f t="shared" si="174"/>
        <v>9.7288364249578407</v>
      </c>
      <c r="O916">
        <f t="shared" si="175"/>
        <v>1.8709300817226615</v>
      </c>
      <c r="P916">
        <v>1.7</v>
      </c>
      <c r="Q916">
        <f t="shared" si="176"/>
        <v>1.6999999999999999E-3</v>
      </c>
      <c r="R916">
        <f t="shared" si="177"/>
        <v>-3.8044621256278589E-4</v>
      </c>
      <c r="S916">
        <f t="shared" si="178"/>
        <v>-6.4156190988665411</v>
      </c>
      <c r="T916">
        <f t="shared" si="179"/>
        <v>-1.2337729036281808</v>
      </c>
    </row>
    <row r="917" spans="1:20" x14ac:dyDescent="0.25">
      <c r="A917" s="1">
        <v>42336</v>
      </c>
      <c r="B917" s="2">
        <v>0.1076388888888889</v>
      </c>
      <c r="C917" s="2">
        <f t="shared" si="168"/>
        <v>42336.107638888891</v>
      </c>
      <c r="D917">
        <v>6.7</v>
      </c>
      <c r="E917">
        <v>12</v>
      </c>
      <c r="F917">
        <f t="shared" si="169"/>
        <v>5.3</v>
      </c>
      <c r="G917">
        <v>11.8</v>
      </c>
      <c r="H917">
        <v>6.7</v>
      </c>
      <c r="I917">
        <f t="shared" si="170"/>
        <v>5.1000000000000005</v>
      </c>
      <c r="J917">
        <v>48.9</v>
      </c>
      <c r="K917">
        <f t="shared" si="171"/>
        <v>4.8899999999999999E-2</v>
      </c>
      <c r="L917">
        <f t="shared" si="172"/>
        <v>6.2168999999999994E-4</v>
      </c>
      <c r="M917">
        <f t="shared" si="173"/>
        <v>0.45978919320117517</v>
      </c>
      <c r="N917">
        <f t="shared" si="174"/>
        <v>10.483811129848229</v>
      </c>
      <c r="O917">
        <f t="shared" si="175"/>
        <v>1.9780775716694774</v>
      </c>
      <c r="P917">
        <v>1.2</v>
      </c>
      <c r="Q917">
        <f t="shared" si="176"/>
        <v>1.1999999999999999E-3</v>
      </c>
      <c r="R917">
        <f t="shared" si="177"/>
        <v>-3.8619811729220609E-4</v>
      </c>
      <c r="S917">
        <f t="shared" si="178"/>
        <v>-6.5126158059393946</v>
      </c>
      <c r="T917">
        <f t="shared" si="179"/>
        <v>-1.2769834913606655</v>
      </c>
    </row>
    <row r="918" spans="1:20" x14ac:dyDescent="0.25">
      <c r="A918" s="1">
        <v>42336</v>
      </c>
      <c r="B918" s="2">
        <v>0.10833333333333334</v>
      </c>
      <c r="C918" s="2">
        <f t="shared" si="168"/>
        <v>42336.10833333333</v>
      </c>
      <c r="D918">
        <v>6.8</v>
      </c>
      <c r="E918">
        <v>12</v>
      </c>
      <c r="F918">
        <f t="shared" si="169"/>
        <v>5.2</v>
      </c>
      <c r="G918">
        <v>11.7</v>
      </c>
      <c r="H918">
        <v>6.6</v>
      </c>
      <c r="I918">
        <f t="shared" si="170"/>
        <v>5.0999999999999996</v>
      </c>
      <c r="J918">
        <v>43.2</v>
      </c>
      <c r="K918">
        <f t="shared" si="171"/>
        <v>4.3200000000000002E-2</v>
      </c>
      <c r="L918">
        <f t="shared" si="172"/>
        <v>5.5272000000000003E-4</v>
      </c>
      <c r="M918">
        <f t="shared" si="173"/>
        <v>0.24250737939144254</v>
      </c>
      <c r="N918">
        <f t="shared" si="174"/>
        <v>9.3207419898819577</v>
      </c>
      <c r="O918">
        <f t="shared" si="175"/>
        <v>1.7924503826696072</v>
      </c>
      <c r="P918">
        <v>2.1</v>
      </c>
      <c r="Q918">
        <f t="shared" si="176"/>
        <v>2.1000000000000003E-3</v>
      </c>
      <c r="R918">
        <f t="shared" si="177"/>
        <v>-3.7584420963625471E-4</v>
      </c>
      <c r="S918">
        <f t="shared" si="178"/>
        <v>-6.3380136532252065</v>
      </c>
      <c r="T918">
        <f t="shared" si="179"/>
        <v>-1.2427477751421974</v>
      </c>
    </row>
    <row r="919" spans="1:20" x14ac:dyDescent="0.25">
      <c r="A919" s="1">
        <v>42336</v>
      </c>
      <c r="B919" s="2">
        <v>0.10902777777777778</v>
      </c>
      <c r="C919" s="2">
        <f t="shared" si="168"/>
        <v>42336.109027777777</v>
      </c>
      <c r="D919">
        <v>6.8</v>
      </c>
      <c r="E919">
        <v>12</v>
      </c>
      <c r="F919">
        <f t="shared" si="169"/>
        <v>5.2</v>
      </c>
      <c r="G919">
        <v>11.7</v>
      </c>
      <c r="H919">
        <v>6.6</v>
      </c>
      <c r="I919">
        <f t="shared" si="170"/>
        <v>5.0999999999999996</v>
      </c>
      <c r="J919">
        <v>43.7</v>
      </c>
      <c r="K919">
        <f t="shared" si="171"/>
        <v>4.3700000000000003E-2</v>
      </c>
      <c r="L919">
        <f t="shared" si="172"/>
        <v>5.5876999999999999E-4</v>
      </c>
      <c r="M919">
        <f t="shared" si="173"/>
        <v>0.26221599975439475</v>
      </c>
      <c r="N919">
        <f t="shared" si="174"/>
        <v>9.422765598650928</v>
      </c>
      <c r="O919">
        <f t="shared" si="175"/>
        <v>1.8120703074328708</v>
      </c>
      <c r="P919">
        <v>2</v>
      </c>
      <c r="Q919">
        <f t="shared" si="176"/>
        <v>2E-3</v>
      </c>
      <c r="R919">
        <f t="shared" si="177"/>
        <v>-3.7699475044480001E-4</v>
      </c>
      <c r="S919">
        <f t="shared" si="178"/>
        <v>-6.3574156904688026</v>
      </c>
      <c r="T919">
        <f t="shared" si="179"/>
        <v>-1.2465520961703536</v>
      </c>
    </row>
    <row r="920" spans="1:20" x14ac:dyDescent="0.25">
      <c r="A920" s="1">
        <v>42336</v>
      </c>
      <c r="B920" s="2">
        <v>0.10972222222222222</v>
      </c>
      <c r="C920" s="2">
        <f t="shared" si="168"/>
        <v>42336.109722222223</v>
      </c>
      <c r="D920">
        <v>6.7</v>
      </c>
      <c r="E920">
        <v>12.1</v>
      </c>
      <c r="F920">
        <f t="shared" si="169"/>
        <v>5.3999999999999995</v>
      </c>
      <c r="G920">
        <v>11.8</v>
      </c>
      <c r="H920">
        <v>6.9</v>
      </c>
      <c r="I920">
        <f t="shared" si="170"/>
        <v>4.9000000000000004</v>
      </c>
      <c r="J920">
        <v>42.1</v>
      </c>
      <c r="K920">
        <f t="shared" si="171"/>
        <v>4.2099999999999999E-2</v>
      </c>
      <c r="L920">
        <f t="shared" si="172"/>
        <v>5.3940999999999993E-4</v>
      </c>
      <c r="M920">
        <f t="shared" si="173"/>
        <v>0.14783883313374277</v>
      </c>
      <c r="N920">
        <f t="shared" si="174"/>
        <v>9.0962900505902198</v>
      </c>
      <c r="O920">
        <f t="shared" si="175"/>
        <v>1.6844981575167075</v>
      </c>
      <c r="P920">
        <v>1</v>
      </c>
      <c r="Q920">
        <f t="shared" si="176"/>
        <v>1E-3</v>
      </c>
      <c r="R920">
        <f t="shared" si="177"/>
        <v>-3.8849869380280002E-4</v>
      </c>
      <c r="S920">
        <f t="shared" si="178"/>
        <v>-6.5514113626104553</v>
      </c>
      <c r="T920">
        <f t="shared" si="179"/>
        <v>-1.3370227270633581</v>
      </c>
    </row>
    <row r="921" spans="1:20" x14ac:dyDescent="0.25">
      <c r="A921" s="1">
        <v>42336</v>
      </c>
      <c r="B921" s="2">
        <v>0.11041666666666666</v>
      </c>
      <c r="C921" s="2">
        <f t="shared" si="168"/>
        <v>42336.11041666667</v>
      </c>
      <c r="D921">
        <v>6.7</v>
      </c>
      <c r="E921">
        <v>12</v>
      </c>
      <c r="F921">
        <f t="shared" si="169"/>
        <v>5.3</v>
      </c>
      <c r="G921">
        <v>11.7</v>
      </c>
      <c r="H921">
        <v>6.6</v>
      </c>
      <c r="I921">
        <f t="shared" si="170"/>
        <v>5.0999999999999996</v>
      </c>
      <c r="J921">
        <v>46.6</v>
      </c>
      <c r="K921">
        <f t="shared" si="171"/>
        <v>4.6600000000000003E-2</v>
      </c>
      <c r="L921">
        <f t="shared" si="172"/>
        <v>5.9385999999999998E-4</v>
      </c>
      <c r="M921">
        <f t="shared" si="173"/>
        <v>0.34754418144964044</v>
      </c>
      <c r="N921">
        <f t="shared" si="174"/>
        <v>10.014502529510962</v>
      </c>
      <c r="O921">
        <f t="shared" si="175"/>
        <v>1.8895287791530118</v>
      </c>
      <c r="P921">
        <v>2.5</v>
      </c>
      <c r="Q921">
        <f t="shared" si="176"/>
        <v>2.5000000000000001E-3</v>
      </c>
      <c r="R921">
        <f t="shared" si="177"/>
        <v>-3.7124177823437502E-4</v>
      </c>
      <c r="S921">
        <f t="shared" si="178"/>
        <v>-6.2604009820299336</v>
      </c>
      <c r="T921">
        <f t="shared" si="179"/>
        <v>-1.2275296043195949</v>
      </c>
    </row>
    <row r="922" spans="1:20" x14ac:dyDescent="0.25">
      <c r="A922" s="1">
        <v>42336</v>
      </c>
      <c r="B922" s="2">
        <v>0.1111111111111111</v>
      </c>
      <c r="C922" s="2">
        <f t="shared" si="168"/>
        <v>42336.111111111109</v>
      </c>
      <c r="D922">
        <v>6.7</v>
      </c>
      <c r="E922">
        <v>12</v>
      </c>
      <c r="F922">
        <f t="shared" si="169"/>
        <v>5.3</v>
      </c>
      <c r="G922">
        <v>11.7</v>
      </c>
      <c r="H922">
        <v>6.5</v>
      </c>
      <c r="I922">
        <f t="shared" si="170"/>
        <v>5.1999999999999993</v>
      </c>
      <c r="J922">
        <v>48.1</v>
      </c>
      <c r="K922">
        <f t="shared" si="171"/>
        <v>4.8100000000000004E-2</v>
      </c>
      <c r="L922">
        <f t="shared" si="172"/>
        <v>6.1200999999999996E-4</v>
      </c>
      <c r="M922">
        <f t="shared" si="173"/>
        <v>0.41896879849225804</v>
      </c>
      <c r="N922">
        <f t="shared" si="174"/>
        <v>10.320573355817876</v>
      </c>
      <c r="O922">
        <f t="shared" si="175"/>
        <v>1.9472779916637504</v>
      </c>
      <c r="P922">
        <v>2.5</v>
      </c>
      <c r="Q922">
        <f t="shared" si="176"/>
        <v>2.5000000000000001E-3</v>
      </c>
      <c r="R922">
        <f t="shared" si="177"/>
        <v>-3.7124177823437502E-4</v>
      </c>
      <c r="S922">
        <f t="shared" si="178"/>
        <v>-6.2604009820299336</v>
      </c>
      <c r="T922">
        <f t="shared" si="179"/>
        <v>-1.2039232657749874</v>
      </c>
    </row>
    <row r="923" spans="1:20" x14ac:dyDescent="0.25">
      <c r="A923" s="1">
        <v>42336</v>
      </c>
      <c r="B923" s="2">
        <v>0.11180555555555556</v>
      </c>
      <c r="C923" s="2">
        <f t="shared" si="168"/>
        <v>42336.111805555556</v>
      </c>
      <c r="D923">
        <v>6.7</v>
      </c>
      <c r="E923">
        <v>12</v>
      </c>
      <c r="F923">
        <f t="shared" si="169"/>
        <v>5.3</v>
      </c>
      <c r="G923">
        <v>11.8</v>
      </c>
      <c r="H923">
        <v>6.7</v>
      </c>
      <c r="I923">
        <f t="shared" si="170"/>
        <v>5.1000000000000005</v>
      </c>
      <c r="J923">
        <v>44.1</v>
      </c>
      <c r="K923">
        <f t="shared" si="171"/>
        <v>4.41E-2</v>
      </c>
      <c r="L923">
        <f t="shared" si="172"/>
        <v>5.6360999999999998E-4</v>
      </c>
      <c r="M923">
        <f t="shared" si="173"/>
        <v>0.24332524880354656</v>
      </c>
      <c r="N923">
        <f t="shared" si="174"/>
        <v>9.5043844856661046</v>
      </c>
      <c r="O923">
        <f t="shared" si="175"/>
        <v>1.7932800916351141</v>
      </c>
      <c r="P923">
        <v>2.8</v>
      </c>
      <c r="Q923">
        <f t="shared" si="176"/>
        <v>2.8E-3</v>
      </c>
      <c r="R923">
        <f t="shared" si="177"/>
        <v>-3.6778967206970369E-4</v>
      </c>
      <c r="S923">
        <f t="shared" si="178"/>
        <v>-6.2021867128111916</v>
      </c>
      <c r="T923">
        <f t="shared" si="179"/>
        <v>-1.2161150417276845</v>
      </c>
    </row>
    <row r="924" spans="1:20" x14ac:dyDescent="0.25">
      <c r="A924" s="1">
        <v>42336</v>
      </c>
      <c r="B924" s="2">
        <v>0.1125</v>
      </c>
      <c r="C924" s="2">
        <f t="shared" si="168"/>
        <v>42336.112500000003</v>
      </c>
      <c r="D924">
        <v>6.8</v>
      </c>
      <c r="E924">
        <v>12</v>
      </c>
      <c r="F924">
        <f t="shared" si="169"/>
        <v>5.2</v>
      </c>
      <c r="G924">
        <v>11.8</v>
      </c>
      <c r="H924">
        <v>6.8</v>
      </c>
      <c r="I924">
        <f t="shared" si="170"/>
        <v>5.0000000000000009</v>
      </c>
      <c r="J924">
        <v>44.5</v>
      </c>
      <c r="K924">
        <f t="shared" si="171"/>
        <v>4.4499999999999998E-2</v>
      </c>
      <c r="L924">
        <f t="shared" si="172"/>
        <v>5.6844999999999997E-4</v>
      </c>
      <c r="M924">
        <f t="shared" si="173"/>
        <v>0.29535114875761725</v>
      </c>
      <c r="N924">
        <f t="shared" si="174"/>
        <v>9.5860033726812812</v>
      </c>
      <c r="O924">
        <f t="shared" si="175"/>
        <v>1.8434621870540924</v>
      </c>
      <c r="P924">
        <v>0.5</v>
      </c>
      <c r="Q924">
        <f t="shared" si="176"/>
        <v>5.0000000000000001E-4</v>
      </c>
      <c r="R924">
        <f t="shared" si="177"/>
        <v>-3.9424967422517504E-4</v>
      </c>
      <c r="S924">
        <f t="shared" si="178"/>
        <v>-6.648392482717961</v>
      </c>
      <c r="T924">
        <f t="shared" si="179"/>
        <v>-1.3296784965435919</v>
      </c>
    </row>
    <row r="925" spans="1:20" x14ac:dyDescent="0.25">
      <c r="A925" s="1">
        <v>42336</v>
      </c>
      <c r="B925" s="2">
        <v>0.11319444444444444</v>
      </c>
      <c r="C925" s="2">
        <f t="shared" si="168"/>
        <v>42336.113194444442</v>
      </c>
      <c r="D925">
        <v>6.8</v>
      </c>
      <c r="E925">
        <v>12.1</v>
      </c>
      <c r="F925">
        <f t="shared" si="169"/>
        <v>5.3</v>
      </c>
      <c r="G925">
        <v>11.8</v>
      </c>
      <c r="H925">
        <v>6.9</v>
      </c>
      <c r="I925">
        <f t="shared" si="170"/>
        <v>4.9000000000000004</v>
      </c>
      <c r="J925">
        <v>45.1</v>
      </c>
      <c r="K925">
        <f t="shared" si="171"/>
        <v>4.5100000000000001E-2</v>
      </c>
      <c r="L925">
        <f t="shared" si="172"/>
        <v>5.7571E-4</v>
      </c>
      <c r="M925">
        <f t="shared" si="173"/>
        <v>0.282789507498244</v>
      </c>
      <c r="N925">
        <f t="shared" si="174"/>
        <v>9.7084317032040488</v>
      </c>
      <c r="O925">
        <f t="shared" si="175"/>
        <v>1.8317795666422734</v>
      </c>
      <c r="P925">
        <v>0.6</v>
      </c>
      <c r="Q925">
        <f t="shared" si="176"/>
        <v>5.9999999999999995E-4</v>
      </c>
      <c r="R925">
        <f t="shared" si="177"/>
        <v>-3.9309953066116291E-4</v>
      </c>
      <c r="S925">
        <f t="shared" si="178"/>
        <v>-6.6289971443703699</v>
      </c>
      <c r="T925">
        <f t="shared" si="179"/>
        <v>-1.3528565600755855</v>
      </c>
    </row>
    <row r="926" spans="1:20" x14ac:dyDescent="0.25">
      <c r="A926" s="1">
        <v>42336</v>
      </c>
      <c r="B926" s="2">
        <v>0.11388888888888889</v>
      </c>
      <c r="C926" s="2">
        <f t="shared" si="168"/>
        <v>42336.113888888889</v>
      </c>
      <c r="D926">
        <v>6.8</v>
      </c>
      <c r="E926">
        <v>12.1</v>
      </c>
      <c r="F926">
        <f t="shared" si="169"/>
        <v>5.3</v>
      </c>
      <c r="G926">
        <v>11.8</v>
      </c>
      <c r="H926">
        <v>6.8</v>
      </c>
      <c r="I926">
        <f t="shared" si="170"/>
        <v>5.0000000000000009</v>
      </c>
      <c r="J926">
        <v>47.2</v>
      </c>
      <c r="K926">
        <f t="shared" si="171"/>
        <v>4.7200000000000006E-2</v>
      </c>
      <c r="L926">
        <f t="shared" si="172"/>
        <v>6.0112000000000002E-4</v>
      </c>
      <c r="M926">
        <f t="shared" si="173"/>
        <v>0.37531363509574078</v>
      </c>
      <c r="N926">
        <f t="shared" si="174"/>
        <v>10.136930860033727</v>
      </c>
      <c r="O926">
        <f t="shared" si="175"/>
        <v>1.912628464157307</v>
      </c>
      <c r="P926">
        <v>2</v>
      </c>
      <c r="Q926">
        <f t="shared" si="176"/>
        <v>2E-3</v>
      </c>
      <c r="R926">
        <f t="shared" si="177"/>
        <v>-3.7699475044480001E-4</v>
      </c>
      <c r="S926">
        <f t="shared" si="178"/>
        <v>-6.3574156904688026</v>
      </c>
      <c r="T926">
        <f t="shared" si="179"/>
        <v>-1.2714831380937603</v>
      </c>
    </row>
    <row r="927" spans="1:20" x14ac:dyDescent="0.25">
      <c r="A927" s="1">
        <v>42336</v>
      </c>
      <c r="B927" s="2">
        <v>0.11458333333333333</v>
      </c>
      <c r="C927" s="2">
        <f t="shared" si="168"/>
        <v>42336.114583333336</v>
      </c>
      <c r="D927">
        <v>6.8</v>
      </c>
      <c r="E927">
        <v>12</v>
      </c>
      <c r="F927">
        <f t="shared" si="169"/>
        <v>5.2</v>
      </c>
      <c r="G927">
        <v>11.7</v>
      </c>
      <c r="H927">
        <v>6.6</v>
      </c>
      <c r="I927">
        <f t="shared" si="170"/>
        <v>5.0999999999999996</v>
      </c>
      <c r="J927">
        <v>43.8</v>
      </c>
      <c r="K927">
        <f t="shared" si="171"/>
        <v>4.3799999999999999E-2</v>
      </c>
      <c r="L927">
        <f t="shared" si="172"/>
        <v>5.5997999999999996E-4</v>
      </c>
      <c r="M927">
        <f t="shared" si="173"/>
        <v>0.26625010977443658</v>
      </c>
      <c r="N927">
        <f t="shared" si="174"/>
        <v>9.4431703204047199</v>
      </c>
      <c r="O927">
        <f t="shared" si="175"/>
        <v>1.815994292385523</v>
      </c>
      <c r="P927">
        <v>2</v>
      </c>
      <c r="Q927">
        <f t="shared" si="176"/>
        <v>2E-3</v>
      </c>
      <c r="R927">
        <f t="shared" si="177"/>
        <v>-3.7699475044480001E-4</v>
      </c>
      <c r="S927">
        <f t="shared" si="178"/>
        <v>-6.3574156904688026</v>
      </c>
      <c r="T927">
        <f t="shared" si="179"/>
        <v>-1.2465520961703536</v>
      </c>
    </row>
    <row r="928" spans="1:20" x14ac:dyDescent="0.25">
      <c r="A928" s="1">
        <v>42336</v>
      </c>
      <c r="B928" s="2">
        <v>0.11527777777777777</v>
      </c>
      <c r="C928" s="2">
        <f t="shared" si="168"/>
        <v>42336.115277777775</v>
      </c>
      <c r="D928">
        <v>6.8</v>
      </c>
      <c r="E928">
        <v>12</v>
      </c>
      <c r="F928">
        <f t="shared" si="169"/>
        <v>5.2</v>
      </c>
      <c r="G928">
        <v>11.8</v>
      </c>
      <c r="H928">
        <v>6.7</v>
      </c>
      <c r="I928">
        <f t="shared" si="170"/>
        <v>5.1000000000000005</v>
      </c>
      <c r="J928">
        <v>44.9</v>
      </c>
      <c r="K928">
        <f t="shared" si="171"/>
        <v>4.4899999999999995E-2</v>
      </c>
      <c r="L928">
        <f t="shared" si="172"/>
        <v>5.7328999999999985E-4</v>
      </c>
      <c r="M928">
        <f t="shared" si="173"/>
        <v>0.31265781083884331</v>
      </c>
      <c r="N928">
        <f t="shared" si="174"/>
        <v>9.6676222596964561</v>
      </c>
      <c r="O928">
        <f t="shared" si="175"/>
        <v>1.8591581268647031</v>
      </c>
      <c r="P928">
        <v>0.4</v>
      </c>
      <c r="Q928">
        <f t="shared" si="176"/>
        <v>4.0000000000000002E-4</v>
      </c>
      <c r="R928">
        <f t="shared" si="177"/>
        <v>-3.953997916032717E-4</v>
      </c>
      <c r="S928">
        <f t="shared" si="178"/>
        <v>-6.6677873794818163</v>
      </c>
      <c r="T928">
        <f t="shared" si="179"/>
        <v>-1.3074092900944736</v>
      </c>
    </row>
    <row r="929" spans="1:20" x14ac:dyDescent="0.25">
      <c r="A929" s="1">
        <v>42336</v>
      </c>
      <c r="B929" s="2">
        <v>0.11597222222222221</v>
      </c>
      <c r="C929" s="2">
        <f t="shared" si="168"/>
        <v>42336.115972222222</v>
      </c>
      <c r="D929">
        <v>6.8</v>
      </c>
      <c r="E929">
        <v>12</v>
      </c>
      <c r="F929">
        <f t="shared" si="169"/>
        <v>5.2</v>
      </c>
      <c r="G929">
        <v>11.8</v>
      </c>
      <c r="H929">
        <v>6.8</v>
      </c>
      <c r="I929">
        <f t="shared" si="170"/>
        <v>5.0000000000000009</v>
      </c>
      <c r="J929">
        <v>43.9</v>
      </c>
      <c r="K929">
        <f t="shared" si="171"/>
        <v>4.3900000000000002E-2</v>
      </c>
      <c r="L929">
        <f t="shared" si="172"/>
        <v>5.6118999999999993E-4</v>
      </c>
      <c r="M929">
        <f t="shared" si="173"/>
        <v>0.27031501511029637</v>
      </c>
      <c r="N929">
        <f t="shared" si="174"/>
        <v>9.4635750421585154</v>
      </c>
      <c r="O929">
        <f t="shared" si="175"/>
        <v>1.8199182773381759</v>
      </c>
      <c r="P929">
        <v>0.3</v>
      </c>
      <c r="Q929">
        <f t="shared" si="176"/>
        <v>2.9999999999999997E-4</v>
      </c>
      <c r="R929">
        <f t="shared" si="177"/>
        <v>-3.9654988283262271E-4</v>
      </c>
      <c r="S929">
        <f t="shared" si="178"/>
        <v>-6.6871818352887473</v>
      </c>
      <c r="T929">
        <f t="shared" si="179"/>
        <v>-1.3374363670577492</v>
      </c>
    </row>
    <row r="930" spans="1:20" x14ac:dyDescent="0.25">
      <c r="A930" s="1">
        <v>42336</v>
      </c>
      <c r="B930" s="2">
        <v>0.11666666666666665</v>
      </c>
      <c r="C930" s="2">
        <f t="shared" si="168"/>
        <v>42336.116666666669</v>
      </c>
      <c r="D930">
        <v>6.8</v>
      </c>
      <c r="E930">
        <v>12</v>
      </c>
      <c r="F930">
        <f t="shared" si="169"/>
        <v>5.2</v>
      </c>
      <c r="G930">
        <v>11.8</v>
      </c>
      <c r="H930">
        <v>6.7</v>
      </c>
      <c r="I930">
        <f t="shared" si="170"/>
        <v>5.1000000000000005</v>
      </c>
      <c r="J930">
        <v>45.9</v>
      </c>
      <c r="K930">
        <f t="shared" si="171"/>
        <v>4.5899999999999996E-2</v>
      </c>
      <c r="L930">
        <f t="shared" si="172"/>
        <v>5.8538999999999987E-4</v>
      </c>
      <c r="M930">
        <f t="shared" si="173"/>
        <v>0.35808013814911976</v>
      </c>
      <c r="N930">
        <f t="shared" si="174"/>
        <v>9.8716694772344002</v>
      </c>
      <c r="O930">
        <f t="shared" si="175"/>
        <v>1.8983979763912306</v>
      </c>
      <c r="P930">
        <v>1.9</v>
      </c>
      <c r="Q930">
        <f t="shared" si="176"/>
        <v>1.9E-3</v>
      </c>
      <c r="R930">
        <f t="shared" si="177"/>
        <v>-3.7814526451068991E-4</v>
      </c>
      <c r="S930">
        <f t="shared" si="178"/>
        <v>-6.3768172767401339</v>
      </c>
      <c r="T930">
        <f t="shared" si="179"/>
        <v>-1.2503563287725752</v>
      </c>
    </row>
    <row r="931" spans="1:20" x14ac:dyDescent="0.25">
      <c r="A931" s="1">
        <v>42336</v>
      </c>
      <c r="B931" s="2">
        <v>0.1173611111111111</v>
      </c>
      <c r="C931" s="2">
        <f t="shared" si="168"/>
        <v>42336.117361111108</v>
      </c>
      <c r="D931">
        <v>6.8</v>
      </c>
      <c r="E931">
        <v>12.1</v>
      </c>
      <c r="F931">
        <f t="shared" si="169"/>
        <v>5.3</v>
      </c>
      <c r="G931">
        <v>11.8</v>
      </c>
      <c r="H931">
        <v>6.9</v>
      </c>
      <c r="I931">
        <f t="shared" si="170"/>
        <v>4.9000000000000004</v>
      </c>
      <c r="J931">
        <v>40.799999999999997</v>
      </c>
      <c r="K931">
        <f t="shared" si="171"/>
        <v>4.0799999999999996E-2</v>
      </c>
      <c r="L931">
        <f t="shared" si="172"/>
        <v>5.2367999999999989E-4</v>
      </c>
      <c r="M931">
        <f t="shared" si="173"/>
        <v>0.13412574899202848</v>
      </c>
      <c r="N931">
        <f t="shared" si="174"/>
        <v>8.8310286677908909</v>
      </c>
      <c r="O931">
        <f t="shared" si="175"/>
        <v>1.6662318241114888</v>
      </c>
      <c r="P931">
        <v>1.6</v>
      </c>
      <c r="Q931">
        <f t="shared" si="176"/>
        <v>1.6000000000000001E-3</v>
      </c>
      <c r="R931">
        <f t="shared" si="177"/>
        <v>-3.815966466231501E-4</v>
      </c>
      <c r="S931">
        <f t="shared" si="178"/>
        <v>-6.4350193359721777</v>
      </c>
      <c r="T931">
        <f t="shared" si="179"/>
        <v>-1.3132692522392198</v>
      </c>
    </row>
    <row r="932" spans="1:20" x14ac:dyDescent="0.25">
      <c r="A932" s="1">
        <v>42336</v>
      </c>
      <c r="B932" s="2">
        <v>0.11805555555555557</v>
      </c>
      <c r="C932" s="2">
        <f t="shared" si="168"/>
        <v>42336.118055555555</v>
      </c>
      <c r="D932">
        <v>6.8</v>
      </c>
      <c r="E932">
        <v>12.1</v>
      </c>
      <c r="F932">
        <f t="shared" si="169"/>
        <v>5.3</v>
      </c>
      <c r="G932">
        <v>11.8</v>
      </c>
      <c r="H932">
        <v>6.9</v>
      </c>
      <c r="I932">
        <f t="shared" si="170"/>
        <v>4.9000000000000004</v>
      </c>
      <c r="J932">
        <v>38.1</v>
      </c>
      <c r="K932">
        <f t="shared" si="171"/>
        <v>3.8100000000000002E-2</v>
      </c>
      <c r="L932">
        <f t="shared" si="172"/>
        <v>4.9101000000000006E-4</v>
      </c>
      <c r="M932">
        <f t="shared" si="173"/>
        <v>6.8792498820091544E-2</v>
      </c>
      <c r="N932">
        <f t="shared" si="174"/>
        <v>8.2801011804384501</v>
      </c>
      <c r="O932">
        <f t="shared" si="175"/>
        <v>1.5622832415921604</v>
      </c>
      <c r="P932">
        <v>1.1000000000000001</v>
      </c>
      <c r="Q932">
        <f t="shared" si="176"/>
        <v>1.1000000000000001E-3</v>
      </c>
      <c r="R932">
        <f t="shared" si="177"/>
        <v>-3.8734841875189951E-4</v>
      </c>
      <c r="S932">
        <f t="shared" si="178"/>
        <v>-6.5320138069460292</v>
      </c>
      <c r="T932">
        <f t="shared" si="179"/>
        <v>-1.3330640422338833</v>
      </c>
    </row>
    <row r="933" spans="1:20" x14ac:dyDescent="0.25">
      <c r="A933" s="1">
        <v>42336</v>
      </c>
      <c r="B933" s="2">
        <v>0.11875000000000001</v>
      </c>
      <c r="C933" s="2">
        <f t="shared" si="168"/>
        <v>42336.118750000001</v>
      </c>
      <c r="D933">
        <v>6.8</v>
      </c>
      <c r="E933">
        <v>12</v>
      </c>
      <c r="F933">
        <f t="shared" si="169"/>
        <v>5.2</v>
      </c>
      <c r="G933">
        <v>11.7</v>
      </c>
      <c r="H933">
        <v>6.5</v>
      </c>
      <c r="I933">
        <f t="shared" si="170"/>
        <v>5.1999999999999993</v>
      </c>
      <c r="J933">
        <v>41.9</v>
      </c>
      <c r="K933">
        <f t="shared" si="171"/>
        <v>4.19E-2</v>
      </c>
      <c r="L933">
        <f t="shared" si="172"/>
        <v>5.3698999999999999E-4</v>
      </c>
      <c r="M933">
        <f t="shared" si="173"/>
        <v>0.19486801839838902</v>
      </c>
      <c r="N933">
        <f t="shared" si="174"/>
        <v>9.0554806070826306</v>
      </c>
      <c r="O933">
        <f t="shared" si="175"/>
        <v>1.7414385782851212</v>
      </c>
      <c r="P933">
        <v>2.8</v>
      </c>
      <c r="Q933">
        <f t="shared" si="176"/>
        <v>2.8E-3</v>
      </c>
      <c r="R933">
        <f t="shared" si="177"/>
        <v>-3.6778967206970369E-4</v>
      </c>
      <c r="S933">
        <f t="shared" si="178"/>
        <v>-6.2021867128111916</v>
      </c>
      <c r="T933">
        <f t="shared" si="179"/>
        <v>-1.1927282140021525</v>
      </c>
    </row>
    <row r="934" spans="1:20" x14ac:dyDescent="0.25">
      <c r="A934" s="1">
        <v>42336</v>
      </c>
      <c r="B934" s="2">
        <v>0.11944444444444445</v>
      </c>
      <c r="C934" s="2">
        <f t="shared" si="168"/>
        <v>42336.119444444441</v>
      </c>
      <c r="D934">
        <v>6.8</v>
      </c>
      <c r="E934">
        <v>12</v>
      </c>
      <c r="F934">
        <f t="shared" si="169"/>
        <v>5.2</v>
      </c>
      <c r="G934">
        <v>11.8</v>
      </c>
      <c r="H934">
        <v>6.8</v>
      </c>
      <c r="I934">
        <f t="shared" si="170"/>
        <v>5.0000000000000009</v>
      </c>
      <c r="J934">
        <v>46.8</v>
      </c>
      <c r="K934">
        <f t="shared" si="171"/>
        <v>4.6799999999999994E-2</v>
      </c>
      <c r="L934">
        <f t="shared" si="172"/>
        <v>5.9627999999999992E-4</v>
      </c>
      <c r="M934">
        <f t="shared" si="173"/>
        <v>0.40159323223074705</v>
      </c>
      <c r="N934">
        <f t="shared" si="174"/>
        <v>10.055311973018549</v>
      </c>
      <c r="O934">
        <f t="shared" si="175"/>
        <v>1.9337138409651056</v>
      </c>
      <c r="P934">
        <v>1.7</v>
      </c>
      <c r="Q934">
        <f t="shared" si="176"/>
        <v>1.6999999999999999E-3</v>
      </c>
      <c r="R934">
        <f t="shared" si="177"/>
        <v>-3.8044621256278589E-4</v>
      </c>
      <c r="S934">
        <f t="shared" si="178"/>
        <v>-6.4156190988665411</v>
      </c>
      <c r="T934">
        <f t="shared" si="179"/>
        <v>-1.2831238197733079</v>
      </c>
    </row>
    <row r="935" spans="1:20" x14ac:dyDescent="0.25">
      <c r="A935" s="1">
        <v>42336</v>
      </c>
      <c r="B935" s="2">
        <v>0.12013888888888889</v>
      </c>
      <c r="C935" s="2">
        <f t="shared" si="168"/>
        <v>42336.120138888888</v>
      </c>
      <c r="D935">
        <v>6.9</v>
      </c>
      <c r="E935">
        <v>12</v>
      </c>
      <c r="F935">
        <f t="shared" si="169"/>
        <v>5.0999999999999996</v>
      </c>
      <c r="G935">
        <v>11.8</v>
      </c>
      <c r="H935">
        <v>6.9</v>
      </c>
      <c r="I935">
        <f t="shared" si="170"/>
        <v>4.9000000000000004</v>
      </c>
      <c r="J935">
        <v>44.6</v>
      </c>
      <c r="K935">
        <f t="shared" si="171"/>
        <v>4.4600000000000001E-2</v>
      </c>
      <c r="L935">
        <f t="shared" si="172"/>
        <v>5.6965999999999994E-4</v>
      </c>
      <c r="M935">
        <f t="shared" si="173"/>
        <v>0.34059996711336538</v>
      </c>
      <c r="N935">
        <f t="shared" si="174"/>
        <v>9.6064080944350749</v>
      </c>
      <c r="O935">
        <f t="shared" si="175"/>
        <v>1.8836094302813873</v>
      </c>
      <c r="P935">
        <v>1.4</v>
      </c>
      <c r="Q935">
        <f t="shared" si="176"/>
        <v>1.4E-3</v>
      </c>
      <c r="R935">
        <f t="shared" si="177"/>
        <v>-3.8389743499795651E-4</v>
      </c>
      <c r="S935">
        <f t="shared" si="178"/>
        <v>-6.4738184653955573</v>
      </c>
      <c r="T935">
        <f t="shared" si="179"/>
        <v>-1.3211874419174605</v>
      </c>
    </row>
    <row r="936" spans="1:20" x14ac:dyDescent="0.25">
      <c r="A936" s="1">
        <v>42336</v>
      </c>
      <c r="B936" s="2">
        <v>0.12083333333333333</v>
      </c>
      <c r="C936" s="2">
        <f t="shared" si="168"/>
        <v>42336.120833333334</v>
      </c>
      <c r="D936">
        <v>6.9</v>
      </c>
      <c r="E936">
        <v>12</v>
      </c>
      <c r="F936">
        <f t="shared" si="169"/>
        <v>5.0999999999999996</v>
      </c>
      <c r="G936">
        <v>11.8</v>
      </c>
      <c r="H936">
        <v>6.7</v>
      </c>
      <c r="I936">
        <f t="shared" si="170"/>
        <v>5.1000000000000005</v>
      </c>
      <c r="J936">
        <v>39.299999999999997</v>
      </c>
      <c r="K936">
        <f t="shared" si="171"/>
        <v>3.9299999999999995E-2</v>
      </c>
      <c r="L936">
        <f t="shared" si="172"/>
        <v>5.0552999999999991E-4</v>
      </c>
      <c r="M936">
        <f t="shared" si="173"/>
        <v>0.13805710192239989</v>
      </c>
      <c r="N936">
        <f t="shared" si="174"/>
        <v>8.5249578414839782</v>
      </c>
      <c r="O936">
        <f t="shared" si="175"/>
        <v>1.67156036107529</v>
      </c>
      <c r="P936">
        <v>1.9</v>
      </c>
      <c r="Q936">
        <f t="shared" si="176"/>
        <v>1.9E-3</v>
      </c>
      <c r="R936">
        <f t="shared" si="177"/>
        <v>-3.7814526451068991E-4</v>
      </c>
      <c r="S936">
        <f t="shared" si="178"/>
        <v>-6.3768172767401339</v>
      </c>
      <c r="T936">
        <f t="shared" si="179"/>
        <v>-1.2503563287725752</v>
      </c>
    </row>
    <row r="937" spans="1:20" x14ac:dyDescent="0.25">
      <c r="A937" s="1">
        <v>42336</v>
      </c>
      <c r="B937" s="2">
        <v>0.12152777777777778</v>
      </c>
      <c r="C937" s="2">
        <f t="shared" si="168"/>
        <v>42336.121527777781</v>
      </c>
      <c r="D937">
        <v>6.9</v>
      </c>
      <c r="E937">
        <v>12.1</v>
      </c>
      <c r="F937">
        <f t="shared" si="169"/>
        <v>5.1999999999999993</v>
      </c>
      <c r="G937">
        <v>11.8</v>
      </c>
      <c r="H937">
        <v>6.9</v>
      </c>
      <c r="I937">
        <f t="shared" si="170"/>
        <v>4.9000000000000004</v>
      </c>
      <c r="J937">
        <v>43.6</v>
      </c>
      <c r="K937">
        <f t="shared" si="171"/>
        <v>4.36E-2</v>
      </c>
      <c r="L937">
        <f t="shared" si="172"/>
        <v>5.5755999999999991E-4</v>
      </c>
      <c r="M937">
        <f t="shared" si="173"/>
        <v>0.25821268505016975</v>
      </c>
      <c r="N937">
        <f t="shared" si="174"/>
        <v>9.4023608768971325</v>
      </c>
      <c r="O937">
        <f t="shared" si="175"/>
        <v>1.8081463224802181</v>
      </c>
      <c r="P937">
        <v>1.6</v>
      </c>
      <c r="Q937">
        <f t="shared" si="176"/>
        <v>1.6000000000000001E-3</v>
      </c>
      <c r="R937">
        <f t="shared" si="177"/>
        <v>-3.815966466231501E-4</v>
      </c>
      <c r="S937">
        <f t="shared" si="178"/>
        <v>-6.4350193359721777</v>
      </c>
      <c r="T937">
        <f t="shared" si="179"/>
        <v>-1.3132692522392198</v>
      </c>
    </row>
    <row r="938" spans="1:20" x14ac:dyDescent="0.25">
      <c r="A938" s="1">
        <v>42336</v>
      </c>
      <c r="B938" s="2">
        <v>0.12222222222222223</v>
      </c>
      <c r="C938" s="2">
        <f t="shared" si="168"/>
        <v>42336.12222222222</v>
      </c>
      <c r="D938">
        <v>6.9</v>
      </c>
      <c r="E938">
        <v>12.1</v>
      </c>
      <c r="F938">
        <f t="shared" si="169"/>
        <v>5.1999999999999993</v>
      </c>
      <c r="G938">
        <v>11.8</v>
      </c>
      <c r="H938">
        <v>6.9</v>
      </c>
      <c r="I938">
        <f t="shared" si="170"/>
        <v>4.9000000000000004</v>
      </c>
      <c r="J938">
        <v>43.3</v>
      </c>
      <c r="K938">
        <f t="shared" si="171"/>
        <v>4.3299999999999998E-2</v>
      </c>
      <c r="L938">
        <f t="shared" si="172"/>
        <v>5.539299999999999E-4</v>
      </c>
      <c r="M938">
        <f t="shared" si="173"/>
        <v>0.24638751283239835</v>
      </c>
      <c r="N938">
        <f t="shared" si="174"/>
        <v>9.3411467116357496</v>
      </c>
      <c r="O938">
        <f t="shared" si="175"/>
        <v>1.7963743676222599</v>
      </c>
      <c r="P938">
        <v>2.1</v>
      </c>
      <c r="Q938">
        <f t="shared" si="176"/>
        <v>2.1000000000000003E-3</v>
      </c>
      <c r="R938">
        <f t="shared" si="177"/>
        <v>-3.7584420963625471E-4</v>
      </c>
      <c r="S938">
        <f t="shared" si="178"/>
        <v>-6.3380136532252065</v>
      </c>
      <c r="T938">
        <f t="shared" si="179"/>
        <v>-1.293472174127593</v>
      </c>
    </row>
    <row r="939" spans="1:20" x14ac:dyDescent="0.25">
      <c r="A939" s="1">
        <v>42336</v>
      </c>
      <c r="B939" s="2">
        <v>0.12291666666666667</v>
      </c>
      <c r="C939" s="2">
        <f t="shared" si="168"/>
        <v>42336.122916666667</v>
      </c>
      <c r="D939">
        <v>6.9</v>
      </c>
      <c r="E939">
        <v>12</v>
      </c>
      <c r="F939">
        <f t="shared" si="169"/>
        <v>5.0999999999999996</v>
      </c>
      <c r="G939">
        <v>11.8</v>
      </c>
      <c r="H939">
        <v>6.9</v>
      </c>
      <c r="I939">
        <f t="shared" si="170"/>
        <v>4.9000000000000004</v>
      </c>
      <c r="J939">
        <v>46.4</v>
      </c>
      <c r="K939">
        <f t="shared" si="171"/>
        <v>4.6399999999999997E-2</v>
      </c>
      <c r="L939">
        <f t="shared" si="172"/>
        <v>5.9143999999999993E-4</v>
      </c>
      <c r="M939">
        <f t="shared" si="173"/>
        <v>0.42984557683147862</v>
      </c>
      <c r="N939">
        <f t="shared" si="174"/>
        <v>9.9736930860033723</v>
      </c>
      <c r="O939">
        <f t="shared" si="175"/>
        <v>1.955626095294779</v>
      </c>
      <c r="P939">
        <v>1.1000000000000001</v>
      </c>
      <c r="Q939">
        <f t="shared" si="176"/>
        <v>1.1000000000000001E-3</v>
      </c>
      <c r="R939">
        <f t="shared" si="177"/>
        <v>-3.8734841875189951E-4</v>
      </c>
      <c r="S939">
        <f t="shared" si="178"/>
        <v>-6.5320138069460292</v>
      </c>
      <c r="T939">
        <f t="shared" si="179"/>
        <v>-1.3330640422338833</v>
      </c>
    </row>
    <row r="940" spans="1:20" x14ac:dyDescent="0.25">
      <c r="A940" s="1">
        <v>42336</v>
      </c>
      <c r="B940" s="2">
        <v>0.12361111111111112</v>
      </c>
      <c r="C940" s="2">
        <f t="shared" si="168"/>
        <v>42336.123611111114</v>
      </c>
      <c r="D940">
        <v>6.9</v>
      </c>
      <c r="E940">
        <v>12.1</v>
      </c>
      <c r="F940">
        <f t="shared" si="169"/>
        <v>5.1999999999999993</v>
      </c>
      <c r="G940">
        <v>11.8</v>
      </c>
      <c r="H940">
        <v>6.8</v>
      </c>
      <c r="I940">
        <f t="shared" si="170"/>
        <v>5.0000000000000009</v>
      </c>
      <c r="J940">
        <v>39.799999999999997</v>
      </c>
      <c r="K940">
        <f t="shared" si="171"/>
        <v>3.9799999999999995E-2</v>
      </c>
      <c r="L940">
        <f t="shared" si="172"/>
        <v>5.1157999999999998E-4</v>
      </c>
      <c r="M940">
        <f t="shared" si="173"/>
        <v>0.12890605531022994</v>
      </c>
      <c r="N940">
        <f t="shared" si="174"/>
        <v>8.626981450252952</v>
      </c>
      <c r="O940">
        <f t="shared" si="175"/>
        <v>1.659034894279414</v>
      </c>
      <c r="P940">
        <v>0.9</v>
      </c>
      <c r="Q940">
        <f t="shared" si="176"/>
        <v>8.9999999999999998E-4</v>
      </c>
      <c r="R940">
        <f t="shared" si="177"/>
        <v>-3.8964894248203711E-4</v>
      </c>
      <c r="S940">
        <f t="shared" si="178"/>
        <v>-6.570808473558805</v>
      </c>
      <c r="T940">
        <f t="shared" si="179"/>
        <v>-1.3141616947117607</v>
      </c>
    </row>
    <row r="941" spans="1:20" x14ac:dyDescent="0.25">
      <c r="A941" s="1">
        <v>42336</v>
      </c>
      <c r="B941" s="2">
        <v>0.12430555555555556</v>
      </c>
      <c r="C941" s="2">
        <f t="shared" si="168"/>
        <v>42336.124305555553</v>
      </c>
      <c r="D941">
        <v>6.9</v>
      </c>
      <c r="E941">
        <v>12</v>
      </c>
      <c r="F941">
        <f t="shared" si="169"/>
        <v>5.0999999999999996</v>
      </c>
      <c r="G941">
        <v>11.8</v>
      </c>
      <c r="H941">
        <v>6.8</v>
      </c>
      <c r="I941">
        <f t="shared" si="170"/>
        <v>5.0000000000000009</v>
      </c>
      <c r="J941">
        <v>46.8</v>
      </c>
      <c r="K941">
        <f t="shared" si="171"/>
        <v>4.6799999999999994E-2</v>
      </c>
      <c r="L941">
        <f t="shared" si="172"/>
        <v>5.9627999999999992E-4</v>
      </c>
      <c r="M941">
        <f t="shared" si="173"/>
        <v>0.45108658640923605</v>
      </c>
      <c r="N941">
        <f t="shared" si="174"/>
        <v>10.055311973018549</v>
      </c>
      <c r="O941">
        <f t="shared" si="175"/>
        <v>1.9716297986310882</v>
      </c>
      <c r="P941">
        <v>0.9</v>
      </c>
      <c r="Q941">
        <f t="shared" si="176"/>
        <v>8.9999999999999998E-4</v>
      </c>
      <c r="R941">
        <f t="shared" si="177"/>
        <v>-3.8964894248203711E-4</v>
      </c>
      <c r="S941">
        <f t="shared" si="178"/>
        <v>-6.570808473558805</v>
      </c>
      <c r="T941">
        <f t="shared" si="179"/>
        <v>-1.3141616947117607</v>
      </c>
    </row>
    <row r="942" spans="1:20" x14ac:dyDescent="0.25">
      <c r="A942" s="1">
        <v>42336</v>
      </c>
      <c r="B942" s="2">
        <v>0.125</v>
      </c>
      <c r="C942" s="2">
        <f t="shared" si="168"/>
        <v>42336.125</v>
      </c>
      <c r="D942">
        <v>6.9</v>
      </c>
      <c r="E942">
        <v>12</v>
      </c>
      <c r="F942">
        <f t="shared" si="169"/>
        <v>5.0999999999999996</v>
      </c>
      <c r="G942">
        <v>11.8</v>
      </c>
      <c r="H942">
        <v>6.8</v>
      </c>
      <c r="I942">
        <f t="shared" si="170"/>
        <v>5.0000000000000009</v>
      </c>
      <c r="J942">
        <v>48.9</v>
      </c>
      <c r="K942">
        <f t="shared" si="171"/>
        <v>4.8899999999999999E-2</v>
      </c>
      <c r="L942">
        <f t="shared" si="172"/>
        <v>6.2168999999999994E-4</v>
      </c>
      <c r="M942">
        <f t="shared" si="173"/>
        <v>0.57100577564560129</v>
      </c>
      <c r="N942">
        <f t="shared" si="174"/>
        <v>10.483811129848229</v>
      </c>
      <c r="O942">
        <f t="shared" si="175"/>
        <v>2.0556492411467118</v>
      </c>
      <c r="P942">
        <v>1.2</v>
      </c>
      <c r="Q942">
        <f t="shared" si="176"/>
        <v>1.1999999999999999E-3</v>
      </c>
      <c r="R942">
        <f t="shared" si="177"/>
        <v>-3.8619811729220609E-4</v>
      </c>
      <c r="S942">
        <f t="shared" si="178"/>
        <v>-6.5126158059393946</v>
      </c>
      <c r="T942">
        <f t="shared" si="179"/>
        <v>-1.3025231611878787</v>
      </c>
    </row>
    <row r="943" spans="1:20" x14ac:dyDescent="0.25">
      <c r="A943" s="1">
        <v>42336</v>
      </c>
      <c r="B943" s="2">
        <v>0.12569444444444444</v>
      </c>
      <c r="C943" s="2">
        <f t="shared" si="168"/>
        <v>42336.125694444447</v>
      </c>
      <c r="D943">
        <v>6.9</v>
      </c>
      <c r="E943">
        <v>12</v>
      </c>
      <c r="F943">
        <f t="shared" si="169"/>
        <v>5.0999999999999996</v>
      </c>
      <c r="G943">
        <v>11.8</v>
      </c>
      <c r="H943">
        <v>6.9</v>
      </c>
      <c r="I943">
        <f t="shared" si="170"/>
        <v>4.9000000000000004</v>
      </c>
      <c r="J943">
        <v>48.5</v>
      </c>
      <c r="K943">
        <f t="shared" si="171"/>
        <v>4.8500000000000001E-2</v>
      </c>
      <c r="L943">
        <f t="shared" si="172"/>
        <v>6.1684999999999995E-4</v>
      </c>
      <c r="M943">
        <f t="shared" si="173"/>
        <v>0.54707552160283901</v>
      </c>
      <c r="N943">
        <f t="shared" si="174"/>
        <v>10.402192242833051</v>
      </c>
      <c r="O943">
        <f t="shared" si="175"/>
        <v>2.0396455378104021</v>
      </c>
      <c r="P943">
        <v>1.2</v>
      </c>
      <c r="Q943">
        <f t="shared" si="176"/>
        <v>1.1999999999999999E-3</v>
      </c>
      <c r="R943">
        <f t="shared" si="177"/>
        <v>-3.8619811729220609E-4</v>
      </c>
      <c r="S943">
        <f t="shared" si="178"/>
        <v>-6.5126158059393946</v>
      </c>
      <c r="T943">
        <f t="shared" si="179"/>
        <v>-1.3291052665182437</v>
      </c>
    </row>
    <row r="944" spans="1:20" x14ac:dyDescent="0.25">
      <c r="A944" s="1">
        <v>42336</v>
      </c>
      <c r="B944" s="2">
        <v>0.12638888888888888</v>
      </c>
      <c r="C944" s="2">
        <f t="shared" si="168"/>
        <v>42336.126388888886</v>
      </c>
      <c r="D944">
        <v>6.9</v>
      </c>
      <c r="E944">
        <v>12</v>
      </c>
      <c r="F944">
        <f t="shared" si="169"/>
        <v>5.0999999999999996</v>
      </c>
      <c r="G944">
        <v>11.8</v>
      </c>
      <c r="H944">
        <v>6.9</v>
      </c>
      <c r="I944">
        <f t="shared" si="170"/>
        <v>4.9000000000000004</v>
      </c>
      <c r="J944">
        <v>42.1</v>
      </c>
      <c r="K944">
        <f t="shared" si="171"/>
        <v>4.2099999999999999E-2</v>
      </c>
      <c r="L944">
        <f t="shared" si="172"/>
        <v>5.3940999999999993E-4</v>
      </c>
      <c r="M944">
        <f t="shared" si="173"/>
        <v>0.23385569448828569</v>
      </c>
      <c r="N944">
        <f t="shared" si="174"/>
        <v>9.0962900505902198</v>
      </c>
      <c r="O944">
        <f t="shared" si="175"/>
        <v>1.783586284429455</v>
      </c>
      <c r="P944">
        <v>0.6</v>
      </c>
      <c r="Q944">
        <f t="shared" si="176"/>
        <v>5.9999999999999995E-4</v>
      </c>
      <c r="R944">
        <f t="shared" si="177"/>
        <v>-3.9309953066116291E-4</v>
      </c>
      <c r="S944">
        <f t="shared" si="178"/>
        <v>-6.6289971443703699</v>
      </c>
      <c r="T944">
        <f t="shared" si="179"/>
        <v>-1.3528565600755855</v>
      </c>
    </row>
    <row r="945" spans="1:20" x14ac:dyDescent="0.25">
      <c r="A945" s="1">
        <v>42336</v>
      </c>
      <c r="B945" s="2">
        <v>0.12708333333333333</v>
      </c>
      <c r="C945" s="2">
        <f t="shared" si="168"/>
        <v>42336.127083333333</v>
      </c>
      <c r="D945">
        <v>6.9</v>
      </c>
      <c r="E945">
        <v>12</v>
      </c>
      <c r="F945">
        <f t="shared" si="169"/>
        <v>5.0999999999999996</v>
      </c>
      <c r="G945">
        <v>11.8</v>
      </c>
      <c r="H945">
        <v>6.9</v>
      </c>
      <c r="I945">
        <f t="shared" si="170"/>
        <v>4.9000000000000004</v>
      </c>
      <c r="J945">
        <v>41.3</v>
      </c>
      <c r="K945">
        <f t="shared" si="171"/>
        <v>4.1299999999999996E-2</v>
      </c>
      <c r="L945">
        <f t="shared" si="172"/>
        <v>5.2972999999999996E-4</v>
      </c>
      <c r="M945">
        <f t="shared" si="173"/>
        <v>0.20392348283612377</v>
      </c>
      <c r="N945">
        <f t="shared" si="174"/>
        <v>8.9330522765598648</v>
      </c>
      <c r="O945">
        <f t="shared" si="175"/>
        <v>1.7515788777568364</v>
      </c>
      <c r="P945">
        <v>1.2</v>
      </c>
      <c r="Q945">
        <f t="shared" si="176"/>
        <v>1.1999999999999999E-3</v>
      </c>
      <c r="R945">
        <f t="shared" si="177"/>
        <v>-3.8619811729220609E-4</v>
      </c>
      <c r="S945">
        <f t="shared" si="178"/>
        <v>-6.5126158059393946</v>
      </c>
      <c r="T945">
        <f t="shared" si="179"/>
        <v>-1.3291052665182437</v>
      </c>
    </row>
    <row r="946" spans="1:20" x14ac:dyDescent="0.25">
      <c r="A946" s="1">
        <v>42336</v>
      </c>
      <c r="B946" s="2">
        <v>0.1277777777777778</v>
      </c>
      <c r="C946" s="2">
        <f t="shared" si="168"/>
        <v>42336.12777777778</v>
      </c>
      <c r="D946">
        <v>6.9</v>
      </c>
      <c r="E946">
        <v>12.1</v>
      </c>
      <c r="F946">
        <f t="shared" si="169"/>
        <v>5.1999999999999993</v>
      </c>
      <c r="G946">
        <v>11.8</v>
      </c>
      <c r="H946">
        <v>6.9</v>
      </c>
      <c r="I946">
        <f t="shared" si="170"/>
        <v>4.9000000000000004</v>
      </c>
      <c r="J946">
        <v>47.5</v>
      </c>
      <c r="K946">
        <f t="shared" si="171"/>
        <v>4.7500000000000001E-2</v>
      </c>
      <c r="L946">
        <f t="shared" si="172"/>
        <v>6.0474999999999993E-4</v>
      </c>
      <c r="M946">
        <f t="shared" si="173"/>
        <v>0.43716128753555872</v>
      </c>
      <c r="N946">
        <f t="shared" si="174"/>
        <v>10.198145025295108</v>
      </c>
      <c r="O946">
        <f t="shared" si="175"/>
        <v>1.9611817356336749</v>
      </c>
      <c r="P946">
        <v>1.3</v>
      </c>
      <c r="Q946">
        <f t="shared" si="176"/>
        <v>1.2999999999999999E-3</v>
      </c>
      <c r="R946">
        <f t="shared" si="177"/>
        <v>-3.8504778938659712E-4</v>
      </c>
      <c r="S946">
        <f t="shared" si="178"/>
        <v>-6.4932173589645386</v>
      </c>
      <c r="T946">
        <f t="shared" si="179"/>
        <v>-1.3251463997886812</v>
      </c>
    </row>
    <row r="947" spans="1:20" x14ac:dyDescent="0.25">
      <c r="A947" s="1">
        <v>42336</v>
      </c>
      <c r="B947" s="2">
        <v>0.12847222222222224</v>
      </c>
      <c r="C947" s="2">
        <f t="shared" si="168"/>
        <v>42336.128472222219</v>
      </c>
      <c r="D947">
        <v>6.9</v>
      </c>
      <c r="E947">
        <v>12.1</v>
      </c>
      <c r="F947">
        <f t="shared" si="169"/>
        <v>5.1999999999999993</v>
      </c>
      <c r="G947">
        <v>11.8</v>
      </c>
      <c r="H947">
        <v>6.9</v>
      </c>
      <c r="I947">
        <f t="shared" si="170"/>
        <v>4.9000000000000004</v>
      </c>
      <c r="J947">
        <v>50.1</v>
      </c>
      <c r="K947">
        <f t="shared" si="171"/>
        <v>5.0099999999999999E-2</v>
      </c>
      <c r="L947">
        <f t="shared" si="172"/>
        <v>6.362099999999999E-4</v>
      </c>
      <c r="M947">
        <f t="shared" si="173"/>
        <v>0.58248239772476196</v>
      </c>
      <c r="N947">
        <f t="shared" si="174"/>
        <v>10.728667790893759</v>
      </c>
      <c r="O947">
        <f t="shared" si="175"/>
        <v>2.0632053444026464</v>
      </c>
      <c r="P947">
        <v>0.3</v>
      </c>
      <c r="Q947">
        <f t="shared" si="176"/>
        <v>2.9999999999999997E-4</v>
      </c>
      <c r="R947">
        <f t="shared" si="177"/>
        <v>-3.9654988283262271E-4</v>
      </c>
      <c r="S947">
        <f t="shared" si="178"/>
        <v>-6.6871818352887473</v>
      </c>
      <c r="T947">
        <f t="shared" si="179"/>
        <v>-1.3647309867936217</v>
      </c>
    </row>
    <row r="948" spans="1:20" x14ac:dyDescent="0.25">
      <c r="A948" s="1">
        <v>42336</v>
      </c>
      <c r="B948" s="2">
        <v>0.12916666666666668</v>
      </c>
      <c r="C948" s="2">
        <f t="shared" si="168"/>
        <v>42336.129166666666</v>
      </c>
      <c r="D948">
        <v>6.9</v>
      </c>
      <c r="E948">
        <v>12.1</v>
      </c>
      <c r="F948">
        <f t="shared" si="169"/>
        <v>5.1999999999999993</v>
      </c>
      <c r="G948">
        <v>11.9</v>
      </c>
      <c r="H948">
        <v>7.1</v>
      </c>
      <c r="I948">
        <f t="shared" si="170"/>
        <v>4.8000000000000007</v>
      </c>
      <c r="J948">
        <v>50</v>
      </c>
      <c r="K948">
        <f t="shared" si="171"/>
        <v>0.05</v>
      </c>
      <c r="L948">
        <f t="shared" si="172"/>
        <v>6.3500000000000004E-4</v>
      </c>
      <c r="M948">
        <f t="shared" si="173"/>
        <v>0.57650818280823113</v>
      </c>
      <c r="N948">
        <f t="shared" si="174"/>
        <v>10.708263069139967</v>
      </c>
      <c r="O948">
        <f t="shared" si="175"/>
        <v>2.0592813594499941</v>
      </c>
      <c r="P948">
        <v>-0.3</v>
      </c>
      <c r="Q948">
        <f t="shared" si="176"/>
        <v>-2.9999999999999997E-4</v>
      </c>
      <c r="R948">
        <f t="shared" si="177"/>
        <v>-4.0344988316742272E-4</v>
      </c>
      <c r="S948">
        <f t="shared" si="178"/>
        <v>-6.803539345150468</v>
      </c>
      <c r="T948">
        <f t="shared" si="179"/>
        <v>-1.4174040302396806</v>
      </c>
    </row>
    <row r="949" spans="1:20" x14ac:dyDescent="0.25">
      <c r="A949" s="1">
        <v>42336</v>
      </c>
      <c r="B949" s="2">
        <v>0.12986111111111112</v>
      </c>
      <c r="C949" s="2">
        <f t="shared" si="168"/>
        <v>42336.129861111112</v>
      </c>
      <c r="D949">
        <v>6.9</v>
      </c>
      <c r="E949">
        <v>12</v>
      </c>
      <c r="F949">
        <f t="shared" si="169"/>
        <v>5.0999999999999996</v>
      </c>
      <c r="G949">
        <v>11.8</v>
      </c>
      <c r="H949">
        <v>6.9</v>
      </c>
      <c r="I949">
        <f t="shared" si="170"/>
        <v>4.9000000000000004</v>
      </c>
      <c r="J949">
        <v>49.1</v>
      </c>
      <c r="K949">
        <f t="shared" si="171"/>
        <v>4.9100000000000005E-2</v>
      </c>
      <c r="L949">
        <f t="shared" si="172"/>
        <v>6.2410999999999999E-4</v>
      </c>
      <c r="M949">
        <f t="shared" si="173"/>
        <v>0.58316299155733986</v>
      </c>
      <c r="N949">
        <f t="shared" si="174"/>
        <v>10.524620573355818</v>
      </c>
      <c r="O949">
        <f t="shared" si="175"/>
        <v>2.0636510928148666</v>
      </c>
      <c r="P949">
        <v>0.3</v>
      </c>
      <c r="Q949">
        <f t="shared" si="176"/>
        <v>2.9999999999999997E-4</v>
      </c>
      <c r="R949">
        <f t="shared" si="177"/>
        <v>-3.9654988283262271E-4</v>
      </c>
      <c r="S949">
        <f t="shared" si="178"/>
        <v>-6.6871818352887473</v>
      </c>
      <c r="T949">
        <f t="shared" si="179"/>
        <v>-1.3647309867936217</v>
      </c>
    </row>
    <row r="950" spans="1:20" x14ac:dyDescent="0.25">
      <c r="A950" s="1">
        <v>42336</v>
      </c>
      <c r="B950" s="2">
        <v>0.13055555555555556</v>
      </c>
      <c r="C950" s="2">
        <f t="shared" si="168"/>
        <v>42336.130555555559</v>
      </c>
      <c r="D950">
        <v>6.9</v>
      </c>
      <c r="E950">
        <v>12</v>
      </c>
      <c r="F950">
        <f t="shared" si="169"/>
        <v>5.0999999999999996</v>
      </c>
      <c r="G950">
        <v>11.8</v>
      </c>
      <c r="H950">
        <v>6.9</v>
      </c>
      <c r="I950">
        <f t="shared" si="170"/>
        <v>4.9000000000000004</v>
      </c>
      <c r="J950">
        <v>46.5</v>
      </c>
      <c r="K950">
        <f t="shared" si="171"/>
        <v>4.65E-2</v>
      </c>
      <c r="L950">
        <f t="shared" si="172"/>
        <v>5.926499999999999E-4</v>
      </c>
      <c r="M950">
        <f t="shared" si="173"/>
        <v>0.43510780700332791</v>
      </c>
      <c r="N950">
        <f t="shared" si="174"/>
        <v>9.9940978077571643</v>
      </c>
      <c r="O950">
        <f t="shared" si="175"/>
        <v>1.9596270211288558</v>
      </c>
      <c r="P950">
        <v>1.1000000000000001</v>
      </c>
      <c r="Q950">
        <f t="shared" si="176"/>
        <v>1.1000000000000001E-3</v>
      </c>
      <c r="R950">
        <f t="shared" si="177"/>
        <v>-3.8734841875189951E-4</v>
      </c>
      <c r="S950">
        <f t="shared" si="178"/>
        <v>-6.5320138069460292</v>
      </c>
      <c r="T950">
        <f t="shared" si="179"/>
        <v>-1.3330640422338833</v>
      </c>
    </row>
    <row r="951" spans="1:20" x14ac:dyDescent="0.25">
      <c r="A951" s="1">
        <v>42336</v>
      </c>
      <c r="B951" s="2">
        <v>0.13125000000000001</v>
      </c>
      <c r="C951" s="2">
        <f t="shared" si="168"/>
        <v>42336.131249999999</v>
      </c>
      <c r="D951">
        <v>6.9</v>
      </c>
      <c r="E951">
        <v>12</v>
      </c>
      <c r="F951">
        <f t="shared" si="169"/>
        <v>5.0999999999999996</v>
      </c>
      <c r="G951">
        <v>11.8</v>
      </c>
      <c r="H951">
        <v>6.9</v>
      </c>
      <c r="I951">
        <f t="shared" si="170"/>
        <v>4.9000000000000004</v>
      </c>
      <c r="J951">
        <v>43.5</v>
      </c>
      <c r="K951">
        <f t="shared" si="171"/>
        <v>4.3499999999999997E-2</v>
      </c>
      <c r="L951">
        <f t="shared" si="172"/>
        <v>5.5634999999999994E-4</v>
      </c>
      <c r="M951">
        <f t="shared" si="173"/>
        <v>0.2911673463987427</v>
      </c>
      <c r="N951">
        <f t="shared" si="174"/>
        <v>9.381956155143337</v>
      </c>
      <c r="O951">
        <f t="shared" si="175"/>
        <v>1.8395992461065367</v>
      </c>
      <c r="P951">
        <v>1.1000000000000001</v>
      </c>
      <c r="Q951">
        <f t="shared" si="176"/>
        <v>1.1000000000000001E-3</v>
      </c>
      <c r="R951">
        <f t="shared" si="177"/>
        <v>-3.8734841875189951E-4</v>
      </c>
      <c r="S951">
        <f t="shared" si="178"/>
        <v>-6.5320138069460292</v>
      </c>
      <c r="T951">
        <f t="shared" si="179"/>
        <v>-1.3330640422338833</v>
      </c>
    </row>
    <row r="952" spans="1:20" x14ac:dyDescent="0.25">
      <c r="A952" s="1">
        <v>42336</v>
      </c>
      <c r="B952" s="2">
        <v>0.13194444444444445</v>
      </c>
      <c r="C952" s="2">
        <f t="shared" si="168"/>
        <v>42336.131944444445</v>
      </c>
      <c r="D952">
        <v>7</v>
      </c>
      <c r="E952">
        <v>12</v>
      </c>
      <c r="F952">
        <f t="shared" si="169"/>
        <v>5</v>
      </c>
      <c r="G952">
        <v>11.8</v>
      </c>
      <c r="H952">
        <v>7</v>
      </c>
      <c r="I952">
        <f t="shared" si="170"/>
        <v>4.8000000000000007</v>
      </c>
      <c r="J952">
        <v>44.8</v>
      </c>
      <c r="K952">
        <f t="shared" si="171"/>
        <v>4.48E-2</v>
      </c>
      <c r="L952">
        <f t="shared" si="172"/>
        <v>5.7207999999999998E-4</v>
      </c>
      <c r="M952">
        <f t="shared" si="173"/>
        <v>0.39619912924535583</v>
      </c>
      <c r="N952">
        <f t="shared" si="174"/>
        <v>9.6472175379426659</v>
      </c>
      <c r="O952">
        <f t="shared" si="175"/>
        <v>1.9294435075885332</v>
      </c>
      <c r="P952">
        <v>0.6</v>
      </c>
      <c r="Q952">
        <f t="shared" si="176"/>
        <v>5.9999999999999995E-4</v>
      </c>
      <c r="R952">
        <f t="shared" si="177"/>
        <v>-3.9309953066116291E-4</v>
      </c>
      <c r="S952">
        <f t="shared" si="178"/>
        <v>-6.6289971443703699</v>
      </c>
      <c r="T952">
        <f t="shared" si="179"/>
        <v>-1.3810410717438268</v>
      </c>
    </row>
    <row r="953" spans="1:20" x14ac:dyDescent="0.25">
      <c r="A953" s="1">
        <v>42336</v>
      </c>
      <c r="B953" s="2">
        <v>0.13263888888888889</v>
      </c>
      <c r="C953" s="2">
        <f t="shared" si="168"/>
        <v>42336.132638888892</v>
      </c>
      <c r="D953">
        <v>7</v>
      </c>
      <c r="E953">
        <v>12</v>
      </c>
      <c r="F953">
        <f t="shared" si="169"/>
        <v>5</v>
      </c>
      <c r="G953">
        <v>11.8</v>
      </c>
      <c r="H953">
        <v>6.9</v>
      </c>
      <c r="I953">
        <f t="shared" si="170"/>
        <v>4.9000000000000004</v>
      </c>
      <c r="J953">
        <v>44.5</v>
      </c>
      <c r="K953">
        <f t="shared" si="171"/>
        <v>4.4499999999999998E-2</v>
      </c>
      <c r="L953">
        <f t="shared" si="172"/>
        <v>5.6844999999999997E-4</v>
      </c>
      <c r="M953">
        <f t="shared" si="173"/>
        <v>0.38093667264800962</v>
      </c>
      <c r="N953">
        <f t="shared" si="174"/>
        <v>9.5860033726812812</v>
      </c>
      <c r="O953">
        <f t="shared" si="175"/>
        <v>1.9172006745362562</v>
      </c>
      <c r="P953">
        <v>1.7</v>
      </c>
      <c r="Q953">
        <f t="shared" si="176"/>
        <v>1.6999999999999999E-3</v>
      </c>
      <c r="R953">
        <f t="shared" si="177"/>
        <v>-3.8044621256278589E-4</v>
      </c>
      <c r="S953">
        <f t="shared" si="178"/>
        <v>-6.4156190988665411</v>
      </c>
      <c r="T953">
        <f t="shared" si="179"/>
        <v>-1.3093100201768451</v>
      </c>
    </row>
    <row r="954" spans="1:20" x14ac:dyDescent="0.25">
      <c r="A954" s="1">
        <v>42336</v>
      </c>
      <c r="B954" s="2">
        <v>0.13333333333333333</v>
      </c>
      <c r="C954" s="2">
        <f t="shared" si="168"/>
        <v>42336.133333333331</v>
      </c>
      <c r="D954">
        <v>7</v>
      </c>
      <c r="E954">
        <v>12</v>
      </c>
      <c r="F954">
        <f t="shared" si="169"/>
        <v>5</v>
      </c>
      <c r="G954">
        <v>11.8</v>
      </c>
      <c r="H954">
        <v>7</v>
      </c>
      <c r="I954">
        <f t="shared" si="170"/>
        <v>4.8000000000000007</v>
      </c>
      <c r="J954">
        <v>43</v>
      </c>
      <c r="K954">
        <f t="shared" si="171"/>
        <v>4.2999999999999997E-2</v>
      </c>
      <c r="L954">
        <f t="shared" si="172"/>
        <v>5.5029999999999988E-4</v>
      </c>
      <c r="M954">
        <f t="shared" si="173"/>
        <v>0.30912099849565849</v>
      </c>
      <c r="N954">
        <f t="shared" si="174"/>
        <v>9.2799325463743649</v>
      </c>
      <c r="O954">
        <f t="shared" si="175"/>
        <v>1.8559865092748731</v>
      </c>
      <c r="P954">
        <v>0.2</v>
      </c>
      <c r="Q954">
        <f t="shared" si="176"/>
        <v>2.0000000000000001E-4</v>
      </c>
      <c r="R954">
        <f t="shared" si="177"/>
        <v>-3.9769994795040448E-4</v>
      </c>
      <c r="S954">
        <f t="shared" si="178"/>
        <v>-6.7065758507656739</v>
      </c>
      <c r="T954">
        <f t="shared" si="179"/>
        <v>-1.3972033022428485</v>
      </c>
    </row>
    <row r="955" spans="1:20" x14ac:dyDescent="0.25">
      <c r="A955" s="1">
        <v>42336</v>
      </c>
      <c r="B955" s="2">
        <v>0.13402777777777777</v>
      </c>
      <c r="C955" s="2">
        <f t="shared" si="168"/>
        <v>42336.134027777778</v>
      </c>
      <c r="D955">
        <v>7.1</v>
      </c>
      <c r="E955">
        <v>12</v>
      </c>
      <c r="F955">
        <f t="shared" si="169"/>
        <v>4.9000000000000004</v>
      </c>
      <c r="G955">
        <v>11.8</v>
      </c>
      <c r="H955">
        <v>7</v>
      </c>
      <c r="I955">
        <f t="shared" si="170"/>
        <v>4.8000000000000007</v>
      </c>
      <c r="J955">
        <v>47.3</v>
      </c>
      <c r="K955">
        <f t="shared" si="171"/>
        <v>4.7299999999999995E-2</v>
      </c>
      <c r="L955">
        <f t="shared" si="172"/>
        <v>6.0232999999999988E-4</v>
      </c>
      <c r="M955">
        <f t="shared" si="173"/>
        <v>0.59741402786646436</v>
      </c>
      <c r="N955">
        <f t="shared" si="174"/>
        <v>10.157335581787521</v>
      </c>
      <c r="O955">
        <f t="shared" si="175"/>
        <v>2.0729256289362286</v>
      </c>
      <c r="P955">
        <v>1.7</v>
      </c>
      <c r="Q955">
        <f t="shared" si="176"/>
        <v>1.6999999999999999E-3</v>
      </c>
      <c r="R955">
        <f t="shared" si="177"/>
        <v>-3.8044621256278589E-4</v>
      </c>
      <c r="S955">
        <f t="shared" si="178"/>
        <v>-6.4156190988665411</v>
      </c>
      <c r="T955">
        <f t="shared" si="179"/>
        <v>-1.3365873122638625</v>
      </c>
    </row>
    <row r="956" spans="1:20" x14ac:dyDescent="0.25">
      <c r="A956" s="1">
        <v>42336</v>
      </c>
      <c r="B956" s="2">
        <v>0.13472222222222222</v>
      </c>
      <c r="C956" s="2">
        <f t="shared" si="168"/>
        <v>42336.134722222225</v>
      </c>
      <c r="D956">
        <v>7.1</v>
      </c>
      <c r="E956">
        <v>12</v>
      </c>
      <c r="F956">
        <f t="shared" si="169"/>
        <v>4.9000000000000004</v>
      </c>
      <c r="G956">
        <v>11.7</v>
      </c>
      <c r="H956">
        <v>6.8</v>
      </c>
      <c r="I956">
        <f t="shared" si="170"/>
        <v>4.8999999999999995</v>
      </c>
      <c r="J956">
        <v>47.9</v>
      </c>
      <c r="K956">
        <f t="shared" si="171"/>
        <v>4.7899999999999998E-2</v>
      </c>
      <c r="L956">
        <f t="shared" si="172"/>
        <v>6.0958999999999991E-4</v>
      </c>
      <c r="M956">
        <f t="shared" si="173"/>
        <v>0.63666196793018848</v>
      </c>
      <c r="N956">
        <f t="shared" si="174"/>
        <v>10.279763912310285</v>
      </c>
      <c r="O956">
        <f t="shared" si="175"/>
        <v>2.0979110025123031</v>
      </c>
      <c r="P956">
        <v>0.9</v>
      </c>
      <c r="Q956">
        <f t="shared" si="176"/>
        <v>8.9999999999999998E-4</v>
      </c>
      <c r="R956">
        <f t="shared" si="177"/>
        <v>-3.8964894248203711E-4</v>
      </c>
      <c r="S956">
        <f t="shared" si="178"/>
        <v>-6.570808473558805</v>
      </c>
      <c r="T956">
        <f t="shared" si="179"/>
        <v>-1.3409813211344501</v>
      </c>
    </row>
    <row r="957" spans="1:20" x14ac:dyDescent="0.25">
      <c r="A957" s="1">
        <v>42336</v>
      </c>
      <c r="B957" s="2">
        <v>0.13541666666666666</v>
      </c>
      <c r="C957" s="2">
        <f t="shared" si="168"/>
        <v>42336.135416666664</v>
      </c>
      <c r="D957">
        <v>7.1</v>
      </c>
      <c r="E957">
        <v>12</v>
      </c>
      <c r="F957">
        <f t="shared" si="169"/>
        <v>4.9000000000000004</v>
      </c>
      <c r="G957">
        <v>11.8</v>
      </c>
      <c r="H957">
        <v>6.9</v>
      </c>
      <c r="I957">
        <f t="shared" si="170"/>
        <v>4.9000000000000004</v>
      </c>
      <c r="J957">
        <v>47.5</v>
      </c>
      <c r="K957">
        <f t="shared" si="171"/>
        <v>4.7500000000000001E-2</v>
      </c>
      <c r="L957">
        <f t="shared" si="172"/>
        <v>6.0474999999999993E-4</v>
      </c>
      <c r="M957">
        <f t="shared" si="173"/>
        <v>0.61035794813376443</v>
      </c>
      <c r="N957">
        <f t="shared" si="174"/>
        <v>10.198145025295108</v>
      </c>
      <c r="O957">
        <f t="shared" si="175"/>
        <v>2.0812540867949201</v>
      </c>
      <c r="P957">
        <v>0.9</v>
      </c>
      <c r="Q957">
        <f t="shared" si="176"/>
        <v>8.9999999999999998E-4</v>
      </c>
      <c r="R957">
        <f t="shared" si="177"/>
        <v>-3.8964894248203711E-4</v>
      </c>
      <c r="S957">
        <f t="shared" si="178"/>
        <v>-6.570808473558805</v>
      </c>
      <c r="T957">
        <f t="shared" si="179"/>
        <v>-1.3409813211344499</v>
      </c>
    </row>
    <row r="958" spans="1:20" x14ac:dyDescent="0.25">
      <c r="A958" s="1">
        <v>42336</v>
      </c>
      <c r="B958" s="2">
        <v>0.1361111111111111</v>
      </c>
      <c r="C958" s="2">
        <f t="shared" si="168"/>
        <v>42336.136111111111</v>
      </c>
      <c r="D958">
        <v>7</v>
      </c>
      <c r="E958">
        <v>12.1</v>
      </c>
      <c r="F958">
        <f t="shared" si="169"/>
        <v>5.0999999999999996</v>
      </c>
      <c r="G958">
        <v>11.8</v>
      </c>
      <c r="H958">
        <v>7.1</v>
      </c>
      <c r="I958">
        <f t="shared" si="170"/>
        <v>4.7000000000000011</v>
      </c>
      <c r="J958">
        <v>44.3</v>
      </c>
      <c r="K958">
        <f t="shared" si="171"/>
        <v>4.4299999999999999E-2</v>
      </c>
      <c r="L958">
        <f t="shared" si="172"/>
        <v>5.6602999999999992E-4</v>
      </c>
      <c r="M958">
        <f t="shared" si="173"/>
        <v>0.32673416550139023</v>
      </c>
      <c r="N958">
        <f t="shared" si="174"/>
        <v>9.5451939291736938</v>
      </c>
      <c r="O958">
        <f t="shared" si="175"/>
        <v>1.8716066527791557</v>
      </c>
      <c r="P958">
        <v>1.6</v>
      </c>
      <c r="Q958">
        <f t="shared" si="176"/>
        <v>1.6000000000000001E-3</v>
      </c>
      <c r="R958">
        <f t="shared" si="177"/>
        <v>-3.815966466231501E-4</v>
      </c>
      <c r="S958">
        <f t="shared" si="178"/>
        <v>-6.4350193359721777</v>
      </c>
      <c r="T958">
        <f t="shared" si="179"/>
        <v>-1.3691530502068461</v>
      </c>
    </row>
    <row r="959" spans="1:20" x14ac:dyDescent="0.25">
      <c r="A959" s="1">
        <v>42336</v>
      </c>
      <c r="B959" s="2">
        <v>0.13680555555555554</v>
      </c>
      <c r="C959" s="2">
        <f t="shared" si="168"/>
        <v>42336.136805555558</v>
      </c>
      <c r="D959">
        <v>7</v>
      </c>
      <c r="E959">
        <v>12</v>
      </c>
      <c r="F959">
        <f t="shared" si="169"/>
        <v>5</v>
      </c>
      <c r="G959">
        <v>11.8</v>
      </c>
      <c r="H959">
        <v>6.9</v>
      </c>
      <c r="I959">
        <f t="shared" si="170"/>
        <v>4.9000000000000004</v>
      </c>
      <c r="J959">
        <v>44.2</v>
      </c>
      <c r="K959">
        <f t="shared" si="171"/>
        <v>4.4200000000000003E-2</v>
      </c>
      <c r="L959">
        <f t="shared" si="172"/>
        <v>5.6481999999999995E-4</v>
      </c>
      <c r="M959">
        <f t="shared" si="173"/>
        <v>0.36597398997295577</v>
      </c>
      <c r="N959">
        <f t="shared" si="174"/>
        <v>9.5247892074198983</v>
      </c>
      <c r="O959">
        <f t="shared" si="175"/>
        <v>1.9049578414839796</v>
      </c>
      <c r="P959">
        <v>0.9</v>
      </c>
      <c r="Q959">
        <f t="shared" si="176"/>
        <v>8.9999999999999998E-4</v>
      </c>
      <c r="R959">
        <f t="shared" si="177"/>
        <v>-3.8964894248203711E-4</v>
      </c>
      <c r="S959">
        <f t="shared" si="178"/>
        <v>-6.570808473558805</v>
      </c>
      <c r="T959">
        <f t="shared" si="179"/>
        <v>-1.3409813211344499</v>
      </c>
    </row>
    <row r="960" spans="1:20" x14ac:dyDescent="0.25">
      <c r="A960" s="1">
        <v>42336</v>
      </c>
      <c r="B960" s="2">
        <v>0.13749999999999998</v>
      </c>
      <c r="C960" s="2">
        <f t="shared" si="168"/>
        <v>42336.137499999997</v>
      </c>
      <c r="D960">
        <v>7</v>
      </c>
      <c r="E960">
        <v>12</v>
      </c>
      <c r="F960">
        <f t="shared" si="169"/>
        <v>5</v>
      </c>
      <c r="G960">
        <v>11.8</v>
      </c>
      <c r="H960">
        <v>6.8</v>
      </c>
      <c r="I960">
        <f t="shared" si="170"/>
        <v>5.0000000000000009</v>
      </c>
      <c r="J960">
        <v>46.4</v>
      </c>
      <c r="K960">
        <f t="shared" si="171"/>
        <v>4.6399999999999997E-2</v>
      </c>
      <c r="L960">
        <f t="shared" si="172"/>
        <v>5.9143999999999993E-4</v>
      </c>
      <c r="M960">
        <f t="shared" si="173"/>
        <v>0.48266174622990521</v>
      </c>
      <c r="N960">
        <f t="shared" si="174"/>
        <v>9.9736930860033723</v>
      </c>
      <c r="O960">
        <f t="shared" si="175"/>
        <v>1.9947386172006745</v>
      </c>
      <c r="P960">
        <v>0.3</v>
      </c>
      <c r="Q960">
        <f t="shared" si="176"/>
        <v>2.9999999999999997E-4</v>
      </c>
      <c r="R960">
        <f t="shared" si="177"/>
        <v>-3.9654988283262271E-4</v>
      </c>
      <c r="S960">
        <f t="shared" si="178"/>
        <v>-6.6871818352887473</v>
      </c>
      <c r="T960">
        <f t="shared" si="179"/>
        <v>-1.3374363670577492</v>
      </c>
    </row>
    <row r="961" spans="1:20" x14ac:dyDescent="0.25">
      <c r="A961" s="1">
        <v>42336</v>
      </c>
      <c r="B961" s="2">
        <v>0.13819444444444443</v>
      </c>
      <c r="C961" s="2">
        <f t="shared" si="168"/>
        <v>42336.138194444444</v>
      </c>
      <c r="D961">
        <v>6.9</v>
      </c>
      <c r="E961">
        <v>12</v>
      </c>
      <c r="F961">
        <f t="shared" si="169"/>
        <v>5.0999999999999996</v>
      </c>
      <c r="G961">
        <v>11.7</v>
      </c>
      <c r="H961">
        <v>6.8</v>
      </c>
      <c r="I961">
        <f t="shared" si="170"/>
        <v>4.8999999999999995</v>
      </c>
      <c r="J961">
        <v>44</v>
      </c>
      <c r="K961">
        <f t="shared" si="171"/>
        <v>4.3999999999999997E-2</v>
      </c>
      <c r="L961">
        <f t="shared" si="172"/>
        <v>5.623999999999999E-4</v>
      </c>
      <c r="M961">
        <f t="shared" si="173"/>
        <v>0.31315649722495048</v>
      </c>
      <c r="N961">
        <f t="shared" si="174"/>
        <v>9.4839797639123091</v>
      </c>
      <c r="O961">
        <f t="shared" si="175"/>
        <v>1.8596038752769235</v>
      </c>
      <c r="P961">
        <v>-1</v>
      </c>
      <c r="Q961">
        <f t="shared" si="176"/>
        <v>-1E-3</v>
      </c>
      <c r="R961">
        <f t="shared" si="177"/>
        <v>-4.1149870620280001E-4</v>
      </c>
      <c r="S961">
        <f t="shared" si="178"/>
        <v>-6.9392699191028671</v>
      </c>
      <c r="T961">
        <f t="shared" si="179"/>
        <v>-1.4161775345107894</v>
      </c>
    </row>
    <row r="962" spans="1:20" x14ac:dyDescent="0.25">
      <c r="A962" s="1">
        <v>42336</v>
      </c>
      <c r="B962" s="2">
        <v>0.1388888888888889</v>
      </c>
      <c r="C962" s="2">
        <f t="shared" si="168"/>
        <v>42336.138888888891</v>
      </c>
      <c r="D962">
        <v>6.9</v>
      </c>
      <c r="E962">
        <v>12</v>
      </c>
      <c r="F962">
        <f t="shared" si="169"/>
        <v>5.0999999999999996</v>
      </c>
      <c r="G962">
        <v>11.7</v>
      </c>
      <c r="H962">
        <v>6.8</v>
      </c>
      <c r="I962">
        <f t="shared" si="170"/>
        <v>4.8999999999999995</v>
      </c>
      <c r="J962">
        <v>44.4</v>
      </c>
      <c r="K962">
        <f t="shared" si="171"/>
        <v>4.4400000000000002E-2</v>
      </c>
      <c r="L962">
        <f t="shared" si="172"/>
        <v>5.6724E-4</v>
      </c>
      <c r="M962">
        <f t="shared" si="173"/>
        <v>0.33132408455698903</v>
      </c>
      <c r="N962">
        <f t="shared" si="174"/>
        <v>9.5655986509274875</v>
      </c>
      <c r="O962">
        <f t="shared" si="175"/>
        <v>1.8756075786132329</v>
      </c>
      <c r="P962">
        <v>0.8</v>
      </c>
      <c r="Q962">
        <f t="shared" si="176"/>
        <v>8.0000000000000004E-4</v>
      </c>
      <c r="R962">
        <f t="shared" si="177"/>
        <v>-3.9079916482674692E-4</v>
      </c>
      <c r="S962">
        <f t="shared" si="178"/>
        <v>-6.590205140417317</v>
      </c>
      <c r="T962">
        <f t="shared" si="179"/>
        <v>-1.3449398245749629</v>
      </c>
    </row>
    <row r="963" spans="1:20" x14ac:dyDescent="0.25">
      <c r="A963" s="1">
        <v>42336</v>
      </c>
      <c r="B963" s="2">
        <v>0.13958333333333334</v>
      </c>
      <c r="C963" s="2">
        <f t="shared" si="168"/>
        <v>42336.13958333333</v>
      </c>
      <c r="D963">
        <v>6.9</v>
      </c>
      <c r="E963">
        <v>12.1</v>
      </c>
      <c r="F963">
        <f t="shared" si="169"/>
        <v>5.1999999999999993</v>
      </c>
      <c r="G963">
        <v>11.8</v>
      </c>
      <c r="H963">
        <v>7</v>
      </c>
      <c r="I963">
        <f t="shared" si="170"/>
        <v>4.8000000000000007</v>
      </c>
      <c r="J963">
        <v>44.2</v>
      </c>
      <c r="K963">
        <f t="shared" si="171"/>
        <v>4.4200000000000003E-2</v>
      </c>
      <c r="L963">
        <f t="shared" si="172"/>
        <v>5.6481999999999995E-4</v>
      </c>
      <c r="M963">
        <f t="shared" si="173"/>
        <v>0.28269450301277949</v>
      </c>
      <c r="N963">
        <f t="shared" si="174"/>
        <v>9.5247892074198983</v>
      </c>
      <c r="O963">
        <f t="shared" si="175"/>
        <v>1.8316902321961346</v>
      </c>
      <c r="P963">
        <v>1</v>
      </c>
      <c r="Q963">
        <f t="shared" si="176"/>
        <v>1E-3</v>
      </c>
      <c r="R963">
        <f t="shared" si="177"/>
        <v>-3.8849869380280002E-4</v>
      </c>
      <c r="S963">
        <f t="shared" si="178"/>
        <v>-6.5514113626104553</v>
      </c>
      <c r="T963">
        <f t="shared" si="179"/>
        <v>-1.3648773672105112</v>
      </c>
    </row>
    <row r="964" spans="1:20" x14ac:dyDescent="0.25">
      <c r="A964" s="1">
        <v>42336</v>
      </c>
      <c r="B964" s="2">
        <v>0.14027777777777778</v>
      </c>
      <c r="C964" s="2">
        <f t="shared" si="168"/>
        <v>42336.140277777777</v>
      </c>
      <c r="D964">
        <v>6.9</v>
      </c>
      <c r="E964">
        <v>12</v>
      </c>
      <c r="F964">
        <f t="shared" si="169"/>
        <v>5.0999999999999996</v>
      </c>
      <c r="G964">
        <v>11.8</v>
      </c>
      <c r="H964">
        <v>6.8</v>
      </c>
      <c r="I964">
        <f t="shared" si="170"/>
        <v>5.0000000000000009</v>
      </c>
      <c r="J964">
        <v>42.2</v>
      </c>
      <c r="K964">
        <f t="shared" si="171"/>
        <v>4.2200000000000001E-2</v>
      </c>
      <c r="L964">
        <f t="shared" si="172"/>
        <v>5.4062000000000001E-4</v>
      </c>
      <c r="M964">
        <f t="shared" si="173"/>
        <v>0.2377412876125739</v>
      </c>
      <c r="N964">
        <f t="shared" si="174"/>
        <v>9.1166947723440135</v>
      </c>
      <c r="O964">
        <f t="shared" si="175"/>
        <v>1.7875872102635322</v>
      </c>
      <c r="P964">
        <v>-0.1</v>
      </c>
      <c r="Q964">
        <f t="shared" si="176"/>
        <v>-1E-4</v>
      </c>
      <c r="R964">
        <f t="shared" si="177"/>
        <v>-4.011499870062003E-4</v>
      </c>
      <c r="S964">
        <f t="shared" si="178"/>
        <v>-6.7647552614873581</v>
      </c>
      <c r="T964">
        <f t="shared" si="179"/>
        <v>-1.3529510522974715</v>
      </c>
    </row>
    <row r="965" spans="1:20" x14ac:dyDescent="0.25">
      <c r="A965" s="1">
        <v>42336</v>
      </c>
      <c r="B965" s="2">
        <v>0.14097222222222222</v>
      </c>
      <c r="C965" s="2">
        <f t="shared" si="168"/>
        <v>42336.140972222223</v>
      </c>
      <c r="D965">
        <v>6.8</v>
      </c>
      <c r="E965">
        <v>12</v>
      </c>
      <c r="F965">
        <f t="shared" si="169"/>
        <v>5.2</v>
      </c>
      <c r="G965">
        <v>11.8</v>
      </c>
      <c r="H965">
        <v>6.8</v>
      </c>
      <c r="I965">
        <f t="shared" si="170"/>
        <v>5.0000000000000009</v>
      </c>
      <c r="J965">
        <v>43.1</v>
      </c>
      <c r="K965">
        <f t="shared" si="171"/>
        <v>4.3099999999999999E-2</v>
      </c>
      <c r="L965">
        <f t="shared" si="172"/>
        <v>5.5150999999999996E-4</v>
      </c>
      <c r="M965">
        <f t="shared" si="173"/>
        <v>0.23865804126630358</v>
      </c>
      <c r="N965">
        <f t="shared" si="174"/>
        <v>9.3003372681281622</v>
      </c>
      <c r="O965">
        <f t="shared" si="175"/>
        <v>1.7885263977169541</v>
      </c>
      <c r="P965">
        <v>1.6</v>
      </c>
      <c r="Q965">
        <f t="shared" si="176"/>
        <v>1.6000000000000001E-3</v>
      </c>
      <c r="R965">
        <f t="shared" si="177"/>
        <v>-3.815966466231501E-4</v>
      </c>
      <c r="S965">
        <f t="shared" si="178"/>
        <v>-6.4350193359721777</v>
      </c>
      <c r="T965">
        <f t="shared" si="179"/>
        <v>-1.2870038671944353</v>
      </c>
    </row>
    <row r="966" spans="1:20" x14ac:dyDescent="0.25">
      <c r="A966" s="1">
        <v>42336</v>
      </c>
      <c r="B966" s="2">
        <v>0.14166666666666666</v>
      </c>
      <c r="C966" s="2">
        <f t="shared" ref="C966:C1029" si="180">A966+B966</f>
        <v>42336.14166666667</v>
      </c>
      <c r="D966">
        <v>6.8</v>
      </c>
      <c r="E966">
        <v>12.1</v>
      </c>
      <c r="F966">
        <f t="shared" ref="F966:F1029" si="181">E966-D966</f>
        <v>5.3</v>
      </c>
      <c r="G966">
        <v>11.8</v>
      </c>
      <c r="H966">
        <v>6.8</v>
      </c>
      <c r="I966">
        <f t="shared" ref="I966:I1029" si="182">G966-H966</f>
        <v>5.0000000000000009</v>
      </c>
      <c r="J966">
        <v>43.1</v>
      </c>
      <c r="K966">
        <f t="shared" ref="K966:K1029" si="183">J966/1000</f>
        <v>4.3099999999999999E-2</v>
      </c>
      <c r="L966">
        <f t="shared" ref="L966:L1029" si="184">0.0121*K966+0.00003</f>
        <v>5.5150999999999996E-4</v>
      </c>
      <c r="M966">
        <f t="shared" ref="M966:M1029" si="185">(O966-1.3)^2</f>
        <v>0.20682540926050308</v>
      </c>
      <c r="N966">
        <f t="shared" ref="N966:N1029" si="186">L966*1000000/59.3</f>
        <v>9.3003372681281622</v>
      </c>
      <c r="O966">
        <f t="shared" ref="O966:O1029" si="187">N966/(E966-D966)</f>
        <v>1.7547806166279551</v>
      </c>
      <c r="P966">
        <v>1.3</v>
      </c>
      <c r="Q966">
        <f t="shared" ref="Q966:Q1029" si="188">P966/1000</f>
        <v>1.2999999999999999E-3</v>
      </c>
      <c r="R966">
        <f t="shared" ref="R966:R1029" si="189">-0.0028*Q966^4+0.0062*Q966^3+0.0013*Q966^2+0.0115*Q966-0.0004</f>
        <v>-3.8504778938659712E-4</v>
      </c>
      <c r="S966">
        <f t="shared" ref="S966:S1029" si="190">R966*1000000/59.3</f>
        <v>-6.4932173589645386</v>
      </c>
      <c r="T966">
        <f t="shared" ref="T966:T1029" si="191">S966/(G966-H966)</f>
        <v>-1.2986434717929074</v>
      </c>
    </row>
    <row r="967" spans="1:20" x14ac:dyDescent="0.25">
      <c r="A967" s="1">
        <v>42336</v>
      </c>
      <c r="B967" s="2">
        <v>0.1423611111111111</v>
      </c>
      <c r="C967" s="2">
        <f t="shared" si="180"/>
        <v>42336.142361111109</v>
      </c>
      <c r="D967">
        <v>6.8</v>
      </c>
      <c r="E967">
        <v>12.1</v>
      </c>
      <c r="F967">
        <f t="shared" si="181"/>
        <v>5.3</v>
      </c>
      <c r="G967">
        <v>11.8</v>
      </c>
      <c r="H967">
        <v>6.7</v>
      </c>
      <c r="I967">
        <f t="shared" si="182"/>
        <v>5.1000000000000005</v>
      </c>
      <c r="J967">
        <v>47.6</v>
      </c>
      <c r="K967">
        <f t="shared" si="183"/>
        <v>4.7600000000000003E-2</v>
      </c>
      <c r="L967">
        <f t="shared" si="184"/>
        <v>6.0596000000000001E-4</v>
      </c>
      <c r="M967">
        <f t="shared" si="185"/>
        <v>0.39441948802347226</v>
      </c>
      <c r="N967">
        <f t="shared" si="186"/>
        <v>10.218549747048906</v>
      </c>
      <c r="O967">
        <f t="shared" si="187"/>
        <v>1.928028254160171</v>
      </c>
      <c r="P967">
        <v>1.9</v>
      </c>
      <c r="Q967">
        <f t="shared" si="188"/>
        <v>1.9E-3</v>
      </c>
      <c r="R967">
        <f t="shared" si="189"/>
        <v>-3.7814526451068991E-4</v>
      </c>
      <c r="S967">
        <f t="shared" si="190"/>
        <v>-6.3768172767401339</v>
      </c>
      <c r="T967">
        <f t="shared" si="191"/>
        <v>-1.2503563287725752</v>
      </c>
    </row>
    <row r="968" spans="1:20" x14ac:dyDescent="0.25">
      <c r="A968" s="1">
        <v>42336</v>
      </c>
      <c r="B968" s="2">
        <v>0.14305555555555557</v>
      </c>
      <c r="C968" s="2">
        <f t="shared" si="180"/>
        <v>42336.143055555556</v>
      </c>
      <c r="D968">
        <v>6.7</v>
      </c>
      <c r="E968">
        <v>12</v>
      </c>
      <c r="F968">
        <f t="shared" si="181"/>
        <v>5.3</v>
      </c>
      <c r="G968">
        <v>11.8</v>
      </c>
      <c r="H968">
        <v>6.7</v>
      </c>
      <c r="I968">
        <f t="shared" si="182"/>
        <v>5.1000000000000005</v>
      </c>
      <c r="J968">
        <v>46.2</v>
      </c>
      <c r="K968">
        <f t="shared" si="183"/>
        <v>4.6200000000000005E-2</v>
      </c>
      <c r="L968">
        <f t="shared" si="184"/>
        <v>5.8901999999999999E-4</v>
      </c>
      <c r="M968">
        <f t="shared" si="185"/>
        <v>0.32962409618257099</v>
      </c>
      <c r="N968">
        <f t="shared" si="186"/>
        <v>9.9328836424957849</v>
      </c>
      <c r="O968">
        <f t="shared" si="187"/>
        <v>1.8741289891501483</v>
      </c>
      <c r="P968">
        <v>0.8</v>
      </c>
      <c r="Q968">
        <f t="shared" si="188"/>
        <v>8.0000000000000004E-4</v>
      </c>
      <c r="R968">
        <f t="shared" si="189"/>
        <v>-3.9079916482674692E-4</v>
      </c>
      <c r="S968">
        <f t="shared" si="190"/>
        <v>-6.590205140417317</v>
      </c>
      <c r="T968">
        <f t="shared" si="191"/>
        <v>-1.2921970863563366</v>
      </c>
    </row>
    <row r="969" spans="1:20" x14ac:dyDescent="0.25">
      <c r="A969" s="1">
        <v>42336</v>
      </c>
      <c r="B969" s="2">
        <v>0.14375000000000002</v>
      </c>
      <c r="C969" s="2">
        <f t="shared" si="180"/>
        <v>42336.143750000003</v>
      </c>
      <c r="D969">
        <v>6.7</v>
      </c>
      <c r="E969">
        <v>12.1</v>
      </c>
      <c r="F969">
        <f t="shared" si="181"/>
        <v>5.3999999999999995</v>
      </c>
      <c r="G969">
        <v>11.8</v>
      </c>
      <c r="H969">
        <v>6.6</v>
      </c>
      <c r="I969">
        <f t="shared" si="182"/>
        <v>5.2000000000000011</v>
      </c>
      <c r="J969">
        <v>46.3</v>
      </c>
      <c r="K969">
        <f t="shared" si="183"/>
        <v>4.6299999999999994E-2</v>
      </c>
      <c r="L969">
        <f t="shared" si="184"/>
        <v>5.9022999999999986E-4</v>
      </c>
      <c r="M969">
        <f t="shared" si="185"/>
        <v>0.29506792276549942</v>
      </c>
      <c r="N969">
        <f t="shared" si="186"/>
        <v>9.9532883642495769</v>
      </c>
      <c r="O969">
        <f t="shared" si="187"/>
        <v>1.843201548935107</v>
      </c>
      <c r="P969">
        <v>2.1</v>
      </c>
      <c r="Q969">
        <f t="shared" si="188"/>
        <v>2.1000000000000003E-3</v>
      </c>
      <c r="R969">
        <f t="shared" si="189"/>
        <v>-3.7584420963625471E-4</v>
      </c>
      <c r="S969">
        <f t="shared" si="190"/>
        <v>-6.3380136532252065</v>
      </c>
      <c r="T969">
        <f t="shared" si="191"/>
        <v>-1.2188487794663856</v>
      </c>
    </row>
    <row r="970" spans="1:20" x14ac:dyDescent="0.25">
      <c r="A970" s="1">
        <v>42336</v>
      </c>
      <c r="B970" s="2">
        <v>0.14444444444444446</v>
      </c>
      <c r="C970" s="2">
        <f t="shared" si="180"/>
        <v>42336.144444444442</v>
      </c>
      <c r="D970">
        <v>6.7</v>
      </c>
      <c r="E970">
        <v>12</v>
      </c>
      <c r="F970">
        <f t="shared" si="181"/>
        <v>5.3</v>
      </c>
      <c r="G970">
        <v>11.8</v>
      </c>
      <c r="H970">
        <v>6.6</v>
      </c>
      <c r="I970">
        <f t="shared" si="182"/>
        <v>5.2000000000000011</v>
      </c>
      <c r="J970">
        <v>44.5</v>
      </c>
      <c r="K970">
        <f t="shared" si="183"/>
        <v>4.4499999999999998E-2</v>
      </c>
      <c r="L970">
        <f t="shared" si="184"/>
        <v>5.6844999999999997E-4</v>
      </c>
      <c r="M970">
        <f t="shared" si="185"/>
        <v>0.25875522198322692</v>
      </c>
      <c r="N970">
        <f t="shared" si="186"/>
        <v>9.5860033726812812</v>
      </c>
      <c r="O970">
        <f t="shared" si="187"/>
        <v>1.8086798816379777</v>
      </c>
      <c r="P970">
        <v>2.2999999999999998</v>
      </c>
      <c r="Q970">
        <f t="shared" si="188"/>
        <v>2.3E-3</v>
      </c>
      <c r="R970">
        <f t="shared" si="189"/>
        <v>-3.735430476429555E-4</v>
      </c>
      <c r="S970">
        <f t="shared" si="190"/>
        <v>-6.2992082233213411</v>
      </c>
      <c r="T970">
        <f t="shared" si="191"/>
        <v>-1.2113861967925654</v>
      </c>
    </row>
    <row r="971" spans="1:20" x14ac:dyDescent="0.25">
      <c r="A971" s="1">
        <v>42336</v>
      </c>
      <c r="B971" s="2">
        <v>0.1451388888888889</v>
      </c>
      <c r="C971" s="2">
        <f t="shared" si="180"/>
        <v>42336.145138888889</v>
      </c>
      <c r="D971">
        <v>6.7</v>
      </c>
      <c r="E971">
        <v>12</v>
      </c>
      <c r="F971">
        <f t="shared" si="181"/>
        <v>5.3</v>
      </c>
      <c r="G971">
        <v>11.8</v>
      </c>
      <c r="H971">
        <v>6.7</v>
      </c>
      <c r="I971">
        <f t="shared" si="182"/>
        <v>5.1000000000000005</v>
      </c>
      <c r="J971">
        <v>44.3</v>
      </c>
      <c r="K971">
        <f t="shared" si="183"/>
        <v>4.4299999999999999E-2</v>
      </c>
      <c r="L971">
        <f t="shared" si="184"/>
        <v>5.6602999999999992E-4</v>
      </c>
      <c r="M971">
        <f t="shared" si="185"/>
        <v>0.25098094701035389</v>
      </c>
      <c r="N971">
        <f t="shared" si="186"/>
        <v>9.5451939291736938</v>
      </c>
      <c r="O971">
        <f t="shared" si="187"/>
        <v>1.8009799866365461</v>
      </c>
      <c r="P971">
        <v>1.4</v>
      </c>
      <c r="Q971">
        <f t="shared" si="188"/>
        <v>1.4E-3</v>
      </c>
      <c r="R971">
        <f t="shared" si="189"/>
        <v>-3.8389743499795651E-4</v>
      </c>
      <c r="S971">
        <f t="shared" si="190"/>
        <v>-6.4738184653955573</v>
      </c>
      <c r="T971">
        <f t="shared" si="191"/>
        <v>-1.2693761696854033</v>
      </c>
    </row>
    <row r="972" spans="1:20" x14ac:dyDescent="0.25">
      <c r="A972" s="1">
        <v>42336</v>
      </c>
      <c r="B972" s="2">
        <v>0.14583333333333334</v>
      </c>
      <c r="C972" s="2">
        <f t="shared" si="180"/>
        <v>42336.145833333336</v>
      </c>
      <c r="D972">
        <v>6.7</v>
      </c>
      <c r="E972">
        <v>12.1</v>
      </c>
      <c r="F972">
        <f t="shared" si="181"/>
        <v>5.3999999999999995</v>
      </c>
      <c r="G972">
        <v>11.8</v>
      </c>
      <c r="H972">
        <v>6.7</v>
      </c>
      <c r="I972">
        <f t="shared" si="182"/>
        <v>5.1000000000000005</v>
      </c>
      <c r="J972">
        <v>42.5</v>
      </c>
      <c r="K972">
        <f t="shared" si="183"/>
        <v>4.2500000000000003E-2</v>
      </c>
      <c r="L972">
        <f t="shared" si="184"/>
        <v>5.4425000000000003E-4</v>
      </c>
      <c r="M972">
        <f t="shared" si="185"/>
        <v>0.15969036292857516</v>
      </c>
      <c r="N972">
        <f t="shared" si="186"/>
        <v>9.1779089376053964</v>
      </c>
      <c r="O972">
        <f t="shared" si="187"/>
        <v>1.6996127662232217</v>
      </c>
      <c r="P972">
        <v>2</v>
      </c>
      <c r="Q972">
        <f t="shared" si="188"/>
        <v>2E-3</v>
      </c>
      <c r="R972">
        <f t="shared" si="189"/>
        <v>-3.7699475044480001E-4</v>
      </c>
      <c r="S972">
        <f t="shared" si="190"/>
        <v>-6.3574156904688026</v>
      </c>
      <c r="T972">
        <f t="shared" si="191"/>
        <v>-1.2465520961703533</v>
      </c>
    </row>
    <row r="973" spans="1:20" x14ac:dyDescent="0.25">
      <c r="A973" s="1">
        <v>42336</v>
      </c>
      <c r="B973" s="2">
        <v>0.14652777777777778</v>
      </c>
      <c r="C973" s="2">
        <f t="shared" si="180"/>
        <v>42336.146527777775</v>
      </c>
      <c r="D973">
        <v>6.7</v>
      </c>
      <c r="E973">
        <v>12</v>
      </c>
      <c r="F973">
        <f t="shared" si="181"/>
        <v>5.3</v>
      </c>
      <c r="G973">
        <v>11.8</v>
      </c>
      <c r="H973">
        <v>6.6</v>
      </c>
      <c r="I973">
        <f t="shared" si="182"/>
        <v>5.2000000000000011</v>
      </c>
      <c r="J973">
        <v>42.6</v>
      </c>
      <c r="K973">
        <f t="shared" si="183"/>
        <v>4.2599999999999999E-2</v>
      </c>
      <c r="L973">
        <f t="shared" si="184"/>
        <v>5.4545999999999989E-4</v>
      </c>
      <c r="M973">
        <f t="shared" si="185"/>
        <v>0.18968714667085138</v>
      </c>
      <c r="N973">
        <f t="shared" si="186"/>
        <v>9.1983136593591901</v>
      </c>
      <c r="O973">
        <f t="shared" si="187"/>
        <v>1.7355308791243755</v>
      </c>
      <c r="P973">
        <v>1.9</v>
      </c>
      <c r="Q973">
        <f t="shared" si="188"/>
        <v>1.9E-3</v>
      </c>
      <c r="R973">
        <f t="shared" si="189"/>
        <v>-3.7814526451068991E-4</v>
      </c>
      <c r="S973">
        <f t="shared" si="190"/>
        <v>-6.3768172767401339</v>
      </c>
      <c r="T973">
        <f t="shared" si="191"/>
        <v>-1.2263110147577179</v>
      </c>
    </row>
    <row r="974" spans="1:20" x14ac:dyDescent="0.25">
      <c r="A974" s="1">
        <v>42336</v>
      </c>
      <c r="B974" s="2">
        <v>0.14722222222222223</v>
      </c>
      <c r="C974" s="2">
        <f t="shared" si="180"/>
        <v>42336.147222222222</v>
      </c>
      <c r="D974">
        <v>6.8</v>
      </c>
      <c r="E974">
        <v>12.1</v>
      </c>
      <c r="F974">
        <f t="shared" si="181"/>
        <v>5.3</v>
      </c>
      <c r="G974">
        <v>11.8</v>
      </c>
      <c r="H974">
        <v>6.7</v>
      </c>
      <c r="I974">
        <f t="shared" si="182"/>
        <v>5.1000000000000005</v>
      </c>
      <c r="J974">
        <v>45.5</v>
      </c>
      <c r="K974">
        <f t="shared" si="183"/>
        <v>4.5499999999999999E-2</v>
      </c>
      <c r="L974">
        <f t="shared" si="184"/>
        <v>5.8054999999999999E-4</v>
      </c>
      <c r="M974">
        <f t="shared" si="185"/>
        <v>0.29940524833858562</v>
      </c>
      <c r="N974">
        <f t="shared" si="186"/>
        <v>9.7900505902192236</v>
      </c>
      <c r="O974">
        <f t="shared" si="187"/>
        <v>1.8471793566451367</v>
      </c>
      <c r="P974">
        <v>0.3</v>
      </c>
      <c r="Q974">
        <f t="shared" si="188"/>
        <v>2.9999999999999997E-4</v>
      </c>
      <c r="R974">
        <f t="shared" si="189"/>
        <v>-3.9654988283262271E-4</v>
      </c>
      <c r="S974">
        <f t="shared" si="190"/>
        <v>-6.6871818352887473</v>
      </c>
      <c r="T974">
        <f t="shared" si="191"/>
        <v>-1.311212124566421</v>
      </c>
    </row>
    <row r="975" spans="1:20" x14ac:dyDescent="0.25">
      <c r="A975" s="1">
        <v>42336</v>
      </c>
      <c r="B975" s="2">
        <v>0.14791666666666667</v>
      </c>
      <c r="C975" s="2">
        <f t="shared" si="180"/>
        <v>42336.147916666669</v>
      </c>
      <c r="D975">
        <v>6.8</v>
      </c>
      <c r="E975">
        <v>12</v>
      </c>
      <c r="F975">
        <f t="shared" si="181"/>
        <v>5.2</v>
      </c>
      <c r="G975">
        <v>11.8</v>
      </c>
      <c r="H975">
        <v>6.7</v>
      </c>
      <c r="I975">
        <f t="shared" si="182"/>
        <v>5.1000000000000005</v>
      </c>
      <c r="J975">
        <v>48.5</v>
      </c>
      <c r="K975">
        <f t="shared" si="183"/>
        <v>4.8500000000000001E-2</v>
      </c>
      <c r="L975">
        <f t="shared" si="184"/>
        <v>6.1684999999999995E-4</v>
      </c>
      <c r="M975">
        <f t="shared" si="185"/>
        <v>0.49059039695832984</v>
      </c>
      <c r="N975">
        <f t="shared" si="186"/>
        <v>10.402192242833051</v>
      </c>
      <c r="O975">
        <f t="shared" si="187"/>
        <v>2.0004215851602019</v>
      </c>
      <c r="P975">
        <v>0.8</v>
      </c>
      <c r="Q975">
        <f t="shared" si="188"/>
        <v>8.0000000000000004E-4</v>
      </c>
      <c r="R975">
        <f t="shared" si="189"/>
        <v>-3.9079916482674692E-4</v>
      </c>
      <c r="S975">
        <f t="shared" si="190"/>
        <v>-6.590205140417317</v>
      </c>
      <c r="T975">
        <f t="shared" si="191"/>
        <v>-1.2921970863563366</v>
      </c>
    </row>
    <row r="976" spans="1:20" x14ac:dyDescent="0.25">
      <c r="A976" s="1">
        <v>42336</v>
      </c>
      <c r="B976" s="2">
        <v>0.14861111111111111</v>
      </c>
      <c r="C976" s="2">
        <f t="shared" si="180"/>
        <v>42336.148611111108</v>
      </c>
      <c r="D976">
        <v>6.8</v>
      </c>
      <c r="E976">
        <v>12.1</v>
      </c>
      <c r="F976">
        <f t="shared" si="181"/>
        <v>5.3</v>
      </c>
      <c r="G976">
        <v>11.8</v>
      </c>
      <c r="H976">
        <v>6.8</v>
      </c>
      <c r="I976">
        <f t="shared" si="182"/>
        <v>5.0000000000000009</v>
      </c>
      <c r="J976">
        <v>46.8</v>
      </c>
      <c r="K976">
        <f t="shared" si="183"/>
        <v>4.6799999999999994E-2</v>
      </c>
      <c r="L976">
        <f t="shared" si="184"/>
        <v>5.9627999999999992E-4</v>
      </c>
      <c r="M976">
        <f t="shared" si="185"/>
        <v>0.35668208923227412</v>
      </c>
      <c r="N976">
        <f t="shared" si="186"/>
        <v>10.055311973018549</v>
      </c>
      <c r="O976">
        <f t="shared" si="187"/>
        <v>1.8972286741544433</v>
      </c>
      <c r="P976">
        <v>-1</v>
      </c>
      <c r="Q976">
        <f t="shared" si="188"/>
        <v>-1E-3</v>
      </c>
      <c r="R976">
        <f t="shared" si="189"/>
        <v>-4.1149870620280001E-4</v>
      </c>
      <c r="S976">
        <f t="shared" si="190"/>
        <v>-6.9392699191028671</v>
      </c>
      <c r="T976">
        <f t="shared" si="191"/>
        <v>-1.3878539838205732</v>
      </c>
    </row>
    <row r="977" spans="1:20" x14ac:dyDescent="0.25">
      <c r="A977" s="1">
        <v>42336</v>
      </c>
      <c r="B977" s="2">
        <v>0.14930555555555555</v>
      </c>
      <c r="C977" s="2">
        <f t="shared" si="180"/>
        <v>42336.149305555555</v>
      </c>
      <c r="D977">
        <v>6.8</v>
      </c>
      <c r="E977">
        <v>12</v>
      </c>
      <c r="F977">
        <f t="shared" si="181"/>
        <v>5.2</v>
      </c>
      <c r="G977">
        <v>11.8</v>
      </c>
      <c r="H977">
        <v>6.8</v>
      </c>
      <c r="I977">
        <f t="shared" si="182"/>
        <v>5.0000000000000009</v>
      </c>
      <c r="J977">
        <v>42.2</v>
      </c>
      <c r="K977">
        <f t="shared" si="183"/>
        <v>4.2200000000000001E-2</v>
      </c>
      <c r="L977">
        <f t="shared" si="184"/>
        <v>5.4062000000000001E-4</v>
      </c>
      <c r="M977">
        <f t="shared" si="185"/>
        <v>0.20539978735183423</v>
      </c>
      <c r="N977">
        <f t="shared" si="186"/>
        <v>9.1166947723440135</v>
      </c>
      <c r="O977">
        <f t="shared" si="187"/>
        <v>1.7532105331430794</v>
      </c>
      <c r="P977">
        <v>1.2</v>
      </c>
      <c r="Q977">
        <f t="shared" si="188"/>
        <v>1.1999999999999999E-3</v>
      </c>
      <c r="R977">
        <f t="shared" si="189"/>
        <v>-3.8619811729220609E-4</v>
      </c>
      <c r="S977">
        <f t="shared" si="190"/>
        <v>-6.5126158059393946</v>
      </c>
      <c r="T977">
        <f t="shared" si="191"/>
        <v>-1.3025231611878787</v>
      </c>
    </row>
    <row r="978" spans="1:20" x14ac:dyDescent="0.25">
      <c r="A978" s="1">
        <v>42336</v>
      </c>
      <c r="B978" s="2">
        <v>0.15</v>
      </c>
      <c r="C978" s="2">
        <f t="shared" si="180"/>
        <v>42336.15</v>
      </c>
      <c r="D978">
        <v>6.8</v>
      </c>
      <c r="E978">
        <v>12.1</v>
      </c>
      <c r="F978">
        <f t="shared" si="181"/>
        <v>5.3</v>
      </c>
      <c r="G978">
        <v>11.8</v>
      </c>
      <c r="H978">
        <v>6.8</v>
      </c>
      <c r="I978">
        <f t="shared" si="182"/>
        <v>5.0000000000000009</v>
      </c>
      <c r="J978">
        <v>46.1</v>
      </c>
      <c r="K978">
        <f t="shared" si="183"/>
        <v>4.6100000000000002E-2</v>
      </c>
      <c r="L978">
        <f t="shared" si="184"/>
        <v>5.8781000000000003E-4</v>
      </c>
      <c r="M978">
        <f t="shared" si="185"/>
        <v>0.32521818534459496</v>
      </c>
      <c r="N978">
        <f t="shared" si="186"/>
        <v>9.9124789207419912</v>
      </c>
      <c r="O978">
        <f t="shared" si="187"/>
        <v>1.8702790416494324</v>
      </c>
      <c r="P978">
        <v>0.4</v>
      </c>
      <c r="Q978">
        <f t="shared" si="188"/>
        <v>4.0000000000000002E-4</v>
      </c>
      <c r="R978">
        <f t="shared" si="189"/>
        <v>-3.953997916032717E-4</v>
      </c>
      <c r="S978">
        <f t="shared" si="190"/>
        <v>-6.6677873794818163</v>
      </c>
      <c r="T978">
        <f t="shared" si="191"/>
        <v>-1.3335574758963631</v>
      </c>
    </row>
    <row r="979" spans="1:20" x14ac:dyDescent="0.25">
      <c r="A979" s="1">
        <v>42336</v>
      </c>
      <c r="B979" s="2">
        <v>0.15069444444444444</v>
      </c>
      <c r="C979" s="2">
        <f t="shared" si="180"/>
        <v>42336.150694444441</v>
      </c>
      <c r="D979">
        <v>6.8</v>
      </c>
      <c r="E979">
        <v>12</v>
      </c>
      <c r="F979">
        <f t="shared" si="181"/>
        <v>5.2</v>
      </c>
      <c r="G979">
        <v>11.8</v>
      </c>
      <c r="H979">
        <v>6.8</v>
      </c>
      <c r="I979">
        <f t="shared" si="182"/>
        <v>5.0000000000000009</v>
      </c>
      <c r="J979">
        <v>41.3</v>
      </c>
      <c r="K979">
        <f t="shared" si="183"/>
        <v>4.1299999999999996E-2</v>
      </c>
      <c r="L979">
        <f t="shared" si="184"/>
        <v>5.2972999999999996E-4</v>
      </c>
      <c r="M979">
        <f t="shared" si="185"/>
        <v>0.17463595401856541</v>
      </c>
      <c r="N979">
        <f t="shared" si="186"/>
        <v>8.9330522765598648</v>
      </c>
      <c r="O979">
        <f t="shared" si="187"/>
        <v>1.7178946685692047</v>
      </c>
      <c r="P979">
        <v>0.3</v>
      </c>
      <c r="Q979">
        <f t="shared" si="188"/>
        <v>2.9999999999999997E-4</v>
      </c>
      <c r="R979">
        <f t="shared" si="189"/>
        <v>-3.9654988283262271E-4</v>
      </c>
      <c r="S979">
        <f t="shared" si="190"/>
        <v>-6.6871818352887473</v>
      </c>
      <c r="T979">
        <f t="shared" si="191"/>
        <v>-1.3374363670577492</v>
      </c>
    </row>
    <row r="980" spans="1:20" x14ac:dyDescent="0.25">
      <c r="A980" s="1">
        <v>42336</v>
      </c>
      <c r="B980" s="2">
        <v>0.15138888888888888</v>
      </c>
      <c r="C980" s="2">
        <f t="shared" si="180"/>
        <v>42336.151388888888</v>
      </c>
      <c r="D980">
        <v>6.9</v>
      </c>
      <c r="E980">
        <v>12.1</v>
      </c>
      <c r="F980">
        <f t="shared" si="181"/>
        <v>5.1999999999999993</v>
      </c>
      <c r="G980">
        <v>11.7</v>
      </c>
      <c r="H980">
        <v>6.8</v>
      </c>
      <c r="I980">
        <f t="shared" si="182"/>
        <v>4.8999999999999995</v>
      </c>
      <c r="J980">
        <v>41.9</v>
      </c>
      <c r="K980">
        <f t="shared" si="183"/>
        <v>4.19E-2</v>
      </c>
      <c r="L980">
        <f t="shared" si="184"/>
        <v>5.3698999999999999E-4</v>
      </c>
      <c r="M980">
        <f t="shared" si="185"/>
        <v>0.19486801839838941</v>
      </c>
      <c r="N980">
        <f t="shared" si="186"/>
        <v>9.0554806070826306</v>
      </c>
      <c r="O980">
        <f t="shared" si="187"/>
        <v>1.7414385782851216</v>
      </c>
      <c r="P980">
        <v>0.5</v>
      </c>
      <c r="Q980">
        <f t="shared" si="188"/>
        <v>5.0000000000000001E-4</v>
      </c>
      <c r="R980">
        <f t="shared" si="189"/>
        <v>-3.9424967422517504E-4</v>
      </c>
      <c r="S980">
        <f t="shared" si="190"/>
        <v>-6.648392482717961</v>
      </c>
      <c r="T980">
        <f t="shared" si="191"/>
        <v>-1.3568147923914207</v>
      </c>
    </row>
    <row r="981" spans="1:20" x14ac:dyDescent="0.25">
      <c r="A981" s="1">
        <v>42336</v>
      </c>
      <c r="B981" s="2">
        <v>0.15208333333333332</v>
      </c>
      <c r="C981" s="2">
        <f t="shared" si="180"/>
        <v>42336.152083333334</v>
      </c>
      <c r="D981">
        <v>6.9</v>
      </c>
      <c r="E981">
        <v>12</v>
      </c>
      <c r="F981">
        <f t="shared" si="181"/>
        <v>5.0999999999999996</v>
      </c>
      <c r="G981">
        <v>11.7</v>
      </c>
      <c r="H981">
        <v>6.8</v>
      </c>
      <c r="I981">
        <f t="shared" si="182"/>
        <v>4.8999999999999995</v>
      </c>
      <c r="J981">
        <v>43.2</v>
      </c>
      <c r="K981">
        <f t="shared" si="183"/>
        <v>4.3200000000000002E-2</v>
      </c>
      <c r="L981">
        <f t="shared" si="184"/>
        <v>5.5272000000000003E-4</v>
      </c>
      <c r="M981">
        <f t="shared" si="185"/>
        <v>0.27835803368373396</v>
      </c>
      <c r="N981">
        <f t="shared" si="186"/>
        <v>9.3207419898819577</v>
      </c>
      <c r="O981">
        <f t="shared" si="187"/>
        <v>1.8275964686043056</v>
      </c>
      <c r="P981">
        <v>-0.6</v>
      </c>
      <c r="Q981">
        <f t="shared" si="188"/>
        <v>-5.9999999999999995E-4</v>
      </c>
      <c r="R981">
        <f t="shared" si="189"/>
        <v>-4.068995333395629E-4</v>
      </c>
      <c r="S981">
        <f t="shared" si="190"/>
        <v>-6.8617121979690205</v>
      </c>
      <c r="T981">
        <f t="shared" si="191"/>
        <v>-1.4003494281569431</v>
      </c>
    </row>
    <row r="982" spans="1:20" x14ac:dyDescent="0.25">
      <c r="A982" s="1">
        <v>42336</v>
      </c>
      <c r="B982" s="2">
        <v>0.15277777777777776</v>
      </c>
      <c r="C982" s="2">
        <f t="shared" si="180"/>
        <v>42336.152777777781</v>
      </c>
      <c r="D982">
        <v>6.9</v>
      </c>
      <c r="E982">
        <v>12</v>
      </c>
      <c r="F982">
        <f t="shared" si="181"/>
        <v>5.0999999999999996</v>
      </c>
      <c r="G982">
        <v>11.7</v>
      </c>
      <c r="H982">
        <v>6.8</v>
      </c>
      <c r="I982">
        <f t="shared" si="182"/>
        <v>4.8999999999999995</v>
      </c>
      <c r="J982">
        <v>42.1</v>
      </c>
      <c r="K982">
        <f t="shared" si="183"/>
        <v>4.2099999999999999E-2</v>
      </c>
      <c r="L982">
        <f t="shared" si="184"/>
        <v>5.3940999999999993E-4</v>
      </c>
      <c r="M982">
        <f t="shared" si="185"/>
        <v>0.23385569448828569</v>
      </c>
      <c r="N982">
        <f t="shared" si="186"/>
        <v>9.0962900505902198</v>
      </c>
      <c r="O982">
        <f t="shared" si="187"/>
        <v>1.783586284429455</v>
      </c>
      <c r="P982">
        <v>0.9</v>
      </c>
      <c r="Q982">
        <f t="shared" si="188"/>
        <v>8.9999999999999998E-4</v>
      </c>
      <c r="R982">
        <f t="shared" si="189"/>
        <v>-3.8964894248203711E-4</v>
      </c>
      <c r="S982">
        <f t="shared" si="190"/>
        <v>-6.570808473558805</v>
      </c>
      <c r="T982">
        <f t="shared" si="191"/>
        <v>-1.3409813211344501</v>
      </c>
    </row>
    <row r="983" spans="1:20" x14ac:dyDescent="0.25">
      <c r="A983" s="1">
        <v>42336</v>
      </c>
      <c r="B983" s="2">
        <v>0.15347222222222223</v>
      </c>
      <c r="C983" s="2">
        <f t="shared" si="180"/>
        <v>42336.15347222222</v>
      </c>
      <c r="D983">
        <v>6.9</v>
      </c>
      <c r="E983">
        <v>12</v>
      </c>
      <c r="F983">
        <f t="shared" si="181"/>
        <v>5.0999999999999996</v>
      </c>
      <c r="G983">
        <v>11.8</v>
      </c>
      <c r="H983">
        <v>6.9</v>
      </c>
      <c r="I983">
        <f t="shared" si="182"/>
        <v>4.9000000000000004</v>
      </c>
      <c r="J983">
        <v>43.4</v>
      </c>
      <c r="K983">
        <f t="shared" si="183"/>
        <v>4.3400000000000001E-2</v>
      </c>
      <c r="L983">
        <f t="shared" si="184"/>
        <v>5.5513999999999997E-4</v>
      </c>
      <c r="M983">
        <f t="shared" si="185"/>
        <v>0.28686556067868052</v>
      </c>
      <c r="N983">
        <f t="shared" si="186"/>
        <v>9.3615514333895451</v>
      </c>
      <c r="O983">
        <f t="shared" si="187"/>
        <v>1.8355983202724599</v>
      </c>
      <c r="P983">
        <v>1.5</v>
      </c>
      <c r="Q983">
        <f t="shared" si="188"/>
        <v>1.5E-3</v>
      </c>
      <c r="R983">
        <f t="shared" si="189"/>
        <v>-3.8274705408917499E-4</v>
      </c>
      <c r="S983">
        <f t="shared" si="190"/>
        <v>-6.4544191246066607</v>
      </c>
      <c r="T983">
        <f t="shared" si="191"/>
        <v>-1.3172283927768695</v>
      </c>
    </row>
    <row r="984" spans="1:20" x14ac:dyDescent="0.25">
      <c r="A984" s="1">
        <v>42336</v>
      </c>
      <c r="B984" s="2">
        <v>0.15416666666666667</v>
      </c>
      <c r="C984" s="2">
        <f t="shared" si="180"/>
        <v>42336.154166666667</v>
      </c>
      <c r="D984">
        <v>7</v>
      </c>
      <c r="E984">
        <v>12</v>
      </c>
      <c r="F984">
        <f t="shared" si="181"/>
        <v>5</v>
      </c>
      <c r="G984">
        <v>11.8</v>
      </c>
      <c r="H984">
        <v>7.1</v>
      </c>
      <c r="I984">
        <f t="shared" si="182"/>
        <v>4.7000000000000011</v>
      </c>
      <c r="J984">
        <v>45.1</v>
      </c>
      <c r="K984">
        <f t="shared" si="183"/>
        <v>4.5100000000000001E-2</v>
      </c>
      <c r="L984">
        <f t="shared" si="184"/>
        <v>5.7571E-4</v>
      </c>
      <c r="M984">
        <f t="shared" si="185"/>
        <v>0.41176135976499334</v>
      </c>
      <c r="N984">
        <f t="shared" si="186"/>
        <v>9.7084317032040488</v>
      </c>
      <c r="O984">
        <f t="shared" si="187"/>
        <v>1.9416863406408098</v>
      </c>
      <c r="P984">
        <v>2.9</v>
      </c>
      <c r="Q984">
        <f t="shared" si="188"/>
        <v>2.8999999999999998E-3</v>
      </c>
      <c r="R984">
        <f t="shared" si="189"/>
        <v>-3.666389159862387E-4</v>
      </c>
      <c r="S984">
        <f t="shared" si="190"/>
        <v>-6.1827810452991354</v>
      </c>
      <c r="T984">
        <f t="shared" si="191"/>
        <v>-1.3154853287870498</v>
      </c>
    </row>
    <row r="985" spans="1:20" x14ac:dyDescent="0.25">
      <c r="A985" s="1">
        <v>42336</v>
      </c>
      <c r="B985" s="2">
        <v>0.15486111111111112</v>
      </c>
      <c r="C985" s="2">
        <f t="shared" si="180"/>
        <v>42336.154861111114</v>
      </c>
      <c r="D985">
        <v>7</v>
      </c>
      <c r="E985">
        <v>12</v>
      </c>
      <c r="F985">
        <f t="shared" si="181"/>
        <v>5</v>
      </c>
      <c r="G985">
        <v>11.7</v>
      </c>
      <c r="H985">
        <v>6.8</v>
      </c>
      <c r="I985">
        <f t="shared" si="182"/>
        <v>4.8999999999999995</v>
      </c>
      <c r="J985">
        <v>44.3</v>
      </c>
      <c r="K985">
        <f t="shared" si="183"/>
        <v>4.4299999999999999E-2</v>
      </c>
      <c r="L985">
        <f t="shared" si="184"/>
        <v>5.6602999999999992E-4</v>
      </c>
      <c r="M985">
        <f t="shared" si="185"/>
        <v>0.37092824265105284</v>
      </c>
      <c r="N985">
        <f t="shared" si="186"/>
        <v>9.5451939291736938</v>
      </c>
      <c r="O985">
        <f t="shared" si="187"/>
        <v>1.9090387858347388</v>
      </c>
      <c r="P985">
        <v>1.2</v>
      </c>
      <c r="Q985">
        <f t="shared" si="188"/>
        <v>1.1999999999999999E-3</v>
      </c>
      <c r="R985">
        <f t="shared" si="189"/>
        <v>-3.8619811729220609E-4</v>
      </c>
      <c r="S985">
        <f t="shared" si="190"/>
        <v>-6.5126158059393946</v>
      </c>
      <c r="T985">
        <f t="shared" si="191"/>
        <v>-1.3291052665182439</v>
      </c>
    </row>
    <row r="986" spans="1:20" x14ac:dyDescent="0.25">
      <c r="A986" s="1">
        <v>42336</v>
      </c>
      <c r="B986" s="2">
        <v>0.15555555555555556</v>
      </c>
      <c r="C986" s="2">
        <f t="shared" si="180"/>
        <v>42336.155555555553</v>
      </c>
      <c r="D986">
        <v>7</v>
      </c>
      <c r="E986">
        <v>12.1</v>
      </c>
      <c r="F986">
        <f t="shared" si="181"/>
        <v>5.0999999999999996</v>
      </c>
      <c r="G986">
        <v>11.8</v>
      </c>
      <c r="H986">
        <v>7.1</v>
      </c>
      <c r="I986">
        <f t="shared" si="182"/>
        <v>4.7000000000000011</v>
      </c>
      <c r="J986">
        <v>46.2</v>
      </c>
      <c r="K986">
        <f t="shared" si="183"/>
        <v>4.6200000000000005E-2</v>
      </c>
      <c r="L986">
        <f t="shared" si="184"/>
        <v>5.8901999999999999E-4</v>
      </c>
      <c r="M986">
        <f t="shared" si="185"/>
        <v>0.41941716093295767</v>
      </c>
      <c r="N986">
        <f t="shared" si="186"/>
        <v>9.9328836424957849</v>
      </c>
      <c r="O986">
        <f t="shared" si="187"/>
        <v>1.9476242436266247</v>
      </c>
      <c r="P986">
        <v>0.9</v>
      </c>
      <c r="Q986">
        <f t="shared" si="188"/>
        <v>8.9999999999999998E-4</v>
      </c>
      <c r="R986">
        <f t="shared" si="189"/>
        <v>-3.8964894248203711E-4</v>
      </c>
      <c r="S986">
        <f t="shared" si="190"/>
        <v>-6.570808473558805</v>
      </c>
      <c r="T986">
        <f t="shared" si="191"/>
        <v>-1.3980443560763411</v>
      </c>
    </row>
    <row r="987" spans="1:20" x14ac:dyDescent="0.25">
      <c r="A987" s="1">
        <v>42336</v>
      </c>
      <c r="B987" s="2">
        <v>0.15625</v>
      </c>
      <c r="C987" s="2">
        <f t="shared" si="180"/>
        <v>42336.15625</v>
      </c>
      <c r="D987">
        <v>7</v>
      </c>
      <c r="E987">
        <v>12</v>
      </c>
      <c r="F987">
        <f t="shared" si="181"/>
        <v>5</v>
      </c>
      <c r="G987">
        <v>11.8</v>
      </c>
      <c r="H987">
        <v>6.9</v>
      </c>
      <c r="I987">
        <f t="shared" si="182"/>
        <v>4.9000000000000004</v>
      </c>
      <c r="J987">
        <v>46.5</v>
      </c>
      <c r="K987">
        <f t="shared" si="183"/>
        <v>4.65E-2</v>
      </c>
      <c r="L987">
        <f t="shared" si="184"/>
        <v>5.926499999999999E-4</v>
      </c>
      <c r="M987">
        <f t="shared" si="185"/>
        <v>0.48834877960693673</v>
      </c>
      <c r="N987">
        <f t="shared" si="186"/>
        <v>9.9940978077571643</v>
      </c>
      <c r="O987">
        <f t="shared" si="187"/>
        <v>1.9988195615514328</v>
      </c>
      <c r="P987">
        <v>1.6</v>
      </c>
      <c r="Q987">
        <f t="shared" si="188"/>
        <v>1.6000000000000001E-3</v>
      </c>
      <c r="R987">
        <f t="shared" si="189"/>
        <v>-3.815966466231501E-4</v>
      </c>
      <c r="S987">
        <f t="shared" si="190"/>
        <v>-6.4350193359721777</v>
      </c>
      <c r="T987">
        <f t="shared" si="191"/>
        <v>-1.3132692522392198</v>
      </c>
    </row>
    <row r="988" spans="1:20" x14ac:dyDescent="0.25">
      <c r="A988" s="1">
        <v>42336</v>
      </c>
      <c r="B988" s="2">
        <v>0.15694444444444444</v>
      </c>
      <c r="C988" s="2">
        <f t="shared" si="180"/>
        <v>42336.156944444447</v>
      </c>
      <c r="D988">
        <v>7</v>
      </c>
      <c r="E988">
        <v>12</v>
      </c>
      <c r="F988">
        <f t="shared" si="181"/>
        <v>5</v>
      </c>
      <c r="G988">
        <v>11.7</v>
      </c>
      <c r="H988">
        <v>7</v>
      </c>
      <c r="I988">
        <f t="shared" si="182"/>
        <v>4.6999999999999993</v>
      </c>
      <c r="J988">
        <v>44</v>
      </c>
      <c r="K988">
        <f t="shared" si="183"/>
        <v>4.3999999999999997E-2</v>
      </c>
      <c r="L988">
        <f t="shared" si="184"/>
        <v>5.623999999999999E-4</v>
      </c>
      <c r="M988">
        <f t="shared" si="185"/>
        <v>0.35616540925752638</v>
      </c>
      <c r="N988">
        <f t="shared" si="186"/>
        <v>9.4839797639123091</v>
      </c>
      <c r="O988">
        <f t="shared" si="187"/>
        <v>1.8967959527824618</v>
      </c>
      <c r="P988">
        <v>0.2</v>
      </c>
      <c r="Q988">
        <f t="shared" si="188"/>
        <v>2.0000000000000001E-4</v>
      </c>
      <c r="R988">
        <f t="shared" si="189"/>
        <v>-3.9769994795040448E-4</v>
      </c>
      <c r="S988">
        <f t="shared" si="190"/>
        <v>-6.7065758507656739</v>
      </c>
      <c r="T988">
        <f t="shared" si="191"/>
        <v>-1.4269310320778033</v>
      </c>
    </row>
    <row r="989" spans="1:20" x14ac:dyDescent="0.25">
      <c r="A989" s="1">
        <v>42336</v>
      </c>
      <c r="B989" s="2">
        <v>0.15763888888888888</v>
      </c>
      <c r="C989" s="2">
        <f t="shared" si="180"/>
        <v>42336.157638888886</v>
      </c>
      <c r="D989">
        <v>7</v>
      </c>
      <c r="E989">
        <v>12</v>
      </c>
      <c r="F989">
        <f t="shared" si="181"/>
        <v>5</v>
      </c>
      <c r="G989">
        <v>11.8</v>
      </c>
      <c r="H989">
        <v>6.9</v>
      </c>
      <c r="I989">
        <f t="shared" si="182"/>
        <v>4.9000000000000004</v>
      </c>
      <c r="J989">
        <v>42.7</v>
      </c>
      <c r="K989">
        <f t="shared" si="183"/>
        <v>4.2700000000000002E-2</v>
      </c>
      <c r="L989">
        <f t="shared" si="184"/>
        <v>5.4666999999999997E-4</v>
      </c>
      <c r="M989">
        <f t="shared" si="185"/>
        <v>0.29565718543206404</v>
      </c>
      <c r="N989">
        <f t="shared" si="186"/>
        <v>9.2187183811129838</v>
      </c>
      <c r="O989">
        <f t="shared" si="187"/>
        <v>1.8437436762225967</v>
      </c>
      <c r="P989">
        <v>0.6</v>
      </c>
      <c r="Q989">
        <f t="shared" si="188"/>
        <v>5.9999999999999995E-4</v>
      </c>
      <c r="R989">
        <f t="shared" si="189"/>
        <v>-3.9309953066116291E-4</v>
      </c>
      <c r="S989">
        <f t="shared" si="190"/>
        <v>-6.6289971443703699</v>
      </c>
      <c r="T989">
        <f t="shared" si="191"/>
        <v>-1.3528565600755855</v>
      </c>
    </row>
    <row r="990" spans="1:20" x14ac:dyDescent="0.25">
      <c r="A990" s="1">
        <v>42336</v>
      </c>
      <c r="B990" s="2">
        <v>0.15833333333333333</v>
      </c>
      <c r="C990" s="2">
        <f t="shared" si="180"/>
        <v>42336.158333333333</v>
      </c>
      <c r="D990">
        <v>6.9</v>
      </c>
      <c r="E990">
        <v>12.1</v>
      </c>
      <c r="F990">
        <f t="shared" si="181"/>
        <v>5.1999999999999993</v>
      </c>
      <c r="G990">
        <v>11.8</v>
      </c>
      <c r="H990">
        <v>7.1</v>
      </c>
      <c r="I990">
        <f t="shared" si="182"/>
        <v>4.7000000000000011</v>
      </c>
      <c r="J990">
        <v>41.6</v>
      </c>
      <c r="K990">
        <f t="shared" si="183"/>
        <v>4.1599999999999998E-2</v>
      </c>
      <c r="L990">
        <f t="shared" si="184"/>
        <v>5.3335999999999998E-4</v>
      </c>
      <c r="M990">
        <f t="shared" si="185"/>
        <v>0.18461340728729958</v>
      </c>
      <c r="N990">
        <f t="shared" si="186"/>
        <v>8.9942664418212477</v>
      </c>
      <c r="O990">
        <f t="shared" si="187"/>
        <v>1.7296666234271632</v>
      </c>
      <c r="P990">
        <v>0.2</v>
      </c>
      <c r="Q990">
        <f t="shared" si="188"/>
        <v>2.0000000000000001E-4</v>
      </c>
      <c r="R990">
        <f t="shared" si="189"/>
        <v>-3.9769994795040448E-4</v>
      </c>
      <c r="S990">
        <f t="shared" si="190"/>
        <v>-6.7065758507656739</v>
      </c>
      <c r="T990">
        <f t="shared" si="191"/>
        <v>-1.4269310320778026</v>
      </c>
    </row>
    <row r="991" spans="1:20" x14ac:dyDescent="0.25">
      <c r="A991" s="1">
        <v>42336</v>
      </c>
      <c r="B991" s="2">
        <v>0.15902777777777777</v>
      </c>
      <c r="C991" s="2">
        <f t="shared" si="180"/>
        <v>42336.15902777778</v>
      </c>
      <c r="D991">
        <v>7</v>
      </c>
      <c r="E991">
        <v>12</v>
      </c>
      <c r="F991">
        <f t="shared" si="181"/>
        <v>5</v>
      </c>
      <c r="G991">
        <v>11.8</v>
      </c>
      <c r="H991">
        <v>7</v>
      </c>
      <c r="I991">
        <f t="shared" si="182"/>
        <v>4.8000000000000007</v>
      </c>
      <c r="J991">
        <v>44.5</v>
      </c>
      <c r="K991">
        <f t="shared" si="183"/>
        <v>4.4499999999999998E-2</v>
      </c>
      <c r="L991">
        <f t="shared" si="184"/>
        <v>5.6844999999999997E-4</v>
      </c>
      <c r="M991">
        <f t="shared" si="185"/>
        <v>0.38093667264800962</v>
      </c>
      <c r="N991">
        <f t="shared" si="186"/>
        <v>9.5860033726812812</v>
      </c>
      <c r="O991">
        <f t="shared" si="187"/>
        <v>1.9172006745362562</v>
      </c>
      <c r="P991">
        <v>0.1</v>
      </c>
      <c r="Q991">
        <f t="shared" si="188"/>
        <v>1E-4</v>
      </c>
      <c r="R991">
        <f t="shared" si="189"/>
        <v>-3.9884998699380028E-4</v>
      </c>
      <c r="S991">
        <f t="shared" si="190"/>
        <v>-6.7259694265396339</v>
      </c>
      <c r="T991">
        <f t="shared" si="191"/>
        <v>-1.4012436305290903</v>
      </c>
    </row>
    <row r="992" spans="1:20" x14ac:dyDescent="0.25">
      <c r="A992" s="1">
        <v>42336</v>
      </c>
      <c r="B992" s="2">
        <v>0.15972222222222224</v>
      </c>
      <c r="C992" s="2">
        <f t="shared" si="180"/>
        <v>42336.159722222219</v>
      </c>
      <c r="D992">
        <v>7</v>
      </c>
      <c r="E992">
        <v>12</v>
      </c>
      <c r="F992">
        <f t="shared" si="181"/>
        <v>5</v>
      </c>
      <c r="G992">
        <v>11.8</v>
      </c>
      <c r="H992">
        <v>6.9</v>
      </c>
      <c r="I992">
        <f t="shared" si="182"/>
        <v>4.9000000000000004</v>
      </c>
      <c r="J992">
        <v>42.7</v>
      </c>
      <c r="K992">
        <f t="shared" si="183"/>
        <v>4.2700000000000002E-2</v>
      </c>
      <c r="L992">
        <f t="shared" si="184"/>
        <v>5.4666999999999997E-4</v>
      </c>
      <c r="M992">
        <f t="shared" si="185"/>
        <v>0.29565718543206404</v>
      </c>
      <c r="N992">
        <f t="shared" si="186"/>
        <v>9.2187183811129838</v>
      </c>
      <c r="O992">
        <f t="shared" si="187"/>
        <v>1.8437436762225967</v>
      </c>
      <c r="P992">
        <v>1.3</v>
      </c>
      <c r="Q992">
        <f t="shared" si="188"/>
        <v>1.2999999999999999E-3</v>
      </c>
      <c r="R992">
        <f t="shared" si="189"/>
        <v>-3.8504778938659712E-4</v>
      </c>
      <c r="S992">
        <f t="shared" si="190"/>
        <v>-6.4932173589645386</v>
      </c>
      <c r="T992">
        <f t="shared" si="191"/>
        <v>-1.3251463997886812</v>
      </c>
    </row>
    <row r="993" spans="1:20" x14ac:dyDescent="0.25">
      <c r="A993" s="1">
        <v>42336</v>
      </c>
      <c r="B993" s="2">
        <v>0.16041666666666668</v>
      </c>
      <c r="C993" s="2">
        <f t="shared" si="180"/>
        <v>42336.160416666666</v>
      </c>
      <c r="D993">
        <v>7</v>
      </c>
      <c r="E993">
        <v>12</v>
      </c>
      <c r="F993">
        <f t="shared" si="181"/>
        <v>5</v>
      </c>
      <c r="G993">
        <v>11.8</v>
      </c>
      <c r="H993">
        <v>6.9</v>
      </c>
      <c r="I993">
        <f t="shared" si="182"/>
        <v>4.9000000000000004</v>
      </c>
      <c r="J993">
        <v>41.8</v>
      </c>
      <c r="K993">
        <f t="shared" si="183"/>
        <v>4.1799999999999997E-2</v>
      </c>
      <c r="L993">
        <f t="shared" si="184"/>
        <v>5.3577999999999992E-4</v>
      </c>
      <c r="M993">
        <f t="shared" si="185"/>
        <v>0.25706438977503099</v>
      </c>
      <c r="N993">
        <f t="shared" si="186"/>
        <v>9.0350758853288351</v>
      </c>
      <c r="O993">
        <f t="shared" si="187"/>
        <v>1.807015177065767</v>
      </c>
      <c r="P993">
        <v>2.5</v>
      </c>
      <c r="Q993">
        <f t="shared" si="188"/>
        <v>2.5000000000000001E-3</v>
      </c>
      <c r="R993">
        <f t="shared" si="189"/>
        <v>-3.7124177823437502E-4</v>
      </c>
      <c r="S993">
        <f t="shared" si="190"/>
        <v>-6.2604009820299336</v>
      </c>
      <c r="T993">
        <f t="shared" si="191"/>
        <v>-1.2776328534754966</v>
      </c>
    </row>
    <row r="994" spans="1:20" x14ac:dyDescent="0.25">
      <c r="A994" s="1">
        <v>42336</v>
      </c>
      <c r="B994" s="2">
        <v>0.16111111111111112</v>
      </c>
      <c r="C994" s="2">
        <f t="shared" si="180"/>
        <v>42336.161111111112</v>
      </c>
      <c r="D994">
        <v>7</v>
      </c>
      <c r="E994">
        <v>12</v>
      </c>
      <c r="F994">
        <f t="shared" si="181"/>
        <v>5</v>
      </c>
      <c r="G994">
        <v>11.8</v>
      </c>
      <c r="H994">
        <v>7</v>
      </c>
      <c r="I994">
        <f t="shared" si="182"/>
        <v>4.8000000000000007</v>
      </c>
      <c r="J994">
        <v>42.1</v>
      </c>
      <c r="K994">
        <f t="shared" si="183"/>
        <v>4.2099999999999999E-2</v>
      </c>
      <c r="L994">
        <f t="shared" si="184"/>
        <v>5.3940999999999993E-4</v>
      </c>
      <c r="M994">
        <f t="shared" si="185"/>
        <v>0.26962888107175065</v>
      </c>
      <c r="N994">
        <f t="shared" si="186"/>
        <v>9.0962900505902198</v>
      </c>
      <c r="O994">
        <f t="shared" si="187"/>
        <v>1.819258010118044</v>
      </c>
      <c r="P994">
        <v>0.4</v>
      </c>
      <c r="Q994">
        <f t="shared" si="188"/>
        <v>4.0000000000000002E-4</v>
      </c>
      <c r="R994">
        <f t="shared" si="189"/>
        <v>-3.953997916032717E-4</v>
      </c>
      <c r="S994">
        <f t="shared" si="190"/>
        <v>-6.6677873794818163</v>
      </c>
      <c r="T994">
        <f t="shared" si="191"/>
        <v>-1.3891223707253781</v>
      </c>
    </row>
    <row r="995" spans="1:20" x14ac:dyDescent="0.25">
      <c r="A995" s="1">
        <v>42336</v>
      </c>
      <c r="B995" s="2">
        <v>0.16180555555555556</v>
      </c>
      <c r="C995" s="2">
        <f t="shared" si="180"/>
        <v>42336.161805555559</v>
      </c>
      <c r="D995">
        <v>7</v>
      </c>
      <c r="E995">
        <v>12</v>
      </c>
      <c r="F995">
        <f t="shared" si="181"/>
        <v>5</v>
      </c>
      <c r="G995">
        <v>11.7</v>
      </c>
      <c r="H995">
        <v>6.9</v>
      </c>
      <c r="I995">
        <f t="shared" si="182"/>
        <v>4.7999999999999989</v>
      </c>
      <c r="J995">
        <v>38.700000000000003</v>
      </c>
      <c r="K995">
        <f t="shared" si="183"/>
        <v>3.8700000000000005E-2</v>
      </c>
      <c r="L995">
        <f t="shared" si="184"/>
        <v>4.9827000000000009E-4</v>
      </c>
      <c r="M995">
        <f t="shared" si="185"/>
        <v>0.14478474160313298</v>
      </c>
      <c r="N995">
        <f t="shared" si="186"/>
        <v>8.4025295109612159</v>
      </c>
      <c r="O995">
        <f t="shared" si="187"/>
        <v>1.6805059021922433</v>
      </c>
      <c r="P995">
        <v>0.9</v>
      </c>
      <c r="Q995">
        <f t="shared" si="188"/>
        <v>8.9999999999999998E-4</v>
      </c>
      <c r="R995">
        <f t="shared" si="189"/>
        <v>-3.8964894248203711E-4</v>
      </c>
      <c r="S995">
        <f t="shared" si="190"/>
        <v>-6.570808473558805</v>
      </c>
      <c r="T995">
        <f t="shared" si="191"/>
        <v>-1.368918431991418</v>
      </c>
    </row>
    <row r="996" spans="1:20" x14ac:dyDescent="0.25">
      <c r="A996" s="1">
        <v>42336</v>
      </c>
      <c r="B996" s="2">
        <v>0.16250000000000001</v>
      </c>
      <c r="C996" s="2">
        <f t="shared" si="180"/>
        <v>42336.162499999999</v>
      </c>
      <c r="D996">
        <v>7</v>
      </c>
      <c r="E996">
        <v>12.1</v>
      </c>
      <c r="F996">
        <f t="shared" si="181"/>
        <v>5.0999999999999996</v>
      </c>
      <c r="G996">
        <v>11.8</v>
      </c>
      <c r="H996">
        <v>7</v>
      </c>
      <c r="I996">
        <f t="shared" si="182"/>
        <v>4.8000000000000007</v>
      </c>
      <c r="J996">
        <v>42.4</v>
      </c>
      <c r="K996">
        <f t="shared" si="183"/>
        <v>4.24E-2</v>
      </c>
      <c r="L996">
        <f t="shared" si="184"/>
        <v>5.4303999999999995E-4</v>
      </c>
      <c r="M996">
        <f t="shared" si="185"/>
        <v>0.24560851830632943</v>
      </c>
      <c r="N996">
        <f t="shared" si="186"/>
        <v>9.1575042158516027</v>
      </c>
      <c r="O996">
        <f t="shared" si="187"/>
        <v>1.795589061931687</v>
      </c>
      <c r="P996">
        <v>1.9</v>
      </c>
      <c r="Q996">
        <f t="shared" si="188"/>
        <v>1.9E-3</v>
      </c>
      <c r="R996">
        <f t="shared" si="189"/>
        <v>-3.7814526451068991E-4</v>
      </c>
      <c r="S996">
        <f t="shared" si="190"/>
        <v>-6.3768172767401339</v>
      </c>
      <c r="T996">
        <f t="shared" si="191"/>
        <v>-1.3285035993208609</v>
      </c>
    </row>
    <row r="997" spans="1:20" x14ac:dyDescent="0.25">
      <c r="A997" s="1">
        <v>42336</v>
      </c>
      <c r="B997" s="2">
        <v>0.16319444444444445</v>
      </c>
      <c r="C997" s="2">
        <f t="shared" si="180"/>
        <v>42336.163194444445</v>
      </c>
      <c r="D997">
        <v>7</v>
      </c>
      <c r="E997">
        <v>12.1</v>
      </c>
      <c r="F997">
        <f t="shared" si="181"/>
        <v>5.0999999999999996</v>
      </c>
      <c r="G997">
        <v>11.8</v>
      </c>
      <c r="H997">
        <v>7</v>
      </c>
      <c r="I997">
        <f t="shared" si="182"/>
        <v>4.8000000000000007</v>
      </c>
      <c r="J997">
        <v>39.9</v>
      </c>
      <c r="K997">
        <f t="shared" si="183"/>
        <v>3.9899999999999998E-2</v>
      </c>
      <c r="L997">
        <f t="shared" si="184"/>
        <v>5.1278999999999995E-4</v>
      </c>
      <c r="M997">
        <f t="shared" si="185"/>
        <v>0.15647239396401516</v>
      </c>
      <c r="N997">
        <f t="shared" si="186"/>
        <v>8.6473861720067458</v>
      </c>
      <c r="O997">
        <f t="shared" si="187"/>
        <v>1.6955659160797543</v>
      </c>
      <c r="P997">
        <v>2.1</v>
      </c>
      <c r="Q997">
        <f t="shared" si="188"/>
        <v>2.1000000000000003E-3</v>
      </c>
      <c r="R997">
        <f t="shared" si="189"/>
        <v>-3.7584420963625471E-4</v>
      </c>
      <c r="S997">
        <f t="shared" si="190"/>
        <v>-6.3380136532252065</v>
      </c>
      <c r="T997">
        <f t="shared" si="191"/>
        <v>-1.3204195110885846</v>
      </c>
    </row>
    <row r="998" spans="1:20" x14ac:dyDescent="0.25">
      <c r="A998" s="1">
        <v>42336</v>
      </c>
      <c r="B998" s="2">
        <v>0.16388888888888889</v>
      </c>
      <c r="C998" s="2">
        <f t="shared" si="180"/>
        <v>42336.163888888892</v>
      </c>
      <c r="D998">
        <v>7.1</v>
      </c>
      <c r="E998">
        <v>12.1</v>
      </c>
      <c r="F998">
        <f t="shared" si="181"/>
        <v>5</v>
      </c>
      <c r="G998">
        <v>11.7</v>
      </c>
      <c r="H998">
        <v>7</v>
      </c>
      <c r="I998">
        <f t="shared" si="182"/>
        <v>4.6999999999999993</v>
      </c>
      <c r="J998">
        <v>42.4</v>
      </c>
      <c r="K998">
        <f t="shared" si="183"/>
        <v>4.24E-2</v>
      </c>
      <c r="L998">
        <f t="shared" si="184"/>
        <v>5.4303999999999995E-4</v>
      </c>
      <c r="M998">
        <f t="shared" si="185"/>
        <v>0.28249314629076167</v>
      </c>
      <c r="N998">
        <f t="shared" si="186"/>
        <v>9.1575042158516027</v>
      </c>
      <c r="O998">
        <f t="shared" si="187"/>
        <v>1.8315008431703206</v>
      </c>
      <c r="P998">
        <v>1.8</v>
      </c>
      <c r="Q998">
        <f t="shared" si="188"/>
        <v>1.8E-3</v>
      </c>
      <c r="R998">
        <f t="shared" si="189"/>
        <v>-3.7929575187099329E-4</v>
      </c>
      <c r="S998">
        <f t="shared" si="190"/>
        <v>-6.3962184126643056</v>
      </c>
      <c r="T998">
        <f t="shared" si="191"/>
        <v>-1.360897534609427</v>
      </c>
    </row>
    <row r="999" spans="1:20" x14ac:dyDescent="0.25">
      <c r="A999" s="1">
        <v>42336</v>
      </c>
      <c r="B999" s="2">
        <v>0.16458333333333333</v>
      </c>
      <c r="C999" s="2">
        <f t="shared" si="180"/>
        <v>42336.164583333331</v>
      </c>
      <c r="D999">
        <v>7</v>
      </c>
      <c r="E999">
        <v>12</v>
      </c>
      <c r="F999">
        <f t="shared" si="181"/>
        <v>5</v>
      </c>
      <c r="G999">
        <v>11.7</v>
      </c>
      <c r="H999">
        <v>6.9</v>
      </c>
      <c r="I999">
        <f t="shared" si="182"/>
        <v>4.7999999999999989</v>
      </c>
      <c r="J999">
        <v>44.4</v>
      </c>
      <c r="K999">
        <f t="shared" si="183"/>
        <v>4.4400000000000002E-2</v>
      </c>
      <c r="L999">
        <f t="shared" si="184"/>
        <v>5.6724E-4</v>
      </c>
      <c r="M999">
        <f t="shared" si="185"/>
        <v>0.37591580354273707</v>
      </c>
      <c r="N999">
        <f t="shared" si="186"/>
        <v>9.5655986509274875</v>
      </c>
      <c r="O999">
        <f t="shared" si="187"/>
        <v>1.9131197301854974</v>
      </c>
      <c r="P999">
        <v>2.5</v>
      </c>
      <c r="Q999">
        <f t="shared" si="188"/>
        <v>2.5000000000000001E-3</v>
      </c>
      <c r="R999">
        <f t="shared" si="189"/>
        <v>-3.7124177823437502E-4</v>
      </c>
      <c r="S999">
        <f t="shared" si="190"/>
        <v>-6.2604009820299336</v>
      </c>
      <c r="T999">
        <f t="shared" si="191"/>
        <v>-1.3042502045895699</v>
      </c>
    </row>
    <row r="1000" spans="1:20" x14ac:dyDescent="0.25">
      <c r="A1000" s="1">
        <v>42336</v>
      </c>
      <c r="B1000" s="2">
        <v>0.16527777777777777</v>
      </c>
      <c r="C1000" s="2">
        <f t="shared" si="180"/>
        <v>42336.165277777778</v>
      </c>
      <c r="D1000">
        <v>7.1</v>
      </c>
      <c r="E1000">
        <v>12.1</v>
      </c>
      <c r="F1000">
        <f t="shared" si="181"/>
        <v>5</v>
      </c>
      <c r="G1000">
        <v>11.8</v>
      </c>
      <c r="H1000">
        <v>7.2</v>
      </c>
      <c r="I1000">
        <f t="shared" si="182"/>
        <v>4.6000000000000005</v>
      </c>
      <c r="J1000">
        <v>48.3</v>
      </c>
      <c r="K1000">
        <f t="shared" si="183"/>
        <v>4.8299999999999996E-2</v>
      </c>
      <c r="L1000">
        <f t="shared" si="184"/>
        <v>6.144299999999999E-4</v>
      </c>
      <c r="M1000">
        <f t="shared" si="185"/>
        <v>0.59641108491706174</v>
      </c>
      <c r="N1000">
        <f t="shared" si="186"/>
        <v>10.361382799325463</v>
      </c>
      <c r="O1000">
        <f t="shared" si="187"/>
        <v>2.0722765598650925</v>
      </c>
      <c r="P1000">
        <v>1.2</v>
      </c>
      <c r="Q1000">
        <f t="shared" si="188"/>
        <v>1.1999999999999999E-3</v>
      </c>
      <c r="R1000">
        <f t="shared" si="189"/>
        <v>-3.8619811729220609E-4</v>
      </c>
      <c r="S1000">
        <f t="shared" si="190"/>
        <v>-6.5126158059393946</v>
      </c>
      <c r="T1000">
        <f t="shared" si="191"/>
        <v>-1.4157860447694335</v>
      </c>
    </row>
    <row r="1001" spans="1:20" x14ac:dyDescent="0.25">
      <c r="A1001" s="1">
        <v>42336</v>
      </c>
      <c r="B1001" s="2">
        <v>0.16597222222222222</v>
      </c>
      <c r="C1001" s="2">
        <f t="shared" si="180"/>
        <v>42336.165972222225</v>
      </c>
      <c r="D1001">
        <v>7.1</v>
      </c>
      <c r="E1001">
        <v>12</v>
      </c>
      <c r="F1001">
        <f t="shared" si="181"/>
        <v>4.9000000000000004</v>
      </c>
      <c r="G1001">
        <v>11.7</v>
      </c>
      <c r="H1001">
        <v>6.9</v>
      </c>
      <c r="I1001">
        <f t="shared" si="182"/>
        <v>4.7999999999999989</v>
      </c>
      <c r="J1001">
        <v>41.8</v>
      </c>
      <c r="K1001">
        <f t="shared" si="183"/>
        <v>4.1799999999999997E-2</v>
      </c>
      <c r="L1001">
        <f t="shared" si="184"/>
        <v>5.3577999999999992E-4</v>
      </c>
      <c r="M1001">
        <f t="shared" si="185"/>
        <v>0.29581963659147315</v>
      </c>
      <c r="N1001">
        <f t="shared" si="186"/>
        <v>9.0350758853288351</v>
      </c>
      <c r="O1001">
        <f t="shared" si="187"/>
        <v>1.8438930378222111</v>
      </c>
      <c r="P1001">
        <v>1.2</v>
      </c>
      <c r="Q1001">
        <f t="shared" si="188"/>
        <v>1.1999999999999999E-3</v>
      </c>
      <c r="R1001">
        <f t="shared" si="189"/>
        <v>-3.8619811729220609E-4</v>
      </c>
      <c r="S1001">
        <f t="shared" si="190"/>
        <v>-6.5126158059393946</v>
      </c>
      <c r="T1001">
        <f t="shared" si="191"/>
        <v>-1.3567949595707076</v>
      </c>
    </row>
    <row r="1002" spans="1:20" x14ac:dyDescent="0.25">
      <c r="A1002" s="1">
        <v>42336</v>
      </c>
      <c r="B1002" s="2">
        <v>0.16666666666666666</v>
      </c>
      <c r="C1002" s="2">
        <f t="shared" si="180"/>
        <v>42336.166666666664</v>
      </c>
      <c r="D1002">
        <v>7.1</v>
      </c>
      <c r="E1002">
        <v>12</v>
      </c>
      <c r="F1002">
        <f t="shared" si="181"/>
        <v>4.9000000000000004</v>
      </c>
      <c r="G1002">
        <v>11.8</v>
      </c>
      <c r="H1002">
        <v>7.1</v>
      </c>
      <c r="I1002">
        <f t="shared" si="182"/>
        <v>4.7000000000000011</v>
      </c>
      <c r="J1002">
        <v>42.9</v>
      </c>
      <c r="K1002">
        <f t="shared" si="183"/>
        <v>4.2900000000000001E-2</v>
      </c>
      <c r="L1002">
        <f t="shared" si="184"/>
        <v>5.4909000000000002E-4</v>
      </c>
      <c r="M1002">
        <f t="shared" si="185"/>
        <v>0.3477455663996879</v>
      </c>
      <c r="N1002">
        <f t="shared" si="186"/>
        <v>9.2595278246205748</v>
      </c>
      <c r="O1002">
        <f t="shared" si="187"/>
        <v>1.8896995560450152</v>
      </c>
      <c r="P1002">
        <v>1.7</v>
      </c>
      <c r="Q1002">
        <f t="shared" si="188"/>
        <v>1.6999999999999999E-3</v>
      </c>
      <c r="R1002">
        <f t="shared" si="189"/>
        <v>-3.8044621256278589E-4</v>
      </c>
      <c r="S1002">
        <f t="shared" si="190"/>
        <v>-6.4156190988665411</v>
      </c>
      <c r="T1002">
        <f t="shared" si="191"/>
        <v>-1.3650253401843702</v>
      </c>
    </row>
    <row r="1003" spans="1:20" x14ac:dyDescent="0.25">
      <c r="A1003" s="1">
        <v>42336</v>
      </c>
      <c r="B1003" s="2">
        <v>0.1673611111111111</v>
      </c>
      <c r="C1003" s="2">
        <f t="shared" si="180"/>
        <v>42336.167361111111</v>
      </c>
      <c r="D1003">
        <v>7.1</v>
      </c>
      <c r="E1003">
        <v>12.1</v>
      </c>
      <c r="F1003">
        <f t="shared" si="181"/>
        <v>5</v>
      </c>
      <c r="G1003">
        <v>11.8</v>
      </c>
      <c r="H1003">
        <v>7.1</v>
      </c>
      <c r="I1003">
        <f t="shared" si="182"/>
        <v>4.7000000000000011</v>
      </c>
      <c r="J1003">
        <v>43.5</v>
      </c>
      <c r="K1003">
        <f t="shared" si="183"/>
        <v>4.3499999999999997E-2</v>
      </c>
      <c r="L1003">
        <f t="shared" si="184"/>
        <v>5.5634999999999994E-4</v>
      </c>
      <c r="M1003">
        <f t="shared" si="185"/>
        <v>0.33222685120674267</v>
      </c>
      <c r="N1003">
        <f t="shared" si="186"/>
        <v>9.381956155143337</v>
      </c>
      <c r="O1003">
        <f t="shared" si="187"/>
        <v>1.8763912310286675</v>
      </c>
      <c r="P1003">
        <v>1.7</v>
      </c>
      <c r="Q1003">
        <f t="shared" si="188"/>
        <v>1.6999999999999999E-3</v>
      </c>
      <c r="R1003">
        <f t="shared" si="189"/>
        <v>-3.8044621256278589E-4</v>
      </c>
      <c r="S1003">
        <f t="shared" si="190"/>
        <v>-6.4156190988665411</v>
      </c>
      <c r="T1003">
        <f t="shared" si="191"/>
        <v>-1.3650253401843702</v>
      </c>
    </row>
    <row r="1004" spans="1:20" x14ac:dyDescent="0.25">
      <c r="A1004" s="1">
        <v>42336</v>
      </c>
      <c r="B1004" s="2">
        <v>0.16805555555555554</v>
      </c>
      <c r="C1004" s="2">
        <f t="shared" si="180"/>
        <v>42336.168055555558</v>
      </c>
      <c r="D1004">
        <v>7.1</v>
      </c>
      <c r="E1004">
        <v>12.1</v>
      </c>
      <c r="F1004">
        <f t="shared" si="181"/>
        <v>5</v>
      </c>
      <c r="G1004">
        <v>11.8</v>
      </c>
      <c r="H1004">
        <v>7</v>
      </c>
      <c r="I1004">
        <f t="shared" si="182"/>
        <v>4.8000000000000007</v>
      </c>
      <c r="J1004">
        <v>44.7</v>
      </c>
      <c r="K1004">
        <f t="shared" si="183"/>
        <v>4.4700000000000004E-2</v>
      </c>
      <c r="L1004">
        <f t="shared" si="184"/>
        <v>5.7087000000000001E-4</v>
      </c>
      <c r="M1004">
        <f t="shared" si="185"/>
        <v>0.39107833549931881</v>
      </c>
      <c r="N1004">
        <f t="shared" si="186"/>
        <v>9.6268128161888704</v>
      </c>
      <c r="O1004">
        <f t="shared" si="187"/>
        <v>1.925362563237774</v>
      </c>
      <c r="P1004">
        <v>1.6</v>
      </c>
      <c r="Q1004">
        <f t="shared" si="188"/>
        <v>1.6000000000000001E-3</v>
      </c>
      <c r="R1004">
        <f t="shared" si="189"/>
        <v>-3.815966466231501E-4</v>
      </c>
      <c r="S1004">
        <f t="shared" si="190"/>
        <v>-6.4350193359721777</v>
      </c>
      <c r="T1004">
        <f t="shared" si="191"/>
        <v>-1.3406290283275368</v>
      </c>
    </row>
    <row r="1005" spans="1:20" x14ac:dyDescent="0.25">
      <c r="A1005" s="1">
        <v>42336</v>
      </c>
      <c r="B1005" s="2">
        <v>0.16874999999999998</v>
      </c>
      <c r="C1005" s="2">
        <f t="shared" si="180"/>
        <v>42336.168749999997</v>
      </c>
      <c r="D1005">
        <v>7.1</v>
      </c>
      <c r="E1005">
        <v>12.1</v>
      </c>
      <c r="F1005">
        <f t="shared" si="181"/>
        <v>5</v>
      </c>
      <c r="G1005">
        <v>11.7</v>
      </c>
      <c r="H1005">
        <v>7.1</v>
      </c>
      <c r="I1005">
        <f t="shared" si="182"/>
        <v>4.5999999999999996</v>
      </c>
      <c r="J1005">
        <v>42.4</v>
      </c>
      <c r="K1005">
        <f t="shared" si="183"/>
        <v>4.24E-2</v>
      </c>
      <c r="L1005">
        <f t="shared" si="184"/>
        <v>5.4303999999999995E-4</v>
      </c>
      <c r="M1005">
        <f t="shared" si="185"/>
        <v>0.28249314629076167</v>
      </c>
      <c r="N1005">
        <f t="shared" si="186"/>
        <v>9.1575042158516027</v>
      </c>
      <c r="O1005">
        <f t="shared" si="187"/>
        <v>1.8315008431703206</v>
      </c>
      <c r="P1005">
        <v>2</v>
      </c>
      <c r="Q1005">
        <f t="shared" si="188"/>
        <v>2E-3</v>
      </c>
      <c r="R1005">
        <f t="shared" si="189"/>
        <v>-3.7699475044480001E-4</v>
      </c>
      <c r="S1005">
        <f t="shared" si="190"/>
        <v>-6.3574156904688026</v>
      </c>
      <c r="T1005">
        <f t="shared" si="191"/>
        <v>-1.3820468892323485</v>
      </c>
    </row>
    <row r="1006" spans="1:20" x14ac:dyDescent="0.25">
      <c r="A1006" s="1">
        <v>42336</v>
      </c>
      <c r="B1006" s="2">
        <v>0.16944444444444443</v>
      </c>
      <c r="C1006" s="2">
        <f t="shared" si="180"/>
        <v>42336.169444444444</v>
      </c>
      <c r="D1006">
        <v>7</v>
      </c>
      <c r="E1006">
        <v>12.1</v>
      </c>
      <c r="F1006">
        <f t="shared" si="181"/>
        <v>5.0999999999999996</v>
      </c>
      <c r="G1006">
        <v>11.8</v>
      </c>
      <c r="H1006">
        <v>7</v>
      </c>
      <c r="I1006">
        <f t="shared" si="182"/>
        <v>4.8000000000000007</v>
      </c>
      <c r="J1006">
        <v>47.6</v>
      </c>
      <c r="K1006">
        <f t="shared" si="183"/>
        <v>4.7600000000000003E-2</v>
      </c>
      <c r="L1006">
        <f t="shared" si="184"/>
        <v>6.0596000000000001E-4</v>
      </c>
      <c r="M1006">
        <f t="shared" si="185"/>
        <v>0.49510531668761143</v>
      </c>
      <c r="N1006">
        <f t="shared" si="186"/>
        <v>10.218549747048906</v>
      </c>
      <c r="O1006">
        <f t="shared" si="187"/>
        <v>2.0036372053037073</v>
      </c>
      <c r="P1006">
        <v>1.9</v>
      </c>
      <c r="Q1006">
        <f t="shared" si="188"/>
        <v>1.9E-3</v>
      </c>
      <c r="R1006">
        <f t="shared" si="189"/>
        <v>-3.7814526451068991E-4</v>
      </c>
      <c r="S1006">
        <f t="shared" si="190"/>
        <v>-6.3768172767401339</v>
      </c>
      <c r="T1006">
        <f t="shared" si="191"/>
        <v>-1.3285035993208609</v>
      </c>
    </row>
    <row r="1007" spans="1:20" x14ac:dyDescent="0.25">
      <c r="A1007" s="1">
        <v>42336</v>
      </c>
      <c r="B1007" s="2">
        <v>0.17013888888888887</v>
      </c>
      <c r="C1007" s="2">
        <f t="shared" si="180"/>
        <v>42336.170138888891</v>
      </c>
      <c r="D1007">
        <v>7</v>
      </c>
      <c r="E1007">
        <v>12.1</v>
      </c>
      <c r="F1007">
        <f t="shared" si="181"/>
        <v>5.0999999999999996</v>
      </c>
      <c r="G1007">
        <v>11.8</v>
      </c>
      <c r="H1007">
        <v>7</v>
      </c>
      <c r="I1007">
        <f t="shared" si="182"/>
        <v>4.8000000000000007</v>
      </c>
      <c r="J1007">
        <v>46.6</v>
      </c>
      <c r="K1007">
        <f t="shared" si="183"/>
        <v>4.6600000000000003E-2</v>
      </c>
      <c r="L1007">
        <f t="shared" si="184"/>
        <v>5.9385999999999998E-4</v>
      </c>
      <c r="M1007">
        <f t="shared" si="185"/>
        <v>0.44040205199023852</v>
      </c>
      <c r="N1007">
        <f t="shared" si="186"/>
        <v>10.014502529510962</v>
      </c>
      <c r="O1007">
        <f t="shared" si="187"/>
        <v>1.9636279469629339</v>
      </c>
      <c r="P1007">
        <v>1.3</v>
      </c>
      <c r="Q1007">
        <f t="shared" si="188"/>
        <v>1.2999999999999999E-3</v>
      </c>
      <c r="R1007">
        <f t="shared" si="189"/>
        <v>-3.8504778938659712E-4</v>
      </c>
      <c r="S1007">
        <f t="shared" si="190"/>
        <v>-6.4932173589645386</v>
      </c>
      <c r="T1007">
        <f t="shared" si="191"/>
        <v>-1.3527536164509453</v>
      </c>
    </row>
    <row r="1008" spans="1:20" x14ac:dyDescent="0.25">
      <c r="A1008" s="1">
        <v>42336</v>
      </c>
      <c r="B1008" s="2">
        <v>0.17083333333333331</v>
      </c>
      <c r="C1008" s="2">
        <f t="shared" si="180"/>
        <v>42336.17083333333</v>
      </c>
      <c r="D1008">
        <v>7</v>
      </c>
      <c r="E1008">
        <v>12</v>
      </c>
      <c r="F1008">
        <f t="shared" si="181"/>
        <v>5</v>
      </c>
      <c r="G1008">
        <v>11.8</v>
      </c>
      <c r="H1008">
        <v>6.9</v>
      </c>
      <c r="I1008">
        <f t="shared" si="182"/>
        <v>4.9000000000000004</v>
      </c>
      <c r="J1008">
        <v>47.2</v>
      </c>
      <c r="K1008">
        <f t="shared" si="183"/>
        <v>4.7200000000000006E-2</v>
      </c>
      <c r="L1008">
        <f t="shared" si="184"/>
        <v>6.0112000000000002E-4</v>
      </c>
      <c r="M1008">
        <f t="shared" si="185"/>
        <v>0.52909064322662691</v>
      </c>
      <c r="N1008">
        <f t="shared" si="186"/>
        <v>10.136930860033727</v>
      </c>
      <c r="O1008">
        <f t="shared" si="187"/>
        <v>2.0273861720067456</v>
      </c>
      <c r="P1008">
        <v>1.6</v>
      </c>
      <c r="Q1008">
        <f t="shared" si="188"/>
        <v>1.6000000000000001E-3</v>
      </c>
      <c r="R1008">
        <f t="shared" si="189"/>
        <v>-3.815966466231501E-4</v>
      </c>
      <c r="S1008">
        <f t="shared" si="190"/>
        <v>-6.4350193359721777</v>
      </c>
      <c r="T1008">
        <f t="shared" si="191"/>
        <v>-1.3132692522392198</v>
      </c>
    </row>
    <row r="1009" spans="1:20" x14ac:dyDescent="0.25">
      <c r="A1009" s="1">
        <v>42336</v>
      </c>
      <c r="B1009" s="2">
        <v>0.17152777777777775</v>
      </c>
      <c r="C1009" s="2">
        <f t="shared" si="180"/>
        <v>42336.171527777777</v>
      </c>
      <c r="D1009">
        <v>6.9</v>
      </c>
      <c r="E1009">
        <v>12</v>
      </c>
      <c r="F1009">
        <f t="shared" si="181"/>
        <v>5.0999999999999996</v>
      </c>
      <c r="G1009">
        <v>11.8</v>
      </c>
      <c r="H1009">
        <v>6.9</v>
      </c>
      <c r="I1009">
        <f t="shared" si="182"/>
        <v>4.9000000000000004</v>
      </c>
      <c r="J1009">
        <v>44.5</v>
      </c>
      <c r="K1009">
        <f t="shared" si="183"/>
        <v>4.4499999999999998E-2</v>
      </c>
      <c r="L1009">
        <f t="shared" si="184"/>
        <v>5.6844999999999997E-4</v>
      </c>
      <c r="M1009">
        <f t="shared" si="185"/>
        <v>0.33594601842764743</v>
      </c>
      <c r="N1009">
        <f t="shared" si="186"/>
        <v>9.5860033726812812</v>
      </c>
      <c r="O1009">
        <f t="shared" si="187"/>
        <v>1.8796085044473101</v>
      </c>
      <c r="P1009">
        <v>2.2999999999999998</v>
      </c>
      <c r="Q1009">
        <f t="shared" si="188"/>
        <v>2.3E-3</v>
      </c>
      <c r="R1009">
        <f t="shared" si="189"/>
        <v>-3.735430476429555E-4</v>
      </c>
      <c r="S1009">
        <f t="shared" si="190"/>
        <v>-6.2992082233213411</v>
      </c>
      <c r="T1009">
        <f t="shared" si="191"/>
        <v>-1.2855526986370083</v>
      </c>
    </row>
    <row r="1010" spans="1:20" x14ac:dyDescent="0.25">
      <c r="A1010" s="1">
        <v>42336</v>
      </c>
      <c r="B1010" s="2">
        <v>0.17222222222222225</v>
      </c>
      <c r="C1010" s="2">
        <f t="shared" si="180"/>
        <v>42336.172222222223</v>
      </c>
      <c r="D1010">
        <v>6.9</v>
      </c>
      <c r="E1010">
        <v>12.1</v>
      </c>
      <c r="F1010">
        <f t="shared" si="181"/>
        <v>5.1999999999999993</v>
      </c>
      <c r="G1010">
        <v>11.8</v>
      </c>
      <c r="H1010">
        <v>6.9</v>
      </c>
      <c r="I1010">
        <f t="shared" si="182"/>
        <v>4.9000000000000004</v>
      </c>
      <c r="J1010">
        <v>48.9</v>
      </c>
      <c r="K1010">
        <f t="shared" si="183"/>
        <v>4.8899999999999999E-2</v>
      </c>
      <c r="L1010">
        <f t="shared" si="184"/>
        <v>6.2168999999999994E-4</v>
      </c>
      <c r="M1010">
        <f t="shared" si="185"/>
        <v>0.51282430957032354</v>
      </c>
      <c r="N1010">
        <f t="shared" si="186"/>
        <v>10.483811129848229</v>
      </c>
      <c r="O1010">
        <f t="shared" si="187"/>
        <v>2.0161175249708134</v>
      </c>
      <c r="P1010">
        <v>2.6</v>
      </c>
      <c r="Q1010">
        <f t="shared" si="188"/>
        <v>2.5999999999999999E-3</v>
      </c>
      <c r="R1010">
        <f t="shared" si="189"/>
        <v>-3.7009110315675329E-4</v>
      </c>
      <c r="S1010">
        <f t="shared" si="190"/>
        <v>-6.2409966805523318</v>
      </c>
      <c r="T1010">
        <f t="shared" si="191"/>
        <v>-1.2736727919494555</v>
      </c>
    </row>
    <row r="1011" spans="1:20" x14ac:dyDescent="0.25">
      <c r="A1011" s="1">
        <v>42336</v>
      </c>
      <c r="B1011" s="2">
        <v>0.17291666666666669</v>
      </c>
      <c r="C1011" s="2">
        <f t="shared" si="180"/>
        <v>42336.17291666667</v>
      </c>
      <c r="D1011">
        <v>6.9</v>
      </c>
      <c r="E1011">
        <v>12</v>
      </c>
      <c r="F1011">
        <f t="shared" si="181"/>
        <v>5.0999999999999996</v>
      </c>
      <c r="G1011">
        <v>11.8</v>
      </c>
      <c r="H1011">
        <v>6.9</v>
      </c>
      <c r="I1011">
        <f t="shared" si="182"/>
        <v>4.9000000000000004</v>
      </c>
      <c r="J1011">
        <v>43.4</v>
      </c>
      <c r="K1011">
        <f t="shared" si="183"/>
        <v>4.3400000000000001E-2</v>
      </c>
      <c r="L1011">
        <f t="shared" si="184"/>
        <v>5.5513999999999997E-4</v>
      </c>
      <c r="M1011">
        <f t="shared" si="185"/>
        <v>0.28686556067868052</v>
      </c>
      <c r="N1011">
        <f t="shared" si="186"/>
        <v>9.3615514333895451</v>
      </c>
      <c r="O1011">
        <f t="shared" si="187"/>
        <v>1.8355983202724599</v>
      </c>
      <c r="P1011">
        <v>1.9</v>
      </c>
      <c r="Q1011">
        <f t="shared" si="188"/>
        <v>1.9E-3</v>
      </c>
      <c r="R1011">
        <f t="shared" si="189"/>
        <v>-3.7814526451068991E-4</v>
      </c>
      <c r="S1011">
        <f t="shared" si="190"/>
        <v>-6.3768172767401339</v>
      </c>
      <c r="T1011">
        <f t="shared" si="191"/>
        <v>-1.3013912809673742</v>
      </c>
    </row>
    <row r="1012" spans="1:20" x14ac:dyDescent="0.25">
      <c r="A1012" s="1">
        <v>42336</v>
      </c>
      <c r="B1012" s="2">
        <v>0.17361111111111113</v>
      </c>
      <c r="C1012" s="2">
        <f t="shared" si="180"/>
        <v>42336.173611111109</v>
      </c>
      <c r="D1012">
        <v>6.9</v>
      </c>
      <c r="E1012">
        <v>12</v>
      </c>
      <c r="F1012">
        <f t="shared" si="181"/>
        <v>5.0999999999999996</v>
      </c>
      <c r="G1012">
        <v>11.8</v>
      </c>
      <c r="H1012">
        <v>6.9</v>
      </c>
      <c r="I1012">
        <f t="shared" si="182"/>
        <v>4.9000000000000004</v>
      </c>
      <c r="J1012">
        <v>46.1</v>
      </c>
      <c r="K1012">
        <f t="shared" si="183"/>
        <v>4.6100000000000002E-2</v>
      </c>
      <c r="L1012">
        <f t="shared" si="184"/>
        <v>5.8781000000000003E-4</v>
      </c>
      <c r="M1012">
        <f t="shared" si="185"/>
        <v>0.41425097520628651</v>
      </c>
      <c r="N1012">
        <f t="shared" si="186"/>
        <v>9.9124789207419912</v>
      </c>
      <c r="O1012">
        <f t="shared" si="187"/>
        <v>1.9436233177925475</v>
      </c>
      <c r="P1012">
        <v>2.2999999999999998</v>
      </c>
      <c r="Q1012">
        <f t="shared" si="188"/>
        <v>2.3E-3</v>
      </c>
      <c r="R1012">
        <f t="shared" si="189"/>
        <v>-3.735430476429555E-4</v>
      </c>
      <c r="S1012">
        <f t="shared" si="190"/>
        <v>-6.2992082233213411</v>
      </c>
      <c r="T1012">
        <f t="shared" si="191"/>
        <v>-1.2855526986370083</v>
      </c>
    </row>
    <row r="1013" spans="1:20" x14ac:dyDescent="0.25">
      <c r="A1013" s="1">
        <v>42336</v>
      </c>
      <c r="B1013" s="2">
        <v>0.17430555555555557</v>
      </c>
      <c r="C1013" s="2">
        <f t="shared" si="180"/>
        <v>42336.174305555556</v>
      </c>
      <c r="D1013">
        <v>6.8</v>
      </c>
      <c r="E1013">
        <v>12.1</v>
      </c>
      <c r="F1013">
        <f t="shared" si="181"/>
        <v>5.3</v>
      </c>
      <c r="G1013">
        <v>11.8</v>
      </c>
      <c r="H1013">
        <v>6.9</v>
      </c>
      <c r="I1013">
        <f t="shared" si="182"/>
        <v>4.9000000000000004</v>
      </c>
      <c r="J1013">
        <v>45.3</v>
      </c>
      <c r="K1013">
        <f t="shared" si="183"/>
        <v>4.53E-2</v>
      </c>
      <c r="L1013">
        <f t="shared" si="184"/>
        <v>5.7812999999999994E-4</v>
      </c>
      <c r="M1013">
        <f t="shared" si="185"/>
        <v>0.29103808953538163</v>
      </c>
      <c r="N1013">
        <f t="shared" si="186"/>
        <v>9.7492411467116362</v>
      </c>
      <c r="O1013">
        <f t="shared" si="187"/>
        <v>1.8394794616437049</v>
      </c>
      <c r="P1013">
        <v>1.1000000000000001</v>
      </c>
      <c r="Q1013">
        <f t="shared" si="188"/>
        <v>1.1000000000000001E-3</v>
      </c>
      <c r="R1013">
        <f t="shared" si="189"/>
        <v>-3.8734841875189951E-4</v>
      </c>
      <c r="S1013">
        <f t="shared" si="190"/>
        <v>-6.5320138069460292</v>
      </c>
      <c r="T1013">
        <f t="shared" si="191"/>
        <v>-1.3330640422338833</v>
      </c>
    </row>
    <row r="1014" spans="1:20" x14ac:dyDescent="0.25">
      <c r="A1014" s="1">
        <v>42336</v>
      </c>
      <c r="B1014" s="2">
        <v>0.17500000000000002</v>
      </c>
      <c r="C1014" s="2">
        <f t="shared" si="180"/>
        <v>42336.175000000003</v>
      </c>
      <c r="D1014">
        <v>6.8</v>
      </c>
      <c r="E1014">
        <v>12</v>
      </c>
      <c r="F1014">
        <f t="shared" si="181"/>
        <v>5.2</v>
      </c>
      <c r="G1014">
        <v>11.7</v>
      </c>
      <c r="H1014">
        <v>6.8</v>
      </c>
      <c r="I1014">
        <f t="shared" si="182"/>
        <v>4.8999999999999995</v>
      </c>
      <c r="J1014">
        <v>43.3</v>
      </c>
      <c r="K1014">
        <f t="shared" si="183"/>
        <v>4.3299999999999998E-2</v>
      </c>
      <c r="L1014">
        <f t="shared" si="184"/>
        <v>5.539299999999999E-4</v>
      </c>
      <c r="M1014">
        <f t="shared" si="185"/>
        <v>0.2463875128323979</v>
      </c>
      <c r="N1014">
        <f t="shared" si="186"/>
        <v>9.3411467116357496</v>
      </c>
      <c r="O1014">
        <f t="shared" si="187"/>
        <v>1.7963743676222594</v>
      </c>
      <c r="P1014">
        <v>1</v>
      </c>
      <c r="Q1014">
        <f t="shared" si="188"/>
        <v>1E-3</v>
      </c>
      <c r="R1014">
        <f t="shared" si="189"/>
        <v>-3.8849869380280002E-4</v>
      </c>
      <c r="S1014">
        <f t="shared" si="190"/>
        <v>-6.5514113626104553</v>
      </c>
      <c r="T1014">
        <f t="shared" si="191"/>
        <v>-1.3370227270633583</v>
      </c>
    </row>
    <row r="1015" spans="1:20" x14ac:dyDescent="0.25">
      <c r="A1015" s="1">
        <v>42336</v>
      </c>
      <c r="B1015" s="2">
        <v>0.17569444444444446</v>
      </c>
      <c r="C1015" s="2">
        <f t="shared" si="180"/>
        <v>42336.175694444442</v>
      </c>
      <c r="D1015">
        <v>6.8</v>
      </c>
      <c r="E1015">
        <v>12</v>
      </c>
      <c r="F1015">
        <f t="shared" si="181"/>
        <v>5.2</v>
      </c>
      <c r="G1015">
        <v>11.7</v>
      </c>
      <c r="H1015">
        <v>6.7</v>
      </c>
      <c r="I1015">
        <f t="shared" si="182"/>
        <v>4.9999999999999991</v>
      </c>
      <c r="J1015">
        <v>44</v>
      </c>
      <c r="K1015">
        <f t="shared" si="183"/>
        <v>4.3999999999999997E-2</v>
      </c>
      <c r="L1015">
        <f t="shared" si="184"/>
        <v>5.623999999999999E-4</v>
      </c>
      <c r="M1015">
        <f t="shared" si="185"/>
        <v>0.27441071576197318</v>
      </c>
      <c r="N1015">
        <f t="shared" si="186"/>
        <v>9.4839797639123091</v>
      </c>
      <c r="O1015">
        <f t="shared" si="187"/>
        <v>1.8238422622908286</v>
      </c>
      <c r="P1015">
        <v>1.2</v>
      </c>
      <c r="Q1015">
        <f t="shared" si="188"/>
        <v>1.1999999999999999E-3</v>
      </c>
      <c r="R1015">
        <f t="shared" si="189"/>
        <v>-3.8619811729220609E-4</v>
      </c>
      <c r="S1015">
        <f t="shared" si="190"/>
        <v>-6.5126158059393946</v>
      </c>
      <c r="T1015">
        <f t="shared" si="191"/>
        <v>-1.3025231611878791</v>
      </c>
    </row>
    <row r="1016" spans="1:20" x14ac:dyDescent="0.25">
      <c r="A1016" s="1">
        <v>42336</v>
      </c>
      <c r="B1016" s="2">
        <v>0.1763888888888889</v>
      </c>
      <c r="C1016" s="2">
        <f t="shared" si="180"/>
        <v>42336.176388888889</v>
      </c>
      <c r="D1016">
        <v>6.8</v>
      </c>
      <c r="E1016">
        <v>12</v>
      </c>
      <c r="F1016">
        <f t="shared" si="181"/>
        <v>5.2</v>
      </c>
      <c r="G1016">
        <v>11.7</v>
      </c>
      <c r="H1016">
        <v>6.8</v>
      </c>
      <c r="I1016">
        <f t="shared" si="182"/>
        <v>4.8999999999999995</v>
      </c>
      <c r="J1016">
        <v>43</v>
      </c>
      <c r="K1016">
        <f t="shared" si="183"/>
        <v>4.2999999999999997E-2</v>
      </c>
      <c r="L1016">
        <f t="shared" si="184"/>
        <v>5.5029999999999988E-4</v>
      </c>
      <c r="M1016">
        <f t="shared" si="185"/>
        <v>0.2348394984569819</v>
      </c>
      <c r="N1016">
        <f t="shared" si="186"/>
        <v>9.2799325463743649</v>
      </c>
      <c r="O1016">
        <f t="shared" si="187"/>
        <v>1.784602412764301</v>
      </c>
      <c r="P1016">
        <v>0.9</v>
      </c>
      <c r="Q1016">
        <f t="shared" si="188"/>
        <v>8.9999999999999998E-4</v>
      </c>
      <c r="R1016">
        <f t="shared" si="189"/>
        <v>-3.8964894248203711E-4</v>
      </c>
      <c r="S1016">
        <f t="shared" si="190"/>
        <v>-6.570808473558805</v>
      </c>
      <c r="T1016">
        <f t="shared" si="191"/>
        <v>-1.3409813211344501</v>
      </c>
    </row>
    <row r="1017" spans="1:20" x14ac:dyDescent="0.25">
      <c r="A1017" s="1">
        <v>42336</v>
      </c>
      <c r="B1017" s="2">
        <v>0.17708333333333334</v>
      </c>
      <c r="C1017" s="2">
        <f t="shared" si="180"/>
        <v>42336.177083333336</v>
      </c>
      <c r="D1017">
        <v>6.8</v>
      </c>
      <c r="E1017">
        <v>12</v>
      </c>
      <c r="F1017">
        <f t="shared" si="181"/>
        <v>5.2</v>
      </c>
      <c r="G1017">
        <v>11.7</v>
      </c>
      <c r="H1017">
        <v>6.7</v>
      </c>
      <c r="I1017">
        <f t="shared" si="182"/>
        <v>4.9999999999999991</v>
      </c>
      <c r="J1017">
        <v>43</v>
      </c>
      <c r="K1017">
        <f t="shared" si="183"/>
        <v>4.2999999999999997E-2</v>
      </c>
      <c r="L1017">
        <f t="shared" si="184"/>
        <v>5.5029999999999988E-4</v>
      </c>
      <c r="M1017">
        <f t="shared" si="185"/>
        <v>0.2348394984569819</v>
      </c>
      <c r="N1017">
        <f t="shared" si="186"/>
        <v>9.2799325463743649</v>
      </c>
      <c r="O1017">
        <f t="shared" si="187"/>
        <v>1.784602412764301</v>
      </c>
      <c r="P1017">
        <v>1.7</v>
      </c>
      <c r="Q1017">
        <f t="shared" si="188"/>
        <v>1.6999999999999999E-3</v>
      </c>
      <c r="R1017">
        <f t="shared" si="189"/>
        <v>-3.8044621256278589E-4</v>
      </c>
      <c r="S1017">
        <f t="shared" si="190"/>
        <v>-6.4156190988665411</v>
      </c>
      <c r="T1017">
        <f t="shared" si="191"/>
        <v>-1.2831238197733084</v>
      </c>
    </row>
    <row r="1018" spans="1:20" x14ac:dyDescent="0.25">
      <c r="A1018" s="1">
        <v>42336</v>
      </c>
      <c r="B1018" s="2">
        <v>0.17777777777777778</v>
      </c>
      <c r="C1018" s="2">
        <f t="shared" si="180"/>
        <v>42336.177777777775</v>
      </c>
      <c r="D1018">
        <v>6.8</v>
      </c>
      <c r="E1018">
        <v>12</v>
      </c>
      <c r="F1018">
        <f t="shared" si="181"/>
        <v>5.2</v>
      </c>
      <c r="G1018">
        <v>11.7</v>
      </c>
      <c r="H1018">
        <v>6.8</v>
      </c>
      <c r="I1018">
        <f t="shared" si="182"/>
        <v>4.8999999999999995</v>
      </c>
      <c r="J1018">
        <v>42.1</v>
      </c>
      <c r="K1018">
        <f t="shared" si="183"/>
        <v>4.2099999999999999E-2</v>
      </c>
      <c r="L1018">
        <f t="shared" si="184"/>
        <v>5.3940999999999993E-4</v>
      </c>
      <c r="M1018">
        <f t="shared" si="185"/>
        <v>0.2018584023848686</v>
      </c>
      <c r="N1018">
        <f t="shared" si="186"/>
        <v>9.0962900505902198</v>
      </c>
      <c r="O1018">
        <f t="shared" si="187"/>
        <v>1.7492865481904267</v>
      </c>
      <c r="P1018">
        <v>1.1000000000000001</v>
      </c>
      <c r="Q1018">
        <f t="shared" si="188"/>
        <v>1.1000000000000001E-3</v>
      </c>
      <c r="R1018">
        <f t="shared" si="189"/>
        <v>-3.8734841875189951E-4</v>
      </c>
      <c r="S1018">
        <f t="shared" si="190"/>
        <v>-6.5320138069460292</v>
      </c>
      <c r="T1018">
        <f t="shared" si="191"/>
        <v>-1.3330640422338838</v>
      </c>
    </row>
    <row r="1019" spans="1:20" x14ac:dyDescent="0.25">
      <c r="A1019" s="1">
        <v>42336</v>
      </c>
      <c r="B1019" s="2">
        <v>0.17847222222222223</v>
      </c>
      <c r="C1019" s="2">
        <f t="shared" si="180"/>
        <v>42336.178472222222</v>
      </c>
      <c r="D1019">
        <v>6.8</v>
      </c>
      <c r="E1019">
        <v>12.1</v>
      </c>
      <c r="F1019">
        <f t="shared" si="181"/>
        <v>5.3</v>
      </c>
      <c r="G1019">
        <v>11.8</v>
      </c>
      <c r="H1019">
        <v>6.9</v>
      </c>
      <c r="I1019">
        <f t="shared" si="182"/>
        <v>4.9000000000000004</v>
      </c>
      <c r="J1019">
        <v>41.3</v>
      </c>
      <c r="K1019">
        <f t="shared" si="183"/>
        <v>4.1299999999999996E-2</v>
      </c>
      <c r="L1019">
        <f t="shared" si="184"/>
        <v>5.2972999999999996E-4</v>
      </c>
      <c r="M1019">
        <f t="shared" si="185"/>
        <v>0.14859603434519214</v>
      </c>
      <c r="N1019">
        <f t="shared" si="186"/>
        <v>8.9330522765598648</v>
      </c>
      <c r="O1019">
        <f t="shared" si="187"/>
        <v>1.6854815616150689</v>
      </c>
      <c r="P1019">
        <v>1.6</v>
      </c>
      <c r="Q1019">
        <f t="shared" si="188"/>
        <v>1.6000000000000001E-3</v>
      </c>
      <c r="R1019">
        <f t="shared" si="189"/>
        <v>-3.815966466231501E-4</v>
      </c>
      <c r="S1019">
        <f t="shared" si="190"/>
        <v>-6.4350193359721777</v>
      </c>
      <c r="T1019">
        <f t="shared" si="191"/>
        <v>-1.3132692522392198</v>
      </c>
    </row>
    <row r="1020" spans="1:20" x14ac:dyDescent="0.25">
      <c r="A1020" s="1">
        <v>42336</v>
      </c>
      <c r="B1020" s="2">
        <v>0.17916666666666667</v>
      </c>
      <c r="C1020" s="2">
        <f t="shared" si="180"/>
        <v>42336.179166666669</v>
      </c>
      <c r="D1020">
        <v>6.8</v>
      </c>
      <c r="E1020">
        <v>12.1</v>
      </c>
      <c r="F1020">
        <f t="shared" si="181"/>
        <v>5.3</v>
      </c>
      <c r="G1020">
        <v>11.8</v>
      </c>
      <c r="H1020">
        <v>6.9</v>
      </c>
      <c r="I1020">
        <f t="shared" si="182"/>
        <v>4.9000000000000004</v>
      </c>
      <c r="J1020">
        <v>43.7</v>
      </c>
      <c r="K1020">
        <f t="shared" si="183"/>
        <v>4.3700000000000003E-2</v>
      </c>
      <c r="L1020">
        <f t="shared" si="184"/>
        <v>5.5876999999999999E-4</v>
      </c>
      <c r="M1020">
        <f t="shared" si="185"/>
        <v>0.22836958268813082</v>
      </c>
      <c r="N1020">
        <f t="shared" si="186"/>
        <v>9.422765598650928</v>
      </c>
      <c r="O1020">
        <f t="shared" si="187"/>
        <v>1.7778803016322506</v>
      </c>
      <c r="P1020">
        <v>1</v>
      </c>
      <c r="Q1020">
        <f t="shared" si="188"/>
        <v>1E-3</v>
      </c>
      <c r="R1020">
        <f t="shared" si="189"/>
        <v>-3.8849869380280002E-4</v>
      </c>
      <c r="S1020">
        <f t="shared" si="190"/>
        <v>-6.5514113626104553</v>
      </c>
      <c r="T1020">
        <f t="shared" si="191"/>
        <v>-1.3370227270633581</v>
      </c>
    </row>
    <row r="1021" spans="1:20" x14ac:dyDescent="0.25">
      <c r="A1021" s="1">
        <v>42336</v>
      </c>
      <c r="B1021" s="2">
        <v>0.17986111111111111</v>
      </c>
      <c r="C1021" s="2">
        <f t="shared" si="180"/>
        <v>42336.179861111108</v>
      </c>
      <c r="D1021">
        <v>6.7</v>
      </c>
      <c r="E1021">
        <v>12</v>
      </c>
      <c r="F1021">
        <f t="shared" si="181"/>
        <v>5.3</v>
      </c>
      <c r="G1021">
        <v>11.8</v>
      </c>
      <c r="H1021">
        <v>6.7</v>
      </c>
      <c r="I1021">
        <f t="shared" si="182"/>
        <v>5.1000000000000005</v>
      </c>
      <c r="J1021">
        <v>45.6</v>
      </c>
      <c r="K1021">
        <f t="shared" si="183"/>
        <v>4.5600000000000002E-2</v>
      </c>
      <c r="L1021">
        <f t="shared" si="184"/>
        <v>5.8175999999999996E-4</v>
      </c>
      <c r="M1021">
        <f t="shared" si="185"/>
        <v>0.30363329402746264</v>
      </c>
      <c r="N1021">
        <f t="shared" si="186"/>
        <v>9.8104553119730191</v>
      </c>
      <c r="O1021">
        <f t="shared" si="187"/>
        <v>1.8510293041458528</v>
      </c>
      <c r="P1021">
        <v>1.3</v>
      </c>
      <c r="Q1021">
        <f t="shared" si="188"/>
        <v>1.2999999999999999E-3</v>
      </c>
      <c r="R1021">
        <f t="shared" si="189"/>
        <v>-3.8504778938659712E-4</v>
      </c>
      <c r="S1021">
        <f t="shared" si="190"/>
        <v>-6.4932173589645386</v>
      </c>
      <c r="T1021">
        <f t="shared" si="191"/>
        <v>-1.2731798743067722</v>
      </c>
    </row>
    <row r="1022" spans="1:20" x14ac:dyDescent="0.25">
      <c r="A1022" s="1">
        <v>42336</v>
      </c>
      <c r="B1022" s="2">
        <v>0.18055555555555555</v>
      </c>
      <c r="C1022" s="2">
        <f t="shared" si="180"/>
        <v>42336.180555555555</v>
      </c>
      <c r="D1022">
        <v>6.8</v>
      </c>
      <c r="E1022">
        <v>12.1</v>
      </c>
      <c r="F1022">
        <f t="shared" si="181"/>
        <v>5.3</v>
      </c>
      <c r="G1022">
        <v>11.8</v>
      </c>
      <c r="H1022">
        <v>6.9</v>
      </c>
      <c r="I1022">
        <f t="shared" si="182"/>
        <v>4.9000000000000004</v>
      </c>
      <c r="J1022">
        <v>45.2</v>
      </c>
      <c r="K1022">
        <f t="shared" si="183"/>
        <v>4.5200000000000004E-2</v>
      </c>
      <c r="L1022">
        <f t="shared" si="184"/>
        <v>5.7691999999999997E-4</v>
      </c>
      <c r="M1022">
        <f t="shared" si="185"/>
        <v>0.28689897642105422</v>
      </c>
      <c r="N1022">
        <f t="shared" si="186"/>
        <v>9.7288364249578407</v>
      </c>
      <c r="O1022">
        <f t="shared" si="187"/>
        <v>1.8356295141429888</v>
      </c>
      <c r="P1022">
        <v>1.2</v>
      </c>
      <c r="Q1022">
        <f t="shared" si="188"/>
        <v>1.1999999999999999E-3</v>
      </c>
      <c r="R1022">
        <f t="shared" si="189"/>
        <v>-3.8619811729220609E-4</v>
      </c>
      <c r="S1022">
        <f t="shared" si="190"/>
        <v>-6.5126158059393946</v>
      </c>
      <c r="T1022">
        <f t="shared" si="191"/>
        <v>-1.3291052665182437</v>
      </c>
    </row>
    <row r="1023" spans="1:20" x14ac:dyDescent="0.25">
      <c r="A1023" s="1">
        <v>42336</v>
      </c>
      <c r="B1023" s="2">
        <v>0.18124999999999999</v>
      </c>
      <c r="C1023" s="2">
        <f t="shared" si="180"/>
        <v>42336.181250000001</v>
      </c>
      <c r="D1023">
        <v>6.8</v>
      </c>
      <c r="E1023">
        <v>12.1</v>
      </c>
      <c r="F1023">
        <f t="shared" si="181"/>
        <v>5.3</v>
      </c>
      <c r="G1023">
        <v>11.7</v>
      </c>
      <c r="H1023">
        <v>6.8</v>
      </c>
      <c r="I1023">
        <f t="shared" si="182"/>
        <v>4.8999999999999995</v>
      </c>
      <c r="J1023">
        <v>44.4</v>
      </c>
      <c r="K1023">
        <f t="shared" si="183"/>
        <v>4.4400000000000002E-2</v>
      </c>
      <c r="L1023">
        <f t="shared" si="184"/>
        <v>5.6724E-4</v>
      </c>
      <c r="M1023">
        <f t="shared" si="185"/>
        <v>0.25485326240103201</v>
      </c>
      <c r="N1023">
        <f t="shared" si="186"/>
        <v>9.5655986509274875</v>
      </c>
      <c r="O1023">
        <f t="shared" si="187"/>
        <v>1.8048299341372618</v>
      </c>
      <c r="P1023">
        <v>2.2000000000000002</v>
      </c>
      <c r="Q1023">
        <f t="shared" si="188"/>
        <v>2.2000000000000001E-3</v>
      </c>
      <c r="R1023">
        <f t="shared" si="189"/>
        <v>-3.746936420479917E-4</v>
      </c>
      <c r="S1023">
        <f t="shared" si="190"/>
        <v>-6.3186111643843459</v>
      </c>
      <c r="T1023">
        <f t="shared" si="191"/>
        <v>-1.2895124825274176</v>
      </c>
    </row>
    <row r="1024" spans="1:20" x14ac:dyDescent="0.25">
      <c r="A1024" s="1">
        <v>42336</v>
      </c>
      <c r="B1024" s="2">
        <v>0.18194444444444444</v>
      </c>
      <c r="C1024" s="2">
        <f t="shared" si="180"/>
        <v>42336.181944444441</v>
      </c>
      <c r="D1024">
        <v>6.8</v>
      </c>
      <c r="E1024">
        <v>12.1</v>
      </c>
      <c r="F1024">
        <f t="shared" si="181"/>
        <v>5.3</v>
      </c>
      <c r="G1024">
        <v>11.8</v>
      </c>
      <c r="H1024">
        <v>6.9</v>
      </c>
      <c r="I1024">
        <f t="shared" si="182"/>
        <v>4.9000000000000004</v>
      </c>
      <c r="J1024">
        <v>47.2</v>
      </c>
      <c r="K1024">
        <f t="shared" si="183"/>
        <v>4.7200000000000006E-2</v>
      </c>
      <c r="L1024">
        <f t="shared" si="184"/>
        <v>6.0112000000000002E-4</v>
      </c>
      <c r="M1024">
        <f t="shared" si="185"/>
        <v>0.37531363509574078</v>
      </c>
      <c r="N1024">
        <f t="shared" si="186"/>
        <v>10.136930860033727</v>
      </c>
      <c r="O1024">
        <f t="shared" si="187"/>
        <v>1.912628464157307</v>
      </c>
      <c r="P1024">
        <v>2.7</v>
      </c>
      <c r="Q1024">
        <f t="shared" si="188"/>
        <v>2.7000000000000001E-3</v>
      </c>
      <c r="R1024">
        <f t="shared" si="189"/>
        <v>-3.6894040111420349E-4</v>
      </c>
      <c r="S1024">
        <f t="shared" si="190"/>
        <v>-6.2215919243541906</v>
      </c>
      <c r="T1024">
        <f t="shared" si="191"/>
        <v>-1.2697126376233041</v>
      </c>
    </row>
    <row r="1025" spans="1:20" x14ac:dyDescent="0.25">
      <c r="A1025" s="1">
        <v>42336</v>
      </c>
      <c r="B1025" s="2">
        <v>0.18263888888888891</v>
      </c>
      <c r="C1025" s="2">
        <f t="shared" si="180"/>
        <v>42336.182638888888</v>
      </c>
      <c r="D1025">
        <v>6.7</v>
      </c>
      <c r="E1025">
        <v>12</v>
      </c>
      <c r="F1025">
        <f t="shared" si="181"/>
        <v>5.3</v>
      </c>
      <c r="G1025">
        <v>11.8</v>
      </c>
      <c r="H1025">
        <v>6.7</v>
      </c>
      <c r="I1025">
        <f t="shared" si="182"/>
        <v>5.1000000000000005</v>
      </c>
      <c r="J1025">
        <v>44</v>
      </c>
      <c r="K1025">
        <f t="shared" si="183"/>
        <v>4.3999999999999997E-2</v>
      </c>
      <c r="L1025">
        <f t="shared" si="184"/>
        <v>5.623999999999999E-4</v>
      </c>
      <c r="M1025">
        <f t="shared" si="185"/>
        <v>0.23954186598741761</v>
      </c>
      <c r="N1025">
        <f t="shared" si="186"/>
        <v>9.4839797639123091</v>
      </c>
      <c r="O1025">
        <f t="shared" si="187"/>
        <v>1.789430144134398</v>
      </c>
      <c r="P1025">
        <v>1.9</v>
      </c>
      <c r="Q1025">
        <f t="shared" si="188"/>
        <v>1.9E-3</v>
      </c>
      <c r="R1025">
        <f t="shared" si="189"/>
        <v>-3.7814526451068991E-4</v>
      </c>
      <c r="S1025">
        <f t="shared" si="190"/>
        <v>-6.3768172767401339</v>
      </c>
      <c r="T1025">
        <f t="shared" si="191"/>
        <v>-1.2503563287725752</v>
      </c>
    </row>
    <row r="1026" spans="1:20" x14ac:dyDescent="0.25">
      <c r="A1026" s="1">
        <v>42336</v>
      </c>
      <c r="B1026" s="2">
        <v>0.18333333333333335</v>
      </c>
      <c r="C1026" s="2">
        <f t="shared" si="180"/>
        <v>42336.183333333334</v>
      </c>
      <c r="D1026">
        <v>6.7</v>
      </c>
      <c r="E1026">
        <v>12.1</v>
      </c>
      <c r="F1026">
        <f t="shared" si="181"/>
        <v>5.3999999999999995</v>
      </c>
      <c r="G1026">
        <v>11.8</v>
      </c>
      <c r="H1026">
        <v>6.8</v>
      </c>
      <c r="I1026">
        <f t="shared" si="182"/>
        <v>5.0000000000000009</v>
      </c>
      <c r="J1026">
        <v>42.1</v>
      </c>
      <c r="K1026">
        <f t="shared" si="183"/>
        <v>4.2099999999999999E-2</v>
      </c>
      <c r="L1026">
        <f t="shared" si="184"/>
        <v>5.3940999999999993E-4</v>
      </c>
      <c r="M1026">
        <f t="shared" si="185"/>
        <v>0.14783883313374277</v>
      </c>
      <c r="N1026">
        <f t="shared" si="186"/>
        <v>9.0962900505902198</v>
      </c>
      <c r="O1026">
        <f t="shared" si="187"/>
        <v>1.6844981575167075</v>
      </c>
      <c r="P1026">
        <v>1.3</v>
      </c>
      <c r="Q1026">
        <f t="shared" si="188"/>
        <v>1.2999999999999999E-3</v>
      </c>
      <c r="R1026">
        <f t="shared" si="189"/>
        <v>-3.8504778938659712E-4</v>
      </c>
      <c r="S1026">
        <f t="shared" si="190"/>
        <v>-6.4932173589645386</v>
      </c>
      <c r="T1026">
        <f t="shared" si="191"/>
        <v>-1.2986434717929074</v>
      </c>
    </row>
    <row r="1027" spans="1:20" x14ac:dyDescent="0.25">
      <c r="A1027" s="1">
        <v>42336</v>
      </c>
      <c r="B1027" s="2">
        <v>0.18402777777777779</v>
      </c>
      <c r="C1027" s="2">
        <f t="shared" si="180"/>
        <v>42336.184027777781</v>
      </c>
      <c r="D1027">
        <v>6.7</v>
      </c>
      <c r="E1027">
        <v>12</v>
      </c>
      <c r="F1027">
        <f t="shared" si="181"/>
        <v>5.3</v>
      </c>
      <c r="G1027">
        <v>11.7</v>
      </c>
      <c r="H1027">
        <v>6.7</v>
      </c>
      <c r="I1027">
        <f t="shared" si="182"/>
        <v>4.9999999999999991</v>
      </c>
      <c r="J1027">
        <v>44.4</v>
      </c>
      <c r="K1027">
        <f t="shared" si="183"/>
        <v>4.4400000000000002E-2</v>
      </c>
      <c r="L1027">
        <f t="shared" si="184"/>
        <v>5.6724E-4</v>
      </c>
      <c r="M1027">
        <f t="shared" si="185"/>
        <v>0.25485326240103201</v>
      </c>
      <c r="N1027">
        <f t="shared" si="186"/>
        <v>9.5655986509274875</v>
      </c>
      <c r="O1027">
        <f t="shared" si="187"/>
        <v>1.8048299341372618</v>
      </c>
      <c r="P1027">
        <v>1.6</v>
      </c>
      <c r="Q1027">
        <f t="shared" si="188"/>
        <v>1.6000000000000001E-3</v>
      </c>
      <c r="R1027">
        <f t="shared" si="189"/>
        <v>-3.815966466231501E-4</v>
      </c>
      <c r="S1027">
        <f t="shared" si="190"/>
        <v>-6.4350193359721777</v>
      </c>
      <c r="T1027">
        <f t="shared" si="191"/>
        <v>-1.2870038671944357</v>
      </c>
    </row>
    <row r="1028" spans="1:20" x14ac:dyDescent="0.25">
      <c r="A1028" s="1">
        <v>42336</v>
      </c>
      <c r="B1028" s="2">
        <v>0.18472222222222223</v>
      </c>
      <c r="C1028" s="2">
        <f t="shared" si="180"/>
        <v>42336.18472222222</v>
      </c>
      <c r="D1028">
        <v>6.7</v>
      </c>
      <c r="E1028">
        <v>12</v>
      </c>
      <c r="F1028">
        <f t="shared" si="181"/>
        <v>5.3</v>
      </c>
      <c r="G1028">
        <v>11.7</v>
      </c>
      <c r="H1028">
        <v>6.7</v>
      </c>
      <c r="I1028">
        <f t="shared" si="182"/>
        <v>4.9999999999999991</v>
      </c>
      <c r="J1028">
        <v>44.7</v>
      </c>
      <c r="K1028">
        <f t="shared" si="183"/>
        <v>4.4700000000000004E-2</v>
      </c>
      <c r="L1028">
        <f t="shared" si="184"/>
        <v>5.7087000000000001E-4</v>
      </c>
      <c r="M1028">
        <f t="shared" si="185"/>
        <v>0.26664807372216653</v>
      </c>
      <c r="N1028">
        <f t="shared" si="186"/>
        <v>9.6268128161888704</v>
      </c>
      <c r="O1028">
        <f t="shared" si="187"/>
        <v>1.8163797766394096</v>
      </c>
      <c r="P1028">
        <v>-0.7</v>
      </c>
      <c r="Q1028">
        <f t="shared" si="188"/>
        <v>-6.9999999999999999E-4</v>
      </c>
      <c r="R1028">
        <f t="shared" si="189"/>
        <v>-4.0804936512727228E-4</v>
      </c>
      <c r="S1028">
        <f t="shared" si="190"/>
        <v>-6.8811022787061091</v>
      </c>
      <c r="T1028">
        <f t="shared" si="191"/>
        <v>-1.3762204557412221</v>
      </c>
    </row>
    <row r="1029" spans="1:20" x14ac:dyDescent="0.25">
      <c r="A1029" s="1">
        <v>42336</v>
      </c>
      <c r="B1029" s="2">
        <v>0.18541666666666667</v>
      </c>
      <c r="C1029" s="2">
        <f t="shared" si="180"/>
        <v>42336.185416666667</v>
      </c>
      <c r="D1029">
        <v>6.7</v>
      </c>
      <c r="E1029">
        <v>12</v>
      </c>
      <c r="F1029">
        <f t="shared" si="181"/>
        <v>5.3</v>
      </c>
      <c r="G1029">
        <v>11.7</v>
      </c>
      <c r="H1029">
        <v>6.7</v>
      </c>
      <c r="I1029">
        <f t="shared" si="182"/>
        <v>4.9999999999999991</v>
      </c>
      <c r="J1029">
        <v>39.9</v>
      </c>
      <c r="K1029">
        <f t="shared" si="183"/>
        <v>3.9899999999999998E-2</v>
      </c>
      <c r="L1029">
        <f t="shared" si="184"/>
        <v>5.1278999999999995E-4</v>
      </c>
      <c r="M1029">
        <f t="shared" si="185"/>
        <v>0.10994681942187692</v>
      </c>
      <c r="N1029">
        <f t="shared" si="186"/>
        <v>8.6473861720067458</v>
      </c>
      <c r="O1029">
        <f t="shared" si="187"/>
        <v>1.6315822966050464</v>
      </c>
      <c r="P1029">
        <v>1</v>
      </c>
      <c r="Q1029">
        <f t="shared" si="188"/>
        <v>1E-3</v>
      </c>
      <c r="R1029">
        <f t="shared" si="189"/>
        <v>-3.8849869380280002E-4</v>
      </c>
      <c r="S1029">
        <f t="shared" si="190"/>
        <v>-6.5514113626104553</v>
      </c>
      <c r="T1029">
        <f t="shared" si="191"/>
        <v>-1.3102822725220913</v>
      </c>
    </row>
    <row r="1030" spans="1:20" x14ac:dyDescent="0.25">
      <c r="A1030" s="1">
        <v>42336</v>
      </c>
      <c r="B1030" s="2">
        <v>0.18611111111111112</v>
      </c>
      <c r="C1030" s="2">
        <f t="shared" ref="C1030:C1093" si="192">A1030+B1030</f>
        <v>42336.186111111114</v>
      </c>
      <c r="D1030">
        <v>6.8</v>
      </c>
      <c r="E1030">
        <v>12</v>
      </c>
      <c r="F1030">
        <f t="shared" ref="F1030:F1093" si="193">E1030-D1030</f>
        <v>5.2</v>
      </c>
      <c r="G1030">
        <v>11.7</v>
      </c>
      <c r="H1030">
        <v>6.8</v>
      </c>
      <c r="I1030">
        <f t="shared" ref="I1030:I1093" si="194">G1030-H1030</f>
        <v>4.8999999999999995</v>
      </c>
      <c r="J1030">
        <v>43.4</v>
      </c>
      <c r="K1030">
        <f t="shared" ref="K1030:K1093" si="195">J1030/1000</f>
        <v>4.3400000000000001E-2</v>
      </c>
      <c r="L1030">
        <f t="shared" ref="L1030:L1093" si="196">0.0121*K1030+0.00003</f>
        <v>5.5513999999999997E-4</v>
      </c>
      <c r="M1030">
        <f t="shared" ref="M1030:M1093" si="197">(O1030-1.3)^2</f>
        <v>0.25029844158917147</v>
      </c>
      <c r="N1030">
        <f t="shared" ref="N1030:N1093" si="198">L1030*1000000/59.3</f>
        <v>9.3615514333895451</v>
      </c>
      <c r="O1030">
        <f t="shared" ref="O1030:O1093" si="199">N1030/(E1030-D1030)</f>
        <v>1.8002983525749126</v>
      </c>
      <c r="P1030">
        <v>1.5</v>
      </c>
      <c r="Q1030">
        <f t="shared" ref="Q1030:Q1093" si="200">P1030/1000</f>
        <v>1.5E-3</v>
      </c>
      <c r="R1030">
        <f t="shared" ref="R1030:R1093" si="201">-0.0028*Q1030^4+0.0062*Q1030^3+0.0013*Q1030^2+0.0115*Q1030-0.0004</f>
        <v>-3.8274705408917499E-4</v>
      </c>
      <c r="S1030">
        <f t="shared" ref="S1030:S1093" si="202">R1030*1000000/59.3</f>
        <v>-6.4544191246066607</v>
      </c>
      <c r="T1030">
        <f t="shared" ref="T1030:T1093" si="203">S1030/(G1030-H1030)</f>
        <v>-1.3172283927768698</v>
      </c>
    </row>
    <row r="1031" spans="1:20" x14ac:dyDescent="0.25">
      <c r="A1031" s="1">
        <v>42336</v>
      </c>
      <c r="B1031" s="2">
        <v>0.18680555555555556</v>
      </c>
      <c r="C1031" s="2">
        <f t="shared" si="192"/>
        <v>42336.186805555553</v>
      </c>
      <c r="D1031">
        <v>6.8</v>
      </c>
      <c r="E1031">
        <v>12</v>
      </c>
      <c r="F1031">
        <f t="shared" si="193"/>
        <v>5.2</v>
      </c>
      <c r="G1031">
        <v>11.7</v>
      </c>
      <c r="H1031">
        <v>6.8</v>
      </c>
      <c r="I1031">
        <f t="shared" si="194"/>
        <v>4.8999999999999995</v>
      </c>
      <c r="J1031">
        <v>40.4</v>
      </c>
      <c r="K1031">
        <f t="shared" si="195"/>
        <v>4.0399999999999998E-2</v>
      </c>
      <c r="L1031">
        <f t="shared" si="196"/>
        <v>5.188399999999999E-4</v>
      </c>
      <c r="M1031">
        <f t="shared" si="197"/>
        <v>0.14636654126649709</v>
      </c>
      <c r="N1031">
        <f t="shared" si="198"/>
        <v>8.7494097807757161</v>
      </c>
      <c r="O1031">
        <f t="shared" si="199"/>
        <v>1.68257880399533</v>
      </c>
      <c r="P1031">
        <v>1.2</v>
      </c>
      <c r="Q1031">
        <f t="shared" si="200"/>
        <v>1.1999999999999999E-3</v>
      </c>
      <c r="R1031">
        <f t="shared" si="201"/>
        <v>-3.8619811729220609E-4</v>
      </c>
      <c r="S1031">
        <f t="shared" si="202"/>
        <v>-6.5126158059393946</v>
      </c>
      <c r="T1031">
        <f t="shared" si="203"/>
        <v>-1.3291052665182439</v>
      </c>
    </row>
    <row r="1032" spans="1:20" x14ac:dyDescent="0.25">
      <c r="A1032" s="1">
        <v>42336</v>
      </c>
      <c r="B1032" s="2">
        <v>0.1875</v>
      </c>
      <c r="C1032" s="2">
        <f t="shared" si="192"/>
        <v>42336.1875</v>
      </c>
      <c r="D1032">
        <v>6.8</v>
      </c>
      <c r="E1032">
        <v>12</v>
      </c>
      <c r="F1032">
        <f t="shared" si="193"/>
        <v>5.2</v>
      </c>
      <c r="G1032">
        <v>11.7</v>
      </c>
      <c r="H1032">
        <v>6.7</v>
      </c>
      <c r="I1032">
        <f t="shared" si="194"/>
        <v>4.9999999999999991</v>
      </c>
      <c r="J1032">
        <v>47.6</v>
      </c>
      <c r="K1032">
        <f t="shared" si="195"/>
        <v>4.7600000000000003E-2</v>
      </c>
      <c r="L1032">
        <f t="shared" si="196"/>
        <v>6.0596000000000001E-4</v>
      </c>
      <c r="M1032">
        <f t="shared" si="197"/>
        <v>0.4423656195566586</v>
      </c>
      <c r="N1032">
        <f t="shared" si="198"/>
        <v>10.218549747048906</v>
      </c>
      <c r="O1032">
        <f t="shared" si="199"/>
        <v>1.965105720586328</v>
      </c>
      <c r="P1032">
        <v>0.5</v>
      </c>
      <c r="Q1032">
        <f t="shared" si="200"/>
        <v>5.0000000000000001E-4</v>
      </c>
      <c r="R1032">
        <f t="shared" si="201"/>
        <v>-3.9424967422517504E-4</v>
      </c>
      <c r="S1032">
        <f t="shared" si="202"/>
        <v>-6.648392482717961</v>
      </c>
      <c r="T1032">
        <f t="shared" si="203"/>
        <v>-1.3296784965435924</v>
      </c>
    </row>
    <row r="1033" spans="1:20" x14ac:dyDescent="0.25">
      <c r="A1033" s="1">
        <v>42336</v>
      </c>
      <c r="B1033" s="2">
        <v>0.18819444444444444</v>
      </c>
      <c r="C1033" s="2">
        <f t="shared" si="192"/>
        <v>42336.188194444447</v>
      </c>
      <c r="D1033">
        <v>6.8</v>
      </c>
      <c r="E1033">
        <v>12.1</v>
      </c>
      <c r="F1033">
        <f t="shared" si="193"/>
        <v>5.3</v>
      </c>
      <c r="G1033">
        <v>11.8</v>
      </c>
      <c r="H1033">
        <v>6.8</v>
      </c>
      <c r="I1033">
        <f t="shared" si="194"/>
        <v>5.0000000000000009</v>
      </c>
      <c r="J1033">
        <v>48</v>
      </c>
      <c r="K1033">
        <f t="shared" si="195"/>
        <v>4.8000000000000001E-2</v>
      </c>
      <c r="L1033">
        <f t="shared" si="196"/>
        <v>6.1079999999999999E-4</v>
      </c>
      <c r="M1033">
        <f t="shared" si="197"/>
        <v>0.41399964801546724</v>
      </c>
      <c r="N1033">
        <f t="shared" si="198"/>
        <v>10.300168634064081</v>
      </c>
      <c r="O1033">
        <f t="shared" si="199"/>
        <v>1.9434280441630341</v>
      </c>
      <c r="P1033">
        <v>0.8</v>
      </c>
      <c r="Q1033">
        <f t="shared" si="200"/>
        <v>8.0000000000000004E-4</v>
      </c>
      <c r="R1033">
        <f t="shared" si="201"/>
        <v>-3.9079916482674692E-4</v>
      </c>
      <c r="S1033">
        <f t="shared" si="202"/>
        <v>-6.590205140417317</v>
      </c>
      <c r="T1033">
        <f t="shared" si="203"/>
        <v>-1.3180410280834631</v>
      </c>
    </row>
    <row r="1034" spans="1:20" x14ac:dyDescent="0.25">
      <c r="A1034" s="1">
        <v>42336</v>
      </c>
      <c r="B1034" s="2">
        <v>0.18888888888888888</v>
      </c>
      <c r="C1034" s="2">
        <f t="shared" si="192"/>
        <v>42336.188888888886</v>
      </c>
      <c r="D1034">
        <v>6.8</v>
      </c>
      <c r="E1034">
        <v>12</v>
      </c>
      <c r="F1034">
        <f t="shared" si="193"/>
        <v>5.2</v>
      </c>
      <c r="G1034">
        <v>11.8</v>
      </c>
      <c r="H1034">
        <v>6.8</v>
      </c>
      <c r="I1034">
        <f t="shared" si="194"/>
        <v>5.0000000000000009</v>
      </c>
      <c r="J1034">
        <v>43.7</v>
      </c>
      <c r="K1034">
        <f t="shared" si="195"/>
        <v>4.3700000000000003E-2</v>
      </c>
      <c r="L1034">
        <f t="shared" si="196"/>
        <v>5.5876999999999999E-4</v>
      </c>
      <c r="M1034">
        <f t="shared" si="197"/>
        <v>0.26221599975439475</v>
      </c>
      <c r="N1034">
        <f t="shared" si="198"/>
        <v>9.422765598650928</v>
      </c>
      <c r="O1034">
        <f t="shared" si="199"/>
        <v>1.8120703074328708</v>
      </c>
      <c r="P1034">
        <v>1.4</v>
      </c>
      <c r="Q1034">
        <f t="shared" si="200"/>
        <v>1.4E-3</v>
      </c>
      <c r="R1034">
        <f t="shared" si="201"/>
        <v>-3.8389743499795651E-4</v>
      </c>
      <c r="S1034">
        <f t="shared" si="202"/>
        <v>-6.4738184653955573</v>
      </c>
      <c r="T1034">
        <f t="shared" si="203"/>
        <v>-1.2947636930791113</v>
      </c>
    </row>
    <row r="1035" spans="1:20" x14ac:dyDescent="0.25">
      <c r="A1035" s="1">
        <v>42336</v>
      </c>
      <c r="B1035" s="2">
        <v>0.18958333333333333</v>
      </c>
      <c r="C1035" s="2">
        <f t="shared" si="192"/>
        <v>42336.189583333333</v>
      </c>
      <c r="D1035">
        <v>6.8</v>
      </c>
      <c r="E1035">
        <v>12.1</v>
      </c>
      <c r="F1035">
        <f t="shared" si="193"/>
        <v>5.3</v>
      </c>
      <c r="G1035">
        <v>11.8</v>
      </c>
      <c r="H1035">
        <v>6.8</v>
      </c>
      <c r="I1035">
        <f t="shared" si="194"/>
        <v>5.0000000000000009</v>
      </c>
      <c r="J1035">
        <v>45.9</v>
      </c>
      <c r="K1035">
        <f t="shared" si="195"/>
        <v>4.5899999999999996E-2</v>
      </c>
      <c r="L1035">
        <f t="shared" si="196"/>
        <v>5.8538999999999987E-4</v>
      </c>
      <c r="M1035">
        <f t="shared" si="197"/>
        <v>0.31649529624319206</v>
      </c>
      <c r="N1035">
        <f t="shared" si="198"/>
        <v>9.8716694772344002</v>
      </c>
      <c r="O1035">
        <f t="shared" si="199"/>
        <v>1.8625791466480002</v>
      </c>
      <c r="P1035">
        <v>0</v>
      </c>
      <c r="Q1035">
        <f t="shared" si="200"/>
        <v>0</v>
      </c>
      <c r="R1035">
        <f t="shared" si="201"/>
        <v>-4.0000000000000002E-4</v>
      </c>
      <c r="S1035">
        <f t="shared" si="202"/>
        <v>-6.7453625632377747</v>
      </c>
      <c r="T1035">
        <f t="shared" si="203"/>
        <v>-1.3490725126475547</v>
      </c>
    </row>
    <row r="1036" spans="1:20" x14ac:dyDescent="0.25">
      <c r="A1036" s="1">
        <v>42336</v>
      </c>
      <c r="B1036" s="2">
        <v>0.19027777777777777</v>
      </c>
      <c r="C1036" s="2">
        <f t="shared" si="192"/>
        <v>42336.19027777778</v>
      </c>
      <c r="D1036">
        <v>6.8</v>
      </c>
      <c r="E1036">
        <v>12.1</v>
      </c>
      <c r="F1036">
        <f t="shared" si="193"/>
        <v>5.3</v>
      </c>
      <c r="G1036">
        <v>11.8</v>
      </c>
      <c r="H1036">
        <v>6.9</v>
      </c>
      <c r="I1036">
        <f t="shared" si="194"/>
        <v>4.9000000000000004</v>
      </c>
      <c r="J1036">
        <v>47.9</v>
      </c>
      <c r="K1036">
        <f t="shared" si="195"/>
        <v>4.7899999999999998E-2</v>
      </c>
      <c r="L1036">
        <f t="shared" si="196"/>
        <v>6.0958999999999991E-4</v>
      </c>
      <c r="M1036">
        <f t="shared" si="197"/>
        <v>0.40906014173019328</v>
      </c>
      <c r="N1036">
        <f t="shared" si="198"/>
        <v>10.279763912310285</v>
      </c>
      <c r="O1036">
        <f t="shared" si="199"/>
        <v>1.939578096662318</v>
      </c>
      <c r="P1036">
        <v>-0.2</v>
      </c>
      <c r="Q1036">
        <f t="shared" si="200"/>
        <v>-2.0000000000000001E-4</v>
      </c>
      <c r="R1036">
        <f t="shared" si="201"/>
        <v>-4.0229994804960448E-4</v>
      </c>
      <c r="S1036">
        <f t="shared" si="202"/>
        <v>-6.7841475219157594</v>
      </c>
      <c r="T1036">
        <f t="shared" si="203"/>
        <v>-1.3845199024317876</v>
      </c>
    </row>
    <row r="1037" spans="1:20" x14ac:dyDescent="0.25">
      <c r="A1037" s="1">
        <v>42336</v>
      </c>
      <c r="B1037" s="2">
        <v>0.19097222222222221</v>
      </c>
      <c r="C1037" s="2">
        <f t="shared" si="192"/>
        <v>42336.190972222219</v>
      </c>
      <c r="D1037">
        <v>6.8</v>
      </c>
      <c r="E1037">
        <v>12.1</v>
      </c>
      <c r="F1037">
        <f t="shared" si="193"/>
        <v>5.3</v>
      </c>
      <c r="G1037">
        <v>11.8</v>
      </c>
      <c r="H1037">
        <v>6.8</v>
      </c>
      <c r="I1037">
        <f t="shared" si="194"/>
        <v>5.0000000000000009</v>
      </c>
      <c r="J1037">
        <v>49.4</v>
      </c>
      <c r="K1037">
        <f t="shared" si="195"/>
        <v>4.9399999999999999E-2</v>
      </c>
      <c r="L1037">
        <f t="shared" si="196"/>
        <v>6.277399999999999E-4</v>
      </c>
      <c r="M1037">
        <f t="shared" si="197"/>
        <v>0.48626537611853554</v>
      </c>
      <c r="N1037">
        <f t="shared" si="198"/>
        <v>10.5858347386172</v>
      </c>
      <c r="O1037">
        <f t="shared" si="199"/>
        <v>1.9973273091730566</v>
      </c>
      <c r="P1037">
        <v>1.6</v>
      </c>
      <c r="Q1037">
        <f t="shared" si="200"/>
        <v>1.6000000000000001E-3</v>
      </c>
      <c r="R1037">
        <f t="shared" si="201"/>
        <v>-3.815966466231501E-4</v>
      </c>
      <c r="S1037">
        <f t="shared" si="202"/>
        <v>-6.4350193359721777</v>
      </c>
      <c r="T1037">
        <f t="shared" si="203"/>
        <v>-1.2870038671944353</v>
      </c>
    </row>
    <row r="1038" spans="1:20" x14ac:dyDescent="0.25">
      <c r="A1038" s="1">
        <v>42336</v>
      </c>
      <c r="B1038" s="2">
        <v>0.19166666666666665</v>
      </c>
      <c r="C1038" s="2">
        <f t="shared" si="192"/>
        <v>42336.191666666666</v>
      </c>
      <c r="D1038">
        <v>6.8</v>
      </c>
      <c r="E1038">
        <v>12.1</v>
      </c>
      <c r="F1038">
        <f t="shared" si="193"/>
        <v>5.3</v>
      </c>
      <c r="G1038">
        <v>11.8</v>
      </c>
      <c r="H1038">
        <v>6.8</v>
      </c>
      <c r="I1038">
        <f t="shared" si="194"/>
        <v>5.0000000000000009</v>
      </c>
      <c r="J1038">
        <v>48.5</v>
      </c>
      <c r="K1038">
        <f t="shared" si="195"/>
        <v>4.8500000000000001E-2</v>
      </c>
      <c r="L1038">
        <f t="shared" si="196"/>
        <v>6.1684999999999995E-4</v>
      </c>
      <c r="M1038">
        <f t="shared" si="197"/>
        <v>0.43914184231458375</v>
      </c>
      <c r="N1038">
        <f t="shared" si="198"/>
        <v>10.402192242833051</v>
      </c>
      <c r="O1038">
        <f t="shared" si="199"/>
        <v>1.9626777816666134</v>
      </c>
      <c r="P1038">
        <v>1.9</v>
      </c>
      <c r="Q1038">
        <f t="shared" si="200"/>
        <v>1.9E-3</v>
      </c>
      <c r="R1038">
        <f t="shared" si="201"/>
        <v>-3.7814526451068991E-4</v>
      </c>
      <c r="S1038">
        <f t="shared" si="202"/>
        <v>-6.3768172767401339</v>
      </c>
      <c r="T1038">
        <f t="shared" si="203"/>
        <v>-1.2753634553480266</v>
      </c>
    </row>
    <row r="1039" spans="1:20" x14ac:dyDescent="0.25">
      <c r="A1039" s="1">
        <v>42336</v>
      </c>
      <c r="B1039" s="2">
        <v>0.19236111111111112</v>
      </c>
      <c r="C1039" s="2">
        <f t="shared" si="192"/>
        <v>42336.192361111112</v>
      </c>
      <c r="D1039">
        <v>6.8</v>
      </c>
      <c r="E1039">
        <v>12.1</v>
      </c>
      <c r="F1039">
        <f t="shared" si="193"/>
        <v>5.3</v>
      </c>
      <c r="G1039">
        <v>11.8</v>
      </c>
      <c r="H1039">
        <v>6.8</v>
      </c>
      <c r="I1039">
        <f t="shared" si="194"/>
        <v>5.0000000000000009</v>
      </c>
      <c r="J1039">
        <v>44.4</v>
      </c>
      <c r="K1039">
        <f t="shared" si="195"/>
        <v>4.4400000000000002E-2</v>
      </c>
      <c r="L1039">
        <f t="shared" si="196"/>
        <v>5.6724E-4</v>
      </c>
      <c r="M1039">
        <f t="shared" si="197"/>
        <v>0.25485326240103201</v>
      </c>
      <c r="N1039">
        <f t="shared" si="198"/>
        <v>9.5655986509274875</v>
      </c>
      <c r="O1039">
        <f t="shared" si="199"/>
        <v>1.8048299341372618</v>
      </c>
      <c r="P1039">
        <v>0.8</v>
      </c>
      <c r="Q1039">
        <f t="shared" si="200"/>
        <v>8.0000000000000004E-4</v>
      </c>
      <c r="R1039">
        <f t="shared" si="201"/>
        <v>-3.9079916482674692E-4</v>
      </c>
      <c r="S1039">
        <f t="shared" si="202"/>
        <v>-6.590205140417317</v>
      </c>
      <c r="T1039">
        <f t="shared" si="203"/>
        <v>-1.3180410280834631</v>
      </c>
    </row>
    <row r="1040" spans="1:20" x14ac:dyDescent="0.25">
      <c r="A1040" s="1">
        <v>42336</v>
      </c>
      <c r="B1040" s="2">
        <v>0.19305555555555554</v>
      </c>
      <c r="C1040" s="2">
        <f t="shared" si="192"/>
        <v>42336.193055555559</v>
      </c>
      <c r="D1040">
        <v>6.9</v>
      </c>
      <c r="E1040">
        <v>12</v>
      </c>
      <c r="F1040">
        <f t="shared" si="193"/>
        <v>5.0999999999999996</v>
      </c>
      <c r="G1040">
        <v>11.7</v>
      </c>
      <c r="H1040">
        <v>6.9</v>
      </c>
      <c r="I1040">
        <f t="shared" si="194"/>
        <v>4.7999999999999989</v>
      </c>
      <c r="J1040">
        <v>43.1</v>
      </c>
      <c r="K1040">
        <f t="shared" si="195"/>
        <v>4.3099999999999999E-2</v>
      </c>
      <c r="L1040">
        <f t="shared" si="196"/>
        <v>5.5150999999999996E-4</v>
      </c>
      <c r="M1040">
        <f t="shared" si="197"/>
        <v>0.27415229240884958</v>
      </c>
      <c r="N1040">
        <f t="shared" si="198"/>
        <v>9.3003372681281622</v>
      </c>
      <c r="O1040">
        <f t="shared" si="199"/>
        <v>1.823595542770228</v>
      </c>
      <c r="P1040">
        <v>-0.1</v>
      </c>
      <c r="Q1040">
        <f t="shared" si="200"/>
        <v>-1E-4</v>
      </c>
      <c r="R1040">
        <f t="shared" si="201"/>
        <v>-4.011499870062003E-4</v>
      </c>
      <c r="S1040">
        <f t="shared" si="202"/>
        <v>-6.7647552614873581</v>
      </c>
      <c r="T1040">
        <f t="shared" si="203"/>
        <v>-1.4093240128098665</v>
      </c>
    </row>
    <row r="1041" spans="1:20" x14ac:dyDescent="0.25">
      <c r="A1041" s="1">
        <v>42336</v>
      </c>
      <c r="B1041" s="2">
        <v>0.19375000000000001</v>
      </c>
      <c r="C1041" s="2">
        <f t="shared" si="192"/>
        <v>42336.193749999999</v>
      </c>
      <c r="D1041">
        <v>6.9</v>
      </c>
      <c r="E1041">
        <v>12</v>
      </c>
      <c r="F1041">
        <f t="shared" si="193"/>
        <v>5.0999999999999996</v>
      </c>
      <c r="G1041">
        <v>11.8</v>
      </c>
      <c r="H1041">
        <v>7</v>
      </c>
      <c r="I1041">
        <f t="shared" si="194"/>
        <v>4.8000000000000007</v>
      </c>
      <c r="J1041">
        <v>43.4</v>
      </c>
      <c r="K1041">
        <f t="shared" si="195"/>
        <v>4.3400000000000001E-2</v>
      </c>
      <c r="L1041">
        <f t="shared" si="196"/>
        <v>5.5513999999999997E-4</v>
      </c>
      <c r="M1041">
        <f t="shared" si="197"/>
        <v>0.28686556067868052</v>
      </c>
      <c r="N1041">
        <f t="shared" si="198"/>
        <v>9.3615514333895451</v>
      </c>
      <c r="O1041">
        <f t="shared" si="199"/>
        <v>1.8355983202724599</v>
      </c>
      <c r="P1041">
        <v>1.2</v>
      </c>
      <c r="Q1041">
        <f t="shared" si="200"/>
        <v>1.1999999999999999E-3</v>
      </c>
      <c r="R1041">
        <f t="shared" si="201"/>
        <v>-3.8619811729220609E-4</v>
      </c>
      <c r="S1041">
        <f t="shared" si="202"/>
        <v>-6.5126158059393946</v>
      </c>
      <c r="T1041">
        <f t="shared" si="203"/>
        <v>-1.3567949595707069</v>
      </c>
    </row>
    <row r="1042" spans="1:20" x14ac:dyDescent="0.25">
      <c r="A1042" s="1">
        <v>42336</v>
      </c>
      <c r="B1042" s="2">
        <v>0.19444444444444445</v>
      </c>
      <c r="C1042" s="2">
        <f t="shared" si="192"/>
        <v>42336.194444444445</v>
      </c>
      <c r="D1042">
        <v>6.9</v>
      </c>
      <c r="E1042">
        <v>12.1</v>
      </c>
      <c r="F1042">
        <f t="shared" si="193"/>
        <v>5.1999999999999993</v>
      </c>
      <c r="G1042">
        <v>11.8</v>
      </c>
      <c r="H1042">
        <v>7</v>
      </c>
      <c r="I1042">
        <f t="shared" si="194"/>
        <v>4.8000000000000007</v>
      </c>
      <c r="J1042">
        <v>47.6</v>
      </c>
      <c r="K1042">
        <f t="shared" si="195"/>
        <v>4.7600000000000003E-2</v>
      </c>
      <c r="L1042">
        <f t="shared" si="196"/>
        <v>6.0596000000000001E-4</v>
      </c>
      <c r="M1042">
        <f t="shared" si="197"/>
        <v>0.44236561955665893</v>
      </c>
      <c r="N1042">
        <f t="shared" si="198"/>
        <v>10.218549747048906</v>
      </c>
      <c r="O1042">
        <f t="shared" si="199"/>
        <v>1.9651057205863283</v>
      </c>
      <c r="P1042">
        <v>1.2</v>
      </c>
      <c r="Q1042">
        <f t="shared" si="200"/>
        <v>1.1999999999999999E-3</v>
      </c>
      <c r="R1042">
        <f t="shared" si="201"/>
        <v>-3.8619811729220609E-4</v>
      </c>
      <c r="S1042">
        <f t="shared" si="202"/>
        <v>-6.5126158059393946</v>
      </c>
      <c r="T1042">
        <f t="shared" si="203"/>
        <v>-1.3567949595707069</v>
      </c>
    </row>
    <row r="1043" spans="1:20" x14ac:dyDescent="0.25">
      <c r="A1043" s="1">
        <v>42336</v>
      </c>
      <c r="B1043" s="2">
        <v>0.19513888888888889</v>
      </c>
      <c r="C1043" s="2">
        <f t="shared" si="192"/>
        <v>42336.195138888892</v>
      </c>
      <c r="D1043">
        <v>7</v>
      </c>
      <c r="E1043">
        <v>12.1</v>
      </c>
      <c r="F1043">
        <f t="shared" si="193"/>
        <v>5.0999999999999996</v>
      </c>
      <c r="G1043">
        <v>11.8</v>
      </c>
      <c r="H1043">
        <v>6.9</v>
      </c>
      <c r="I1043">
        <f t="shared" si="194"/>
        <v>4.9000000000000004</v>
      </c>
      <c r="J1043">
        <v>50.9</v>
      </c>
      <c r="K1043">
        <f t="shared" si="195"/>
        <v>5.0900000000000001E-2</v>
      </c>
      <c r="L1043">
        <f t="shared" si="196"/>
        <v>6.4588999999999998E-4</v>
      </c>
      <c r="M1043">
        <f t="shared" si="197"/>
        <v>0.69834060147370747</v>
      </c>
      <c r="N1043">
        <f t="shared" si="198"/>
        <v>10.891905564924114</v>
      </c>
      <c r="O1043">
        <f t="shared" si="199"/>
        <v>2.1356677578282577</v>
      </c>
      <c r="P1043">
        <v>2</v>
      </c>
      <c r="Q1043">
        <f t="shared" si="200"/>
        <v>2E-3</v>
      </c>
      <c r="R1043">
        <f t="shared" si="201"/>
        <v>-3.7699475044480001E-4</v>
      </c>
      <c r="S1043">
        <f t="shared" si="202"/>
        <v>-6.3574156904688026</v>
      </c>
      <c r="T1043">
        <f t="shared" si="203"/>
        <v>-1.2974317735650616</v>
      </c>
    </row>
    <row r="1044" spans="1:20" x14ac:dyDescent="0.25">
      <c r="A1044" s="1">
        <v>42336</v>
      </c>
      <c r="B1044" s="2">
        <v>0.19583333333333333</v>
      </c>
      <c r="C1044" s="2">
        <f t="shared" si="192"/>
        <v>42336.195833333331</v>
      </c>
      <c r="D1044">
        <v>7</v>
      </c>
      <c r="E1044">
        <v>12.1</v>
      </c>
      <c r="F1044">
        <f t="shared" si="193"/>
        <v>5.0999999999999996</v>
      </c>
      <c r="G1044">
        <v>11.8</v>
      </c>
      <c r="H1044">
        <v>7</v>
      </c>
      <c r="I1044">
        <f t="shared" si="194"/>
        <v>4.8000000000000007</v>
      </c>
      <c r="J1044">
        <v>47.3</v>
      </c>
      <c r="K1044">
        <f t="shared" si="195"/>
        <v>4.7299999999999995E-2</v>
      </c>
      <c r="L1044">
        <f t="shared" si="196"/>
        <v>6.0232999999999988E-4</v>
      </c>
      <c r="M1044">
        <f t="shared" si="197"/>
        <v>0.47835818172027345</v>
      </c>
      <c r="N1044">
        <f t="shared" si="198"/>
        <v>10.157335581787521</v>
      </c>
      <c r="O1044">
        <f t="shared" si="199"/>
        <v>1.9916344278014748</v>
      </c>
      <c r="P1044">
        <v>0</v>
      </c>
      <c r="Q1044">
        <f t="shared" si="200"/>
        <v>0</v>
      </c>
      <c r="R1044">
        <f t="shared" si="201"/>
        <v>-4.0000000000000002E-4</v>
      </c>
      <c r="S1044">
        <f t="shared" si="202"/>
        <v>-6.7453625632377747</v>
      </c>
      <c r="T1044">
        <f t="shared" si="203"/>
        <v>-1.4052838673412029</v>
      </c>
    </row>
    <row r="1045" spans="1:20" x14ac:dyDescent="0.25">
      <c r="A1045" s="1">
        <v>42336</v>
      </c>
      <c r="B1045" s="2">
        <v>0.19652777777777777</v>
      </c>
      <c r="C1045" s="2">
        <f t="shared" si="192"/>
        <v>42336.196527777778</v>
      </c>
      <c r="D1045">
        <v>7</v>
      </c>
      <c r="E1045">
        <v>12.1</v>
      </c>
      <c r="F1045">
        <f t="shared" si="193"/>
        <v>5.0999999999999996</v>
      </c>
      <c r="G1045">
        <v>11.8</v>
      </c>
      <c r="H1045">
        <v>7.2</v>
      </c>
      <c r="I1045">
        <f t="shared" si="194"/>
        <v>4.6000000000000005</v>
      </c>
      <c r="J1045">
        <v>41.5</v>
      </c>
      <c r="K1045">
        <f t="shared" si="195"/>
        <v>4.1500000000000002E-2</v>
      </c>
      <c r="L1045">
        <f t="shared" si="196"/>
        <v>5.3215000000000001E-4</v>
      </c>
      <c r="M1045">
        <f t="shared" si="197"/>
        <v>0.21121444685880675</v>
      </c>
      <c r="N1045">
        <f t="shared" si="198"/>
        <v>8.973861720067454</v>
      </c>
      <c r="O1045">
        <f t="shared" si="199"/>
        <v>1.759580729424991</v>
      </c>
      <c r="P1045">
        <v>0.9</v>
      </c>
      <c r="Q1045">
        <f t="shared" si="200"/>
        <v>8.9999999999999998E-4</v>
      </c>
      <c r="R1045">
        <f t="shared" si="201"/>
        <v>-3.8964894248203711E-4</v>
      </c>
      <c r="S1045">
        <f t="shared" si="202"/>
        <v>-6.570808473558805</v>
      </c>
      <c r="T1045">
        <f t="shared" si="203"/>
        <v>-1.4284366246866966</v>
      </c>
    </row>
    <row r="1046" spans="1:20" x14ac:dyDescent="0.25">
      <c r="A1046" s="1">
        <v>42336</v>
      </c>
      <c r="B1046" s="2">
        <v>0.19722222222222222</v>
      </c>
      <c r="C1046" s="2">
        <f t="shared" si="192"/>
        <v>42336.197222222225</v>
      </c>
      <c r="D1046">
        <v>7</v>
      </c>
      <c r="E1046">
        <v>12</v>
      </c>
      <c r="F1046">
        <f t="shared" si="193"/>
        <v>5</v>
      </c>
      <c r="G1046">
        <v>11.7</v>
      </c>
      <c r="H1046">
        <v>6.9</v>
      </c>
      <c r="I1046">
        <f t="shared" si="194"/>
        <v>4.7999999999999989</v>
      </c>
      <c r="J1046">
        <v>41.8</v>
      </c>
      <c r="K1046">
        <f t="shared" si="195"/>
        <v>4.1799999999999997E-2</v>
      </c>
      <c r="L1046">
        <f t="shared" si="196"/>
        <v>5.3577999999999992E-4</v>
      </c>
      <c r="M1046">
        <f t="shared" si="197"/>
        <v>0.25706438977503099</v>
      </c>
      <c r="N1046">
        <f t="shared" si="198"/>
        <v>9.0350758853288351</v>
      </c>
      <c r="O1046">
        <f t="shared" si="199"/>
        <v>1.807015177065767</v>
      </c>
      <c r="P1046">
        <v>-0.1</v>
      </c>
      <c r="Q1046">
        <f t="shared" si="200"/>
        <v>-1E-4</v>
      </c>
      <c r="R1046">
        <f t="shared" si="201"/>
        <v>-4.011499870062003E-4</v>
      </c>
      <c r="S1046">
        <f t="shared" si="202"/>
        <v>-6.7647552614873581</v>
      </c>
      <c r="T1046">
        <f t="shared" si="203"/>
        <v>-1.4093240128098665</v>
      </c>
    </row>
    <row r="1047" spans="1:20" x14ac:dyDescent="0.25">
      <c r="A1047" s="1">
        <v>42336</v>
      </c>
      <c r="B1047" s="2">
        <v>0.19791666666666666</v>
      </c>
      <c r="C1047" s="2">
        <f t="shared" si="192"/>
        <v>42336.197916666664</v>
      </c>
      <c r="D1047">
        <v>7</v>
      </c>
      <c r="E1047">
        <v>12.1</v>
      </c>
      <c r="F1047">
        <f t="shared" si="193"/>
        <v>5.0999999999999996</v>
      </c>
      <c r="G1047">
        <v>11.8</v>
      </c>
      <c r="H1047">
        <v>7.1</v>
      </c>
      <c r="I1047">
        <f t="shared" si="194"/>
        <v>4.7000000000000011</v>
      </c>
      <c r="J1047">
        <v>44.7</v>
      </c>
      <c r="K1047">
        <f t="shared" si="195"/>
        <v>4.4700000000000004E-2</v>
      </c>
      <c r="L1047">
        <f t="shared" si="196"/>
        <v>5.7087000000000001E-4</v>
      </c>
      <c r="M1047">
        <f t="shared" si="197"/>
        <v>0.34528593061414342</v>
      </c>
      <c r="N1047">
        <f t="shared" si="198"/>
        <v>9.6268128161888704</v>
      </c>
      <c r="O1047">
        <f t="shared" si="199"/>
        <v>1.8876103561154649</v>
      </c>
      <c r="P1047">
        <v>-0.7</v>
      </c>
      <c r="Q1047">
        <f t="shared" si="200"/>
        <v>-6.9999999999999999E-4</v>
      </c>
      <c r="R1047">
        <f t="shared" si="201"/>
        <v>-4.0804936512727228E-4</v>
      </c>
      <c r="S1047">
        <f t="shared" si="202"/>
        <v>-6.8811022787061091</v>
      </c>
      <c r="T1047">
        <f t="shared" si="203"/>
        <v>-1.4640643146183208</v>
      </c>
    </row>
    <row r="1048" spans="1:20" x14ac:dyDescent="0.25">
      <c r="A1048" s="1">
        <v>42336</v>
      </c>
      <c r="B1048" s="2">
        <v>0.1986111111111111</v>
      </c>
      <c r="C1048" s="2">
        <f t="shared" si="192"/>
        <v>42336.198611111111</v>
      </c>
      <c r="D1048">
        <v>7</v>
      </c>
      <c r="E1048">
        <v>12</v>
      </c>
      <c r="F1048">
        <f t="shared" si="193"/>
        <v>5</v>
      </c>
      <c r="G1048">
        <v>11.7</v>
      </c>
      <c r="H1048">
        <v>6.9</v>
      </c>
      <c r="I1048">
        <f t="shared" si="194"/>
        <v>4.7999999999999989</v>
      </c>
      <c r="J1048">
        <v>44.3</v>
      </c>
      <c r="K1048">
        <f t="shared" si="195"/>
        <v>4.4299999999999999E-2</v>
      </c>
      <c r="L1048">
        <f t="shared" si="196"/>
        <v>5.6602999999999992E-4</v>
      </c>
      <c r="M1048">
        <f t="shared" si="197"/>
        <v>0.37092824265105284</v>
      </c>
      <c r="N1048">
        <f t="shared" si="198"/>
        <v>9.5451939291736938</v>
      </c>
      <c r="O1048">
        <f t="shared" si="199"/>
        <v>1.9090387858347388</v>
      </c>
      <c r="P1048">
        <v>-0.6</v>
      </c>
      <c r="Q1048">
        <f t="shared" si="200"/>
        <v>-5.9999999999999995E-4</v>
      </c>
      <c r="R1048">
        <f t="shared" si="201"/>
        <v>-4.068995333395629E-4</v>
      </c>
      <c r="S1048">
        <f t="shared" si="202"/>
        <v>-6.8617121979690205</v>
      </c>
      <c r="T1048">
        <f t="shared" si="203"/>
        <v>-1.4295233745768796</v>
      </c>
    </row>
    <row r="1049" spans="1:20" x14ac:dyDescent="0.25">
      <c r="A1049" s="1">
        <v>42336</v>
      </c>
      <c r="B1049" s="2">
        <v>0.19930555555555554</v>
      </c>
      <c r="C1049" s="2">
        <f t="shared" si="192"/>
        <v>42336.199305555558</v>
      </c>
      <c r="D1049">
        <v>7</v>
      </c>
      <c r="E1049">
        <v>12</v>
      </c>
      <c r="F1049">
        <f t="shared" si="193"/>
        <v>5</v>
      </c>
      <c r="G1049">
        <v>11.8</v>
      </c>
      <c r="H1049">
        <v>7</v>
      </c>
      <c r="I1049">
        <f t="shared" si="194"/>
        <v>4.8000000000000007</v>
      </c>
      <c r="J1049">
        <v>42.8</v>
      </c>
      <c r="K1049">
        <f t="shared" si="195"/>
        <v>4.2799999999999998E-2</v>
      </c>
      <c r="L1049">
        <f t="shared" si="196"/>
        <v>5.4787999999999994E-4</v>
      </c>
      <c r="M1049">
        <f t="shared" si="197"/>
        <v>0.30011181490634087</v>
      </c>
      <c r="N1049">
        <f t="shared" si="198"/>
        <v>9.2391231028667775</v>
      </c>
      <c r="O1049">
        <f t="shared" si="199"/>
        <v>1.8478246205733555</v>
      </c>
      <c r="P1049">
        <v>-0.7</v>
      </c>
      <c r="Q1049">
        <f t="shared" si="200"/>
        <v>-6.9999999999999999E-4</v>
      </c>
      <c r="R1049">
        <f t="shared" si="201"/>
        <v>-4.0804936512727228E-4</v>
      </c>
      <c r="S1049">
        <f t="shared" si="202"/>
        <v>-6.8811022787061091</v>
      </c>
      <c r="T1049">
        <f t="shared" si="203"/>
        <v>-1.4335629747304393</v>
      </c>
    </row>
    <row r="1050" spans="1:20" x14ac:dyDescent="0.25">
      <c r="A1050" s="1">
        <v>42336</v>
      </c>
      <c r="B1050" s="2">
        <v>0.19999999999999998</v>
      </c>
      <c r="C1050" s="2">
        <f t="shared" si="192"/>
        <v>42336.2</v>
      </c>
      <c r="D1050">
        <v>6.9</v>
      </c>
      <c r="E1050">
        <v>12</v>
      </c>
      <c r="F1050">
        <f t="shared" si="193"/>
        <v>5.0999999999999996</v>
      </c>
      <c r="G1050">
        <v>11.7</v>
      </c>
      <c r="H1050">
        <v>6.9</v>
      </c>
      <c r="I1050">
        <f t="shared" si="194"/>
        <v>4.7999999999999989</v>
      </c>
      <c r="J1050">
        <v>46.8</v>
      </c>
      <c r="K1050">
        <f t="shared" si="195"/>
        <v>4.6799999999999994E-2</v>
      </c>
      <c r="L1050">
        <f t="shared" si="196"/>
        <v>5.9627999999999992E-4</v>
      </c>
      <c r="M1050">
        <f t="shared" si="197"/>
        <v>0.45108658640923605</v>
      </c>
      <c r="N1050">
        <f t="shared" si="198"/>
        <v>10.055311973018549</v>
      </c>
      <c r="O1050">
        <f t="shared" si="199"/>
        <v>1.9716297986310882</v>
      </c>
      <c r="P1050">
        <v>0.2</v>
      </c>
      <c r="Q1050">
        <f t="shared" si="200"/>
        <v>2.0000000000000001E-4</v>
      </c>
      <c r="R1050">
        <f t="shared" si="201"/>
        <v>-3.9769994795040448E-4</v>
      </c>
      <c r="S1050">
        <f t="shared" si="202"/>
        <v>-6.7065758507656739</v>
      </c>
      <c r="T1050">
        <f t="shared" si="203"/>
        <v>-1.3972033022428489</v>
      </c>
    </row>
    <row r="1051" spans="1:20" x14ac:dyDescent="0.25">
      <c r="A1051" s="1">
        <v>42336</v>
      </c>
      <c r="B1051" s="2">
        <v>0.20069444444444443</v>
      </c>
      <c r="C1051" s="2">
        <f t="shared" si="192"/>
        <v>42336.200694444444</v>
      </c>
      <c r="D1051">
        <v>6.9</v>
      </c>
      <c r="E1051">
        <v>12.1</v>
      </c>
      <c r="F1051">
        <f t="shared" si="193"/>
        <v>5.1999999999999993</v>
      </c>
      <c r="G1051">
        <v>11.8</v>
      </c>
      <c r="H1051">
        <v>6.9</v>
      </c>
      <c r="I1051">
        <f t="shared" si="194"/>
        <v>4.9000000000000004</v>
      </c>
      <c r="J1051">
        <v>43.9</v>
      </c>
      <c r="K1051">
        <f t="shared" si="195"/>
        <v>4.3900000000000002E-2</v>
      </c>
      <c r="L1051">
        <f t="shared" si="196"/>
        <v>5.6118999999999993E-4</v>
      </c>
      <c r="M1051">
        <f t="shared" si="197"/>
        <v>0.27031501511029682</v>
      </c>
      <c r="N1051">
        <f t="shared" si="198"/>
        <v>9.4635750421585154</v>
      </c>
      <c r="O1051">
        <f t="shared" si="199"/>
        <v>1.8199182773381763</v>
      </c>
      <c r="P1051">
        <v>0.1</v>
      </c>
      <c r="Q1051">
        <f t="shared" si="200"/>
        <v>1E-4</v>
      </c>
      <c r="R1051">
        <f t="shared" si="201"/>
        <v>-3.9884998699380028E-4</v>
      </c>
      <c r="S1051">
        <f t="shared" si="202"/>
        <v>-6.7259694265396339</v>
      </c>
      <c r="T1051">
        <f t="shared" si="203"/>
        <v>-1.3726468217427823</v>
      </c>
    </row>
    <row r="1052" spans="1:20" x14ac:dyDescent="0.25">
      <c r="A1052" s="1">
        <v>42336</v>
      </c>
      <c r="B1052" s="2">
        <v>0.20138888888888887</v>
      </c>
      <c r="C1052" s="2">
        <f t="shared" si="192"/>
        <v>42336.201388888891</v>
      </c>
      <c r="D1052">
        <v>6.9</v>
      </c>
      <c r="E1052">
        <v>12</v>
      </c>
      <c r="F1052">
        <f t="shared" si="193"/>
        <v>5.0999999999999996</v>
      </c>
      <c r="G1052">
        <v>11.7</v>
      </c>
      <c r="H1052">
        <v>6.9</v>
      </c>
      <c r="I1052">
        <f t="shared" si="194"/>
        <v>4.7999999999999989</v>
      </c>
      <c r="J1052">
        <v>44</v>
      </c>
      <c r="K1052">
        <f t="shared" si="195"/>
        <v>4.3999999999999997E-2</v>
      </c>
      <c r="L1052">
        <f t="shared" si="196"/>
        <v>5.623999999999999E-4</v>
      </c>
      <c r="M1052">
        <f t="shared" si="197"/>
        <v>0.31315649722495048</v>
      </c>
      <c r="N1052">
        <f t="shared" si="198"/>
        <v>9.4839797639123091</v>
      </c>
      <c r="O1052">
        <f t="shared" si="199"/>
        <v>1.8596038752769235</v>
      </c>
      <c r="P1052">
        <v>1.4</v>
      </c>
      <c r="Q1052">
        <f t="shared" si="200"/>
        <v>1.4E-3</v>
      </c>
      <c r="R1052">
        <f t="shared" si="201"/>
        <v>-3.8389743499795651E-4</v>
      </c>
      <c r="S1052">
        <f t="shared" si="202"/>
        <v>-6.4738184653955573</v>
      </c>
      <c r="T1052">
        <f t="shared" si="203"/>
        <v>-1.3487121802907414</v>
      </c>
    </row>
    <row r="1053" spans="1:20" x14ac:dyDescent="0.25">
      <c r="A1053" s="1">
        <v>42336</v>
      </c>
      <c r="B1053" s="2">
        <v>0.20208333333333331</v>
      </c>
      <c r="C1053" s="2">
        <f t="shared" si="192"/>
        <v>42336.20208333333</v>
      </c>
      <c r="D1053">
        <v>6.8</v>
      </c>
      <c r="E1053">
        <v>12.1</v>
      </c>
      <c r="F1053">
        <f t="shared" si="193"/>
        <v>5.3</v>
      </c>
      <c r="G1053">
        <v>11.8</v>
      </c>
      <c r="H1053">
        <v>6.9</v>
      </c>
      <c r="I1053">
        <f t="shared" si="194"/>
        <v>4.9000000000000004</v>
      </c>
      <c r="J1053">
        <v>43.1</v>
      </c>
      <c r="K1053">
        <f t="shared" si="195"/>
        <v>4.3099999999999999E-2</v>
      </c>
      <c r="L1053">
        <f t="shared" si="196"/>
        <v>5.5150999999999996E-4</v>
      </c>
      <c r="M1053">
        <f t="shared" si="197"/>
        <v>0.20682540926050308</v>
      </c>
      <c r="N1053">
        <f t="shared" si="198"/>
        <v>9.3003372681281622</v>
      </c>
      <c r="O1053">
        <f t="shared" si="199"/>
        <v>1.7547806166279551</v>
      </c>
      <c r="P1053">
        <v>0.5</v>
      </c>
      <c r="Q1053">
        <f t="shared" si="200"/>
        <v>5.0000000000000001E-4</v>
      </c>
      <c r="R1053">
        <f t="shared" si="201"/>
        <v>-3.9424967422517504E-4</v>
      </c>
      <c r="S1053">
        <f t="shared" si="202"/>
        <v>-6.648392482717961</v>
      </c>
      <c r="T1053">
        <f t="shared" si="203"/>
        <v>-1.3568147923914204</v>
      </c>
    </row>
    <row r="1054" spans="1:20" x14ac:dyDescent="0.25">
      <c r="A1054" s="1">
        <v>42336</v>
      </c>
      <c r="B1054" s="2">
        <v>0.20277777777777781</v>
      </c>
      <c r="C1054" s="2">
        <f t="shared" si="192"/>
        <v>42336.202777777777</v>
      </c>
      <c r="D1054">
        <v>6.8</v>
      </c>
      <c r="E1054">
        <v>12.1</v>
      </c>
      <c r="F1054">
        <f t="shared" si="193"/>
        <v>5.3</v>
      </c>
      <c r="G1054">
        <v>11.8</v>
      </c>
      <c r="H1054">
        <v>6.9</v>
      </c>
      <c r="I1054">
        <f t="shared" si="194"/>
        <v>4.9000000000000004</v>
      </c>
      <c r="J1054">
        <v>41.7</v>
      </c>
      <c r="K1054">
        <f t="shared" si="195"/>
        <v>4.1700000000000001E-2</v>
      </c>
      <c r="L1054">
        <f t="shared" si="196"/>
        <v>5.3456999999999995E-4</v>
      </c>
      <c r="M1054">
        <f t="shared" si="197"/>
        <v>0.16070585807502033</v>
      </c>
      <c r="N1054">
        <f t="shared" si="198"/>
        <v>9.0146711635750414</v>
      </c>
      <c r="O1054">
        <f t="shared" si="199"/>
        <v>1.7008813516179324</v>
      </c>
      <c r="P1054">
        <v>0.9</v>
      </c>
      <c r="Q1054">
        <f t="shared" si="200"/>
        <v>8.9999999999999998E-4</v>
      </c>
      <c r="R1054">
        <f t="shared" si="201"/>
        <v>-3.8964894248203711E-4</v>
      </c>
      <c r="S1054">
        <f t="shared" si="202"/>
        <v>-6.570808473558805</v>
      </c>
      <c r="T1054">
        <f t="shared" si="203"/>
        <v>-1.3409813211344499</v>
      </c>
    </row>
    <row r="1055" spans="1:20" x14ac:dyDescent="0.25">
      <c r="A1055" s="1">
        <v>42336</v>
      </c>
      <c r="B1055" s="2">
        <v>0.20347222222222219</v>
      </c>
      <c r="C1055" s="2">
        <f t="shared" si="192"/>
        <v>42336.203472222223</v>
      </c>
      <c r="D1055">
        <v>6.8</v>
      </c>
      <c r="E1055">
        <v>12</v>
      </c>
      <c r="F1055">
        <f t="shared" si="193"/>
        <v>5.2</v>
      </c>
      <c r="G1055">
        <v>11.7</v>
      </c>
      <c r="H1055">
        <v>6.8</v>
      </c>
      <c r="I1055">
        <f t="shared" si="194"/>
        <v>4.8999999999999995</v>
      </c>
      <c r="J1055">
        <v>45.4</v>
      </c>
      <c r="K1055">
        <f t="shared" si="195"/>
        <v>4.5399999999999996E-2</v>
      </c>
      <c r="L1055">
        <f t="shared" si="196"/>
        <v>5.7933999999999991E-4</v>
      </c>
      <c r="M1055">
        <f t="shared" si="197"/>
        <v>0.33498403304626595</v>
      </c>
      <c r="N1055">
        <f t="shared" si="198"/>
        <v>9.7696458684654299</v>
      </c>
      <c r="O1055">
        <f t="shared" si="199"/>
        <v>1.8787780516279673</v>
      </c>
      <c r="P1055">
        <v>0.3</v>
      </c>
      <c r="Q1055">
        <f t="shared" si="200"/>
        <v>2.9999999999999997E-4</v>
      </c>
      <c r="R1055">
        <f t="shared" si="201"/>
        <v>-3.9654988283262271E-4</v>
      </c>
      <c r="S1055">
        <f t="shared" si="202"/>
        <v>-6.6871818352887473</v>
      </c>
      <c r="T1055">
        <f t="shared" si="203"/>
        <v>-1.3647309867936221</v>
      </c>
    </row>
    <row r="1056" spans="1:20" x14ac:dyDescent="0.25">
      <c r="A1056" s="1">
        <v>42336</v>
      </c>
      <c r="B1056" s="2">
        <v>0.20416666666666669</v>
      </c>
      <c r="C1056" s="2">
        <f t="shared" si="192"/>
        <v>42336.20416666667</v>
      </c>
      <c r="D1056">
        <v>6.8</v>
      </c>
      <c r="E1056">
        <v>12.1</v>
      </c>
      <c r="F1056">
        <f t="shared" si="193"/>
        <v>5.3</v>
      </c>
      <c r="G1056">
        <v>11.8</v>
      </c>
      <c r="H1056">
        <v>6.9</v>
      </c>
      <c r="I1056">
        <f t="shared" si="194"/>
        <v>4.9000000000000004</v>
      </c>
      <c r="J1056">
        <v>45.1</v>
      </c>
      <c r="K1056">
        <f t="shared" si="195"/>
        <v>4.5100000000000001E-2</v>
      </c>
      <c r="L1056">
        <f t="shared" si="196"/>
        <v>5.7571E-4</v>
      </c>
      <c r="M1056">
        <f t="shared" si="197"/>
        <v>0.282789507498244</v>
      </c>
      <c r="N1056">
        <f t="shared" si="198"/>
        <v>9.7084317032040488</v>
      </c>
      <c r="O1056">
        <f t="shared" si="199"/>
        <v>1.8317795666422734</v>
      </c>
      <c r="P1056">
        <v>0.1</v>
      </c>
      <c r="Q1056">
        <f t="shared" si="200"/>
        <v>1E-4</v>
      </c>
      <c r="R1056">
        <f t="shared" si="201"/>
        <v>-3.9884998699380028E-4</v>
      </c>
      <c r="S1056">
        <f t="shared" si="202"/>
        <v>-6.7259694265396339</v>
      </c>
      <c r="T1056">
        <f t="shared" si="203"/>
        <v>-1.3726468217427823</v>
      </c>
    </row>
    <row r="1057" spans="1:20" x14ac:dyDescent="0.25">
      <c r="A1057" s="1">
        <v>42336</v>
      </c>
      <c r="B1057" s="2">
        <v>0.20486111111111113</v>
      </c>
      <c r="C1057" s="2">
        <f t="shared" si="192"/>
        <v>42336.204861111109</v>
      </c>
      <c r="D1057">
        <v>6.8</v>
      </c>
      <c r="E1057">
        <v>12</v>
      </c>
      <c r="F1057">
        <f t="shared" si="193"/>
        <v>5.2</v>
      </c>
      <c r="G1057">
        <v>11.8</v>
      </c>
      <c r="H1057">
        <v>6.8</v>
      </c>
      <c r="I1057">
        <f t="shared" si="194"/>
        <v>5.0000000000000009</v>
      </c>
      <c r="J1057">
        <v>42.4</v>
      </c>
      <c r="K1057">
        <f t="shared" si="195"/>
        <v>4.24E-2</v>
      </c>
      <c r="L1057">
        <f t="shared" si="196"/>
        <v>5.4303999999999995E-4</v>
      </c>
      <c r="M1057">
        <f t="shared" si="197"/>
        <v>0.21257494323321757</v>
      </c>
      <c r="N1057">
        <f t="shared" si="198"/>
        <v>9.1575042158516027</v>
      </c>
      <c r="O1057">
        <f t="shared" si="199"/>
        <v>1.761058503048385</v>
      </c>
      <c r="P1057">
        <v>-0.2</v>
      </c>
      <c r="Q1057">
        <f t="shared" si="200"/>
        <v>-2.0000000000000001E-4</v>
      </c>
      <c r="R1057">
        <f t="shared" si="201"/>
        <v>-4.0229994804960448E-4</v>
      </c>
      <c r="S1057">
        <f t="shared" si="202"/>
        <v>-6.7841475219157594</v>
      </c>
      <c r="T1057">
        <f t="shared" si="203"/>
        <v>-1.3568295043831518</v>
      </c>
    </row>
    <row r="1058" spans="1:20" x14ac:dyDescent="0.25">
      <c r="A1058" s="1">
        <v>42336</v>
      </c>
      <c r="B1058" s="2">
        <v>0.20555555555555557</v>
      </c>
      <c r="C1058" s="2">
        <f t="shared" si="192"/>
        <v>42336.205555555556</v>
      </c>
      <c r="D1058">
        <v>6.8</v>
      </c>
      <c r="E1058">
        <v>12</v>
      </c>
      <c r="F1058">
        <f t="shared" si="193"/>
        <v>5.2</v>
      </c>
      <c r="G1058">
        <v>11.8</v>
      </c>
      <c r="H1058">
        <v>6.8</v>
      </c>
      <c r="I1058">
        <f t="shared" si="194"/>
        <v>5.0000000000000009</v>
      </c>
      <c r="J1058">
        <v>50.1</v>
      </c>
      <c r="K1058">
        <f t="shared" si="195"/>
        <v>5.0099999999999999E-2</v>
      </c>
      <c r="L1058">
        <f t="shared" si="196"/>
        <v>6.362099999999999E-4</v>
      </c>
      <c r="M1058">
        <f t="shared" si="197"/>
        <v>0.58248239772476129</v>
      </c>
      <c r="N1058">
        <f t="shared" si="198"/>
        <v>10.728667790893759</v>
      </c>
      <c r="O1058">
        <f t="shared" si="199"/>
        <v>2.0632053444026459</v>
      </c>
      <c r="P1058">
        <v>0</v>
      </c>
      <c r="Q1058">
        <f t="shared" si="200"/>
        <v>0</v>
      </c>
      <c r="R1058">
        <f t="shared" si="201"/>
        <v>-4.0000000000000002E-4</v>
      </c>
      <c r="S1058">
        <f t="shared" si="202"/>
        <v>-6.7453625632377747</v>
      </c>
      <c r="T1058">
        <f t="shared" si="203"/>
        <v>-1.3490725126475547</v>
      </c>
    </row>
    <row r="1059" spans="1:20" x14ac:dyDescent="0.25">
      <c r="A1059" s="1">
        <v>42336</v>
      </c>
      <c r="B1059" s="2">
        <v>0.20625000000000002</v>
      </c>
      <c r="C1059" s="2">
        <f t="shared" si="192"/>
        <v>42336.206250000003</v>
      </c>
      <c r="D1059">
        <v>6.8</v>
      </c>
      <c r="E1059">
        <v>12</v>
      </c>
      <c r="F1059">
        <f t="shared" si="193"/>
        <v>5.2</v>
      </c>
      <c r="G1059">
        <v>11.8</v>
      </c>
      <c r="H1059">
        <v>6.8</v>
      </c>
      <c r="I1059">
        <f t="shared" si="194"/>
        <v>5.0000000000000009</v>
      </c>
      <c r="J1059">
        <v>52.4</v>
      </c>
      <c r="K1059">
        <f t="shared" si="195"/>
        <v>5.2399999999999995E-2</v>
      </c>
      <c r="L1059">
        <f t="shared" si="196"/>
        <v>6.6403999999999986E-4</v>
      </c>
      <c r="M1059">
        <f t="shared" si="197"/>
        <v>0.72838884797056103</v>
      </c>
      <c r="N1059">
        <f t="shared" si="198"/>
        <v>11.197976391231027</v>
      </c>
      <c r="O1059">
        <f t="shared" si="199"/>
        <v>2.1534569983136591</v>
      </c>
      <c r="P1059">
        <v>0.3</v>
      </c>
      <c r="Q1059">
        <f t="shared" si="200"/>
        <v>2.9999999999999997E-4</v>
      </c>
      <c r="R1059">
        <f t="shared" si="201"/>
        <v>-3.9654988283262271E-4</v>
      </c>
      <c r="S1059">
        <f t="shared" si="202"/>
        <v>-6.6871818352887473</v>
      </c>
      <c r="T1059">
        <f t="shared" si="203"/>
        <v>-1.3374363670577492</v>
      </c>
    </row>
    <row r="1060" spans="1:20" x14ac:dyDescent="0.25">
      <c r="A1060" s="1">
        <v>42336</v>
      </c>
      <c r="B1060" s="2">
        <v>0.20694444444444446</v>
      </c>
      <c r="C1060" s="2">
        <f t="shared" si="192"/>
        <v>42336.206944444442</v>
      </c>
      <c r="D1060">
        <v>6.8</v>
      </c>
      <c r="E1060">
        <v>12.1</v>
      </c>
      <c r="F1060">
        <f t="shared" si="193"/>
        <v>5.3</v>
      </c>
      <c r="G1060">
        <v>11.8</v>
      </c>
      <c r="H1060">
        <v>6.9</v>
      </c>
      <c r="I1060">
        <f t="shared" si="194"/>
        <v>4.9000000000000004</v>
      </c>
      <c r="J1060">
        <v>50.6</v>
      </c>
      <c r="K1060">
        <f t="shared" si="195"/>
        <v>5.0599999999999999E-2</v>
      </c>
      <c r="L1060">
        <f t="shared" si="196"/>
        <v>6.4225999999999997E-4</v>
      </c>
      <c r="M1060">
        <f t="shared" si="197"/>
        <v>0.5528319226548889</v>
      </c>
      <c r="N1060">
        <f t="shared" si="198"/>
        <v>10.830691399662733</v>
      </c>
      <c r="O1060">
        <f t="shared" si="199"/>
        <v>2.0435266791816478</v>
      </c>
      <c r="P1060">
        <v>-0.3</v>
      </c>
      <c r="Q1060">
        <f t="shared" si="200"/>
        <v>-2.9999999999999997E-4</v>
      </c>
      <c r="R1060">
        <f t="shared" si="201"/>
        <v>-4.0344988316742272E-4</v>
      </c>
      <c r="S1060">
        <f t="shared" si="202"/>
        <v>-6.803539345150468</v>
      </c>
      <c r="T1060">
        <f t="shared" si="203"/>
        <v>-1.3884774173776464</v>
      </c>
    </row>
    <row r="1061" spans="1:20" x14ac:dyDescent="0.25">
      <c r="A1061" s="1">
        <v>42336</v>
      </c>
      <c r="B1061" s="2">
        <v>0.2076388888888889</v>
      </c>
      <c r="C1061" s="2">
        <f t="shared" si="192"/>
        <v>42336.207638888889</v>
      </c>
      <c r="D1061">
        <v>6.8</v>
      </c>
      <c r="E1061">
        <v>12</v>
      </c>
      <c r="F1061">
        <f t="shared" si="193"/>
        <v>5.2</v>
      </c>
      <c r="G1061">
        <v>11.8</v>
      </c>
      <c r="H1061">
        <v>6.9</v>
      </c>
      <c r="I1061">
        <f t="shared" si="194"/>
        <v>4.9000000000000004</v>
      </c>
      <c r="J1061">
        <v>53.5</v>
      </c>
      <c r="K1061">
        <f t="shared" si="195"/>
        <v>5.3499999999999999E-2</v>
      </c>
      <c r="L1061">
        <f t="shared" si="196"/>
        <v>6.7734999999999996E-4</v>
      </c>
      <c r="M1061">
        <f t="shared" si="197"/>
        <v>0.8039289177981247</v>
      </c>
      <c r="N1061">
        <f t="shared" si="198"/>
        <v>11.422428330522765</v>
      </c>
      <c r="O1061">
        <f t="shared" si="199"/>
        <v>2.1966208327928394</v>
      </c>
      <c r="P1061">
        <v>0</v>
      </c>
      <c r="Q1061">
        <f t="shared" si="200"/>
        <v>0</v>
      </c>
      <c r="R1061">
        <f t="shared" si="201"/>
        <v>-4.0000000000000002E-4</v>
      </c>
      <c r="S1061">
        <f t="shared" si="202"/>
        <v>-6.7453625632377747</v>
      </c>
      <c r="T1061">
        <f t="shared" si="203"/>
        <v>-1.376604604742403</v>
      </c>
    </row>
    <row r="1062" spans="1:20" x14ac:dyDescent="0.25">
      <c r="A1062" s="1">
        <v>42336</v>
      </c>
      <c r="B1062" s="2">
        <v>0.20833333333333334</v>
      </c>
      <c r="C1062" s="2">
        <f t="shared" si="192"/>
        <v>42336.208333333336</v>
      </c>
      <c r="D1062">
        <v>6.8</v>
      </c>
      <c r="E1062">
        <v>12</v>
      </c>
      <c r="F1062">
        <f t="shared" si="193"/>
        <v>5.2</v>
      </c>
      <c r="G1062">
        <v>11.8</v>
      </c>
      <c r="H1062">
        <v>6.8</v>
      </c>
      <c r="I1062">
        <f t="shared" si="194"/>
        <v>5.0000000000000009</v>
      </c>
      <c r="J1062">
        <v>52.2</v>
      </c>
      <c r="K1062">
        <f t="shared" si="195"/>
        <v>5.2200000000000003E-2</v>
      </c>
      <c r="L1062">
        <f t="shared" si="196"/>
        <v>6.6162000000000002E-4</v>
      </c>
      <c r="M1062">
        <f t="shared" si="197"/>
        <v>0.71505462892572069</v>
      </c>
      <c r="N1062">
        <f t="shared" si="198"/>
        <v>11.157166947723441</v>
      </c>
      <c r="O1062">
        <f t="shared" si="199"/>
        <v>2.1456090284083542</v>
      </c>
      <c r="P1062">
        <v>1.3</v>
      </c>
      <c r="Q1062">
        <f t="shared" si="200"/>
        <v>1.2999999999999999E-3</v>
      </c>
      <c r="R1062">
        <f t="shared" si="201"/>
        <v>-3.8504778938659712E-4</v>
      </c>
      <c r="S1062">
        <f t="shared" si="202"/>
        <v>-6.4932173589645386</v>
      </c>
      <c r="T1062">
        <f t="shared" si="203"/>
        <v>-1.2986434717929074</v>
      </c>
    </row>
    <row r="1063" spans="1:20" x14ac:dyDescent="0.25">
      <c r="A1063" s="1">
        <v>42336</v>
      </c>
      <c r="B1063" s="2">
        <v>0.20902777777777778</v>
      </c>
      <c r="C1063" s="2">
        <f t="shared" si="192"/>
        <v>42336.209027777775</v>
      </c>
      <c r="D1063">
        <v>6.9</v>
      </c>
      <c r="E1063">
        <v>12.1</v>
      </c>
      <c r="F1063">
        <f t="shared" si="193"/>
        <v>5.1999999999999993</v>
      </c>
      <c r="G1063">
        <v>11.8</v>
      </c>
      <c r="H1063">
        <v>6.9</v>
      </c>
      <c r="I1063">
        <f t="shared" si="194"/>
        <v>4.9000000000000004</v>
      </c>
      <c r="J1063">
        <v>43.7</v>
      </c>
      <c r="K1063">
        <f t="shared" si="195"/>
        <v>4.3700000000000003E-2</v>
      </c>
      <c r="L1063">
        <f t="shared" si="196"/>
        <v>5.5876999999999999E-4</v>
      </c>
      <c r="M1063">
        <f t="shared" si="197"/>
        <v>0.26221599975439497</v>
      </c>
      <c r="N1063">
        <f t="shared" si="198"/>
        <v>9.422765598650928</v>
      </c>
      <c r="O1063">
        <f t="shared" si="199"/>
        <v>1.812070307432871</v>
      </c>
      <c r="P1063">
        <v>0.7</v>
      </c>
      <c r="Q1063">
        <f t="shared" si="200"/>
        <v>6.9999999999999999E-4</v>
      </c>
      <c r="R1063">
        <f t="shared" si="201"/>
        <v>-3.9194936087407232E-4</v>
      </c>
      <c r="S1063">
        <f t="shared" si="202"/>
        <v>-6.6096013638123496</v>
      </c>
      <c r="T1063">
        <f t="shared" si="203"/>
        <v>-1.3488982375127243</v>
      </c>
    </row>
    <row r="1064" spans="1:20" x14ac:dyDescent="0.25">
      <c r="A1064" s="1">
        <v>42336</v>
      </c>
      <c r="B1064" s="2">
        <v>0.20972222222222223</v>
      </c>
      <c r="C1064" s="2">
        <f t="shared" si="192"/>
        <v>42336.209722222222</v>
      </c>
      <c r="D1064">
        <v>6.9</v>
      </c>
      <c r="E1064">
        <v>12.1</v>
      </c>
      <c r="F1064">
        <f t="shared" si="193"/>
        <v>5.1999999999999993</v>
      </c>
      <c r="G1064">
        <v>11.8</v>
      </c>
      <c r="H1064">
        <v>6.9</v>
      </c>
      <c r="I1064">
        <f t="shared" si="194"/>
        <v>4.9000000000000004</v>
      </c>
      <c r="J1064">
        <v>48.7</v>
      </c>
      <c r="K1064">
        <f t="shared" si="195"/>
        <v>4.87E-2</v>
      </c>
      <c r="L1064">
        <f t="shared" si="196"/>
        <v>6.1927E-4</v>
      </c>
      <c r="M1064">
        <f t="shared" si="197"/>
        <v>0.50164576263269334</v>
      </c>
      <c r="N1064">
        <f t="shared" si="198"/>
        <v>10.443001686340642</v>
      </c>
      <c r="O1064">
        <f t="shared" si="199"/>
        <v>2.0082695550655085</v>
      </c>
      <c r="P1064">
        <v>0.6</v>
      </c>
      <c r="Q1064">
        <f t="shared" si="200"/>
        <v>5.9999999999999995E-4</v>
      </c>
      <c r="R1064">
        <f t="shared" si="201"/>
        <v>-3.9309953066116291E-4</v>
      </c>
      <c r="S1064">
        <f t="shared" si="202"/>
        <v>-6.6289971443703699</v>
      </c>
      <c r="T1064">
        <f t="shared" si="203"/>
        <v>-1.3528565600755855</v>
      </c>
    </row>
    <row r="1065" spans="1:20" x14ac:dyDescent="0.25">
      <c r="A1065" s="1">
        <v>42336</v>
      </c>
      <c r="B1065" s="2">
        <v>0.21041666666666667</v>
      </c>
      <c r="C1065" s="2">
        <f t="shared" si="192"/>
        <v>42336.210416666669</v>
      </c>
      <c r="D1065">
        <v>6.9</v>
      </c>
      <c r="E1065">
        <v>12.1</v>
      </c>
      <c r="F1065">
        <f t="shared" si="193"/>
        <v>5.1999999999999993</v>
      </c>
      <c r="G1065">
        <v>11.8</v>
      </c>
      <c r="H1065">
        <v>6.9</v>
      </c>
      <c r="I1065">
        <f t="shared" si="194"/>
        <v>4.9000000000000004</v>
      </c>
      <c r="J1065">
        <v>46.9</v>
      </c>
      <c r="K1065">
        <f t="shared" si="195"/>
        <v>4.6899999999999997E-2</v>
      </c>
      <c r="L1065">
        <f t="shared" si="196"/>
        <v>5.9748999999999989E-4</v>
      </c>
      <c r="M1065">
        <f t="shared" si="197"/>
        <v>0.40658199704112558</v>
      </c>
      <c r="N1065">
        <f t="shared" si="198"/>
        <v>10.075716694772343</v>
      </c>
      <c r="O1065">
        <f t="shared" si="199"/>
        <v>1.9376378259177585</v>
      </c>
      <c r="P1065">
        <v>1.3</v>
      </c>
      <c r="Q1065">
        <f t="shared" si="200"/>
        <v>1.2999999999999999E-3</v>
      </c>
      <c r="R1065">
        <f t="shared" si="201"/>
        <v>-3.8504778938659712E-4</v>
      </c>
      <c r="S1065">
        <f t="shared" si="202"/>
        <v>-6.4932173589645386</v>
      </c>
      <c r="T1065">
        <f t="shared" si="203"/>
        <v>-1.3251463997886812</v>
      </c>
    </row>
    <row r="1066" spans="1:20" x14ac:dyDescent="0.25">
      <c r="A1066" s="1">
        <v>42336</v>
      </c>
      <c r="B1066" s="2">
        <v>0.21111111111111111</v>
      </c>
      <c r="C1066" s="2">
        <f t="shared" si="192"/>
        <v>42336.211111111108</v>
      </c>
      <c r="D1066">
        <v>6.9</v>
      </c>
      <c r="E1066">
        <v>12</v>
      </c>
      <c r="F1066">
        <f t="shared" si="193"/>
        <v>5.0999999999999996</v>
      </c>
      <c r="G1066">
        <v>11.7</v>
      </c>
      <c r="H1066">
        <v>6.7</v>
      </c>
      <c r="I1066">
        <f t="shared" si="194"/>
        <v>4.9999999999999991</v>
      </c>
      <c r="J1066">
        <v>39.9</v>
      </c>
      <c r="K1066">
        <f t="shared" si="195"/>
        <v>3.9899999999999998E-2</v>
      </c>
      <c r="L1066">
        <f t="shared" si="196"/>
        <v>5.1278999999999995E-4</v>
      </c>
      <c r="M1066">
        <f t="shared" si="197"/>
        <v>0.15647239396401516</v>
      </c>
      <c r="N1066">
        <f t="shared" si="198"/>
        <v>8.6473861720067458</v>
      </c>
      <c r="O1066">
        <f t="shared" si="199"/>
        <v>1.6955659160797543</v>
      </c>
      <c r="P1066">
        <v>0.3</v>
      </c>
      <c r="Q1066">
        <f t="shared" si="200"/>
        <v>2.9999999999999997E-4</v>
      </c>
      <c r="R1066">
        <f t="shared" si="201"/>
        <v>-3.9654988283262271E-4</v>
      </c>
      <c r="S1066">
        <f t="shared" si="202"/>
        <v>-6.6871818352887473</v>
      </c>
      <c r="T1066">
        <f t="shared" si="203"/>
        <v>-1.3374363670577496</v>
      </c>
    </row>
    <row r="1067" spans="1:20" x14ac:dyDescent="0.25">
      <c r="A1067" s="1">
        <v>42336</v>
      </c>
      <c r="B1067" s="2">
        <v>0.21180555555555555</v>
      </c>
      <c r="C1067" s="2">
        <f t="shared" si="192"/>
        <v>42336.211805555555</v>
      </c>
      <c r="D1067">
        <v>6.9</v>
      </c>
      <c r="E1067">
        <v>12.1</v>
      </c>
      <c r="F1067">
        <f t="shared" si="193"/>
        <v>5.1999999999999993</v>
      </c>
      <c r="G1067">
        <v>11.8</v>
      </c>
      <c r="H1067">
        <v>6.9</v>
      </c>
      <c r="I1067">
        <f t="shared" si="194"/>
        <v>4.9000000000000004</v>
      </c>
      <c r="J1067">
        <v>47.1</v>
      </c>
      <c r="K1067">
        <f t="shared" si="195"/>
        <v>4.7100000000000003E-2</v>
      </c>
      <c r="L1067">
        <f t="shared" si="196"/>
        <v>5.9990999999999994E-4</v>
      </c>
      <c r="M1067">
        <f t="shared" si="197"/>
        <v>0.41665191260933426</v>
      </c>
      <c r="N1067">
        <f t="shared" si="198"/>
        <v>10.116526138279932</v>
      </c>
      <c r="O1067">
        <f t="shared" si="199"/>
        <v>1.945485795823064</v>
      </c>
      <c r="P1067">
        <v>1.6</v>
      </c>
      <c r="Q1067">
        <f t="shared" si="200"/>
        <v>1.6000000000000001E-3</v>
      </c>
      <c r="R1067">
        <f t="shared" si="201"/>
        <v>-3.815966466231501E-4</v>
      </c>
      <c r="S1067">
        <f t="shared" si="202"/>
        <v>-6.4350193359721777</v>
      </c>
      <c r="T1067">
        <f t="shared" si="203"/>
        <v>-1.3132692522392198</v>
      </c>
    </row>
    <row r="1068" spans="1:20" x14ac:dyDescent="0.25">
      <c r="A1068" s="1">
        <v>42336</v>
      </c>
      <c r="B1068" s="2">
        <v>0.21249999999999999</v>
      </c>
      <c r="C1068" s="2">
        <f t="shared" si="192"/>
        <v>42336.212500000001</v>
      </c>
      <c r="D1068">
        <v>6.9</v>
      </c>
      <c r="E1068">
        <v>12</v>
      </c>
      <c r="F1068">
        <f t="shared" si="193"/>
        <v>5.0999999999999996</v>
      </c>
      <c r="G1068">
        <v>11.8</v>
      </c>
      <c r="H1068">
        <v>6.9</v>
      </c>
      <c r="I1068">
        <f t="shared" si="194"/>
        <v>4.9000000000000004</v>
      </c>
      <c r="J1068">
        <v>39.9</v>
      </c>
      <c r="K1068">
        <f t="shared" si="195"/>
        <v>3.9899999999999998E-2</v>
      </c>
      <c r="L1068">
        <f t="shared" si="196"/>
        <v>5.1278999999999995E-4</v>
      </c>
      <c r="M1068">
        <f t="shared" si="197"/>
        <v>0.15647239396401516</v>
      </c>
      <c r="N1068">
        <f t="shared" si="198"/>
        <v>8.6473861720067458</v>
      </c>
      <c r="O1068">
        <f t="shared" si="199"/>
        <v>1.6955659160797543</v>
      </c>
      <c r="P1068">
        <v>1</v>
      </c>
      <c r="Q1068">
        <f t="shared" si="200"/>
        <v>1E-3</v>
      </c>
      <c r="R1068">
        <f t="shared" si="201"/>
        <v>-3.8849869380280002E-4</v>
      </c>
      <c r="S1068">
        <f t="shared" si="202"/>
        <v>-6.5514113626104553</v>
      </c>
      <c r="T1068">
        <f t="shared" si="203"/>
        <v>-1.3370227270633581</v>
      </c>
    </row>
    <row r="1069" spans="1:20" x14ac:dyDescent="0.25">
      <c r="A1069" s="1">
        <v>42336</v>
      </c>
      <c r="B1069" s="2">
        <v>0.21319444444444444</v>
      </c>
      <c r="C1069" s="2">
        <f t="shared" si="192"/>
        <v>42336.213194444441</v>
      </c>
      <c r="D1069">
        <v>7</v>
      </c>
      <c r="E1069">
        <v>12</v>
      </c>
      <c r="F1069">
        <f t="shared" si="193"/>
        <v>5</v>
      </c>
      <c r="G1069">
        <v>11.7</v>
      </c>
      <c r="H1069">
        <v>7</v>
      </c>
      <c r="I1069">
        <f t="shared" si="194"/>
        <v>4.6999999999999993</v>
      </c>
      <c r="J1069">
        <v>38.9</v>
      </c>
      <c r="K1069">
        <f t="shared" si="195"/>
        <v>3.8899999999999997E-2</v>
      </c>
      <c r="L1069">
        <f t="shared" si="196"/>
        <v>5.0068999999999992E-4</v>
      </c>
      <c r="M1069">
        <f t="shared" si="197"/>
        <v>0.15106265167823582</v>
      </c>
      <c r="N1069">
        <f t="shared" si="198"/>
        <v>8.4433389544688016</v>
      </c>
      <c r="O1069">
        <f t="shared" si="199"/>
        <v>1.6886677908937604</v>
      </c>
      <c r="P1069">
        <v>0</v>
      </c>
      <c r="Q1069">
        <f t="shared" si="200"/>
        <v>0</v>
      </c>
      <c r="R1069">
        <f t="shared" si="201"/>
        <v>-4.0000000000000002E-4</v>
      </c>
      <c r="S1069">
        <f t="shared" si="202"/>
        <v>-6.7453625632377747</v>
      </c>
      <c r="T1069">
        <f t="shared" si="203"/>
        <v>-1.4351835240931439</v>
      </c>
    </row>
    <row r="1070" spans="1:20" x14ac:dyDescent="0.25">
      <c r="A1070" s="1">
        <v>42336</v>
      </c>
      <c r="B1070" s="2">
        <v>0.21388888888888891</v>
      </c>
      <c r="C1070" s="2">
        <f t="shared" si="192"/>
        <v>42336.213888888888</v>
      </c>
      <c r="D1070">
        <v>7</v>
      </c>
      <c r="E1070">
        <v>12.1</v>
      </c>
      <c r="F1070">
        <f t="shared" si="193"/>
        <v>5.0999999999999996</v>
      </c>
      <c r="G1070">
        <v>11.8</v>
      </c>
      <c r="H1070">
        <v>7</v>
      </c>
      <c r="I1070">
        <f t="shared" si="194"/>
        <v>4.8000000000000007</v>
      </c>
      <c r="J1070">
        <v>44.4</v>
      </c>
      <c r="K1070">
        <f t="shared" si="195"/>
        <v>4.4400000000000002E-2</v>
      </c>
      <c r="L1070">
        <f t="shared" si="196"/>
        <v>5.6724E-4</v>
      </c>
      <c r="M1070">
        <f t="shared" si="197"/>
        <v>0.33132408455698903</v>
      </c>
      <c r="N1070">
        <f t="shared" si="198"/>
        <v>9.5655986509274875</v>
      </c>
      <c r="O1070">
        <f t="shared" si="199"/>
        <v>1.8756075786132329</v>
      </c>
      <c r="P1070">
        <v>2.2999999999999998</v>
      </c>
      <c r="Q1070">
        <f t="shared" si="200"/>
        <v>2.3E-3</v>
      </c>
      <c r="R1070">
        <f t="shared" si="201"/>
        <v>-3.735430476429555E-4</v>
      </c>
      <c r="S1070">
        <f t="shared" si="202"/>
        <v>-6.2992082233213411</v>
      </c>
      <c r="T1070">
        <f t="shared" si="203"/>
        <v>-1.3123350465252792</v>
      </c>
    </row>
    <row r="1071" spans="1:20" x14ac:dyDescent="0.25">
      <c r="A1071" s="1">
        <v>42336</v>
      </c>
      <c r="B1071" s="2">
        <v>0.21458333333333335</v>
      </c>
      <c r="C1071" s="2">
        <f t="shared" si="192"/>
        <v>42336.214583333334</v>
      </c>
      <c r="D1071">
        <v>7</v>
      </c>
      <c r="E1071">
        <v>12.1</v>
      </c>
      <c r="F1071">
        <f t="shared" si="193"/>
        <v>5.0999999999999996</v>
      </c>
      <c r="G1071">
        <v>11.8</v>
      </c>
      <c r="H1071">
        <v>7</v>
      </c>
      <c r="I1071">
        <f t="shared" si="194"/>
        <v>4.8000000000000007</v>
      </c>
      <c r="J1071">
        <v>46.4</v>
      </c>
      <c r="K1071">
        <f t="shared" si="195"/>
        <v>4.6399999999999997E-2</v>
      </c>
      <c r="L1071">
        <f t="shared" si="196"/>
        <v>5.9143999999999993E-4</v>
      </c>
      <c r="M1071">
        <f t="shared" si="197"/>
        <v>0.42984557683147862</v>
      </c>
      <c r="N1071">
        <f t="shared" si="198"/>
        <v>9.9736930860033723</v>
      </c>
      <c r="O1071">
        <f t="shared" si="199"/>
        <v>1.955626095294779</v>
      </c>
      <c r="P1071">
        <v>0.8</v>
      </c>
      <c r="Q1071">
        <f t="shared" si="200"/>
        <v>8.0000000000000004E-4</v>
      </c>
      <c r="R1071">
        <f t="shared" si="201"/>
        <v>-3.9079916482674692E-4</v>
      </c>
      <c r="S1071">
        <f t="shared" si="202"/>
        <v>-6.590205140417317</v>
      </c>
      <c r="T1071">
        <f t="shared" si="203"/>
        <v>-1.3729594042536075</v>
      </c>
    </row>
    <row r="1072" spans="1:20" x14ac:dyDescent="0.25">
      <c r="A1072" s="1">
        <v>42336</v>
      </c>
      <c r="B1072" s="2">
        <v>0.21527777777777779</v>
      </c>
      <c r="C1072" s="2">
        <f t="shared" si="192"/>
        <v>42336.215277777781</v>
      </c>
      <c r="D1072">
        <v>7</v>
      </c>
      <c r="E1072">
        <v>12</v>
      </c>
      <c r="F1072">
        <f t="shared" si="193"/>
        <v>5</v>
      </c>
      <c r="G1072">
        <v>11.8</v>
      </c>
      <c r="H1072">
        <v>7</v>
      </c>
      <c r="I1072">
        <f t="shared" si="194"/>
        <v>4.8000000000000007</v>
      </c>
      <c r="J1072">
        <v>41.1</v>
      </c>
      <c r="K1072">
        <f t="shared" si="195"/>
        <v>4.1100000000000005E-2</v>
      </c>
      <c r="L1072">
        <f t="shared" si="196"/>
        <v>5.2731000000000002E-4</v>
      </c>
      <c r="M1072">
        <f t="shared" si="197"/>
        <v>0.22891303089159939</v>
      </c>
      <c r="N1072">
        <f t="shared" si="198"/>
        <v>8.8922428330522774</v>
      </c>
      <c r="O1072">
        <f t="shared" si="199"/>
        <v>1.7784485666104555</v>
      </c>
      <c r="P1072">
        <v>0.5</v>
      </c>
      <c r="Q1072">
        <f t="shared" si="200"/>
        <v>5.0000000000000001E-4</v>
      </c>
      <c r="R1072">
        <f t="shared" si="201"/>
        <v>-3.9424967422517504E-4</v>
      </c>
      <c r="S1072">
        <f t="shared" si="202"/>
        <v>-6.648392482717961</v>
      </c>
      <c r="T1072">
        <f t="shared" si="203"/>
        <v>-1.3850817672329083</v>
      </c>
    </row>
    <row r="1073" spans="1:20" x14ac:dyDescent="0.25">
      <c r="A1073" s="1">
        <v>42336</v>
      </c>
      <c r="B1073" s="2">
        <v>0.21597222222222223</v>
      </c>
      <c r="C1073" s="2">
        <f t="shared" si="192"/>
        <v>42336.21597222222</v>
      </c>
      <c r="D1073">
        <v>7</v>
      </c>
      <c r="E1073">
        <v>12</v>
      </c>
      <c r="F1073">
        <f t="shared" si="193"/>
        <v>5</v>
      </c>
      <c r="G1073">
        <v>11.7</v>
      </c>
      <c r="H1073">
        <v>7</v>
      </c>
      <c r="I1073">
        <f t="shared" si="194"/>
        <v>4.6999999999999993</v>
      </c>
      <c r="J1073">
        <v>40.6</v>
      </c>
      <c r="K1073">
        <f t="shared" si="195"/>
        <v>4.0600000000000004E-2</v>
      </c>
      <c r="L1073">
        <f t="shared" si="196"/>
        <v>5.2125999999999995E-4</v>
      </c>
      <c r="M1073">
        <f t="shared" si="197"/>
        <v>0.20980416381107297</v>
      </c>
      <c r="N1073">
        <f t="shared" si="198"/>
        <v>8.7902192242833053</v>
      </c>
      <c r="O1073">
        <f t="shared" si="199"/>
        <v>1.7580438448566611</v>
      </c>
      <c r="P1073">
        <v>-0.6</v>
      </c>
      <c r="Q1073">
        <f t="shared" si="200"/>
        <v>-5.9999999999999995E-4</v>
      </c>
      <c r="R1073">
        <f t="shared" si="201"/>
        <v>-4.068995333395629E-4</v>
      </c>
      <c r="S1073">
        <f t="shared" si="202"/>
        <v>-6.8617121979690205</v>
      </c>
      <c r="T1073">
        <f t="shared" si="203"/>
        <v>-1.4599387655253238</v>
      </c>
    </row>
    <row r="1074" spans="1:20" x14ac:dyDescent="0.25">
      <c r="A1074" s="1">
        <v>42336</v>
      </c>
      <c r="B1074" s="2">
        <v>0.21666666666666667</v>
      </c>
      <c r="C1074" s="2">
        <f t="shared" si="192"/>
        <v>42336.216666666667</v>
      </c>
      <c r="D1074">
        <v>7</v>
      </c>
      <c r="E1074">
        <v>12</v>
      </c>
      <c r="F1074">
        <f t="shared" si="193"/>
        <v>5</v>
      </c>
      <c r="G1074">
        <v>11.7</v>
      </c>
      <c r="H1074">
        <v>7</v>
      </c>
      <c r="I1074">
        <f t="shared" si="194"/>
        <v>4.6999999999999993</v>
      </c>
      <c r="J1074">
        <v>38.6</v>
      </c>
      <c r="K1074">
        <f t="shared" si="195"/>
        <v>3.8600000000000002E-2</v>
      </c>
      <c r="L1074">
        <f t="shared" si="196"/>
        <v>4.9706000000000001E-4</v>
      </c>
      <c r="M1074">
        <f t="shared" si="197"/>
        <v>0.14169574888596301</v>
      </c>
      <c r="N1074">
        <f t="shared" si="198"/>
        <v>8.3821247892074204</v>
      </c>
      <c r="O1074">
        <f t="shared" si="199"/>
        <v>1.676424957841484</v>
      </c>
      <c r="P1074">
        <v>-0.6</v>
      </c>
      <c r="Q1074">
        <f t="shared" si="200"/>
        <v>-5.9999999999999995E-4</v>
      </c>
      <c r="R1074">
        <f t="shared" si="201"/>
        <v>-4.068995333395629E-4</v>
      </c>
      <c r="S1074">
        <f t="shared" si="202"/>
        <v>-6.8617121979690205</v>
      </c>
      <c r="T1074">
        <f t="shared" si="203"/>
        <v>-1.4599387655253238</v>
      </c>
    </row>
    <row r="1075" spans="1:20" x14ac:dyDescent="0.25">
      <c r="A1075" s="1">
        <v>42336</v>
      </c>
      <c r="B1075" s="2">
        <v>0.21736111111111112</v>
      </c>
      <c r="C1075" s="2">
        <f t="shared" si="192"/>
        <v>42336.217361111114</v>
      </c>
      <c r="D1075">
        <v>7</v>
      </c>
      <c r="E1075">
        <v>12</v>
      </c>
      <c r="F1075">
        <f t="shared" si="193"/>
        <v>5</v>
      </c>
      <c r="G1075">
        <v>11.7</v>
      </c>
      <c r="H1075">
        <v>6.9</v>
      </c>
      <c r="I1075">
        <f t="shared" si="194"/>
        <v>4.7999999999999989</v>
      </c>
      <c r="J1075">
        <v>42.1</v>
      </c>
      <c r="K1075">
        <f t="shared" si="195"/>
        <v>4.2099999999999999E-2</v>
      </c>
      <c r="L1075">
        <f t="shared" si="196"/>
        <v>5.3940999999999993E-4</v>
      </c>
      <c r="M1075">
        <f t="shared" si="197"/>
        <v>0.26962888107175065</v>
      </c>
      <c r="N1075">
        <f t="shared" si="198"/>
        <v>9.0962900505902198</v>
      </c>
      <c r="O1075">
        <f t="shared" si="199"/>
        <v>1.819258010118044</v>
      </c>
      <c r="P1075">
        <v>0.7</v>
      </c>
      <c r="Q1075">
        <f t="shared" si="200"/>
        <v>6.9999999999999999E-4</v>
      </c>
      <c r="R1075">
        <f t="shared" si="201"/>
        <v>-3.9194936087407232E-4</v>
      </c>
      <c r="S1075">
        <f t="shared" si="202"/>
        <v>-6.6096013638123496</v>
      </c>
      <c r="T1075">
        <f t="shared" si="203"/>
        <v>-1.3770002841275732</v>
      </c>
    </row>
    <row r="1076" spans="1:20" x14ac:dyDescent="0.25">
      <c r="A1076" s="1">
        <v>42336</v>
      </c>
      <c r="B1076" s="2">
        <v>0.21805555555555556</v>
      </c>
      <c r="C1076" s="2">
        <f t="shared" si="192"/>
        <v>42336.218055555553</v>
      </c>
      <c r="D1076">
        <v>6.9</v>
      </c>
      <c r="E1076">
        <v>12.1</v>
      </c>
      <c r="F1076">
        <f t="shared" si="193"/>
        <v>5.1999999999999993</v>
      </c>
      <c r="G1076">
        <v>11.7</v>
      </c>
      <c r="H1076">
        <v>6.9</v>
      </c>
      <c r="I1076">
        <f t="shared" si="194"/>
        <v>4.7999999999999989</v>
      </c>
      <c r="J1076">
        <v>44</v>
      </c>
      <c r="K1076">
        <f t="shared" si="195"/>
        <v>4.3999999999999997E-2</v>
      </c>
      <c r="L1076">
        <f t="shared" si="196"/>
        <v>5.623999999999999E-4</v>
      </c>
      <c r="M1076">
        <f t="shared" si="197"/>
        <v>0.27441071576197368</v>
      </c>
      <c r="N1076">
        <f t="shared" si="198"/>
        <v>9.4839797639123091</v>
      </c>
      <c r="O1076">
        <f t="shared" si="199"/>
        <v>1.823842262290829</v>
      </c>
      <c r="P1076">
        <v>-0.5</v>
      </c>
      <c r="Q1076">
        <f t="shared" si="200"/>
        <v>-5.0000000000000001E-4</v>
      </c>
      <c r="R1076">
        <f t="shared" si="201"/>
        <v>-4.0574967577517503E-4</v>
      </c>
      <c r="S1076">
        <f t="shared" si="202"/>
        <v>-6.8423216825493265</v>
      </c>
      <c r="T1076">
        <f t="shared" si="203"/>
        <v>-1.4254836838644434</v>
      </c>
    </row>
    <row r="1077" spans="1:20" x14ac:dyDescent="0.25">
      <c r="A1077" s="1">
        <v>42336</v>
      </c>
      <c r="B1077" s="2">
        <v>0.21875</v>
      </c>
      <c r="C1077" s="2">
        <f t="shared" si="192"/>
        <v>42336.21875</v>
      </c>
      <c r="D1077">
        <v>6.9</v>
      </c>
      <c r="E1077">
        <v>12</v>
      </c>
      <c r="F1077">
        <f t="shared" si="193"/>
        <v>5.0999999999999996</v>
      </c>
      <c r="G1077">
        <v>11.7</v>
      </c>
      <c r="H1077">
        <v>6.9</v>
      </c>
      <c r="I1077">
        <f t="shared" si="194"/>
        <v>4.7999999999999989</v>
      </c>
      <c r="J1077">
        <v>41.8</v>
      </c>
      <c r="K1077">
        <f t="shared" si="195"/>
        <v>4.1799999999999997E-2</v>
      </c>
      <c r="L1077">
        <f t="shared" si="196"/>
        <v>5.3577999999999992E-4</v>
      </c>
      <c r="M1077">
        <f t="shared" si="197"/>
        <v>0.22239100400577794</v>
      </c>
      <c r="N1077">
        <f t="shared" si="198"/>
        <v>9.0350758853288351</v>
      </c>
      <c r="O1077">
        <f t="shared" si="199"/>
        <v>1.7715835069272228</v>
      </c>
      <c r="P1077">
        <v>0.1</v>
      </c>
      <c r="Q1077">
        <f t="shared" si="200"/>
        <v>1E-4</v>
      </c>
      <c r="R1077">
        <f t="shared" si="201"/>
        <v>-3.9884998699380028E-4</v>
      </c>
      <c r="S1077">
        <f t="shared" si="202"/>
        <v>-6.7259694265396339</v>
      </c>
      <c r="T1077">
        <f t="shared" si="203"/>
        <v>-1.4012436305290907</v>
      </c>
    </row>
    <row r="1078" spans="1:20" x14ac:dyDescent="0.25">
      <c r="A1078" s="1">
        <v>42336</v>
      </c>
      <c r="B1078" s="2">
        <v>0.21944444444444444</v>
      </c>
      <c r="C1078" s="2">
        <f t="shared" si="192"/>
        <v>42336.219444444447</v>
      </c>
      <c r="D1078">
        <v>6.9</v>
      </c>
      <c r="E1078">
        <v>12.1</v>
      </c>
      <c r="F1078">
        <f t="shared" si="193"/>
        <v>5.1999999999999993</v>
      </c>
      <c r="G1078">
        <v>11.8</v>
      </c>
      <c r="H1078">
        <v>6.9</v>
      </c>
      <c r="I1078">
        <f t="shared" si="194"/>
        <v>4.9000000000000004</v>
      </c>
      <c r="J1078">
        <v>44</v>
      </c>
      <c r="K1078">
        <f t="shared" si="195"/>
        <v>4.3999999999999997E-2</v>
      </c>
      <c r="L1078">
        <f t="shared" si="196"/>
        <v>5.623999999999999E-4</v>
      </c>
      <c r="M1078">
        <f t="shared" si="197"/>
        <v>0.27441071576197368</v>
      </c>
      <c r="N1078">
        <f t="shared" si="198"/>
        <v>9.4839797639123091</v>
      </c>
      <c r="O1078">
        <f t="shared" si="199"/>
        <v>1.823842262290829</v>
      </c>
      <c r="P1078">
        <v>-1.5</v>
      </c>
      <c r="Q1078">
        <f t="shared" si="200"/>
        <v>-1.5E-3</v>
      </c>
      <c r="R1078">
        <f t="shared" si="201"/>
        <v>-4.1724709593917505E-4</v>
      </c>
      <c r="S1078">
        <f t="shared" si="202"/>
        <v>-7.0362073514194785</v>
      </c>
      <c r="T1078">
        <f t="shared" si="203"/>
        <v>-1.4359606839631587</v>
      </c>
    </row>
    <row r="1079" spans="1:20" x14ac:dyDescent="0.25">
      <c r="A1079" s="1">
        <v>42336</v>
      </c>
      <c r="B1079" s="2">
        <v>0.22013888888888888</v>
      </c>
      <c r="C1079" s="2">
        <f t="shared" si="192"/>
        <v>42336.220138888886</v>
      </c>
      <c r="D1079">
        <v>6.9</v>
      </c>
      <c r="E1079">
        <v>12</v>
      </c>
      <c r="F1079">
        <f t="shared" si="193"/>
        <v>5.0999999999999996</v>
      </c>
      <c r="G1079">
        <v>11.8</v>
      </c>
      <c r="H1079">
        <v>6.9</v>
      </c>
      <c r="I1079">
        <f t="shared" si="194"/>
        <v>4.9000000000000004</v>
      </c>
      <c r="J1079">
        <v>44.4</v>
      </c>
      <c r="K1079">
        <f t="shared" si="195"/>
        <v>4.4400000000000002E-2</v>
      </c>
      <c r="L1079">
        <f t="shared" si="196"/>
        <v>5.6724E-4</v>
      </c>
      <c r="M1079">
        <f t="shared" si="197"/>
        <v>0.33132408455698903</v>
      </c>
      <c r="N1079">
        <f t="shared" si="198"/>
        <v>9.5655986509274875</v>
      </c>
      <c r="O1079">
        <f t="shared" si="199"/>
        <v>1.8756075786132329</v>
      </c>
      <c r="P1079">
        <v>1.9</v>
      </c>
      <c r="Q1079">
        <f t="shared" si="200"/>
        <v>1.9E-3</v>
      </c>
      <c r="R1079">
        <f t="shared" si="201"/>
        <v>-3.7814526451068991E-4</v>
      </c>
      <c r="S1079">
        <f t="shared" si="202"/>
        <v>-6.3768172767401339</v>
      </c>
      <c r="T1079">
        <f t="shared" si="203"/>
        <v>-1.3013912809673742</v>
      </c>
    </row>
    <row r="1080" spans="1:20" x14ac:dyDescent="0.25">
      <c r="A1080" s="1">
        <v>42336</v>
      </c>
      <c r="B1080" s="2">
        <v>0.22083333333333333</v>
      </c>
      <c r="C1080" s="2">
        <f t="shared" si="192"/>
        <v>42336.220833333333</v>
      </c>
      <c r="D1080">
        <v>6.9</v>
      </c>
      <c r="E1080">
        <v>12.1</v>
      </c>
      <c r="F1080">
        <f t="shared" si="193"/>
        <v>5.1999999999999993</v>
      </c>
      <c r="G1080">
        <v>11.8</v>
      </c>
      <c r="H1080">
        <v>6.9</v>
      </c>
      <c r="I1080">
        <f t="shared" si="194"/>
        <v>4.9000000000000004</v>
      </c>
      <c r="J1080">
        <v>46</v>
      </c>
      <c r="K1080">
        <f t="shared" si="195"/>
        <v>4.5999999999999999E-2</v>
      </c>
      <c r="L1080">
        <f t="shared" si="196"/>
        <v>5.8659999999999995E-4</v>
      </c>
      <c r="M1080">
        <f t="shared" si="197"/>
        <v>0.36279174511714296</v>
      </c>
      <c r="N1080">
        <f t="shared" si="198"/>
        <v>9.892074198988194</v>
      </c>
      <c r="O1080">
        <f t="shared" si="199"/>
        <v>1.9023219613438838</v>
      </c>
      <c r="P1080">
        <v>0.3</v>
      </c>
      <c r="Q1080">
        <f t="shared" si="200"/>
        <v>2.9999999999999997E-4</v>
      </c>
      <c r="R1080">
        <f t="shared" si="201"/>
        <v>-3.9654988283262271E-4</v>
      </c>
      <c r="S1080">
        <f t="shared" si="202"/>
        <v>-6.6871818352887473</v>
      </c>
      <c r="T1080">
        <f t="shared" si="203"/>
        <v>-1.3647309867936217</v>
      </c>
    </row>
    <row r="1081" spans="1:20" x14ac:dyDescent="0.25">
      <c r="A1081" s="1">
        <v>42336</v>
      </c>
      <c r="B1081" s="2">
        <v>0.22152777777777777</v>
      </c>
      <c r="C1081" s="2">
        <f t="shared" si="192"/>
        <v>42336.22152777778</v>
      </c>
      <c r="D1081">
        <v>6.8</v>
      </c>
      <c r="E1081">
        <v>12</v>
      </c>
      <c r="F1081">
        <f t="shared" si="193"/>
        <v>5.2</v>
      </c>
      <c r="G1081">
        <v>11.7</v>
      </c>
      <c r="H1081">
        <v>6.8</v>
      </c>
      <c r="I1081">
        <f t="shared" si="194"/>
        <v>4.8999999999999995</v>
      </c>
      <c r="J1081">
        <v>43.6</v>
      </c>
      <c r="K1081">
        <f t="shared" si="195"/>
        <v>4.36E-2</v>
      </c>
      <c r="L1081">
        <f t="shared" si="196"/>
        <v>5.5755999999999991E-4</v>
      </c>
      <c r="M1081">
        <f t="shared" si="197"/>
        <v>0.25821268505016931</v>
      </c>
      <c r="N1081">
        <f t="shared" si="198"/>
        <v>9.4023608768971325</v>
      </c>
      <c r="O1081">
        <f t="shared" si="199"/>
        <v>1.8081463224802177</v>
      </c>
      <c r="P1081">
        <v>0.6</v>
      </c>
      <c r="Q1081">
        <f t="shared" si="200"/>
        <v>5.9999999999999995E-4</v>
      </c>
      <c r="R1081">
        <f t="shared" si="201"/>
        <v>-3.9309953066116291E-4</v>
      </c>
      <c r="S1081">
        <f t="shared" si="202"/>
        <v>-6.6289971443703699</v>
      </c>
      <c r="T1081">
        <f t="shared" si="203"/>
        <v>-1.3528565600755857</v>
      </c>
    </row>
    <row r="1082" spans="1:20" x14ac:dyDescent="0.25">
      <c r="A1082" s="1">
        <v>42336</v>
      </c>
      <c r="B1082" s="2">
        <v>0.22222222222222221</v>
      </c>
      <c r="C1082" s="2">
        <f t="shared" si="192"/>
        <v>42336.222222222219</v>
      </c>
      <c r="D1082">
        <v>6.8</v>
      </c>
      <c r="E1082">
        <v>12</v>
      </c>
      <c r="F1082">
        <f t="shared" si="193"/>
        <v>5.2</v>
      </c>
      <c r="G1082">
        <v>11.8</v>
      </c>
      <c r="H1082">
        <v>6.8</v>
      </c>
      <c r="I1082">
        <f t="shared" si="194"/>
        <v>5.0000000000000009</v>
      </c>
      <c r="J1082">
        <v>43.7</v>
      </c>
      <c r="K1082">
        <f t="shared" si="195"/>
        <v>4.3700000000000003E-2</v>
      </c>
      <c r="L1082">
        <f t="shared" si="196"/>
        <v>5.5876999999999999E-4</v>
      </c>
      <c r="M1082">
        <f t="shared" si="197"/>
        <v>0.26221599975439475</v>
      </c>
      <c r="N1082">
        <f t="shared" si="198"/>
        <v>9.422765598650928</v>
      </c>
      <c r="O1082">
        <f t="shared" si="199"/>
        <v>1.8120703074328708</v>
      </c>
      <c r="P1082">
        <v>-0.4</v>
      </c>
      <c r="Q1082">
        <f t="shared" si="200"/>
        <v>-4.0000000000000002E-4</v>
      </c>
      <c r="R1082">
        <f t="shared" si="201"/>
        <v>-4.045997923968717E-4</v>
      </c>
      <c r="S1082">
        <f t="shared" si="202"/>
        <v>-6.8229307318190848</v>
      </c>
      <c r="T1082">
        <f t="shared" si="203"/>
        <v>-1.3645861463638167</v>
      </c>
    </row>
    <row r="1083" spans="1:20" x14ac:dyDescent="0.25">
      <c r="A1083" s="1">
        <v>42336</v>
      </c>
      <c r="B1083" s="2">
        <v>0.22291666666666665</v>
      </c>
      <c r="C1083" s="2">
        <f t="shared" si="192"/>
        <v>42336.222916666666</v>
      </c>
      <c r="D1083">
        <v>6.8</v>
      </c>
      <c r="E1083">
        <v>12</v>
      </c>
      <c r="F1083">
        <f t="shared" si="193"/>
        <v>5.2</v>
      </c>
      <c r="G1083">
        <v>11.7</v>
      </c>
      <c r="H1083">
        <v>6.8</v>
      </c>
      <c r="I1083">
        <f t="shared" si="194"/>
        <v>4.8999999999999995</v>
      </c>
      <c r="J1083">
        <v>39.5</v>
      </c>
      <c r="K1083">
        <f t="shared" si="195"/>
        <v>3.95E-2</v>
      </c>
      <c r="L1083">
        <f t="shared" si="196"/>
        <v>5.0794999999999996E-4</v>
      </c>
      <c r="M1083">
        <f t="shared" si="197"/>
        <v>0.1205915490956293</v>
      </c>
      <c r="N1083">
        <f t="shared" si="198"/>
        <v>8.5657672849915674</v>
      </c>
      <c r="O1083">
        <f t="shared" si="199"/>
        <v>1.6472629394214553</v>
      </c>
      <c r="P1083">
        <v>0.3</v>
      </c>
      <c r="Q1083">
        <f t="shared" si="200"/>
        <v>2.9999999999999997E-4</v>
      </c>
      <c r="R1083">
        <f t="shared" si="201"/>
        <v>-3.9654988283262271E-4</v>
      </c>
      <c r="S1083">
        <f t="shared" si="202"/>
        <v>-6.6871818352887473</v>
      </c>
      <c r="T1083">
        <f t="shared" si="203"/>
        <v>-1.3647309867936221</v>
      </c>
    </row>
    <row r="1084" spans="1:20" x14ac:dyDescent="0.25">
      <c r="A1084" s="1">
        <v>42336</v>
      </c>
      <c r="B1084" s="2">
        <v>0.22361111111111109</v>
      </c>
      <c r="C1084" s="2">
        <f t="shared" si="192"/>
        <v>42336.223611111112</v>
      </c>
      <c r="D1084">
        <v>6.7</v>
      </c>
      <c r="E1084">
        <v>12.1</v>
      </c>
      <c r="F1084">
        <f t="shared" si="193"/>
        <v>5.3999999999999995</v>
      </c>
      <c r="G1084">
        <v>11.7</v>
      </c>
      <c r="H1084">
        <v>6.8</v>
      </c>
      <c r="I1084">
        <f t="shared" si="194"/>
        <v>4.8999999999999995</v>
      </c>
      <c r="J1084">
        <v>45.2</v>
      </c>
      <c r="K1084">
        <f t="shared" si="195"/>
        <v>4.5200000000000004E-2</v>
      </c>
      <c r="L1084">
        <f t="shared" si="196"/>
        <v>5.7691999999999997E-4</v>
      </c>
      <c r="M1084">
        <f t="shared" si="197"/>
        <v>0.2516390527153079</v>
      </c>
      <c r="N1084">
        <f t="shared" si="198"/>
        <v>9.7288364249578407</v>
      </c>
      <c r="O1084">
        <f t="shared" si="199"/>
        <v>1.8016363749921929</v>
      </c>
      <c r="P1084">
        <v>0.9</v>
      </c>
      <c r="Q1084">
        <f t="shared" si="200"/>
        <v>8.9999999999999998E-4</v>
      </c>
      <c r="R1084">
        <f t="shared" si="201"/>
        <v>-3.8964894248203711E-4</v>
      </c>
      <c r="S1084">
        <f t="shared" si="202"/>
        <v>-6.570808473558805</v>
      </c>
      <c r="T1084">
        <f t="shared" si="203"/>
        <v>-1.3409813211344501</v>
      </c>
    </row>
    <row r="1085" spans="1:20" x14ac:dyDescent="0.25">
      <c r="A1085" s="1">
        <v>42336</v>
      </c>
      <c r="B1085" s="2">
        <v>0.22430555555555556</v>
      </c>
      <c r="C1085" s="2">
        <f t="shared" si="192"/>
        <v>42336.224305555559</v>
      </c>
      <c r="D1085">
        <v>6.7</v>
      </c>
      <c r="E1085">
        <v>12.1</v>
      </c>
      <c r="F1085">
        <f t="shared" si="193"/>
        <v>5.3999999999999995</v>
      </c>
      <c r="G1085">
        <v>11.7</v>
      </c>
      <c r="H1085">
        <v>6.7</v>
      </c>
      <c r="I1085">
        <f t="shared" si="194"/>
        <v>4.9999999999999991</v>
      </c>
      <c r="J1085">
        <v>45.6</v>
      </c>
      <c r="K1085">
        <f t="shared" si="195"/>
        <v>4.5600000000000002E-2</v>
      </c>
      <c r="L1085">
        <f t="shared" si="196"/>
        <v>5.8175999999999996E-4</v>
      </c>
      <c r="M1085">
        <f t="shared" si="197"/>
        <v>0.26703157915358178</v>
      </c>
      <c r="N1085">
        <f t="shared" si="198"/>
        <v>9.8104553119730191</v>
      </c>
      <c r="O1085">
        <f t="shared" si="199"/>
        <v>1.8167509836987075</v>
      </c>
      <c r="P1085">
        <v>1.3</v>
      </c>
      <c r="Q1085">
        <f t="shared" si="200"/>
        <v>1.2999999999999999E-3</v>
      </c>
      <c r="R1085">
        <f t="shared" si="201"/>
        <v>-3.8504778938659712E-4</v>
      </c>
      <c r="S1085">
        <f t="shared" si="202"/>
        <v>-6.4932173589645386</v>
      </c>
      <c r="T1085">
        <f t="shared" si="203"/>
        <v>-1.2986434717929078</v>
      </c>
    </row>
    <row r="1086" spans="1:20" x14ac:dyDescent="0.25">
      <c r="A1086" s="1">
        <v>42336</v>
      </c>
      <c r="B1086" s="2">
        <v>0.22500000000000001</v>
      </c>
      <c r="C1086" s="2">
        <f t="shared" si="192"/>
        <v>42336.224999999999</v>
      </c>
      <c r="D1086">
        <v>6.7</v>
      </c>
      <c r="E1086">
        <v>12</v>
      </c>
      <c r="F1086">
        <f t="shared" si="193"/>
        <v>5.3</v>
      </c>
      <c r="G1086">
        <v>11.8</v>
      </c>
      <c r="H1086">
        <v>6.6</v>
      </c>
      <c r="I1086">
        <f t="shared" si="194"/>
        <v>5.2000000000000011</v>
      </c>
      <c r="J1086">
        <v>46.5</v>
      </c>
      <c r="K1086">
        <f t="shared" si="195"/>
        <v>4.65E-2</v>
      </c>
      <c r="L1086">
        <f t="shared" si="196"/>
        <v>5.926499999999999E-4</v>
      </c>
      <c r="M1086">
        <f t="shared" si="197"/>
        <v>0.3430196938455975</v>
      </c>
      <c r="N1086">
        <f t="shared" si="198"/>
        <v>9.9940978077571643</v>
      </c>
      <c r="O1086">
        <f t="shared" si="199"/>
        <v>1.8856788316522952</v>
      </c>
      <c r="P1086">
        <v>1.1000000000000001</v>
      </c>
      <c r="Q1086">
        <f t="shared" si="200"/>
        <v>1.1000000000000001E-3</v>
      </c>
      <c r="R1086">
        <f t="shared" si="201"/>
        <v>-3.8734841875189951E-4</v>
      </c>
      <c r="S1086">
        <f t="shared" si="202"/>
        <v>-6.5320138069460292</v>
      </c>
      <c r="T1086">
        <f t="shared" si="203"/>
        <v>-1.2561565013357745</v>
      </c>
    </row>
    <row r="1087" spans="1:20" x14ac:dyDescent="0.25">
      <c r="A1087" s="1">
        <v>42336</v>
      </c>
      <c r="B1087" s="2">
        <v>0.22569444444444445</v>
      </c>
      <c r="C1087" s="2">
        <f t="shared" si="192"/>
        <v>42336.225694444445</v>
      </c>
      <c r="D1087">
        <v>6.7</v>
      </c>
      <c r="E1087">
        <v>12.1</v>
      </c>
      <c r="F1087">
        <f t="shared" si="193"/>
        <v>5.3999999999999995</v>
      </c>
      <c r="G1087">
        <v>11.8</v>
      </c>
      <c r="H1087">
        <v>6.7</v>
      </c>
      <c r="I1087">
        <f t="shared" si="194"/>
        <v>5.1000000000000005</v>
      </c>
      <c r="J1087">
        <v>46.1</v>
      </c>
      <c r="K1087">
        <f t="shared" si="195"/>
        <v>4.6100000000000002E-2</v>
      </c>
      <c r="L1087">
        <f t="shared" si="196"/>
        <v>5.8781000000000003E-4</v>
      </c>
      <c r="M1087">
        <f t="shared" si="197"/>
        <v>0.28691475675366113</v>
      </c>
      <c r="N1087">
        <f t="shared" si="198"/>
        <v>9.9124789207419912</v>
      </c>
      <c r="O1087">
        <f t="shared" si="199"/>
        <v>1.8356442445818504</v>
      </c>
      <c r="P1087">
        <v>1.6</v>
      </c>
      <c r="Q1087">
        <f t="shared" si="200"/>
        <v>1.6000000000000001E-3</v>
      </c>
      <c r="R1087">
        <f t="shared" si="201"/>
        <v>-3.815966466231501E-4</v>
      </c>
      <c r="S1087">
        <f t="shared" si="202"/>
        <v>-6.4350193359721777</v>
      </c>
      <c r="T1087">
        <f t="shared" si="203"/>
        <v>-1.2617684972494465</v>
      </c>
    </row>
    <row r="1088" spans="1:20" x14ac:dyDescent="0.25">
      <c r="A1088" s="1">
        <v>42336</v>
      </c>
      <c r="B1088" s="2">
        <v>0.22638888888888889</v>
      </c>
      <c r="C1088" s="2">
        <f t="shared" si="192"/>
        <v>42336.226388888892</v>
      </c>
      <c r="D1088">
        <v>6.7</v>
      </c>
      <c r="E1088">
        <v>12</v>
      </c>
      <c r="F1088">
        <f t="shared" si="193"/>
        <v>5.3</v>
      </c>
      <c r="G1088">
        <v>11.8</v>
      </c>
      <c r="H1088">
        <v>6.6</v>
      </c>
      <c r="I1088">
        <f t="shared" si="194"/>
        <v>5.2000000000000011</v>
      </c>
      <c r="J1088">
        <v>45.5</v>
      </c>
      <c r="K1088">
        <f t="shared" si="195"/>
        <v>4.5499999999999999E-2</v>
      </c>
      <c r="L1088">
        <f t="shared" si="196"/>
        <v>5.8054999999999999E-4</v>
      </c>
      <c r="M1088">
        <f t="shared" si="197"/>
        <v>0.29940524833858562</v>
      </c>
      <c r="N1088">
        <f t="shared" si="198"/>
        <v>9.7900505902192236</v>
      </c>
      <c r="O1088">
        <f t="shared" si="199"/>
        <v>1.8471793566451367</v>
      </c>
      <c r="P1088">
        <v>1.3</v>
      </c>
      <c r="Q1088">
        <f t="shared" si="200"/>
        <v>1.2999999999999999E-3</v>
      </c>
      <c r="R1088">
        <f t="shared" si="201"/>
        <v>-3.8504778938659712E-4</v>
      </c>
      <c r="S1088">
        <f t="shared" si="202"/>
        <v>-6.4932173589645386</v>
      </c>
      <c r="T1088">
        <f t="shared" si="203"/>
        <v>-1.2486956459547187</v>
      </c>
    </row>
    <row r="1089" spans="1:20" x14ac:dyDescent="0.25">
      <c r="A1089" s="1">
        <v>42336</v>
      </c>
      <c r="B1089" s="2">
        <v>0.22708333333333333</v>
      </c>
      <c r="C1089" s="2">
        <f t="shared" si="192"/>
        <v>42336.227083333331</v>
      </c>
      <c r="D1089">
        <v>6.7</v>
      </c>
      <c r="E1089">
        <v>12.1</v>
      </c>
      <c r="F1089">
        <f t="shared" si="193"/>
        <v>5.3999999999999995</v>
      </c>
      <c r="G1089">
        <v>11.8</v>
      </c>
      <c r="H1089">
        <v>6.7</v>
      </c>
      <c r="I1089">
        <f t="shared" si="194"/>
        <v>5.1000000000000005</v>
      </c>
      <c r="J1089">
        <v>48.3</v>
      </c>
      <c r="K1089">
        <f t="shared" si="195"/>
        <v>4.8299999999999996E-2</v>
      </c>
      <c r="L1089">
        <f t="shared" si="196"/>
        <v>6.144299999999999E-4</v>
      </c>
      <c r="M1089">
        <f t="shared" si="197"/>
        <v>0.38288199628354175</v>
      </c>
      <c r="N1089">
        <f t="shared" si="198"/>
        <v>10.361382799325463</v>
      </c>
      <c r="O1089">
        <f t="shared" si="199"/>
        <v>1.9187745924676787</v>
      </c>
      <c r="P1089">
        <v>0.5</v>
      </c>
      <c r="Q1089">
        <f t="shared" si="200"/>
        <v>5.0000000000000001E-4</v>
      </c>
      <c r="R1089">
        <f t="shared" si="201"/>
        <v>-3.9424967422517504E-4</v>
      </c>
      <c r="S1089">
        <f t="shared" si="202"/>
        <v>-6.648392482717961</v>
      </c>
      <c r="T1089">
        <f t="shared" si="203"/>
        <v>-1.3036063691603843</v>
      </c>
    </row>
    <row r="1090" spans="1:20" x14ac:dyDescent="0.25">
      <c r="A1090" s="1">
        <v>42336</v>
      </c>
      <c r="B1090" s="2">
        <v>0.22777777777777777</v>
      </c>
      <c r="C1090" s="2">
        <f t="shared" si="192"/>
        <v>42336.227777777778</v>
      </c>
      <c r="D1090">
        <v>6.6</v>
      </c>
      <c r="E1090">
        <v>12</v>
      </c>
      <c r="F1090">
        <f t="shared" si="193"/>
        <v>5.4</v>
      </c>
      <c r="G1090">
        <v>11.8</v>
      </c>
      <c r="H1090">
        <v>6.6</v>
      </c>
      <c r="I1090">
        <f t="shared" si="194"/>
        <v>5.2000000000000011</v>
      </c>
      <c r="J1090">
        <v>48.4</v>
      </c>
      <c r="K1090">
        <f t="shared" si="195"/>
        <v>4.8399999999999999E-2</v>
      </c>
      <c r="L1090">
        <f t="shared" si="196"/>
        <v>6.1563999999999998E-4</v>
      </c>
      <c r="M1090">
        <f t="shared" si="197"/>
        <v>0.38757254241715428</v>
      </c>
      <c r="N1090">
        <f t="shared" si="198"/>
        <v>10.381787521079259</v>
      </c>
      <c r="O1090">
        <f t="shared" si="199"/>
        <v>1.922553244644307</v>
      </c>
      <c r="P1090">
        <v>0.4</v>
      </c>
      <c r="Q1090">
        <f t="shared" si="200"/>
        <v>4.0000000000000002E-4</v>
      </c>
      <c r="R1090">
        <f t="shared" si="201"/>
        <v>-3.953997916032717E-4</v>
      </c>
      <c r="S1090">
        <f t="shared" si="202"/>
        <v>-6.6677873794818163</v>
      </c>
      <c r="T1090">
        <f t="shared" si="203"/>
        <v>-1.2822668037465028</v>
      </c>
    </row>
    <row r="1091" spans="1:20" x14ac:dyDescent="0.25">
      <c r="A1091" s="1">
        <v>42336</v>
      </c>
      <c r="B1091" s="2">
        <v>0.22847222222222222</v>
      </c>
      <c r="C1091" s="2">
        <f t="shared" si="192"/>
        <v>42336.228472222225</v>
      </c>
      <c r="D1091">
        <v>6.6</v>
      </c>
      <c r="E1091">
        <v>12</v>
      </c>
      <c r="F1091">
        <f t="shared" si="193"/>
        <v>5.4</v>
      </c>
      <c r="G1091">
        <v>11.8</v>
      </c>
      <c r="H1091">
        <v>6.5</v>
      </c>
      <c r="I1091">
        <f t="shared" si="194"/>
        <v>5.3000000000000007</v>
      </c>
      <c r="J1091">
        <v>47.3</v>
      </c>
      <c r="K1091">
        <f t="shared" si="195"/>
        <v>4.7299999999999995E-2</v>
      </c>
      <c r="L1091">
        <f t="shared" si="196"/>
        <v>6.0232999999999988E-4</v>
      </c>
      <c r="M1091">
        <f t="shared" si="197"/>
        <v>0.33754713829732635</v>
      </c>
      <c r="N1091">
        <f t="shared" si="198"/>
        <v>10.157335581787521</v>
      </c>
      <c r="O1091">
        <f t="shared" si="199"/>
        <v>1.8809880707013926</v>
      </c>
      <c r="P1091">
        <v>0.9</v>
      </c>
      <c r="Q1091">
        <f t="shared" si="200"/>
        <v>8.9999999999999998E-4</v>
      </c>
      <c r="R1091">
        <f t="shared" si="201"/>
        <v>-3.8964894248203711E-4</v>
      </c>
      <c r="S1091">
        <f t="shared" si="202"/>
        <v>-6.570808473558805</v>
      </c>
      <c r="T1091">
        <f t="shared" si="203"/>
        <v>-1.2397751836903403</v>
      </c>
    </row>
    <row r="1092" spans="1:20" x14ac:dyDescent="0.25">
      <c r="A1092" s="1">
        <v>42336</v>
      </c>
      <c r="B1092" s="2">
        <v>0.22916666666666666</v>
      </c>
      <c r="C1092" s="2">
        <f t="shared" si="192"/>
        <v>42336.229166666664</v>
      </c>
      <c r="D1092">
        <v>6.6</v>
      </c>
      <c r="E1092">
        <v>12.1</v>
      </c>
      <c r="F1092">
        <f t="shared" si="193"/>
        <v>5.5</v>
      </c>
      <c r="G1092">
        <v>11.8</v>
      </c>
      <c r="H1092">
        <v>6.5</v>
      </c>
      <c r="I1092">
        <f t="shared" si="194"/>
        <v>5.3000000000000007</v>
      </c>
      <c r="J1092">
        <v>44.9</v>
      </c>
      <c r="K1092">
        <f t="shared" si="195"/>
        <v>4.4899999999999995E-2</v>
      </c>
      <c r="L1092">
        <f t="shared" si="196"/>
        <v>5.7328999999999985E-4</v>
      </c>
      <c r="M1092">
        <f t="shared" si="197"/>
        <v>0.20953460636426743</v>
      </c>
      <c r="N1092">
        <f t="shared" si="198"/>
        <v>9.6676222596964561</v>
      </c>
      <c r="O1092">
        <f t="shared" si="199"/>
        <v>1.7577495017629921</v>
      </c>
      <c r="P1092">
        <v>1.8</v>
      </c>
      <c r="Q1092">
        <f t="shared" si="200"/>
        <v>1.8E-3</v>
      </c>
      <c r="R1092">
        <f t="shared" si="201"/>
        <v>-3.7929575187099329E-4</v>
      </c>
      <c r="S1092">
        <f t="shared" si="202"/>
        <v>-6.3962184126643056</v>
      </c>
      <c r="T1092">
        <f t="shared" si="203"/>
        <v>-1.2068336627668499</v>
      </c>
    </row>
    <row r="1093" spans="1:20" x14ac:dyDescent="0.25">
      <c r="A1093" s="1">
        <v>42336</v>
      </c>
      <c r="B1093" s="2">
        <v>0.2298611111111111</v>
      </c>
      <c r="C1093" s="2">
        <f t="shared" si="192"/>
        <v>42336.229861111111</v>
      </c>
      <c r="D1093">
        <v>6.6</v>
      </c>
      <c r="E1093">
        <v>12.1</v>
      </c>
      <c r="F1093">
        <f t="shared" si="193"/>
        <v>5.5</v>
      </c>
      <c r="G1093">
        <v>11.8</v>
      </c>
      <c r="H1093">
        <v>6.5</v>
      </c>
      <c r="I1093">
        <f t="shared" si="194"/>
        <v>5.3000000000000007</v>
      </c>
      <c r="J1093">
        <v>44</v>
      </c>
      <c r="K1093">
        <f t="shared" si="195"/>
        <v>4.3999999999999997E-2</v>
      </c>
      <c r="L1093">
        <f t="shared" si="196"/>
        <v>5.623999999999999E-4</v>
      </c>
      <c r="M1093">
        <f t="shared" si="197"/>
        <v>0.18008137316866632</v>
      </c>
      <c r="N1093">
        <f t="shared" si="198"/>
        <v>9.4839797639123091</v>
      </c>
      <c r="O1093">
        <f t="shared" si="199"/>
        <v>1.7243599570749653</v>
      </c>
      <c r="P1093">
        <v>0.8</v>
      </c>
      <c r="Q1093">
        <f t="shared" si="200"/>
        <v>8.0000000000000004E-4</v>
      </c>
      <c r="R1093">
        <f t="shared" si="201"/>
        <v>-3.9079916482674692E-4</v>
      </c>
      <c r="S1093">
        <f t="shared" si="202"/>
        <v>-6.590205140417317</v>
      </c>
      <c r="T1093">
        <f t="shared" si="203"/>
        <v>-1.2434349321542106</v>
      </c>
    </row>
    <row r="1094" spans="1:20" x14ac:dyDescent="0.25">
      <c r="A1094" s="1">
        <v>42336</v>
      </c>
      <c r="B1094" s="2">
        <v>0.23055555555555554</v>
      </c>
      <c r="C1094" s="2">
        <f t="shared" ref="C1094:C1157" si="204">A1094+B1094</f>
        <v>42336.230555555558</v>
      </c>
      <c r="D1094">
        <v>6.5</v>
      </c>
      <c r="E1094">
        <v>12</v>
      </c>
      <c r="F1094">
        <f t="shared" ref="F1094:F1157" si="205">E1094-D1094</f>
        <v>5.5</v>
      </c>
      <c r="G1094">
        <v>11.7</v>
      </c>
      <c r="H1094">
        <v>6.5</v>
      </c>
      <c r="I1094">
        <f t="shared" ref="I1094:I1157" si="206">G1094-H1094</f>
        <v>5.1999999999999993</v>
      </c>
      <c r="J1094">
        <v>41.8</v>
      </c>
      <c r="K1094">
        <f t="shared" ref="K1094:K1157" si="207">J1094/1000</f>
        <v>4.1799999999999997E-2</v>
      </c>
      <c r="L1094">
        <f t="shared" ref="L1094:L1157" si="208">0.0121*K1094+0.00003</f>
        <v>5.3577999999999992E-4</v>
      </c>
      <c r="M1094">
        <f t="shared" ref="M1094:M1157" si="209">(O1094-1.3)^2</f>
        <v>0.11747144110572862</v>
      </c>
      <c r="N1094">
        <f t="shared" ref="N1094:N1157" si="210">L1094*1000000/59.3</f>
        <v>9.0350758853288351</v>
      </c>
      <c r="O1094">
        <f t="shared" ref="O1094:O1157" si="211">N1094/(E1094-D1094)</f>
        <v>1.6427410700597882</v>
      </c>
      <c r="P1094">
        <v>2.2999999999999998</v>
      </c>
      <c r="Q1094">
        <f t="shared" ref="Q1094:Q1157" si="212">P1094/1000</f>
        <v>2.3E-3</v>
      </c>
      <c r="R1094">
        <f t="shared" ref="R1094:R1157" si="213">-0.0028*Q1094^4+0.0062*Q1094^3+0.0013*Q1094^2+0.0115*Q1094-0.0004</f>
        <v>-3.735430476429555E-4</v>
      </c>
      <c r="S1094">
        <f t="shared" ref="S1094:S1157" si="214">R1094*1000000/59.3</f>
        <v>-6.2992082233213411</v>
      </c>
      <c r="T1094">
        <f t="shared" ref="T1094:T1157" si="215">S1094/(G1094-H1094)</f>
        <v>-1.2113861967925659</v>
      </c>
    </row>
    <row r="1095" spans="1:20" x14ac:dyDescent="0.25">
      <c r="A1095" s="1">
        <v>42336</v>
      </c>
      <c r="B1095" s="2">
        <v>0.23124999999999998</v>
      </c>
      <c r="C1095" s="2">
        <f t="shared" si="204"/>
        <v>42336.231249999997</v>
      </c>
      <c r="D1095">
        <v>6.6</v>
      </c>
      <c r="E1095">
        <v>12.1</v>
      </c>
      <c r="F1095">
        <f t="shared" si="205"/>
        <v>5.5</v>
      </c>
      <c r="G1095">
        <v>11.8</v>
      </c>
      <c r="H1095">
        <v>6.5</v>
      </c>
      <c r="I1095">
        <f t="shared" si="206"/>
        <v>5.3000000000000007</v>
      </c>
      <c r="J1095">
        <v>51.1</v>
      </c>
      <c r="K1095">
        <f t="shared" si="207"/>
        <v>5.11E-2</v>
      </c>
      <c r="L1095">
        <f t="shared" si="208"/>
        <v>6.4830999999999992E-4</v>
      </c>
      <c r="M1095">
        <f t="shared" si="209"/>
        <v>0.47302257305832929</v>
      </c>
      <c r="N1095">
        <f t="shared" si="210"/>
        <v>10.932715008431703</v>
      </c>
      <c r="O1095">
        <f t="shared" si="211"/>
        <v>1.9877663651694006</v>
      </c>
      <c r="P1095">
        <v>1.9</v>
      </c>
      <c r="Q1095">
        <f t="shared" si="212"/>
        <v>1.9E-3</v>
      </c>
      <c r="R1095">
        <f t="shared" si="213"/>
        <v>-3.7814526451068991E-4</v>
      </c>
      <c r="S1095">
        <f t="shared" si="214"/>
        <v>-6.3768172767401339</v>
      </c>
      <c r="T1095">
        <f t="shared" si="215"/>
        <v>-1.2031730710830439</v>
      </c>
    </row>
    <row r="1096" spans="1:20" x14ac:dyDescent="0.25">
      <c r="A1096" s="1">
        <v>42336</v>
      </c>
      <c r="B1096" s="2">
        <v>0.23194444444444443</v>
      </c>
      <c r="C1096" s="2">
        <f t="shared" si="204"/>
        <v>42336.231944444444</v>
      </c>
      <c r="D1096">
        <v>6.5</v>
      </c>
      <c r="E1096">
        <v>12.1</v>
      </c>
      <c r="F1096">
        <f t="shared" si="205"/>
        <v>5.6</v>
      </c>
      <c r="G1096">
        <v>11.8</v>
      </c>
      <c r="H1096">
        <v>6.5</v>
      </c>
      <c r="I1096">
        <f t="shared" si="206"/>
        <v>5.3000000000000007</v>
      </c>
      <c r="J1096">
        <v>51.8</v>
      </c>
      <c r="K1096">
        <f t="shared" si="207"/>
        <v>5.1799999999999999E-2</v>
      </c>
      <c r="L1096">
        <f t="shared" si="208"/>
        <v>6.5677999999999993E-4</v>
      </c>
      <c r="M1096">
        <f t="shared" si="209"/>
        <v>0.45938090182226593</v>
      </c>
      <c r="N1096">
        <f t="shared" si="210"/>
        <v>11.075548060708263</v>
      </c>
      <c r="O1096">
        <f t="shared" si="211"/>
        <v>1.9777764394121899</v>
      </c>
      <c r="P1096">
        <v>1.9</v>
      </c>
      <c r="Q1096">
        <f t="shared" si="212"/>
        <v>1.9E-3</v>
      </c>
      <c r="R1096">
        <f t="shared" si="213"/>
        <v>-3.7814526451068991E-4</v>
      </c>
      <c r="S1096">
        <f t="shared" si="214"/>
        <v>-6.3768172767401339</v>
      </c>
      <c r="T1096">
        <f t="shared" si="215"/>
        <v>-1.2031730710830439</v>
      </c>
    </row>
    <row r="1097" spans="1:20" x14ac:dyDescent="0.25">
      <c r="A1097" s="1">
        <v>42336</v>
      </c>
      <c r="B1097" s="2">
        <v>0.23263888888888887</v>
      </c>
      <c r="C1097" s="2">
        <f t="shared" si="204"/>
        <v>42336.232638888891</v>
      </c>
      <c r="D1097">
        <v>6.5</v>
      </c>
      <c r="E1097">
        <v>12.1</v>
      </c>
      <c r="F1097">
        <f t="shared" si="205"/>
        <v>5.6</v>
      </c>
      <c r="G1097">
        <v>11.7</v>
      </c>
      <c r="H1097">
        <v>6.5</v>
      </c>
      <c r="I1097">
        <f t="shared" si="206"/>
        <v>5.1999999999999993</v>
      </c>
      <c r="J1097">
        <v>42.2</v>
      </c>
      <c r="K1097">
        <f t="shared" si="207"/>
        <v>4.2200000000000001E-2</v>
      </c>
      <c r="L1097">
        <f t="shared" si="208"/>
        <v>5.4062000000000001E-4</v>
      </c>
      <c r="M1097">
        <f t="shared" si="209"/>
        <v>0.10757167368481592</v>
      </c>
      <c r="N1097">
        <f t="shared" si="210"/>
        <v>9.1166947723440135</v>
      </c>
      <c r="O1097">
        <f t="shared" si="211"/>
        <v>1.6279812093471453</v>
      </c>
      <c r="P1097">
        <v>1.8</v>
      </c>
      <c r="Q1097">
        <f t="shared" si="212"/>
        <v>1.8E-3</v>
      </c>
      <c r="R1097">
        <f t="shared" si="213"/>
        <v>-3.7929575187099329E-4</v>
      </c>
      <c r="S1097">
        <f t="shared" si="214"/>
        <v>-6.3962184126643056</v>
      </c>
      <c r="T1097">
        <f t="shared" si="215"/>
        <v>-1.2300420024354435</v>
      </c>
    </row>
    <row r="1098" spans="1:20" x14ac:dyDescent="0.25">
      <c r="A1098" s="1">
        <v>42336</v>
      </c>
      <c r="B1098" s="2">
        <v>0.23333333333333331</v>
      </c>
      <c r="C1098" s="2">
        <f t="shared" si="204"/>
        <v>42336.23333333333</v>
      </c>
      <c r="D1098">
        <v>6.5</v>
      </c>
      <c r="E1098">
        <v>12.1</v>
      </c>
      <c r="F1098">
        <f t="shared" si="205"/>
        <v>5.6</v>
      </c>
      <c r="G1098">
        <v>11.8</v>
      </c>
      <c r="H1098">
        <v>6.6</v>
      </c>
      <c r="I1098">
        <f t="shared" si="206"/>
        <v>5.2000000000000011</v>
      </c>
      <c r="J1098">
        <v>40.799999999999997</v>
      </c>
      <c r="K1098">
        <f t="shared" si="207"/>
        <v>4.0799999999999996E-2</v>
      </c>
      <c r="L1098">
        <f t="shared" si="208"/>
        <v>5.2367999999999989E-4</v>
      </c>
      <c r="M1098">
        <f t="shared" si="209"/>
        <v>7.6712051285369509E-2</v>
      </c>
      <c r="N1098">
        <f t="shared" si="210"/>
        <v>8.8310286677908909</v>
      </c>
      <c r="O1098">
        <f t="shared" si="211"/>
        <v>1.5769694049626592</v>
      </c>
      <c r="P1098">
        <v>2.1</v>
      </c>
      <c r="Q1098">
        <f t="shared" si="212"/>
        <v>2.1000000000000003E-3</v>
      </c>
      <c r="R1098">
        <f t="shared" si="213"/>
        <v>-3.7584420963625471E-4</v>
      </c>
      <c r="S1098">
        <f t="shared" si="214"/>
        <v>-6.3380136532252065</v>
      </c>
      <c r="T1098">
        <f t="shared" si="215"/>
        <v>-1.2188487794663856</v>
      </c>
    </row>
    <row r="1099" spans="1:20" x14ac:dyDescent="0.25">
      <c r="A1099" s="1">
        <v>42336</v>
      </c>
      <c r="B1099" s="2">
        <v>0.23402777777777781</v>
      </c>
      <c r="C1099" s="2">
        <f t="shared" si="204"/>
        <v>42336.234027777777</v>
      </c>
      <c r="D1099">
        <v>6.5</v>
      </c>
      <c r="E1099">
        <v>12.1</v>
      </c>
      <c r="F1099">
        <f t="shared" si="205"/>
        <v>5.6</v>
      </c>
      <c r="G1099">
        <v>11.7</v>
      </c>
      <c r="H1099">
        <v>6.5</v>
      </c>
      <c r="I1099">
        <f t="shared" si="206"/>
        <v>5.1999999999999993</v>
      </c>
      <c r="J1099">
        <v>40.5</v>
      </c>
      <c r="K1099">
        <f t="shared" si="207"/>
        <v>4.0500000000000001E-2</v>
      </c>
      <c r="L1099">
        <f t="shared" si="208"/>
        <v>5.2004999999999998E-4</v>
      </c>
      <c r="M1099">
        <f t="shared" si="209"/>
        <v>7.0776379207501697E-2</v>
      </c>
      <c r="N1099">
        <f t="shared" si="210"/>
        <v>8.7698145025295098</v>
      </c>
      <c r="O1099">
        <f t="shared" si="211"/>
        <v>1.5660383040231269</v>
      </c>
      <c r="P1099">
        <v>1.6</v>
      </c>
      <c r="Q1099">
        <f t="shared" si="212"/>
        <v>1.6000000000000001E-3</v>
      </c>
      <c r="R1099">
        <f t="shared" si="213"/>
        <v>-3.815966466231501E-4</v>
      </c>
      <c r="S1099">
        <f t="shared" si="214"/>
        <v>-6.4350193359721777</v>
      </c>
      <c r="T1099">
        <f t="shared" si="215"/>
        <v>-1.2375037184561881</v>
      </c>
    </row>
    <row r="1100" spans="1:20" x14ac:dyDescent="0.25">
      <c r="A1100" s="1">
        <v>42336</v>
      </c>
      <c r="B1100" s="2">
        <v>0.23472222222222219</v>
      </c>
      <c r="C1100" s="2">
        <f t="shared" si="204"/>
        <v>42336.234722222223</v>
      </c>
      <c r="D1100">
        <v>6.5</v>
      </c>
      <c r="E1100">
        <v>12.1</v>
      </c>
      <c r="F1100">
        <f t="shared" si="205"/>
        <v>5.6</v>
      </c>
      <c r="G1100">
        <v>11.7</v>
      </c>
      <c r="H1100">
        <v>6.4</v>
      </c>
      <c r="I1100">
        <f t="shared" si="206"/>
        <v>5.2999999999999989</v>
      </c>
      <c r="J1100">
        <v>41.7</v>
      </c>
      <c r="K1100">
        <f t="shared" si="207"/>
        <v>4.1700000000000001E-2</v>
      </c>
      <c r="L1100">
        <f t="shared" si="208"/>
        <v>5.3456999999999995E-4</v>
      </c>
      <c r="M1100">
        <f t="shared" si="209"/>
        <v>9.595293513197671E-2</v>
      </c>
      <c r="N1100">
        <f t="shared" si="210"/>
        <v>9.0146711635750414</v>
      </c>
      <c r="O1100">
        <f t="shared" si="211"/>
        <v>1.6097627077812575</v>
      </c>
      <c r="P1100">
        <v>2.2999999999999998</v>
      </c>
      <c r="Q1100">
        <f t="shared" si="212"/>
        <v>2.3E-3</v>
      </c>
      <c r="R1100">
        <f t="shared" si="213"/>
        <v>-3.735430476429555E-4</v>
      </c>
      <c r="S1100">
        <f t="shared" si="214"/>
        <v>-6.2992082233213411</v>
      </c>
      <c r="T1100">
        <f t="shared" si="215"/>
        <v>-1.1885298534568571</v>
      </c>
    </row>
    <row r="1101" spans="1:20" x14ac:dyDescent="0.25">
      <c r="A1101" s="1">
        <v>42336</v>
      </c>
      <c r="B1101" s="2">
        <v>0.23541666666666669</v>
      </c>
      <c r="C1101" s="2">
        <f t="shared" si="204"/>
        <v>42336.23541666667</v>
      </c>
      <c r="D1101">
        <v>6.6</v>
      </c>
      <c r="E1101">
        <v>12.1</v>
      </c>
      <c r="F1101">
        <f t="shared" si="205"/>
        <v>5.5</v>
      </c>
      <c r="G1101">
        <v>11.7</v>
      </c>
      <c r="H1101">
        <v>6.5</v>
      </c>
      <c r="I1101">
        <f t="shared" si="206"/>
        <v>5.1999999999999993</v>
      </c>
      <c r="J1101">
        <v>45</v>
      </c>
      <c r="K1101">
        <f t="shared" si="207"/>
        <v>4.4999999999999998E-2</v>
      </c>
      <c r="L1101">
        <f t="shared" si="208"/>
        <v>5.7449999999999992E-4</v>
      </c>
      <c r="M1101">
        <f t="shared" si="209"/>
        <v>0.21294482507667686</v>
      </c>
      <c r="N1101">
        <f t="shared" si="210"/>
        <v>9.6880269814502515</v>
      </c>
      <c r="O1101">
        <f t="shared" si="211"/>
        <v>1.761459451172773</v>
      </c>
      <c r="P1101">
        <v>0.4</v>
      </c>
      <c r="Q1101">
        <f t="shared" si="212"/>
        <v>4.0000000000000002E-4</v>
      </c>
      <c r="R1101">
        <f t="shared" si="213"/>
        <v>-3.953997916032717E-4</v>
      </c>
      <c r="S1101">
        <f t="shared" si="214"/>
        <v>-6.6677873794818163</v>
      </c>
      <c r="T1101">
        <f t="shared" si="215"/>
        <v>-1.2822668037465033</v>
      </c>
    </row>
    <row r="1102" spans="1:20" x14ac:dyDescent="0.25">
      <c r="A1102" s="1">
        <v>42336</v>
      </c>
      <c r="B1102" s="2">
        <v>0.23611111111111113</v>
      </c>
      <c r="C1102" s="2">
        <f t="shared" si="204"/>
        <v>42336.236111111109</v>
      </c>
      <c r="D1102">
        <v>6.6</v>
      </c>
      <c r="E1102">
        <v>12</v>
      </c>
      <c r="F1102">
        <f t="shared" si="205"/>
        <v>5.4</v>
      </c>
      <c r="G1102">
        <v>11.7</v>
      </c>
      <c r="H1102">
        <v>6.4</v>
      </c>
      <c r="I1102">
        <f t="shared" si="206"/>
        <v>5.2999999999999989</v>
      </c>
      <c r="J1102">
        <v>45.4</v>
      </c>
      <c r="K1102">
        <f t="shared" si="207"/>
        <v>4.5399999999999996E-2</v>
      </c>
      <c r="L1102">
        <f t="shared" si="208"/>
        <v>5.7933999999999991E-4</v>
      </c>
      <c r="M1102">
        <f t="shared" si="209"/>
        <v>0.25927820308535687</v>
      </c>
      <c r="N1102">
        <f t="shared" si="210"/>
        <v>9.7696458684654299</v>
      </c>
      <c r="O1102">
        <f t="shared" si="211"/>
        <v>1.8091936793454499</v>
      </c>
      <c r="P1102">
        <v>1.6</v>
      </c>
      <c r="Q1102">
        <f t="shared" si="212"/>
        <v>1.6000000000000001E-3</v>
      </c>
      <c r="R1102">
        <f t="shared" si="213"/>
        <v>-3.815966466231501E-4</v>
      </c>
      <c r="S1102">
        <f t="shared" si="214"/>
        <v>-6.4350193359721777</v>
      </c>
      <c r="T1102">
        <f t="shared" si="215"/>
        <v>-1.214154591692864</v>
      </c>
    </row>
    <row r="1103" spans="1:20" x14ac:dyDescent="0.25">
      <c r="A1103" s="1">
        <v>42336</v>
      </c>
      <c r="B1103" s="2">
        <v>0.23680555555555557</v>
      </c>
      <c r="C1103" s="2">
        <f t="shared" si="204"/>
        <v>42336.236805555556</v>
      </c>
      <c r="D1103">
        <v>6.6</v>
      </c>
      <c r="E1103">
        <v>12.1</v>
      </c>
      <c r="F1103">
        <f t="shared" si="205"/>
        <v>5.5</v>
      </c>
      <c r="G1103">
        <v>11.8</v>
      </c>
      <c r="H1103">
        <v>6.6</v>
      </c>
      <c r="I1103">
        <f t="shared" si="206"/>
        <v>5.2000000000000011</v>
      </c>
      <c r="J1103">
        <v>42.9</v>
      </c>
      <c r="K1103">
        <f t="shared" si="207"/>
        <v>4.2900000000000001E-2</v>
      </c>
      <c r="L1103">
        <f t="shared" si="208"/>
        <v>5.4909000000000002E-4</v>
      </c>
      <c r="M1103">
        <f t="shared" si="209"/>
        <v>0.14711099645779874</v>
      </c>
      <c r="N1103">
        <f t="shared" si="210"/>
        <v>9.2595278246205748</v>
      </c>
      <c r="O1103">
        <f t="shared" si="211"/>
        <v>1.6835505135673772</v>
      </c>
      <c r="P1103">
        <v>1.5</v>
      </c>
      <c r="Q1103">
        <f t="shared" si="212"/>
        <v>1.5E-3</v>
      </c>
      <c r="R1103">
        <f t="shared" si="213"/>
        <v>-3.8274705408917499E-4</v>
      </c>
      <c r="S1103">
        <f t="shared" si="214"/>
        <v>-6.4544191246066607</v>
      </c>
      <c r="T1103">
        <f t="shared" si="215"/>
        <v>-1.2412344470397423</v>
      </c>
    </row>
    <row r="1104" spans="1:20" x14ac:dyDescent="0.25">
      <c r="A1104" s="1">
        <v>42336</v>
      </c>
      <c r="B1104" s="2">
        <v>0.23750000000000002</v>
      </c>
      <c r="C1104" s="2">
        <f t="shared" si="204"/>
        <v>42336.237500000003</v>
      </c>
      <c r="D1104">
        <v>6.7</v>
      </c>
      <c r="E1104">
        <v>12.1</v>
      </c>
      <c r="F1104">
        <f t="shared" si="205"/>
        <v>5.3999999999999995</v>
      </c>
      <c r="G1104">
        <v>11.7</v>
      </c>
      <c r="H1104">
        <v>6.6</v>
      </c>
      <c r="I1104">
        <f t="shared" si="206"/>
        <v>5.0999999999999996</v>
      </c>
      <c r="J1104">
        <v>43.4</v>
      </c>
      <c r="K1104">
        <f t="shared" si="207"/>
        <v>4.3400000000000001E-2</v>
      </c>
      <c r="L1104">
        <f t="shared" si="208"/>
        <v>5.5513999999999997E-4</v>
      </c>
      <c r="M1104">
        <f t="shared" si="209"/>
        <v>0.18802685580276537</v>
      </c>
      <c r="N1104">
        <f t="shared" si="210"/>
        <v>9.3615514333895451</v>
      </c>
      <c r="O1104">
        <f t="shared" si="211"/>
        <v>1.733620635812879</v>
      </c>
      <c r="P1104">
        <v>1.5</v>
      </c>
      <c r="Q1104">
        <f t="shared" si="212"/>
        <v>1.5E-3</v>
      </c>
      <c r="R1104">
        <f t="shared" si="213"/>
        <v>-3.8274705408917499E-4</v>
      </c>
      <c r="S1104">
        <f t="shared" si="214"/>
        <v>-6.4544191246066607</v>
      </c>
      <c r="T1104">
        <f t="shared" si="215"/>
        <v>-1.2655723773738552</v>
      </c>
    </row>
    <row r="1105" spans="1:20" x14ac:dyDescent="0.25">
      <c r="A1105" s="1">
        <v>42336</v>
      </c>
      <c r="B1105" s="2">
        <v>0.23819444444444446</v>
      </c>
      <c r="C1105" s="2">
        <f t="shared" si="204"/>
        <v>42336.238194444442</v>
      </c>
      <c r="D1105">
        <v>6.7</v>
      </c>
      <c r="E1105">
        <v>12.1</v>
      </c>
      <c r="F1105">
        <f t="shared" si="205"/>
        <v>5.3999999999999995</v>
      </c>
      <c r="G1105">
        <v>11.7</v>
      </c>
      <c r="H1105">
        <v>6.6</v>
      </c>
      <c r="I1105">
        <f t="shared" si="206"/>
        <v>5.0999999999999996</v>
      </c>
      <c r="J1105">
        <v>44.2</v>
      </c>
      <c r="K1105">
        <f t="shared" si="207"/>
        <v>4.4200000000000003E-2</v>
      </c>
      <c r="L1105">
        <f t="shared" si="208"/>
        <v>5.6481999999999995E-4</v>
      </c>
      <c r="M1105">
        <f t="shared" si="209"/>
        <v>0.21515668633769566</v>
      </c>
      <c r="N1105">
        <f t="shared" si="210"/>
        <v>9.5247892074198983</v>
      </c>
      <c r="O1105">
        <f t="shared" si="211"/>
        <v>1.7638498532259073</v>
      </c>
      <c r="P1105">
        <v>2.2000000000000002</v>
      </c>
      <c r="Q1105">
        <f t="shared" si="212"/>
        <v>2.2000000000000001E-3</v>
      </c>
      <c r="R1105">
        <f t="shared" si="213"/>
        <v>-3.746936420479917E-4</v>
      </c>
      <c r="S1105">
        <f t="shared" si="214"/>
        <v>-6.3186111643843459</v>
      </c>
      <c r="T1105">
        <f t="shared" si="215"/>
        <v>-1.2389433655655582</v>
      </c>
    </row>
    <row r="1106" spans="1:20" x14ac:dyDescent="0.25">
      <c r="A1106" s="1">
        <v>42336</v>
      </c>
      <c r="B1106" s="2">
        <v>0.2388888888888889</v>
      </c>
      <c r="C1106" s="2">
        <f t="shared" si="204"/>
        <v>42336.238888888889</v>
      </c>
      <c r="D1106">
        <v>6.7</v>
      </c>
      <c r="E1106">
        <v>12.1</v>
      </c>
      <c r="F1106">
        <f t="shared" si="205"/>
        <v>5.3999999999999995</v>
      </c>
      <c r="G1106">
        <v>11.7</v>
      </c>
      <c r="H1106">
        <v>6.6</v>
      </c>
      <c r="I1106">
        <f t="shared" si="206"/>
        <v>5.0999999999999996</v>
      </c>
      <c r="J1106">
        <v>42.8</v>
      </c>
      <c r="K1106">
        <f t="shared" si="207"/>
        <v>4.2799999999999998E-2</v>
      </c>
      <c r="L1106">
        <f t="shared" si="208"/>
        <v>5.4787999999999994E-4</v>
      </c>
      <c r="M1106">
        <f t="shared" si="209"/>
        <v>0.16887885273241002</v>
      </c>
      <c r="N1106">
        <f t="shared" si="210"/>
        <v>9.2391231028667775</v>
      </c>
      <c r="O1106">
        <f t="shared" si="211"/>
        <v>1.7109487227531071</v>
      </c>
      <c r="P1106">
        <v>3.2</v>
      </c>
      <c r="Q1106">
        <f t="shared" si="212"/>
        <v>3.2000000000000002E-3</v>
      </c>
      <c r="R1106">
        <f t="shared" si="213"/>
        <v>-3.6318648513200129E-4</v>
      </c>
      <c r="S1106">
        <f t="shared" si="214"/>
        <v>-6.1245613007082849</v>
      </c>
      <c r="T1106">
        <f t="shared" si="215"/>
        <v>-1.2008943726878991</v>
      </c>
    </row>
    <row r="1107" spans="1:20" x14ac:dyDescent="0.25">
      <c r="A1107" s="1">
        <v>42336</v>
      </c>
      <c r="B1107" s="2">
        <v>0.23958333333333334</v>
      </c>
      <c r="C1107" s="2">
        <f t="shared" si="204"/>
        <v>42336.239583333336</v>
      </c>
      <c r="D1107">
        <v>6.7</v>
      </c>
      <c r="E1107">
        <v>12.1</v>
      </c>
      <c r="F1107">
        <f t="shared" si="205"/>
        <v>5.3999999999999995</v>
      </c>
      <c r="G1107">
        <v>11.7</v>
      </c>
      <c r="H1107">
        <v>6.6</v>
      </c>
      <c r="I1107">
        <f t="shared" si="206"/>
        <v>5.0999999999999996</v>
      </c>
      <c r="J1107">
        <v>43</v>
      </c>
      <c r="K1107">
        <f t="shared" si="207"/>
        <v>4.2999999999999997E-2</v>
      </c>
      <c r="L1107">
        <f t="shared" si="208"/>
        <v>5.5029999999999988E-4</v>
      </c>
      <c r="M1107">
        <f t="shared" si="209"/>
        <v>0.17514729472435275</v>
      </c>
      <c r="N1107">
        <f t="shared" si="210"/>
        <v>9.2799325463743649</v>
      </c>
      <c r="O1107">
        <f t="shared" si="211"/>
        <v>1.7185060271063641</v>
      </c>
      <c r="P1107">
        <v>-0.4</v>
      </c>
      <c r="Q1107">
        <f t="shared" si="212"/>
        <v>-4.0000000000000002E-4</v>
      </c>
      <c r="R1107">
        <f t="shared" si="213"/>
        <v>-4.045997923968717E-4</v>
      </c>
      <c r="S1107">
        <f t="shared" si="214"/>
        <v>-6.8229307318190848</v>
      </c>
      <c r="T1107">
        <f t="shared" si="215"/>
        <v>-1.3378295552586441</v>
      </c>
    </row>
    <row r="1108" spans="1:20" x14ac:dyDescent="0.25">
      <c r="A1108" s="1">
        <v>42336</v>
      </c>
      <c r="B1108" s="2">
        <v>0.24027777777777778</v>
      </c>
      <c r="C1108" s="2">
        <f t="shared" si="204"/>
        <v>42336.240277777775</v>
      </c>
      <c r="D1108">
        <v>6.7</v>
      </c>
      <c r="E1108">
        <v>12.1</v>
      </c>
      <c r="F1108">
        <f t="shared" si="205"/>
        <v>5.3999999999999995</v>
      </c>
      <c r="G1108">
        <v>11.8</v>
      </c>
      <c r="H1108">
        <v>6.6</v>
      </c>
      <c r="I1108">
        <f t="shared" si="206"/>
        <v>5.2000000000000011</v>
      </c>
      <c r="J1108">
        <v>45.7</v>
      </c>
      <c r="K1108">
        <f t="shared" si="207"/>
        <v>4.5700000000000005E-2</v>
      </c>
      <c r="L1108">
        <f t="shared" si="208"/>
        <v>5.8297000000000004E-4</v>
      </c>
      <c r="M1108">
        <f t="shared" si="209"/>
        <v>0.2709511018245101</v>
      </c>
      <c r="N1108">
        <f t="shared" si="210"/>
        <v>9.8308600337268146</v>
      </c>
      <c r="O1108">
        <f t="shared" si="211"/>
        <v>1.8205296358753362</v>
      </c>
      <c r="P1108">
        <v>1.5</v>
      </c>
      <c r="Q1108">
        <f t="shared" si="212"/>
        <v>1.5E-3</v>
      </c>
      <c r="R1108">
        <f t="shared" si="213"/>
        <v>-3.8274705408917499E-4</v>
      </c>
      <c r="S1108">
        <f t="shared" si="214"/>
        <v>-6.4544191246066607</v>
      </c>
      <c r="T1108">
        <f t="shared" si="215"/>
        <v>-1.2412344470397423</v>
      </c>
    </row>
    <row r="1109" spans="1:20" x14ac:dyDescent="0.25">
      <c r="A1109" s="1">
        <v>42336</v>
      </c>
      <c r="B1109" s="2">
        <v>0.24097222222222223</v>
      </c>
      <c r="C1109" s="2">
        <f t="shared" si="204"/>
        <v>42336.240972222222</v>
      </c>
      <c r="D1109">
        <v>6.7</v>
      </c>
      <c r="E1109">
        <v>12.1</v>
      </c>
      <c r="F1109">
        <f t="shared" si="205"/>
        <v>5.3999999999999995</v>
      </c>
      <c r="G1109">
        <v>11.7</v>
      </c>
      <c r="H1109">
        <v>6.7</v>
      </c>
      <c r="I1109">
        <f t="shared" si="206"/>
        <v>4.9999999999999991</v>
      </c>
      <c r="J1109">
        <v>42.2</v>
      </c>
      <c r="K1109">
        <f t="shared" si="207"/>
        <v>4.2200000000000001E-2</v>
      </c>
      <c r="L1109">
        <f t="shared" si="208"/>
        <v>5.4062000000000001E-4</v>
      </c>
      <c r="M1109">
        <f t="shared" si="209"/>
        <v>0.15075888094563505</v>
      </c>
      <c r="N1109">
        <f t="shared" si="210"/>
        <v>9.1166947723440135</v>
      </c>
      <c r="O1109">
        <f t="shared" si="211"/>
        <v>1.688276809693336</v>
      </c>
      <c r="P1109">
        <v>0</v>
      </c>
      <c r="Q1109">
        <f t="shared" si="212"/>
        <v>0</v>
      </c>
      <c r="R1109">
        <f t="shared" si="213"/>
        <v>-4.0000000000000002E-4</v>
      </c>
      <c r="S1109">
        <f t="shared" si="214"/>
        <v>-6.7453625632377747</v>
      </c>
      <c r="T1109">
        <f t="shared" si="215"/>
        <v>-1.3490725126475551</v>
      </c>
    </row>
    <row r="1110" spans="1:20" x14ac:dyDescent="0.25">
      <c r="A1110" s="1">
        <v>42336</v>
      </c>
      <c r="B1110" s="2">
        <v>0.24166666666666667</v>
      </c>
      <c r="C1110" s="2">
        <f t="shared" si="204"/>
        <v>42336.241666666669</v>
      </c>
      <c r="D1110">
        <v>6.7</v>
      </c>
      <c r="E1110">
        <v>12</v>
      </c>
      <c r="F1110">
        <f t="shared" si="205"/>
        <v>5.3</v>
      </c>
      <c r="G1110">
        <v>11.7</v>
      </c>
      <c r="H1110">
        <v>6.6</v>
      </c>
      <c r="I1110">
        <f t="shared" si="206"/>
        <v>5.0999999999999996</v>
      </c>
      <c r="J1110">
        <v>48.4</v>
      </c>
      <c r="K1110">
        <f t="shared" si="207"/>
        <v>4.8399999999999999E-2</v>
      </c>
      <c r="L1110">
        <f t="shared" si="208"/>
        <v>6.1563999999999998E-4</v>
      </c>
      <c r="M1110">
        <f t="shared" si="209"/>
        <v>0.43405411507172798</v>
      </c>
      <c r="N1110">
        <f t="shared" si="210"/>
        <v>10.381787521079259</v>
      </c>
      <c r="O1110">
        <f t="shared" si="211"/>
        <v>1.958827834165898</v>
      </c>
      <c r="P1110">
        <v>-0.3</v>
      </c>
      <c r="Q1110">
        <f t="shared" si="212"/>
        <v>-2.9999999999999997E-4</v>
      </c>
      <c r="R1110">
        <f t="shared" si="213"/>
        <v>-4.0344988316742272E-4</v>
      </c>
      <c r="S1110">
        <f t="shared" si="214"/>
        <v>-6.803539345150468</v>
      </c>
      <c r="T1110">
        <f t="shared" si="215"/>
        <v>-1.3340273225785233</v>
      </c>
    </row>
    <row r="1111" spans="1:20" x14ac:dyDescent="0.25">
      <c r="A1111" s="1">
        <v>42336</v>
      </c>
      <c r="B1111" s="2">
        <v>0.24236111111111111</v>
      </c>
      <c r="C1111" s="2">
        <f t="shared" si="204"/>
        <v>42336.242361111108</v>
      </c>
      <c r="D1111">
        <v>6.7</v>
      </c>
      <c r="E1111">
        <v>12</v>
      </c>
      <c r="F1111">
        <f t="shared" si="205"/>
        <v>5.3</v>
      </c>
      <c r="G1111">
        <v>11.8</v>
      </c>
      <c r="H1111">
        <v>6.5</v>
      </c>
      <c r="I1111">
        <f t="shared" si="206"/>
        <v>5.3000000000000007</v>
      </c>
      <c r="J1111">
        <v>44.6</v>
      </c>
      <c r="K1111">
        <f t="shared" si="207"/>
        <v>4.4600000000000001E-2</v>
      </c>
      <c r="L1111">
        <f t="shared" si="208"/>
        <v>5.6965999999999994E-4</v>
      </c>
      <c r="M1111">
        <f t="shared" si="209"/>
        <v>0.26268682575693836</v>
      </c>
      <c r="N1111">
        <f t="shared" si="210"/>
        <v>9.6064080944350749</v>
      </c>
      <c r="O1111">
        <f t="shared" si="211"/>
        <v>1.8125298291386935</v>
      </c>
      <c r="P1111">
        <v>0.8</v>
      </c>
      <c r="Q1111">
        <f t="shared" si="212"/>
        <v>8.0000000000000004E-4</v>
      </c>
      <c r="R1111">
        <f t="shared" si="213"/>
        <v>-3.9079916482674692E-4</v>
      </c>
      <c r="S1111">
        <f t="shared" si="214"/>
        <v>-6.590205140417317</v>
      </c>
      <c r="T1111">
        <f t="shared" si="215"/>
        <v>-1.2434349321542106</v>
      </c>
    </row>
    <row r="1112" spans="1:20" x14ac:dyDescent="0.25">
      <c r="A1112" s="1">
        <v>42336</v>
      </c>
      <c r="B1112" s="2">
        <v>0.24305555555555555</v>
      </c>
      <c r="C1112" s="2">
        <f t="shared" si="204"/>
        <v>42336.243055555555</v>
      </c>
      <c r="D1112">
        <v>6.7</v>
      </c>
      <c r="E1112">
        <v>12</v>
      </c>
      <c r="F1112">
        <f t="shared" si="205"/>
        <v>5.3</v>
      </c>
      <c r="G1112">
        <v>11.8</v>
      </c>
      <c r="H1112">
        <v>6.6</v>
      </c>
      <c r="I1112">
        <f t="shared" si="206"/>
        <v>5.2000000000000011</v>
      </c>
      <c r="J1112">
        <v>43.1</v>
      </c>
      <c r="K1112">
        <f t="shared" si="207"/>
        <v>4.3099999999999999E-2</v>
      </c>
      <c r="L1112">
        <f t="shared" si="208"/>
        <v>5.5150999999999996E-4</v>
      </c>
      <c r="M1112">
        <f t="shared" si="209"/>
        <v>0.20682540926050308</v>
      </c>
      <c r="N1112">
        <f t="shared" si="210"/>
        <v>9.3003372681281622</v>
      </c>
      <c r="O1112">
        <f t="shared" si="211"/>
        <v>1.7547806166279551</v>
      </c>
      <c r="P1112">
        <v>1.5</v>
      </c>
      <c r="Q1112">
        <f t="shared" si="212"/>
        <v>1.5E-3</v>
      </c>
      <c r="R1112">
        <f t="shared" si="213"/>
        <v>-3.8274705408917499E-4</v>
      </c>
      <c r="S1112">
        <f t="shared" si="214"/>
        <v>-6.4544191246066607</v>
      </c>
      <c r="T1112">
        <f t="shared" si="215"/>
        <v>-1.2412344470397423</v>
      </c>
    </row>
    <row r="1113" spans="1:20" x14ac:dyDescent="0.25">
      <c r="A1113" s="1">
        <v>42336</v>
      </c>
      <c r="B1113" s="2">
        <v>0.24374999999999999</v>
      </c>
      <c r="C1113" s="2">
        <f t="shared" si="204"/>
        <v>42336.243750000001</v>
      </c>
      <c r="D1113">
        <v>6.7</v>
      </c>
      <c r="E1113">
        <v>12.1</v>
      </c>
      <c r="F1113">
        <f t="shared" si="205"/>
        <v>5.3999999999999995</v>
      </c>
      <c r="G1113">
        <v>11.8</v>
      </c>
      <c r="H1113">
        <v>6.7</v>
      </c>
      <c r="I1113">
        <f t="shared" si="206"/>
        <v>5.1000000000000005</v>
      </c>
      <c r="J1113">
        <v>47.6</v>
      </c>
      <c r="K1113">
        <f t="shared" si="207"/>
        <v>4.7600000000000003E-2</v>
      </c>
      <c r="L1113">
        <f t="shared" si="208"/>
        <v>6.0596000000000001E-4</v>
      </c>
      <c r="M1113">
        <f t="shared" si="209"/>
        <v>0.35084775323548106</v>
      </c>
      <c r="N1113">
        <f t="shared" si="210"/>
        <v>10.218549747048906</v>
      </c>
      <c r="O1113">
        <f t="shared" si="211"/>
        <v>1.8923240272312791</v>
      </c>
      <c r="P1113">
        <v>0.9</v>
      </c>
      <c r="Q1113">
        <f t="shared" si="212"/>
        <v>8.9999999999999998E-4</v>
      </c>
      <c r="R1113">
        <f t="shared" si="213"/>
        <v>-3.8964894248203711E-4</v>
      </c>
      <c r="S1113">
        <f t="shared" si="214"/>
        <v>-6.570808473558805</v>
      </c>
      <c r="T1113">
        <f t="shared" si="215"/>
        <v>-1.2883938183448636</v>
      </c>
    </row>
    <row r="1114" spans="1:20" x14ac:dyDescent="0.25">
      <c r="A1114" s="1">
        <v>42336</v>
      </c>
      <c r="B1114" s="2">
        <v>0.24444444444444446</v>
      </c>
      <c r="C1114" s="2">
        <f t="shared" si="204"/>
        <v>42336.244444444441</v>
      </c>
      <c r="D1114">
        <v>6.7</v>
      </c>
      <c r="E1114">
        <v>12.1</v>
      </c>
      <c r="F1114">
        <f t="shared" si="205"/>
        <v>5.3999999999999995</v>
      </c>
      <c r="G1114">
        <v>11.8</v>
      </c>
      <c r="H1114">
        <v>6.6</v>
      </c>
      <c r="I1114">
        <f t="shared" si="206"/>
        <v>5.2000000000000011</v>
      </c>
      <c r="J1114">
        <v>47.3</v>
      </c>
      <c r="K1114">
        <f t="shared" si="207"/>
        <v>4.7299999999999995E-2</v>
      </c>
      <c r="L1114">
        <f t="shared" si="208"/>
        <v>6.0232999999999988E-4</v>
      </c>
      <c r="M1114">
        <f t="shared" si="209"/>
        <v>0.33754713829732685</v>
      </c>
      <c r="N1114">
        <f t="shared" si="210"/>
        <v>10.157335581787521</v>
      </c>
      <c r="O1114">
        <f t="shared" si="211"/>
        <v>1.8809880707013931</v>
      </c>
      <c r="P1114">
        <v>0.5</v>
      </c>
      <c r="Q1114">
        <f t="shared" si="212"/>
        <v>5.0000000000000001E-4</v>
      </c>
      <c r="R1114">
        <f t="shared" si="213"/>
        <v>-3.9424967422517504E-4</v>
      </c>
      <c r="S1114">
        <f t="shared" si="214"/>
        <v>-6.648392482717961</v>
      </c>
      <c r="T1114">
        <f t="shared" si="215"/>
        <v>-1.2785370159073</v>
      </c>
    </row>
    <row r="1115" spans="1:20" x14ac:dyDescent="0.25">
      <c r="A1115" s="1">
        <v>42336</v>
      </c>
      <c r="B1115" s="2">
        <v>0.24513888888888888</v>
      </c>
      <c r="C1115" s="2">
        <f t="shared" si="204"/>
        <v>42336.245138888888</v>
      </c>
      <c r="D1115">
        <v>6.7</v>
      </c>
      <c r="E1115">
        <v>12</v>
      </c>
      <c r="F1115">
        <f t="shared" si="205"/>
        <v>5.3</v>
      </c>
      <c r="G1115">
        <v>11.8</v>
      </c>
      <c r="H1115">
        <v>6.6</v>
      </c>
      <c r="I1115">
        <f t="shared" si="206"/>
        <v>5.2000000000000011</v>
      </c>
      <c r="J1115">
        <v>46.4</v>
      </c>
      <c r="K1115">
        <f t="shared" si="207"/>
        <v>4.6399999999999997E-2</v>
      </c>
      <c r="L1115">
        <f t="shared" si="208"/>
        <v>5.9143999999999993E-4</v>
      </c>
      <c r="M1115">
        <f t="shared" si="209"/>
        <v>0.3385248504330724</v>
      </c>
      <c r="N1115">
        <f t="shared" si="210"/>
        <v>9.9736930860033723</v>
      </c>
      <c r="O1115">
        <f t="shared" si="211"/>
        <v>1.8818288841515798</v>
      </c>
      <c r="P1115">
        <v>2.1</v>
      </c>
      <c r="Q1115">
        <f t="shared" si="212"/>
        <v>2.1000000000000003E-3</v>
      </c>
      <c r="R1115">
        <f t="shared" si="213"/>
        <v>-3.7584420963625471E-4</v>
      </c>
      <c r="S1115">
        <f t="shared" si="214"/>
        <v>-6.3380136532252065</v>
      </c>
      <c r="T1115">
        <f t="shared" si="215"/>
        <v>-1.2188487794663856</v>
      </c>
    </row>
    <row r="1116" spans="1:20" x14ac:dyDescent="0.25">
      <c r="A1116" s="1">
        <v>42336</v>
      </c>
      <c r="B1116" s="2">
        <v>0.24583333333333335</v>
      </c>
      <c r="C1116" s="2">
        <f t="shared" si="204"/>
        <v>42336.245833333334</v>
      </c>
      <c r="D1116">
        <v>6.6</v>
      </c>
      <c r="E1116">
        <v>12</v>
      </c>
      <c r="F1116">
        <f t="shared" si="205"/>
        <v>5.4</v>
      </c>
      <c r="G1116">
        <v>11.7</v>
      </c>
      <c r="H1116">
        <v>6.5</v>
      </c>
      <c r="I1116">
        <f t="shared" si="206"/>
        <v>5.1999999999999993</v>
      </c>
      <c r="J1116">
        <v>41.8</v>
      </c>
      <c r="K1116">
        <f t="shared" si="207"/>
        <v>4.1799999999999997E-2</v>
      </c>
      <c r="L1116">
        <f t="shared" si="208"/>
        <v>5.3577999999999992E-4</v>
      </c>
      <c r="M1116">
        <f t="shared" si="209"/>
        <v>0.13925002824532873</v>
      </c>
      <c r="N1116">
        <f t="shared" si="210"/>
        <v>9.0350758853288351</v>
      </c>
      <c r="O1116">
        <f t="shared" si="211"/>
        <v>1.6731622009868212</v>
      </c>
      <c r="P1116">
        <v>0.4</v>
      </c>
      <c r="Q1116">
        <f t="shared" si="212"/>
        <v>4.0000000000000002E-4</v>
      </c>
      <c r="R1116">
        <f t="shared" si="213"/>
        <v>-3.953997916032717E-4</v>
      </c>
      <c r="S1116">
        <f t="shared" si="214"/>
        <v>-6.6677873794818163</v>
      </c>
      <c r="T1116">
        <f t="shared" si="215"/>
        <v>-1.2822668037465033</v>
      </c>
    </row>
    <row r="1117" spans="1:20" x14ac:dyDescent="0.25">
      <c r="A1117" s="1">
        <v>42336</v>
      </c>
      <c r="B1117" s="2">
        <v>0.24652777777777779</v>
      </c>
      <c r="C1117" s="2">
        <f t="shared" si="204"/>
        <v>42336.246527777781</v>
      </c>
      <c r="D1117">
        <v>6.6</v>
      </c>
      <c r="E1117">
        <v>12</v>
      </c>
      <c r="F1117">
        <f t="shared" si="205"/>
        <v>5.4</v>
      </c>
      <c r="G1117">
        <v>11.7</v>
      </c>
      <c r="H1117">
        <v>6.5</v>
      </c>
      <c r="I1117">
        <f t="shared" si="206"/>
        <v>5.1999999999999993</v>
      </c>
      <c r="J1117">
        <v>42.2</v>
      </c>
      <c r="K1117">
        <f t="shared" si="207"/>
        <v>4.2200000000000001E-2</v>
      </c>
      <c r="L1117">
        <f t="shared" si="208"/>
        <v>5.4062000000000001E-4</v>
      </c>
      <c r="M1117">
        <f t="shared" si="209"/>
        <v>0.15075888094563489</v>
      </c>
      <c r="N1117">
        <f t="shared" si="210"/>
        <v>9.1166947723440135</v>
      </c>
      <c r="O1117">
        <f t="shared" si="211"/>
        <v>1.6882768096933358</v>
      </c>
      <c r="P1117">
        <v>1.3</v>
      </c>
      <c r="Q1117">
        <f t="shared" si="212"/>
        <v>1.2999999999999999E-3</v>
      </c>
      <c r="R1117">
        <f t="shared" si="213"/>
        <v>-3.8504778938659712E-4</v>
      </c>
      <c r="S1117">
        <f t="shared" si="214"/>
        <v>-6.4932173589645386</v>
      </c>
      <c r="T1117">
        <f t="shared" si="215"/>
        <v>-1.2486956459547192</v>
      </c>
    </row>
    <row r="1118" spans="1:20" x14ac:dyDescent="0.25">
      <c r="A1118" s="1">
        <v>42336</v>
      </c>
      <c r="B1118" s="2">
        <v>0.24722222222222223</v>
      </c>
      <c r="C1118" s="2">
        <f t="shared" si="204"/>
        <v>42336.24722222222</v>
      </c>
      <c r="D1118">
        <v>6.5</v>
      </c>
      <c r="E1118">
        <v>12</v>
      </c>
      <c r="F1118">
        <f t="shared" si="205"/>
        <v>5.5</v>
      </c>
      <c r="G1118">
        <v>11.7</v>
      </c>
      <c r="H1118">
        <v>6.5</v>
      </c>
      <c r="I1118">
        <f t="shared" si="206"/>
        <v>5.1999999999999993</v>
      </c>
      <c r="J1118">
        <v>43.1</v>
      </c>
      <c r="K1118">
        <f t="shared" si="207"/>
        <v>4.3099999999999999E-2</v>
      </c>
      <c r="L1118">
        <f t="shared" si="208"/>
        <v>5.5150999999999996E-4</v>
      </c>
      <c r="M1118">
        <f t="shared" si="209"/>
        <v>0.15285786336201287</v>
      </c>
      <c r="N1118">
        <f t="shared" si="210"/>
        <v>9.3003372681281622</v>
      </c>
      <c r="O1118">
        <f t="shared" si="211"/>
        <v>1.6909704123869387</v>
      </c>
      <c r="P1118">
        <v>0.7</v>
      </c>
      <c r="Q1118">
        <f t="shared" si="212"/>
        <v>6.9999999999999999E-4</v>
      </c>
      <c r="R1118">
        <f t="shared" si="213"/>
        <v>-3.9194936087407232E-4</v>
      </c>
      <c r="S1118">
        <f t="shared" si="214"/>
        <v>-6.6096013638123496</v>
      </c>
      <c r="T1118">
        <f t="shared" si="215"/>
        <v>-1.271077185348529</v>
      </c>
    </row>
    <row r="1119" spans="1:20" x14ac:dyDescent="0.25">
      <c r="A1119" s="1">
        <v>42336</v>
      </c>
      <c r="B1119" s="2">
        <v>0.24791666666666667</v>
      </c>
      <c r="C1119" s="2">
        <f t="shared" si="204"/>
        <v>42336.247916666667</v>
      </c>
      <c r="D1119">
        <v>6.6</v>
      </c>
      <c r="E1119">
        <v>12.1</v>
      </c>
      <c r="F1119">
        <f t="shared" si="205"/>
        <v>5.5</v>
      </c>
      <c r="G1119">
        <v>11.7</v>
      </c>
      <c r="H1119">
        <v>6.5</v>
      </c>
      <c r="I1119">
        <f t="shared" si="206"/>
        <v>5.1999999999999993</v>
      </c>
      <c r="J1119">
        <v>41.6</v>
      </c>
      <c r="K1119">
        <f t="shared" si="207"/>
        <v>4.1599999999999998E-2</v>
      </c>
      <c r="L1119">
        <f t="shared" si="208"/>
        <v>5.3335999999999998E-4</v>
      </c>
      <c r="M1119">
        <f t="shared" si="209"/>
        <v>0.11244028788191755</v>
      </c>
      <c r="N1119">
        <f t="shared" si="210"/>
        <v>8.9942664418212477</v>
      </c>
      <c r="O1119">
        <f t="shared" si="211"/>
        <v>1.6353211712402269</v>
      </c>
      <c r="P1119">
        <v>2.2000000000000002</v>
      </c>
      <c r="Q1119">
        <f t="shared" si="212"/>
        <v>2.2000000000000001E-3</v>
      </c>
      <c r="R1119">
        <f t="shared" si="213"/>
        <v>-3.746936420479917E-4</v>
      </c>
      <c r="S1119">
        <f t="shared" si="214"/>
        <v>-6.3186111643843459</v>
      </c>
      <c r="T1119">
        <f t="shared" si="215"/>
        <v>-1.2151175316123743</v>
      </c>
    </row>
    <row r="1120" spans="1:20" x14ac:dyDescent="0.25">
      <c r="A1120" s="1">
        <v>42336</v>
      </c>
      <c r="B1120" s="2">
        <v>0.24861111111111112</v>
      </c>
      <c r="C1120" s="2">
        <f t="shared" si="204"/>
        <v>42336.248611111114</v>
      </c>
      <c r="D1120">
        <v>6.5</v>
      </c>
      <c r="E1120">
        <v>12.1</v>
      </c>
      <c r="F1120">
        <f t="shared" si="205"/>
        <v>5.6</v>
      </c>
      <c r="G1120">
        <v>11.7</v>
      </c>
      <c r="H1120">
        <v>6.5</v>
      </c>
      <c r="I1120">
        <f t="shared" si="206"/>
        <v>5.1999999999999993</v>
      </c>
      <c r="J1120">
        <v>41.5</v>
      </c>
      <c r="K1120">
        <f t="shared" si="207"/>
        <v>4.1500000000000002E-2</v>
      </c>
      <c r="L1120">
        <f t="shared" si="208"/>
        <v>5.3215000000000001E-4</v>
      </c>
      <c r="M1120">
        <f t="shared" si="209"/>
        <v>9.1491311438452586E-2</v>
      </c>
      <c r="N1120">
        <f t="shared" si="210"/>
        <v>8.973861720067454</v>
      </c>
      <c r="O1120">
        <f t="shared" si="211"/>
        <v>1.6024753071549025</v>
      </c>
      <c r="P1120">
        <v>1.2</v>
      </c>
      <c r="Q1120">
        <f t="shared" si="212"/>
        <v>1.1999999999999999E-3</v>
      </c>
      <c r="R1120">
        <f t="shared" si="213"/>
        <v>-3.8619811729220609E-4</v>
      </c>
      <c r="S1120">
        <f t="shared" si="214"/>
        <v>-6.5126158059393946</v>
      </c>
      <c r="T1120">
        <f t="shared" si="215"/>
        <v>-1.2524261165268069</v>
      </c>
    </row>
    <row r="1121" spans="1:20" x14ac:dyDescent="0.25">
      <c r="A1121" s="1">
        <v>42336</v>
      </c>
      <c r="B1121" s="2">
        <v>0.24930555555555556</v>
      </c>
      <c r="C1121" s="2">
        <f t="shared" si="204"/>
        <v>42336.249305555553</v>
      </c>
      <c r="D1121">
        <v>6.5</v>
      </c>
      <c r="E1121">
        <v>12</v>
      </c>
      <c r="F1121">
        <f t="shared" si="205"/>
        <v>5.5</v>
      </c>
      <c r="G1121">
        <v>11.7</v>
      </c>
      <c r="H1121">
        <v>6.5</v>
      </c>
      <c r="I1121">
        <f t="shared" si="206"/>
        <v>5.1999999999999993</v>
      </c>
      <c r="J1121">
        <v>44.4</v>
      </c>
      <c r="K1121">
        <f t="shared" si="207"/>
        <v>4.4400000000000002E-2</v>
      </c>
      <c r="L1121">
        <f t="shared" si="208"/>
        <v>5.6724E-4</v>
      </c>
      <c r="M1121">
        <f t="shared" si="209"/>
        <v>0.19289642454091566</v>
      </c>
      <c r="N1121">
        <f t="shared" si="210"/>
        <v>9.5655986509274875</v>
      </c>
      <c r="O1121">
        <f t="shared" si="211"/>
        <v>1.7391997547140887</v>
      </c>
      <c r="P1121">
        <v>1.5</v>
      </c>
      <c r="Q1121">
        <f t="shared" si="212"/>
        <v>1.5E-3</v>
      </c>
      <c r="R1121">
        <f t="shared" si="213"/>
        <v>-3.8274705408917499E-4</v>
      </c>
      <c r="S1121">
        <f t="shared" si="214"/>
        <v>-6.4544191246066607</v>
      </c>
      <c r="T1121">
        <f t="shared" si="215"/>
        <v>-1.2412344470397425</v>
      </c>
    </row>
    <row r="1122" spans="1:20" x14ac:dyDescent="0.25">
      <c r="A1122" s="1">
        <v>42336</v>
      </c>
      <c r="B1122" s="2">
        <v>0.25</v>
      </c>
      <c r="C1122" s="2">
        <f t="shared" si="204"/>
        <v>42336.25</v>
      </c>
      <c r="D1122">
        <v>6.5</v>
      </c>
      <c r="E1122">
        <v>12.1</v>
      </c>
      <c r="F1122">
        <f t="shared" si="205"/>
        <v>5.6</v>
      </c>
      <c r="G1122">
        <v>11.7</v>
      </c>
      <c r="H1122">
        <v>6.5</v>
      </c>
      <c r="I1122">
        <f t="shared" si="206"/>
        <v>5.1999999999999993</v>
      </c>
      <c r="J1122">
        <v>38.299999999999997</v>
      </c>
      <c r="K1122">
        <f t="shared" si="207"/>
        <v>3.8299999999999994E-2</v>
      </c>
      <c r="L1122">
        <f t="shared" si="208"/>
        <v>4.9342999999999989E-4</v>
      </c>
      <c r="M1122">
        <f t="shared" si="209"/>
        <v>3.4550220887873927E-2</v>
      </c>
      <c r="N1122">
        <f t="shared" si="210"/>
        <v>8.3209106239460358</v>
      </c>
      <c r="O1122">
        <f t="shared" si="211"/>
        <v>1.4858768971332208</v>
      </c>
      <c r="P1122">
        <v>0.4</v>
      </c>
      <c r="Q1122">
        <f t="shared" si="212"/>
        <v>4.0000000000000002E-4</v>
      </c>
      <c r="R1122">
        <f t="shared" si="213"/>
        <v>-3.953997916032717E-4</v>
      </c>
      <c r="S1122">
        <f t="shared" si="214"/>
        <v>-6.6677873794818163</v>
      </c>
      <c r="T1122">
        <f t="shared" si="215"/>
        <v>-1.2822668037465033</v>
      </c>
    </row>
    <row r="1123" spans="1:20" x14ac:dyDescent="0.25">
      <c r="A1123" s="1">
        <v>42336</v>
      </c>
      <c r="B1123" s="2">
        <v>0.25069444444444444</v>
      </c>
      <c r="C1123" s="2">
        <f t="shared" si="204"/>
        <v>42336.250694444447</v>
      </c>
      <c r="D1123">
        <v>6.5</v>
      </c>
      <c r="E1123">
        <v>12.1</v>
      </c>
      <c r="F1123">
        <f t="shared" si="205"/>
        <v>5.6</v>
      </c>
      <c r="G1123">
        <v>11.7</v>
      </c>
      <c r="H1123">
        <v>6.5</v>
      </c>
      <c r="I1123">
        <f t="shared" si="206"/>
        <v>5.1999999999999993</v>
      </c>
      <c r="J1123">
        <v>43.8</v>
      </c>
      <c r="K1123">
        <f t="shared" si="207"/>
        <v>4.3799999999999999E-2</v>
      </c>
      <c r="L1123">
        <f t="shared" si="208"/>
        <v>5.5997999999999996E-4</v>
      </c>
      <c r="M1123">
        <f t="shared" si="209"/>
        <v>0.14921255851657708</v>
      </c>
      <c r="N1123">
        <f t="shared" si="210"/>
        <v>9.4431703204047199</v>
      </c>
      <c r="O1123">
        <f t="shared" si="211"/>
        <v>1.6862804143579857</v>
      </c>
      <c r="P1123">
        <v>2.2000000000000002</v>
      </c>
      <c r="Q1123">
        <f t="shared" si="212"/>
        <v>2.2000000000000001E-3</v>
      </c>
      <c r="R1123">
        <f t="shared" si="213"/>
        <v>-3.746936420479917E-4</v>
      </c>
      <c r="S1123">
        <f t="shared" si="214"/>
        <v>-6.3186111643843459</v>
      </c>
      <c r="T1123">
        <f t="shared" si="215"/>
        <v>-1.2151175316123743</v>
      </c>
    </row>
    <row r="1124" spans="1:20" x14ac:dyDescent="0.25">
      <c r="A1124" s="1">
        <v>42336</v>
      </c>
      <c r="B1124" s="2">
        <v>0.25138888888888888</v>
      </c>
      <c r="C1124" s="2">
        <f t="shared" si="204"/>
        <v>42336.251388888886</v>
      </c>
      <c r="D1124">
        <v>6.5</v>
      </c>
      <c r="E1124">
        <v>12.1</v>
      </c>
      <c r="F1124">
        <f t="shared" si="205"/>
        <v>5.6</v>
      </c>
      <c r="G1124">
        <v>11.8</v>
      </c>
      <c r="H1124">
        <v>6.5</v>
      </c>
      <c r="I1124">
        <f t="shared" si="206"/>
        <v>5.3000000000000007</v>
      </c>
      <c r="J1124">
        <v>45.7</v>
      </c>
      <c r="K1124">
        <f t="shared" si="207"/>
        <v>4.5700000000000005E-2</v>
      </c>
      <c r="L1124">
        <f t="shared" si="208"/>
        <v>5.8297000000000004E-4</v>
      </c>
      <c r="M1124">
        <f t="shared" si="209"/>
        <v>0.20749001631584091</v>
      </c>
      <c r="N1124">
        <f t="shared" si="210"/>
        <v>9.8308600337268146</v>
      </c>
      <c r="O1124">
        <f t="shared" si="211"/>
        <v>1.75551072030836</v>
      </c>
      <c r="P1124">
        <v>0.6</v>
      </c>
      <c r="Q1124">
        <f t="shared" si="212"/>
        <v>5.9999999999999995E-4</v>
      </c>
      <c r="R1124">
        <f t="shared" si="213"/>
        <v>-3.9309953066116291E-4</v>
      </c>
      <c r="S1124">
        <f t="shared" si="214"/>
        <v>-6.6289971443703699</v>
      </c>
      <c r="T1124">
        <f t="shared" si="215"/>
        <v>-1.2507541781830884</v>
      </c>
    </row>
    <row r="1125" spans="1:20" x14ac:dyDescent="0.25">
      <c r="A1125" s="1">
        <v>42336</v>
      </c>
      <c r="B1125" s="2">
        <v>0.25208333333333333</v>
      </c>
      <c r="C1125" s="2">
        <f t="shared" si="204"/>
        <v>42336.252083333333</v>
      </c>
      <c r="D1125">
        <v>6.6</v>
      </c>
      <c r="E1125">
        <v>12.1</v>
      </c>
      <c r="F1125">
        <f t="shared" si="205"/>
        <v>5.5</v>
      </c>
      <c r="G1125">
        <v>11.8</v>
      </c>
      <c r="H1125">
        <v>6.5</v>
      </c>
      <c r="I1125">
        <f t="shared" si="206"/>
        <v>5.3000000000000007</v>
      </c>
      <c r="J1125">
        <v>45.9</v>
      </c>
      <c r="K1125">
        <f t="shared" si="207"/>
        <v>4.5899999999999996E-2</v>
      </c>
      <c r="L1125">
        <f t="shared" si="208"/>
        <v>5.8538999999999987E-4</v>
      </c>
      <c r="M1125">
        <f t="shared" si="209"/>
        <v>0.24487552870444207</v>
      </c>
      <c r="N1125">
        <f t="shared" si="210"/>
        <v>9.8716694772344002</v>
      </c>
      <c r="O1125">
        <f t="shared" si="211"/>
        <v>1.7948489958608</v>
      </c>
      <c r="P1125">
        <v>0.3</v>
      </c>
      <c r="Q1125">
        <f t="shared" si="212"/>
        <v>2.9999999999999997E-4</v>
      </c>
      <c r="R1125">
        <f t="shared" si="213"/>
        <v>-3.9654988283262271E-4</v>
      </c>
      <c r="S1125">
        <f t="shared" si="214"/>
        <v>-6.6871818352887473</v>
      </c>
      <c r="T1125">
        <f t="shared" si="215"/>
        <v>-1.2617324217525936</v>
      </c>
    </row>
    <row r="1126" spans="1:20" x14ac:dyDescent="0.25">
      <c r="A1126" s="1">
        <v>42336</v>
      </c>
      <c r="B1126" s="2">
        <v>0.25277777777777777</v>
      </c>
      <c r="C1126" s="2">
        <f t="shared" si="204"/>
        <v>42336.25277777778</v>
      </c>
      <c r="D1126">
        <v>6.6</v>
      </c>
      <c r="E1126">
        <v>12.1</v>
      </c>
      <c r="F1126">
        <f t="shared" si="205"/>
        <v>5.5</v>
      </c>
      <c r="G1126">
        <v>11.8</v>
      </c>
      <c r="H1126">
        <v>6.6</v>
      </c>
      <c r="I1126">
        <f t="shared" si="206"/>
        <v>5.2000000000000011</v>
      </c>
      <c r="J1126">
        <v>46.1</v>
      </c>
      <c r="K1126">
        <f t="shared" si="207"/>
        <v>4.6100000000000002E-2</v>
      </c>
      <c r="L1126">
        <f t="shared" si="208"/>
        <v>5.8781000000000003E-4</v>
      </c>
      <c r="M1126">
        <f t="shared" si="209"/>
        <v>0.25227404256343255</v>
      </c>
      <c r="N1126">
        <f t="shared" si="210"/>
        <v>9.9124789207419912</v>
      </c>
      <c r="O1126">
        <f t="shared" si="211"/>
        <v>1.802268894680362</v>
      </c>
      <c r="P1126">
        <v>-0.1</v>
      </c>
      <c r="Q1126">
        <f t="shared" si="212"/>
        <v>-1E-4</v>
      </c>
      <c r="R1126">
        <f t="shared" si="213"/>
        <v>-4.011499870062003E-4</v>
      </c>
      <c r="S1126">
        <f t="shared" si="214"/>
        <v>-6.7647552614873581</v>
      </c>
      <c r="T1126">
        <f t="shared" si="215"/>
        <v>-1.3009144733629532</v>
      </c>
    </row>
    <row r="1127" spans="1:20" x14ac:dyDescent="0.25">
      <c r="A1127" s="1">
        <v>42336</v>
      </c>
      <c r="B1127" s="2">
        <v>0.25347222222222221</v>
      </c>
      <c r="C1127" s="2">
        <f t="shared" si="204"/>
        <v>42336.253472222219</v>
      </c>
      <c r="D1127">
        <v>6.6</v>
      </c>
      <c r="E1127">
        <v>12</v>
      </c>
      <c r="F1127">
        <f t="shared" si="205"/>
        <v>5.4</v>
      </c>
      <c r="G1127">
        <v>11.7</v>
      </c>
      <c r="H1127">
        <v>6.5</v>
      </c>
      <c r="I1127">
        <f t="shared" si="206"/>
        <v>5.1999999999999993</v>
      </c>
      <c r="J1127">
        <v>45.7</v>
      </c>
      <c r="K1127">
        <f t="shared" si="207"/>
        <v>4.5700000000000005E-2</v>
      </c>
      <c r="L1127">
        <f t="shared" si="208"/>
        <v>5.8297000000000004E-4</v>
      </c>
      <c r="M1127">
        <f t="shared" si="209"/>
        <v>0.27095110182450982</v>
      </c>
      <c r="N1127">
        <f t="shared" si="210"/>
        <v>9.8308600337268146</v>
      </c>
      <c r="O1127">
        <f t="shared" si="211"/>
        <v>1.820529635875336</v>
      </c>
      <c r="P1127">
        <v>0.3</v>
      </c>
      <c r="Q1127">
        <f t="shared" si="212"/>
        <v>2.9999999999999997E-4</v>
      </c>
      <c r="R1127">
        <f t="shared" si="213"/>
        <v>-3.9654988283262271E-4</v>
      </c>
      <c r="S1127">
        <f t="shared" si="214"/>
        <v>-6.6871818352887473</v>
      </c>
      <c r="T1127">
        <f t="shared" si="215"/>
        <v>-1.2859965067862977</v>
      </c>
    </row>
    <row r="1128" spans="1:20" x14ac:dyDescent="0.25">
      <c r="A1128" s="1">
        <v>42336</v>
      </c>
      <c r="B1128" s="2">
        <v>0.25416666666666665</v>
      </c>
      <c r="C1128" s="2">
        <f t="shared" si="204"/>
        <v>42336.254166666666</v>
      </c>
      <c r="D1128">
        <v>6.7</v>
      </c>
      <c r="E1128">
        <v>12</v>
      </c>
      <c r="F1128">
        <f t="shared" si="205"/>
        <v>5.3</v>
      </c>
      <c r="G1128">
        <v>11.7</v>
      </c>
      <c r="H1128">
        <v>6.6</v>
      </c>
      <c r="I1128">
        <f t="shared" si="206"/>
        <v>5.0999999999999996</v>
      </c>
      <c r="J1128">
        <v>45.7</v>
      </c>
      <c r="K1128">
        <f t="shared" si="207"/>
        <v>4.5700000000000005E-2</v>
      </c>
      <c r="L1128">
        <f t="shared" si="208"/>
        <v>5.8297000000000004E-4</v>
      </c>
      <c r="M1128">
        <f t="shared" si="209"/>
        <v>0.30789098390785624</v>
      </c>
      <c r="N1128">
        <f t="shared" si="210"/>
        <v>9.8308600337268146</v>
      </c>
      <c r="O1128">
        <f t="shared" si="211"/>
        <v>1.8548792516465689</v>
      </c>
      <c r="P1128">
        <v>-0.6</v>
      </c>
      <c r="Q1128">
        <f t="shared" si="212"/>
        <v>-5.9999999999999995E-4</v>
      </c>
      <c r="R1128">
        <f t="shared" si="213"/>
        <v>-4.068995333395629E-4</v>
      </c>
      <c r="S1128">
        <f t="shared" si="214"/>
        <v>-6.8617121979690205</v>
      </c>
      <c r="T1128">
        <f t="shared" si="215"/>
        <v>-1.3454337643076513</v>
      </c>
    </row>
    <row r="1129" spans="1:20" x14ac:dyDescent="0.25">
      <c r="A1129" s="1">
        <v>42336</v>
      </c>
      <c r="B1129" s="2">
        <v>0.25486111111111109</v>
      </c>
      <c r="C1129" s="2">
        <f t="shared" si="204"/>
        <v>42336.254861111112</v>
      </c>
      <c r="D1129">
        <v>6.7</v>
      </c>
      <c r="E1129">
        <v>12</v>
      </c>
      <c r="F1129">
        <f t="shared" si="205"/>
        <v>5.3</v>
      </c>
      <c r="G1129">
        <v>11.7</v>
      </c>
      <c r="H1129">
        <v>6.6</v>
      </c>
      <c r="I1129">
        <f t="shared" si="206"/>
        <v>5.0999999999999996</v>
      </c>
      <c r="J1129">
        <v>44.6</v>
      </c>
      <c r="K1129">
        <f t="shared" si="207"/>
        <v>4.4600000000000001E-2</v>
      </c>
      <c r="L1129">
        <f t="shared" si="208"/>
        <v>5.6965999999999994E-4</v>
      </c>
      <c r="M1129">
        <f t="shared" si="209"/>
        <v>0.26268682575693836</v>
      </c>
      <c r="N1129">
        <f t="shared" si="210"/>
        <v>9.6064080944350749</v>
      </c>
      <c r="O1129">
        <f t="shared" si="211"/>
        <v>1.8125298291386935</v>
      </c>
      <c r="P1129">
        <v>0.6</v>
      </c>
      <c r="Q1129">
        <f t="shared" si="212"/>
        <v>5.9999999999999995E-4</v>
      </c>
      <c r="R1129">
        <f t="shared" si="213"/>
        <v>-3.9309953066116291E-4</v>
      </c>
      <c r="S1129">
        <f t="shared" si="214"/>
        <v>-6.6289971443703699</v>
      </c>
      <c r="T1129">
        <f t="shared" si="215"/>
        <v>-1.299803361641249</v>
      </c>
    </row>
    <row r="1130" spans="1:20" x14ac:dyDescent="0.25">
      <c r="A1130" s="1">
        <v>42336</v>
      </c>
      <c r="B1130" s="2">
        <v>0.25555555555555559</v>
      </c>
      <c r="C1130" s="2">
        <f t="shared" si="204"/>
        <v>42336.255555555559</v>
      </c>
      <c r="D1130">
        <v>6.7</v>
      </c>
      <c r="E1130">
        <v>12.1</v>
      </c>
      <c r="F1130">
        <f t="shared" si="205"/>
        <v>5.3999999999999995</v>
      </c>
      <c r="G1130">
        <v>11.8</v>
      </c>
      <c r="H1130">
        <v>6.7</v>
      </c>
      <c r="I1130">
        <f t="shared" si="206"/>
        <v>5.1000000000000005</v>
      </c>
      <c r="J1130">
        <v>44.3</v>
      </c>
      <c r="K1130">
        <f t="shared" si="207"/>
        <v>4.4299999999999999E-2</v>
      </c>
      <c r="L1130">
        <f t="shared" si="208"/>
        <v>5.6602999999999992E-4</v>
      </c>
      <c r="M1130">
        <f t="shared" si="209"/>
        <v>0.21867641906500962</v>
      </c>
      <c r="N1130">
        <f t="shared" si="210"/>
        <v>9.5451939291736938</v>
      </c>
      <c r="O1130">
        <f t="shared" si="211"/>
        <v>1.767628505402536</v>
      </c>
      <c r="P1130">
        <v>2.1</v>
      </c>
      <c r="Q1130">
        <f t="shared" si="212"/>
        <v>2.1000000000000003E-3</v>
      </c>
      <c r="R1130">
        <f t="shared" si="213"/>
        <v>-3.7584420963625471E-4</v>
      </c>
      <c r="S1130">
        <f t="shared" si="214"/>
        <v>-6.3380136532252065</v>
      </c>
      <c r="T1130">
        <f t="shared" si="215"/>
        <v>-1.2427477751421971</v>
      </c>
    </row>
    <row r="1131" spans="1:20" x14ac:dyDescent="0.25">
      <c r="A1131" s="1">
        <v>42336</v>
      </c>
      <c r="B1131" s="2">
        <v>0.25625000000000003</v>
      </c>
      <c r="C1131" s="2">
        <f t="shared" si="204"/>
        <v>42336.256249999999</v>
      </c>
      <c r="D1131">
        <v>6.7</v>
      </c>
      <c r="E1131">
        <v>12</v>
      </c>
      <c r="F1131">
        <f t="shared" si="205"/>
        <v>5.3</v>
      </c>
      <c r="G1131">
        <v>11.7</v>
      </c>
      <c r="H1131">
        <v>6.5</v>
      </c>
      <c r="I1131">
        <f t="shared" si="206"/>
        <v>5.1999999999999993</v>
      </c>
      <c r="J1131">
        <v>46</v>
      </c>
      <c r="K1131">
        <f t="shared" si="207"/>
        <v>4.5999999999999999E-2</v>
      </c>
      <c r="L1131">
        <f t="shared" si="208"/>
        <v>5.8659999999999995E-4</v>
      </c>
      <c r="M1131">
        <f t="shared" si="209"/>
        <v>0.32084191869813472</v>
      </c>
      <c r="N1131">
        <f t="shared" si="210"/>
        <v>9.892074198988194</v>
      </c>
      <c r="O1131">
        <f t="shared" si="211"/>
        <v>1.8664290941487158</v>
      </c>
      <c r="P1131">
        <v>1.2</v>
      </c>
      <c r="Q1131">
        <f t="shared" si="212"/>
        <v>1.1999999999999999E-3</v>
      </c>
      <c r="R1131">
        <f t="shared" si="213"/>
        <v>-3.8619811729220609E-4</v>
      </c>
      <c r="S1131">
        <f t="shared" si="214"/>
        <v>-6.5126158059393946</v>
      </c>
      <c r="T1131">
        <f t="shared" si="215"/>
        <v>-1.2524261165268069</v>
      </c>
    </row>
    <row r="1132" spans="1:20" x14ac:dyDescent="0.25">
      <c r="A1132" s="1">
        <v>42336</v>
      </c>
      <c r="B1132" s="2">
        <v>0.25694444444444448</v>
      </c>
      <c r="C1132" s="2">
        <f t="shared" si="204"/>
        <v>42336.256944444445</v>
      </c>
      <c r="D1132">
        <v>6.8</v>
      </c>
      <c r="E1132">
        <v>12.1</v>
      </c>
      <c r="F1132">
        <f t="shared" si="205"/>
        <v>5.3</v>
      </c>
      <c r="G1132">
        <v>11.7</v>
      </c>
      <c r="H1132">
        <v>6.6</v>
      </c>
      <c r="I1132">
        <f t="shared" si="206"/>
        <v>5.0999999999999996</v>
      </c>
      <c r="J1132">
        <v>51.8</v>
      </c>
      <c r="K1132">
        <f t="shared" si="207"/>
        <v>5.1799999999999999E-2</v>
      </c>
      <c r="L1132">
        <f t="shared" si="208"/>
        <v>6.5677999999999993E-4</v>
      </c>
      <c r="M1132">
        <f t="shared" si="209"/>
        <v>0.62366723276962266</v>
      </c>
      <c r="N1132">
        <f t="shared" si="210"/>
        <v>11.075548060708263</v>
      </c>
      <c r="O1132">
        <f t="shared" si="211"/>
        <v>2.0897260491902383</v>
      </c>
      <c r="P1132">
        <v>0.9</v>
      </c>
      <c r="Q1132">
        <f t="shared" si="212"/>
        <v>8.9999999999999998E-4</v>
      </c>
      <c r="R1132">
        <f t="shared" si="213"/>
        <v>-3.8964894248203711E-4</v>
      </c>
      <c r="S1132">
        <f t="shared" si="214"/>
        <v>-6.570808473558805</v>
      </c>
      <c r="T1132">
        <f t="shared" si="215"/>
        <v>-1.2883938183448638</v>
      </c>
    </row>
    <row r="1133" spans="1:20" x14ac:dyDescent="0.25">
      <c r="A1133" s="1">
        <v>42336</v>
      </c>
      <c r="B1133" s="2">
        <v>0.25763888888888892</v>
      </c>
      <c r="C1133" s="2">
        <f t="shared" si="204"/>
        <v>42336.257638888892</v>
      </c>
      <c r="D1133">
        <v>6.8</v>
      </c>
      <c r="E1133">
        <v>12</v>
      </c>
      <c r="F1133">
        <f t="shared" si="205"/>
        <v>5.2</v>
      </c>
      <c r="G1133">
        <v>11.7</v>
      </c>
      <c r="H1133">
        <v>6.5</v>
      </c>
      <c r="I1133">
        <f t="shared" si="206"/>
        <v>5.1999999999999993</v>
      </c>
      <c r="J1133">
        <v>46.7</v>
      </c>
      <c r="K1133">
        <f t="shared" si="207"/>
        <v>4.6700000000000005E-2</v>
      </c>
      <c r="L1133">
        <f t="shared" si="208"/>
        <v>5.9507000000000006E-4</v>
      </c>
      <c r="M1133">
        <f t="shared" si="209"/>
        <v>0.39663526273618638</v>
      </c>
      <c r="N1133">
        <f t="shared" si="210"/>
        <v>10.034907251264757</v>
      </c>
      <c r="O1133">
        <f t="shared" si="211"/>
        <v>1.9297898560124531</v>
      </c>
      <c r="P1133">
        <v>0.9</v>
      </c>
      <c r="Q1133">
        <f t="shared" si="212"/>
        <v>8.9999999999999998E-4</v>
      </c>
      <c r="R1133">
        <f t="shared" si="213"/>
        <v>-3.8964894248203711E-4</v>
      </c>
      <c r="S1133">
        <f t="shared" si="214"/>
        <v>-6.570808473558805</v>
      </c>
      <c r="T1133">
        <f t="shared" si="215"/>
        <v>-1.2636170141459242</v>
      </c>
    </row>
    <row r="1134" spans="1:20" x14ac:dyDescent="0.25">
      <c r="A1134" s="1">
        <v>42336</v>
      </c>
      <c r="B1134" s="2">
        <v>0.25833333333333336</v>
      </c>
      <c r="C1134" s="2">
        <f t="shared" si="204"/>
        <v>42336.258333333331</v>
      </c>
      <c r="D1134">
        <v>6.8</v>
      </c>
      <c r="E1134">
        <v>12.1</v>
      </c>
      <c r="F1134">
        <f t="shared" si="205"/>
        <v>5.3</v>
      </c>
      <c r="G1134">
        <v>11.8</v>
      </c>
      <c r="H1134">
        <v>6.7</v>
      </c>
      <c r="I1134">
        <f t="shared" si="206"/>
        <v>5.1000000000000005</v>
      </c>
      <c r="J1134">
        <v>45.5</v>
      </c>
      <c r="K1134">
        <f t="shared" si="207"/>
        <v>4.5499999999999999E-2</v>
      </c>
      <c r="L1134">
        <f t="shared" si="208"/>
        <v>5.8054999999999999E-4</v>
      </c>
      <c r="M1134">
        <f t="shared" si="209"/>
        <v>0.29940524833858562</v>
      </c>
      <c r="N1134">
        <f t="shared" si="210"/>
        <v>9.7900505902192236</v>
      </c>
      <c r="O1134">
        <f t="shared" si="211"/>
        <v>1.8471793566451367</v>
      </c>
      <c r="P1134">
        <v>0.3</v>
      </c>
      <c r="Q1134">
        <f t="shared" si="212"/>
        <v>2.9999999999999997E-4</v>
      </c>
      <c r="R1134">
        <f t="shared" si="213"/>
        <v>-3.9654988283262271E-4</v>
      </c>
      <c r="S1134">
        <f t="shared" si="214"/>
        <v>-6.6871818352887473</v>
      </c>
      <c r="T1134">
        <f t="shared" si="215"/>
        <v>-1.311212124566421</v>
      </c>
    </row>
    <row r="1135" spans="1:20" x14ac:dyDescent="0.25">
      <c r="A1135" s="1">
        <v>42336</v>
      </c>
      <c r="B1135" s="2">
        <v>0.2590277777777778</v>
      </c>
      <c r="C1135" s="2">
        <f t="shared" si="204"/>
        <v>42336.259027777778</v>
      </c>
      <c r="D1135">
        <v>6.7</v>
      </c>
      <c r="E1135">
        <v>12.1</v>
      </c>
      <c r="F1135">
        <f t="shared" si="205"/>
        <v>5.3999999999999995</v>
      </c>
      <c r="G1135">
        <v>11.7</v>
      </c>
      <c r="H1135">
        <v>6.7</v>
      </c>
      <c r="I1135">
        <f t="shared" si="206"/>
        <v>4.9999999999999991</v>
      </c>
      <c r="J1135">
        <v>43.4</v>
      </c>
      <c r="K1135">
        <f t="shared" si="207"/>
        <v>4.3400000000000001E-2</v>
      </c>
      <c r="L1135">
        <f t="shared" si="208"/>
        <v>5.5513999999999997E-4</v>
      </c>
      <c r="M1135">
        <f t="shared" si="209"/>
        <v>0.18802685580276537</v>
      </c>
      <c r="N1135">
        <f t="shared" si="210"/>
        <v>9.3615514333895451</v>
      </c>
      <c r="O1135">
        <f t="shared" si="211"/>
        <v>1.733620635812879</v>
      </c>
      <c r="P1135">
        <v>0.8</v>
      </c>
      <c r="Q1135">
        <f t="shared" si="212"/>
        <v>8.0000000000000004E-4</v>
      </c>
      <c r="R1135">
        <f t="shared" si="213"/>
        <v>-3.9079916482674692E-4</v>
      </c>
      <c r="S1135">
        <f t="shared" si="214"/>
        <v>-6.590205140417317</v>
      </c>
      <c r="T1135">
        <f t="shared" si="215"/>
        <v>-1.3180410280834636</v>
      </c>
    </row>
    <row r="1136" spans="1:20" x14ac:dyDescent="0.25">
      <c r="A1136" s="1">
        <v>42336</v>
      </c>
      <c r="B1136" s="2">
        <v>0.25972222222222224</v>
      </c>
      <c r="C1136" s="2">
        <f t="shared" si="204"/>
        <v>42336.259722222225</v>
      </c>
      <c r="D1136">
        <v>6.7</v>
      </c>
      <c r="E1136">
        <v>12</v>
      </c>
      <c r="F1136">
        <f t="shared" si="205"/>
        <v>5.3</v>
      </c>
      <c r="G1136">
        <v>11.7</v>
      </c>
      <c r="H1136">
        <v>6.7</v>
      </c>
      <c r="I1136">
        <f t="shared" si="206"/>
        <v>4.9999999999999991</v>
      </c>
      <c r="J1136">
        <v>42.4</v>
      </c>
      <c r="K1136">
        <f t="shared" si="207"/>
        <v>4.24E-2</v>
      </c>
      <c r="L1136">
        <f t="shared" si="208"/>
        <v>5.4303999999999995E-4</v>
      </c>
      <c r="M1136">
        <f t="shared" si="209"/>
        <v>0.18303935097560672</v>
      </c>
      <c r="N1136">
        <f t="shared" si="210"/>
        <v>9.1575042158516027</v>
      </c>
      <c r="O1136">
        <f t="shared" si="211"/>
        <v>1.727830984122944</v>
      </c>
      <c r="P1136">
        <v>0.3</v>
      </c>
      <c r="Q1136">
        <f t="shared" si="212"/>
        <v>2.9999999999999997E-4</v>
      </c>
      <c r="R1136">
        <f t="shared" si="213"/>
        <v>-3.9654988283262271E-4</v>
      </c>
      <c r="S1136">
        <f t="shared" si="214"/>
        <v>-6.6871818352887473</v>
      </c>
      <c r="T1136">
        <f t="shared" si="215"/>
        <v>-1.3374363670577496</v>
      </c>
    </row>
    <row r="1137" spans="1:20" x14ac:dyDescent="0.25">
      <c r="A1137" s="1">
        <v>42336</v>
      </c>
      <c r="B1137" s="2">
        <v>0.26041666666666669</v>
      </c>
      <c r="C1137" s="2">
        <f t="shared" si="204"/>
        <v>42336.260416666664</v>
      </c>
      <c r="D1137">
        <v>6.7</v>
      </c>
      <c r="E1137">
        <v>12</v>
      </c>
      <c r="F1137">
        <f t="shared" si="205"/>
        <v>5.3</v>
      </c>
      <c r="G1137">
        <v>11.7</v>
      </c>
      <c r="H1137">
        <v>6.5</v>
      </c>
      <c r="I1137">
        <f t="shared" si="206"/>
        <v>5.1999999999999993</v>
      </c>
      <c r="J1137">
        <v>41.4</v>
      </c>
      <c r="K1137">
        <f t="shared" si="207"/>
        <v>4.1399999999999999E-2</v>
      </c>
      <c r="L1137">
        <f t="shared" si="208"/>
        <v>5.3093999999999993E-4</v>
      </c>
      <c r="M1137">
        <f t="shared" si="209"/>
        <v>0.15157902399037437</v>
      </c>
      <c r="N1137">
        <f t="shared" si="210"/>
        <v>8.9534569983136585</v>
      </c>
      <c r="O1137">
        <f t="shared" si="211"/>
        <v>1.6893315091157848</v>
      </c>
      <c r="P1137">
        <v>0.7</v>
      </c>
      <c r="Q1137">
        <f t="shared" si="212"/>
        <v>6.9999999999999999E-4</v>
      </c>
      <c r="R1137">
        <f t="shared" si="213"/>
        <v>-3.9194936087407232E-4</v>
      </c>
      <c r="S1137">
        <f t="shared" si="214"/>
        <v>-6.6096013638123496</v>
      </c>
      <c r="T1137">
        <f t="shared" si="215"/>
        <v>-1.271077185348529</v>
      </c>
    </row>
    <row r="1138" spans="1:20" x14ac:dyDescent="0.25">
      <c r="A1138" s="1">
        <v>42336</v>
      </c>
      <c r="B1138" s="2">
        <v>0.26111111111111113</v>
      </c>
      <c r="C1138" s="2">
        <f t="shared" si="204"/>
        <v>42336.261111111111</v>
      </c>
      <c r="D1138">
        <v>6.6</v>
      </c>
      <c r="E1138">
        <v>12</v>
      </c>
      <c r="F1138">
        <f t="shared" si="205"/>
        <v>5.4</v>
      </c>
      <c r="G1138">
        <v>11.7</v>
      </c>
      <c r="H1138">
        <v>6.6</v>
      </c>
      <c r="I1138">
        <f t="shared" si="206"/>
        <v>5.0999999999999996</v>
      </c>
      <c r="J1138">
        <v>45.8</v>
      </c>
      <c r="K1138">
        <f t="shared" si="207"/>
        <v>4.58E-2</v>
      </c>
      <c r="L1138">
        <f t="shared" si="208"/>
        <v>5.8418000000000001E-4</v>
      </c>
      <c r="M1138">
        <f t="shared" si="209"/>
        <v>0.27489918091998156</v>
      </c>
      <c r="N1138">
        <f t="shared" si="210"/>
        <v>9.8512647554806083</v>
      </c>
      <c r="O1138">
        <f t="shared" si="211"/>
        <v>1.8243082880519643</v>
      </c>
      <c r="P1138">
        <v>0.4</v>
      </c>
      <c r="Q1138">
        <f t="shared" si="212"/>
        <v>4.0000000000000002E-4</v>
      </c>
      <c r="R1138">
        <f t="shared" si="213"/>
        <v>-3.953997916032717E-4</v>
      </c>
      <c r="S1138">
        <f t="shared" si="214"/>
        <v>-6.6677873794818163</v>
      </c>
      <c r="T1138">
        <f t="shared" si="215"/>
        <v>-1.3074092900944738</v>
      </c>
    </row>
    <row r="1139" spans="1:20" x14ac:dyDescent="0.25">
      <c r="A1139" s="1">
        <v>42336</v>
      </c>
      <c r="B1139" s="2">
        <v>0.26180555555555557</v>
      </c>
      <c r="C1139" s="2">
        <f t="shared" si="204"/>
        <v>42336.261805555558</v>
      </c>
      <c r="D1139">
        <v>6.6</v>
      </c>
      <c r="E1139">
        <v>12.1</v>
      </c>
      <c r="F1139">
        <f t="shared" si="205"/>
        <v>5.5</v>
      </c>
      <c r="G1139">
        <v>11.7</v>
      </c>
      <c r="H1139">
        <v>6.6</v>
      </c>
      <c r="I1139">
        <f t="shared" si="206"/>
        <v>5.0999999999999996</v>
      </c>
      <c r="J1139">
        <v>43.5</v>
      </c>
      <c r="K1139">
        <f t="shared" si="207"/>
        <v>4.3499999999999997E-2</v>
      </c>
      <c r="L1139">
        <f t="shared" si="208"/>
        <v>5.5634999999999994E-4</v>
      </c>
      <c r="M1139">
        <f t="shared" si="209"/>
        <v>0.16468192656139591</v>
      </c>
      <c r="N1139">
        <f t="shared" si="210"/>
        <v>9.381956155143337</v>
      </c>
      <c r="O1139">
        <f t="shared" si="211"/>
        <v>1.7058102100260613</v>
      </c>
      <c r="P1139">
        <v>0.9</v>
      </c>
      <c r="Q1139">
        <f t="shared" si="212"/>
        <v>8.9999999999999998E-4</v>
      </c>
      <c r="R1139">
        <f t="shared" si="213"/>
        <v>-3.8964894248203711E-4</v>
      </c>
      <c r="S1139">
        <f t="shared" si="214"/>
        <v>-6.570808473558805</v>
      </c>
      <c r="T1139">
        <f t="shared" si="215"/>
        <v>-1.2883938183448638</v>
      </c>
    </row>
    <row r="1140" spans="1:20" x14ac:dyDescent="0.25">
      <c r="A1140" s="1">
        <v>42336</v>
      </c>
      <c r="B1140" s="2">
        <v>0.26250000000000001</v>
      </c>
      <c r="C1140" s="2">
        <f t="shared" si="204"/>
        <v>42336.262499999997</v>
      </c>
      <c r="D1140">
        <v>6.6</v>
      </c>
      <c r="E1140">
        <v>12</v>
      </c>
      <c r="F1140">
        <f t="shared" si="205"/>
        <v>5.4</v>
      </c>
      <c r="G1140">
        <v>11.7</v>
      </c>
      <c r="H1140">
        <v>6.6</v>
      </c>
      <c r="I1140">
        <f t="shared" si="206"/>
        <v>5.0999999999999996</v>
      </c>
      <c r="J1140">
        <v>40.799999999999997</v>
      </c>
      <c r="K1140">
        <f t="shared" si="207"/>
        <v>4.0799999999999996E-2</v>
      </c>
      <c r="L1140">
        <f t="shared" si="208"/>
        <v>5.2367999999999989E-4</v>
      </c>
      <c r="M1140">
        <f t="shared" si="209"/>
        <v>0.11247684621263528</v>
      </c>
      <c r="N1140">
        <f t="shared" si="210"/>
        <v>8.8310286677908909</v>
      </c>
      <c r="O1140">
        <f t="shared" si="211"/>
        <v>1.6353756792205352</v>
      </c>
      <c r="P1140">
        <v>0.5</v>
      </c>
      <c r="Q1140">
        <f t="shared" si="212"/>
        <v>5.0000000000000001E-4</v>
      </c>
      <c r="R1140">
        <f t="shared" si="213"/>
        <v>-3.9424967422517504E-4</v>
      </c>
      <c r="S1140">
        <f t="shared" si="214"/>
        <v>-6.648392482717961</v>
      </c>
      <c r="T1140">
        <f t="shared" si="215"/>
        <v>-1.3036063691603845</v>
      </c>
    </row>
    <row r="1141" spans="1:20" x14ac:dyDescent="0.25">
      <c r="A1141" s="1">
        <v>42336</v>
      </c>
      <c r="B1141" s="2">
        <v>0.26319444444444445</v>
      </c>
      <c r="C1141" s="2">
        <f t="shared" si="204"/>
        <v>42336.263194444444</v>
      </c>
      <c r="D1141">
        <v>6.6</v>
      </c>
      <c r="E1141">
        <v>12</v>
      </c>
      <c r="F1141">
        <f t="shared" si="205"/>
        <v>5.4</v>
      </c>
      <c r="G1141">
        <v>11.7</v>
      </c>
      <c r="H1141">
        <v>6.5</v>
      </c>
      <c r="I1141">
        <f t="shared" si="206"/>
        <v>5.1999999999999993</v>
      </c>
      <c r="J1141">
        <v>41.3</v>
      </c>
      <c r="K1141">
        <f t="shared" si="207"/>
        <v>4.1299999999999996E-2</v>
      </c>
      <c r="L1141">
        <f t="shared" si="208"/>
        <v>5.2972999999999996E-4</v>
      </c>
      <c r="M1141">
        <f t="shared" si="209"/>
        <v>0.12550648192218375</v>
      </c>
      <c r="N1141">
        <f t="shared" si="210"/>
        <v>8.9330522765598648</v>
      </c>
      <c r="O1141">
        <f t="shared" si="211"/>
        <v>1.6542689401036785</v>
      </c>
      <c r="P1141">
        <v>-0.2</v>
      </c>
      <c r="Q1141">
        <f t="shared" si="212"/>
        <v>-2.0000000000000001E-4</v>
      </c>
      <c r="R1141">
        <f t="shared" si="213"/>
        <v>-4.0229994804960448E-4</v>
      </c>
      <c r="S1141">
        <f t="shared" si="214"/>
        <v>-6.7841475219157594</v>
      </c>
      <c r="T1141">
        <f t="shared" si="215"/>
        <v>-1.3046437542145692</v>
      </c>
    </row>
    <row r="1142" spans="1:20" x14ac:dyDescent="0.25">
      <c r="A1142" s="1">
        <v>42336</v>
      </c>
      <c r="B1142" s="2">
        <v>0.2638888888888889</v>
      </c>
      <c r="C1142" s="2">
        <f t="shared" si="204"/>
        <v>42336.263888888891</v>
      </c>
      <c r="D1142">
        <v>6.6</v>
      </c>
      <c r="E1142">
        <v>12.1</v>
      </c>
      <c r="F1142">
        <f t="shared" si="205"/>
        <v>5.5</v>
      </c>
      <c r="G1142">
        <v>11.7</v>
      </c>
      <c r="H1142">
        <v>6.6</v>
      </c>
      <c r="I1142">
        <f t="shared" si="206"/>
        <v>5.0999999999999996</v>
      </c>
      <c r="J1142">
        <v>42.9</v>
      </c>
      <c r="K1142">
        <f t="shared" si="207"/>
        <v>4.2900000000000001E-2</v>
      </c>
      <c r="L1142">
        <f t="shared" si="208"/>
        <v>5.4909000000000002E-4</v>
      </c>
      <c r="M1142">
        <f t="shared" si="209"/>
        <v>0.14711099645779874</v>
      </c>
      <c r="N1142">
        <f t="shared" si="210"/>
        <v>9.2595278246205748</v>
      </c>
      <c r="O1142">
        <f t="shared" si="211"/>
        <v>1.6835505135673772</v>
      </c>
      <c r="P1142">
        <v>0.3</v>
      </c>
      <c r="Q1142">
        <f t="shared" si="212"/>
        <v>2.9999999999999997E-4</v>
      </c>
      <c r="R1142">
        <f t="shared" si="213"/>
        <v>-3.9654988283262271E-4</v>
      </c>
      <c r="S1142">
        <f t="shared" si="214"/>
        <v>-6.6871818352887473</v>
      </c>
      <c r="T1142">
        <f t="shared" si="215"/>
        <v>-1.3112121245664212</v>
      </c>
    </row>
    <row r="1143" spans="1:20" x14ac:dyDescent="0.25">
      <c r="A1143" s="1">
        <v>42336</v>
      </c>
      <c r="B1143" s="2">
        <v>0.26458333333333334</v>
      </c>
      <c r="C1143" s="2">
        <f t="shared" si="204"/>
        <v>42336.26458333333</v>
      </c>
      <c r="D1143">
        <v>6.7</v>
      </c>
      <c r="E1143">
        <v>12.1</v>
      </c>
      <c r="F1143">
        <f t="shared" si="205"/>
        <v>5.3999999999999995</v>
      </c>
      <c r="G1143">
        <v>11.7</v>
      </c>
      <c r="H1143">
        <v>6.5</v>
      </c>
      <c r="I1143">
        <f t="shared" si="206"/>
        <v>5.1999999999999993</v>
      </c>
      <c r="J1143">
        <v>42.5</v>
      </c>
      <c r="K1143">
        <f t="shared" si="207"/>
        <v>4.2500000000000003E-2</v>
      </c>
      <c r="L1143">
        <f t="shared" si="208"/>
        <v>5.4425000000000003E-4</v>
      </c>
      <c r="M1143">
        <f t="shared" si="209"/>
        <v>0.15969036292857516</v>
      </c>
      <c r="N1143">
        <f t="shared" si="210"/>
        <v>9.1779089376053964</v>
      </c>
      <c r="O1143">
        <f t="shared" si="211"/>
        <v>1.6996127662232217</v>
      </c>
      <c r="P1143">
        <v>1.2</v>
      </c>
      <c r="Q1143">
        <f t="shared" si="212"/>
        <v>1.1999999999999999E-3</v>
      </c>
      <c r="R1143">
        <f t="shared" si="213"/>
        <v>-3.8619811729220609E-4</v>
      </c>
      <c r="S1143">
        <f t="shared" si="214"/>
        <v>-6.5126158059393946</v>
      </c>
      <c r="T1143">
        <f t="shared" si="215"/>
        <v>-1.2524261165268069</v>
      </c>
    </row>
    <row r="1144" spans="1:20" x14ac:dyDescent="0.25">
      <c r="A1144" s="1">
        <v>42336</v>
      </c>
      <c r="B1144" s="2">
        <v>0.26527777777777778</v>
      </c>
      <c r="C1144" s="2">
        <f t="shared" si="204"/>
        <v>42336.265277777777</v>
      </c>
      <c r="D1144">
        <v>6.7</v>
      </c>
      <c r="E1144">
        <v>12.1</v>
      </c>
      <c r="F1144">
        <f t="shared" si="205"/>
        <v>5.3999999999999995</v>
      </c>
      <c r="G1144">
        <v>11.8</v>
      </c>
      <c r="H1144">
        <v>6.6</v>
      </c>
      <c r="I1144">
        <f t="shared" si="206"/>
        <v>5.2000000000000011</v>
      </c>
      <c r="J1144">
        <v>44.7</v>
      </c>
      <c r="K1144">
        <f t="shared" si="207"/>
        <v>4.4700000000000004E-2</v>
      </c>
      <c r="L1144">
        <f t="shared" si="208"/>
        <v>5.7087000000000001E-4</v>
      </c>
      <c r="M1144">
        <f t="shared" si="209"/>
        <v>0.23304091421970338</v>
      </c>
      <c r="N1144">
        <f t="shared" si="210"/>
        <v>9.6268128161888704</v>
      </c>
      <c r="O1144">
        <f t="shared" si="211"/>
        <v>1.7827431141090502</v>
      </c>
      <c r="P1144">
        <v>0.2</v>
      </c>
      <c r="Q1144">
        <f t="shared" si="212"/>
        <v>2.0000000000000001E-4</v>
      </c>
      <c r="R1144">
        <f t="shared" si="213"/>
        <v>-3.9769994795040448E-4</v>
      </c>
      <c r="S1144">
        <f t="shared" si="214"/>
        <v>-6.7065758507656739</v>
      </c>
      <c r="T1144">
        <f t="shared" si="215"/>
        <v>-1.2897261251472447</v>
      </c>
    </row>
    <row r="1145" spans="1:20" x14ac:dyDescent="0.25">
      <c r="A1145" s="1">
        <v>42336</v>
      </c>
      <c r="B1145" s="2">
        <v>0.26597222222222222</v>
      </c>
      <c r="C1145" s="2">
        <f t="shared" si="204"/>
        <v>42336.265972222223</v>
      </c>
      <c r="D1145">
        <v>6.7</v>
      </c>
      <c r="E1145">
        <v>12.1</v>
      </c>
      <c r="F1145">
        <f t="shared" si="205"/>
        <v>5.3999999999999995</v>
      </c>
      <c r="G1145">
        <v>11.8</v>
      </c>
      <c r="H1145">
        <v>6.6</v>
      </c>
      <c r="I1145">
        <f t="shared" si="206"/>
        <v>5.2000000000000011</v>
      </c>
      <c r="J1145">
        <v>43</v>
      </c>
      <c r="K1145">
        <f t="shared" si="207"/>
        <v>4.2999999999999997E-2</v>
      </c>
      <c r="L1145">
        <f t="shared" si="208"/>
        <v>5.5029999999999988E-4</v>
      </c>
      <c r="M1145">
        <f t="shared" si="209"/>
        <v>0.17514729472435275</v>
      </c>
      <c r="N1145">
        <f t="shared" si="210"/>
        <v>9.2799325463743649</v>
      </c>
      <c r="O1145">
        <f t="shared" si="211"/>
        <v>1.7185060271063641</v>
      </c>
      <c r="P1145">
        <v>0.9</v>
      </c>
      <c r="Q1145">
        <f t="shared" si="212"/>
        <v>8.9999999999999998E-4</v>
      </c>
      <c r="R1145">
        <f t="shared" si="213"/>
        <v>-3.8964894248203711E-4</v>
      </c>
      <c r="S1145">
        <f t="shared" si="214"/>
        <v>-6.570808473558805</v>
      </c>
      <c r="T1145">
        <f t="shared" si="215"/>
        <v>-1.2636170141459238</v>
      </c>
    </row>
    <row r="1146" spans="1:20" x14ac:dyDescent="0.25">
      <c r="A1146" s="1">
        <v>42336</v>
      </c>
      <c r="B1146" s="2">
        <v>0.26666666666666666</v>
      </c>
      <c r="C1146" s="2">
        <f t="shared" si="204"/>
        <v>42336.26666666667</v>
      </c>
      <c r="D1146">
        <v>6.7</v>
      </c>
      <c r="E1146">
        <v>12.1</v>
      </c>
      <c r="F1146">
        <f t="shared" si="205"/>
        <v>5.3999999999999995</v>
      </c>
      <c r="G1146">
        <v>11.7</v>
      </c>
      <c r="H1146">
        <v>6.6</v>
      </c>
      <c r="I1146">
        <f t="shared" si="206"/>
        <v>5.0999999999999996</v>
      </c>
      <c r="J1146">
        <v>39.700000000000003</v>
      </c>
      <c r="K1146">
        <f t="shared" si="207"/>
        <v>3.9700000000000006E-2</v>
      </c>
      <c r="L1146">
        <f t="shared" si="208"/>
        <v>5.1037000000000001E-4</v>
      </c>
      <c r="M1146">
        <f t="shared" si="209"/>
        <v>8.6324613011491344E-2</v>
      </c>
      <c r="N1146">
        <f t="shared" si="210"/>
        <v>8.6065767284991566</v>
      </c>
      <c r="O1146">
        <f t="shared" si="211"/>
        <v>1.5938105052776217</v>
      </c>
      <c r="P1146">
        <v>1.6</v>
      </c>
      <c r="Q1146">
        <f t="shared" si="212"/>
        <v>1.6000000000000001E-3</v>
      </c>
      <c r="R1146">
        <f t="shared" si="213"/>
        <v>-3.815966466231501E-4</v>
      </c>
      <c r="S1146">
        <f t="shared" si="214"/>
        <v>-6.4350193359721777</v>
      </c>
      <c r="T1146">
        <f t="shared" si="215"/>
        <v>-1.2617684972494467</v>
      </c>
    </row>
    <row r="1147" spans="1:20" x14ac:dyDescent="0.25">
      <c r="A1147" s="1">
        <v>42336</v>
      </c>
      <c r="B1147" s="2">
        <v>0.2673611111111111</v>
      </c>
      <c r="C1147" s="2">
        <f t="shared" si="204"/>
        <v>42336.267361111109</v>
      </c>
      <c r="D1147">
        <v>6.8</v>
      </c>
      <c r="E1147">
        <v>12.1</v>
      </c>
      <c r="F1147">
        <f t="shared" si="205"/>
        <v>5.3</v>
      </c>
      <c r="G1147">
        <v>11.8</v>
      </c>
      <c r="H1147">
        <v>6.7</v>
      </c>
      <c r="I1147">
        <f t="shared" si="206"/>
        <v>5.1000000000000005</v>
      </c>
      <c r="J1147">
        <v>45.9</v>
      </c>
      <c r="K1147">
        <f t="shared" si="207"/>
        <v>4.5899999999999996E-2</v>
      </c>
      <c r="L1147">
        <f t="shared" si="208"/>
        <v>5.8538999999999987E-4</v>
      </c>
      <c r="M1147">
        <f t="shared" si="209"/>
        <v>0.31649529624319206</v>
      </c>
      <c r="N1147">
        <f t="shared" si="210"/>
        <v>9.8716694772344002</v>
      </c>
      <c r="O1147">
        <f t="shared" si="211"/>
        <v>1.8625791466480002</v>
      </c>
      <c r="P1147">
        <v>0.9</v>
      </c>
      <c r="Q1147">
        <f t="shared" si="212"/>
        <v>8.9999999999999998E-4</v>
      </c>
      <c r="R1147">
        <f t="shared" si="213"/>
        <v>-3.8964894248203711E-4</v>
      </c>
      <c r="S1147">
        <f t="shared" si="214"/>
        <v>-6.570808473558805</v>
      </c>
      <c r="T1147">
        <f t="shared" si="215"/>
        <v>-1.2883938183448636</v>
      </c>
    </row>
    <row r="1148" spans="1:20" x14ac:dyDescent="0.25">
      <c r="A1148" s="1">
        <v>42336</v>
      </c>
      <c r="B1148" s="2">
        <v>0.26805555555555555</v>
      </c>
      <c r="C1148" s="2">
        <f t="shared" si="204"/>
        <v>42336.268055555556</v>
      </c>
      <c r="D1148">
        <v>6.8</v>
      </c>
      <c r="E1148">
        <v>12</v>
      </c>
      <c r="F1148">
        <f t="shared" si="205"/>
        <v>5.2</v>
      </c>
      <c r="G1148">
        <v>11.7</v>
      </c>
      <c r="H1148">
        <v>6.6</v>
      </c>
      <c r="I1148">
        <f t="shared" si="206"/>
        <v>5.0999999999999996</v>
      </c>
      <c r="J1148">
        <v>43.9</v>
      </c>
      <c r="K1148">
        <f t="shared" si="207"/>
        <v>4.3900000000000002E-2</v>
      </c>
      <c r="L1148">
        <f t="shared" si="208"/>
        <v>5.6118999999999993E-4</v>
      </c>
      <c r="M1148">
        <f t="shared" si="209"/>
        <v>0.27031501511029637</v>
      </c>
      <c r="N1148">
        <f t="shared" si="210"/>
        <v>9.4635750421585154</v>
      </c>
      <c r="O1148">
        <f t="shared" si="211"/>
        <v>1.8199182773381759</v>
      </c>
      <c r="P1148">
        <v>1.7</v>
      </c>
      <c r="Q1148">
        <f t="shared" si="212"/>
        <v>1.6999999999999999E-3</v>
      </c>
      <c r="R1148">
        <f t="shared" si="213"/>
        <v>-3.8044621256278589E-4</v>
      </c>
      <c r="S1148">
        <f t="shared" si="214"/>
        <v>-6.4156190988665411</v>
      </c>
      <c r="T1148">
        <f t="shared" si="215"/>
        <v>-1.2579645291895181</v>
      </c>
    </row>
    <row r="1149" spans="1:20" x14ac:dyDescent="0.25">
      <c r="A1149" s="1">
        <v>42336</v>
      </c>
      <c r="B1149" s="2">
        <v>0.26874999999999999</v>
      </c>
      <c r="C1149" s="2">
        <f t="shared" si="204"/>
        <v>42336.268750000003</v>
      </c>
      <c r="D1149">
        <v>6.8</v>
      </c>
      <c r="E1149">
        <v>12.1</v>
      </c>
      <c r="F1149">
        <f t="shared" si="205"/>
        <v>5.3</v>
      </c>
      <c r="G1149">
        <v>11.7</v>
      </c>
      <c r="H1149">
        <v>6.6</v>
      </c>
      <c r="I1149">
        <f t="shared" si="206"/>
        <v>5.0999999999999996</v>
      </c>
      <c r="J1149">
        <v>44.2</v>
      </c>
      <c r="K1149">
        <f t="shared" si="207"/>
        <v>4.4200000000000003E-2</v>
      </c>
      <c r="L1149">
        <f t="shared" si="208"/>
        <v>5.6481999999999995E-4</v>
      </c>
      <c r="M1149">
        <f t="shared" si="209"/>
        <v>0.24713827581119185</v>
      </c>
      <c r="N1149">
        <f t="shared" si="210"/>
        <v>9.5247892074198983</v>
      </c>
      <c r="O1149">
        <f t="shared" si="211"/>
        <v>1.79713003913583</v>
      </c>
      <c r="P1149">
        <v>1</v>
      </c>
      <c r="Q1149">
        <f t="shared" si="212"/>
        <v>1E-3</v>
      </c>
      <c r="R1149">
        <f t="shared" si="213"/>
        <v>-3.8849869380280002E-4</v>
      </c>
      <c r="S1149">
        <f t="shared" si="214"/>
        <v>-6.5514113626104553</v>
      </c>
      <c r="T1149">
        <f t="shared" si="215"/>
        <v>-1.284590463256952</v>
      </c>
    </row>
    <row r="1150" spans="1:20" x14ac:dyDescent="0.25">
      <c r="A1150" s="1">
        <v>42336</v>
      </c>
      <c r="B1150" s="2">
        <v>0.26944444444444443</v>
      </c>
      <c r="C1150" s="2">
        <f t="shared" si="204"/>
        <v>42336.269444444442</v>
      </c>
      <c r="D1150">
        <v>6.8</v>
      </c>
      <c r="E1150">
        <v>12.1</v>
      </c>
      <c r="F1150">
        <f t="shared" si="205"/>
        <v>5.3</v>
      </c>
      <c r="G1150">
        <v>11.8</v>
      </c>
      <c r="H1150">
        <v>6.7</v>
      </c>
      <c r="I1150">
        <f t="shared" si="206"/>
        <v>5.1000000000000005</v>
      </c>
      <c r="J1150">
        <v>42.1</v>
      </c>
      <c r="K1150">
        <f t="shared" si="207"/>
        <v>4.2099999999999999E-2</v>
      </c>
      <c r="L1150">
        <f t="shared" si="208"/>
        <v>5.3940999999999993E-4</v>
      </c>
      <c r="M1150">
        <f t="shared" si="209"/>
        <v>0.17328998886911329</v>
      </c>
      <c r="N1150">
        <f t="shared" si="210"/>
        <v>9.0962900505902198</v>
      </c>
      <c r="O1150">
        <f t="shared" si="211"/>
        <v>1.7162811416207961</v>
      </c>
      <c r="P1150">
        <v>1.9</v>
      </c>
      <c r="Q1150">
        <f t="shared" si="212"/>
        <v>1.9E-3</v>
      </c>
      <c r="R1150">
        <f t="shared" si="213"/>
        <v>-3.7814526451068991E-4</v>
      </c>
      <c r="S1150">
        <f t="shared" si="214"/>
        <v>-6.3768172767401339</v>
      </c>
      <c r="T1150">
        <f t="shared" si="215"/>
        <v>-1.2503563287725752</v>
      </c>
    </row>
    <row r="1151" spans="1:20" x14ac:dyDescent="0.25">
      <c r="A1151" s="1">
        <v>42336</v>
      </c>
      <c r="B1151" s="2">
        <v>0.27013888888888887</v>
      </c>
      <c r="C1151" s="2">
        <f t="shared" si="204"/>
        <v>42336.270138888889</v>
      </c>
      <c r="D1151">
        <v>6.8</v>
      </c>
      <c r="E1151">
        <v>12.1</v>
      </c>
      <c r="F1151">
        <f t="shared" si="205"/>
        <v>5.3</v>
      </c>
      <c r="G1151">
        <v>11.7</v>
      </c>
      <c r="H1151">
        <v>6.6</v>
      </c>
      <c r="I1151">
        <f t="shared" si="206"/>
        <v>5.0999999999999996</v>
      </c>
      <c r="J1151">
        <v>43.1</v>
      </c>
      <c r="K1151">
        <f t="shared" si="207"/>
        <v>4.3099999999999999E-2</v>
      </c>
      <c r="L1151">
        <f t="shared" si="208"/>
        <v>5.5150999999999996E-4</v>
      </c>
      <c r="M1151">
        <f t="shared" si="209"/>
        <v>0.20682540926050308</v>
      </c>
      <c r="N1151">
        <f t="shared" si="210"/>
        <v>9.3003372681281622</v>
      </c>
      <c r="O1151">
        <f t="shared" si="211"/>
        <v>1.7547806166279551</v>
      </c>
      <c r="P1151">
        <v>0.9</v>
      </c>
      <c r="Q1151">
        <f t="shared" si="212"/>
        <v>8.9999999999999998E-4</v>
      </c>
      <c r="R1151">
        <f t="shared" si="213"/>
        <v>-3.8964894248203711E-4</v>
      </c>
      <c r="S1151">
        <f t="shared" si="214"/>
        <v>-6.570808473558805</v>
      </c>
      <c r="T1151">
        <f t="shared" si="215"/>
        <v>-1.2883938183448638</v>
      </c>
    </row>
    <row r="1152" spans="1:20" x14ac:dyDescent="0.25">
      <c r="A1152" s="1">
        <v>42336</v>
      </c>
      <c r="B1152" s="2">
        <v>0.27083333333333331</v>
      </c>
      <c r="C1152" s="2">
        <f t="shared" si="204"/>
        <v>42336.270833333336</v>
      </c>
      <c r="D1152">
        <v>6.8</v>
      </c>
      <c r="E1152">
        <v>12.1</v>
      </c>
      <c r="F1152">
        <f t="shared" si="205"/>
        <v>5.3</v>
      </c>
      <c r="G1152">
        <v>11.7</v>
      </c>
      <c r="H1152">
        <v>6.7</v>
      </c>
      <c r="I1152">
        <f t="shared" si="206"/>
        <v>4.9999999999999991</v>
      </c>
      <c r="J1152">
        <v>44.3</v>
      </c>
      <c r="K1152">
        <f t="shared" si="207"/>
        <v>4.4299999999999999E-2</v>
      </c>
      <c r="L1152">
        <f t="shared" si="208"/>
        <v>5.6602999999999992E-4</v>
      </c>
      <c r="M1152">
        <f t="shared" si="209"/>
        <v>0.25098094701035389</v>
      </c>
      <c r="N1152">
        <f t="shared" si="210"/>
        <v>9.5451939291736938</v>
      </c>
      <c r="O1152">
        <f t="shared" si="211"/>
        <v>1.8009799866365461</v>
      </c>
      <c r="P1152">
        <v>2</v>
      </c>
      <c r="Q1152">
        <f t="shared" si="212"/>
        <v>2E-3</v>
      </c>
      <c r="R1152">
        <f t="shared" si="213"/>
        <v>-3.7699475044480001E-4</v>
      </c>
      <c r="S1152">
        <f t="shared" si="214"/>
        <v>-6.3574156904688026</v>
      </c>
      <c r="T1152">
        <f t="shared" si="215"/>
        <v>-1.2714831380937608</v>
      </c>
    </row>
    <row r="1153" spans="1:20" x14ac:dyDescent="0.25">
      <c r="A1153" s="1">
        <v>42336</v>
      </c>
      <c r="B1153" s="2">
        <v>0.27152777777777776</v>
      </c>
      <c r="C1153" s="2">
        <f t="shared" si="204"/>
        <v>42336.271527777775</v>
      </c>
      <c r="D1153">
        <v>6.8</v>
      </c>
      <c r="E1153">
        <v>12.1</v>
      </c>
      <c r="F1153">
        <f t="shared" si="205"/>
        <v>5.3</v>
      </c>
      <c r="G1153">
        <v>11.7</v>
      </c>
      <c r="H1153">
        <v>6.8</v>
      </c>
      <c r="I1153">
        <f t="shared" si="206"/>
        <v>4.8999999999999995</v>
      </c>
      <c r="J1153">
        <v>43.4</v>
      </c>
      <c r="K1153">
        <f t="shared" si="207"/>
        <v>4.3400000000000001E-2</v>
      </c>
      <c r="L1153">
        <f t="shared" si="208"/>
        <v>5.5513999999999997E-4</v>
      </c>
      <c r="M1153">
        <f t="shared" si="209"/>
        <v>0.21746409711249262</v>
      </c>
      <c r="N1153">
        <f t="shared" si="210"/>
        <v>9.3615514333895451</v>
      </c>
      <c r="O1153">
        <f t="shared" si="211"/>
        <v>1.766330459130103</v>
      </c>
      <c r="P1153">
        <v>0.7</v>
      </c>
      <c r="Q1153">
        <f t="shared" si="212"/>
        <v>6.9999999999999999E-4</v>
      </c>
      <c r="R1153">
        <f t="shared" si="213"/>
        <v>-3.9194936087407232E-4</v>
      </c>
      <c r="S1153">
        <f t="shared" si="214"/>
        <v>-6.6096013638123496</v>
      </c>
      <c r="T1153">
        <f t="shared" si="215"/>
        <v>-1.3488982375127245</v>
      </c>
    </row>
    <row r="1154" spans="1:20" x14ac:dyDescent="0.25">
      <c r="A1154" s="1">
        <v>42336</v>
      </c>
      <c r="B1154" s="2">
        <v>0.2722222222222222</v>
      </c>
      <c r="C1154" s="2">
        <f t="shared" si="204"/>
        <v>42336.272222222222</v>
      </c>
      <c r="D1154">
        <v>6.8</v>
      </c>
      <c r="E1154">
        <v>12.1</v>
      </c>
      <c r="F1154">
        <f t="shared" si="205"/>
        <v>5.3</v>
      </c>
      <c r="G1154">
        <v>11.7</v>
      </c>
      <c r="H1154">
        <v>6.7</v>
      </c>
      <c r="I1154">
        <f t="shared" si="206"/>
        <v>4.9999999999999991</v>
      </c>
      <c r="J1154">
        <v>43.8</v>
      </c>
      <c r="K1154">
        <f t="shared" si="207"/>
        <v>4.3799999999999999E-2</v>
      </c>
      <c r="L1154">
        <f t="shared" si="208"/>
        <v>5.5997999999999996E-4</v>
      </c>
      <c r="M1154">
        <f t="shared" si="209"/>
        <v>0.23206403292970951</v>
      </c>
      <c r="N1154">
        <f t="shared" si="210"/>
        <v>9.4431703204047199</v>
      </c>
      <c r="O1154">
        <f t="shared" si="211"/>
        <v>1.7817302491329661</v>
      </c>
      <c r="P1154">
        <v>1.6</v>
      </c>
      <c r="Q1154">
        <f t="shared" si="212"/>
        <v>1.6000000000000001E-3</v>
      </c>
      <c r="R1154">
        <f t="shared" si="213"/>
        <v>-3.815966466231501E-4</v>
      </c>
      <c r="S1154">
        <f t="shared" si="214"/>
        <v>-6.4350193359721777</v>
      </c>
      <c r="T1154">
        <f t="shared" si="215"/>
        <v>-1.2870038671944357</v>
      </c>
    </row>
    <row r="1155" spans="1:20" x14ac:dyDescent="0.25">
      <c r="A1155" s="1">
        <v>42336</v>
      </c>
      <c r="B1155" s="2">
        <v>0.27291666666666664</v>
      </c>
      <c r="C1155" s="2">
        <f t="shared" si="204"/>
        <v>42336.272916666669</v>
      </c>
      <c r="D1155">
        <v>6.8</v>
      </c>
      <c r="E1155">
        <v>12.1</v>
      </c>
      <c r="F1155">
        <f t="shared" si="205"/>
        <v>5.3</v>
      </c>
      <c r="G1155">
        <v>11.7</v>
      </c>
      <c r="H1155">
        <v>6.7</v>
      </c>
      <c r="I1155">
        <f t="shared" si="206"/>
        <v>4.9999999999999991</v>
      </c>
      <c r="J1155">
        <v>46.2</v>
      </c>
      <c r="K1155">
        <f t="shared" si="207"/>
        <v>4.6200000000000005E-2</v>
      </c>
      <c r="L1155">
        <f t="shared" si="208"/>
        <v>5.8901999999999999E-4</v>
      </c>
      <c r="M1155">
        <f t="shared" si="209"/>
        <v>0.32962409618257099</v>
      </c>
      <c r="N1155">
        <f t="shared" si="210"/>
        <v>9.9328836424957849</v>
      </c>
      <c r="O1155">
        <f t="shared" si="211"/>
        <v>1.8741289891501483</v>
      </c>
      <c r="P1155">
        <v>1.1000000000000001</v>
      </c>
      <c r="Q1155">
        <f t="shared" si="212"/>
        <v>1.1000000000000001E-3</v>
      </c>
      <c r="R1155">
        <f t="shared" si="213"/>
        <v>-3.8734841875189951E-4</v>
      </c>
      <c r="S1155">
        <f t="shared" si="214"/>
        <v>-6.5320138069460292</v>
      </c>
      <c r="T1155">
        <f t="shared" si="215"/>
        <v>-1.306402761389206</v>
      </c>
    </row>
    <row r="1156" spans="1:20" x14ac:dyDescent="0.25">
      <c r="A1156" s="1">
        <v>42336</v>
      </c>
      <c r="B1156" s="2">
        <v>0.27361111111111108</v>
      </c>
      <c r="C1156" s="2">
        <f t="shared" si="204"/>
        <v>42336.273611111108</v>
      </c>
      <c r="D1156">
        <v>6.7</v>
      </c>
      <c r="E1156">
        <v>12.1</v>
      </c>
      <c r="F1156">
        <f t="shared" si="205"/>
        <v>5.3999999999999995</v>
      </c>
      <c r="G1156">
        <v>11.8</v>
      </c>
      <c r="H1156">
        <v>6.7</v>
      </c>
      <c r="I1156">
        <f t="shared" si="206"/>
        <v>5.1000000000000005</v>
      </c>
      <c r="J1156">
        <v>43.4</v>
      </c>
      <c r="K1156">
        <f t="shared" si="207"/>
        <v>4.3400000000000001E-2</v>
      </c>
      <c r="L1156">
        <f t="shared" si="208"/>
        <v>5.5513999999999997E-4</v>
      </c>
      <c r="M1156">
        <f t="shared" si="209"/>
        <v>0.18802685580276537</v>
      </c>
      <c r="N1156">
        <f t="shared" si="210"/>
        <v>9.3615514333895451</v>
      </c>
      <c r="O1156">
        <f t="shared" si="211"/>
        <v>1.733620635812879</v>
      </c>
      <c r="P1156">
        <v>1.6</v>
      </c>
      <c r="Q1156">
        <f t="shared" si="212"/>
        <v>1.6000000000000001E-3</v>
      </c>
      <c r="R1156">
        <f t="shared" si="213"/>
        <v>-3.815966466231501E-4</v>
      </c>
      <c r="S1156">
        <f t="shared" si="214"/>
        <v>-6.4350193359721777</v>
      </c>
      <c r="T1156">
        <f t="shared" si="215"/>
        <v>-1.2617684972494465</v>
      </c>
    </row>
    <row r="1157" spans="1:20" x14ac:dyDescent="0.25">
      <c r="A1157" s="1">
        <v>42336</v>
      </c>
      <c r="B1157" s="2">
        <v>0.27430555555555552</v>
      </c>
      <c r="C1157" s="2">
        <f t="shared" si="204"/>
        <v>42336.274305555555</v>
      </c>
      <c r="D1157">
        <v>6.7</v>
      </c>
      <c r="E1157">
        <v>12.1</v>
      </c>
      <c r="F1157">
        <f t="shared" si="205"/>
        <v>5.3999999999999995</v>
      </c>
      <c r="G1157">
        <v>11.7</v>
      </c>
      <c r="H1157">
        <v>6.6</v>
      </c>
      <c r="I1157">
        <f t="shared" si="206"/>
        <v>5.0999999999999996</v>
      </c>
      <c r="J1157">
        <v>42.3</v>
      </c>
      <c r="K1157">
        <f t="shared" si="207"/>
        <v>4.2299999999999997E-2</v>
      </c>
      <c r="L1157">
        <f t="shared" si="208"/>
        <v>5.4182999999999987E-4</v>
      </c>
      <c r="M1157">
        <f t="shared" si="209"/>
        <v>0.15370748518207106</v>
      </c>
      <c r="N1157">
        <f t="shared" si="210"/>
        <v>9.1370994940978072</v>
      </c>
      <c r="O1157">
        <f t="shared" si="211"/>
        <v>1.6920554618699644</v>
      </c>
      <c r="P1157">
        <v>1.3</v>
      </c>
      <c r="Q1157">
        <f t="shared" si="212"/>
        <v>1.2999999999999999E-3</v>
      </c>
      <c r="R1157">
        <f t="shared" si="213"/>
        <v>-3.8504778938659712E-4</v>
      </c>
      <c r="S1157">
        <f t="shared" si="214"/>
        <v>-6.4932173589645386</v>
      </c>
      <c r="T1157">
        <f t="shared" si="215"/>
        <v>-1.2731798743067724</v>
      </c>
    </row>
    <row r="1158" spans="1:20" x14ac:dyDescent="0.25">
      <c r="A1158" s="1">
        <v>42336</v>
      </c>
      <c r="B1158" s="2">
        <v>0.27499999999999997</v>
      </c>
      <c r="C1158" s="2">
        <f t="shared" ref="C1158:C1221" si="216">A1158+B1158</f>
        <v>42336.275000000001</v>
      </c>
      <c r="D1158">
        <v>6.7</v>
      </c>
      <c r="E1158">
        <v>12.1</v>
      </c>
      <c r="F1158">
        <f t="shared" ref="F1158:F1221" si="217">E1158-D1158</f>
        <v>5.3999999999999995</v>
      </c>
      <c r="G1158">
        <v>11.8</v>
      </c>
      <c r="H1158">
        <v>6.6</v>
      </c>
      <c r="I1158">
        <f t="shared" ref="I1158:I1221" si="218">G1158-H1158</f>
        <v>5.2000000000000011</v>
      </c>
      <c r="J1158">
        <v>43.7</v>
      </c>
      <c r="K1158">
        <f t="shared" ref="K1158:K1221" si="219">J1158/1000</f>
        <v>4.3700000000000003E-2</v>
      </c>
      <c r="L1158">
        <f t="shared" ref="L1158:L1221" si="220">0.0121*K1158+0.00003</f>
        <v>5.5876999999999999E-4</v>
      </c>
      <c r="M1158">
        <f t="shared" ref="M1158:M1221" si="221">(O1158-1.3)^2</f>
        <v>0.19798636906928513</v>
      </c>
      <c r="N1158">
        <f t="shared" ref="N1158:N1221" si="222">L1158*1000000/59.3</f>
        <v>9.422765598650928</v>
      </c>
      <c r="O1158">
        <f t="shared" ref="O1158:O1221" si="223">N1158/(E1158-D1158)</f>
        <v>1.7449565923427646</v>
      </c>
      <c r="P1158">
        <v>0.9</v>
      </c>
      <c r="Q1158">
        <f t="shared" ref="Q1158:Q1221" si="224">P1158/1000</f>
        <v>8.9999999999999998E-4</v>
      </c>
      <c r="R1158">
        <f t="shared" ref="R1158:R1221" si="225">-0.0028*Q1158^4+0.0062*Q1158^3+0.0013*Q1158^2+0.0115*Q1158-0.0004</f>
        <v>-3.8964894248203711E-4</v>
      </c>
      <c r="S1158">
        <f t="shared" ref="S1158:S1221" si="226">R1158*1000000/59.3</f>
        <v>-6.570808473558805</v>
      </c>
      <c r="T1158">
        <f t="shared" ref="T1158:T1221" si="227">S1158/(G1158-H1158)</f>
        <v>-1.2636170141459238</v>
      </c>
    </row>
    <row r="1159" spans="1:20" x14ac:dyDescent="0.25">
      <c r="A1159" s="1">
        <v>42336</v>
      </c>
      <c r="B1159" s="2">
        <v>0.27569444444444446</v>
      </c>
      <c r="C1159" s="2">
        <f t="shared" si="216"/>
        <v>42336.275694444441</v>
      </c>
      <c r="D1159">
        <v>6.6</v>
      </c>
      <c r="E1159">
        <v>12.1</v>
      </c>
      <c r="F1159">
        <f t="shared" si="217"/>
        <v>5.5</v>
      </c>
      <c r="G1159">
        <v>11.7</v>
      </c>
      <c r="H1159">
        <v>6.6</v>
      </c>
      <c r="I1159">
        <f t="shared" si="218"/>
        <v>5.0999999999999996</v>
      </c>
      <c r="J1159">
        <v>43.6</v>
      </c>
      <c r="K1159">
        <f t="shared" si="219"/>
        <v>4.36E-2</v>
      </c>
      <c r="L1159">
        <f t="shared" si="220"/>
        <v>5.5755999999999991E-4</v>
      </c>
      <c r="M1159">
        <f t="shared" si="221"/>
        <v>0.16770676098435761</v>
      </c>
      <c r="N1159">
        <f t="shared" si="222"/>
        <v>9.4023608768971325</v>
      </c>
      <c r="O1159">
        <f t="shared" si="223"/>
        <v>1.7095201594358422</v>
      </c>
      <c r="P1159">
        <v>1.5</v>
      </c>
      <c r="Q1159">
        <f t="shared" si="224"/>
        <v>1.5E-3</v>
      </c>
      <c r="R1159">
        <f t="shared" si="225"/>
        <v>-3.8274705408917499E-4</v>
      </c>
      <c r="S1159">
        <f t="shared" si="226"/>
        <v>-6.4544191246066607</v>
      </c>
      <c r="T1159">
        <f t="shared" si="227"/>
        <v>-1.2655723773738552</v>
      </c>
    </row>
    <row r="1160" spans="1:20" x14ac:dyDescent="0.25">
      <c r="A1160" s="1">
        <v>42336</v>
      </c>
      <c r="B1160" s="2">
        <v>0.27638888888888885</v>
      </c>
      <c r="C1160" s="2">
        <f t="shared" si="216"/>
        <v>42336.276388888888</v>
      </c>
      <c r="D1160">
        <v>6.6</v>
      </c>
      <c r="E1160">
        <v>12.1</v>
      </c>
      <c r="F1160">
        <f t="shared" si="217"/>
        <v>5.5</v>
      </c>
      <c r="G1160">
        <v>11.7</v>
      </c>
      <c r="H1160">
        <v>6.5</v>
      </c>
      <c r="I1160">
        <f t="shared" si="218"/>
        <v>5.1999999999999993</v>
      </c>
      <c r="J1160">
        <v>46.6</v>
      </c>
      <c r="K1160">
        <f t="shared" si="219"/>
        <v>4.6600000000000003E-2</v>
      </c>
      <c r="L1160">
        <f t="shared" si="220"/>
        <v>5.9385999999999998E-4</v>
      </c>
      <c r="M1160">
        <f t="shared" si="221"/>
        <v>0.27125205757271725</v>
      </c>
      <c r="N1160">
        <f t="shared" si="222"/>
        <v>10.014502529510962</v>
      </c>
      <c r="O1160">
        <f t="shared" si="223"/>
        <v>1.8208186417292658</v>
      </c>
      <c r="P1160">
        <v>1.8</v>
      </c>
      <c r="Q1160">
        <f t="shared" si="224"/>
        <v>1.8E-3</v>
      </c>
      <c r="R1160">
        <f t="shared" si="225"/>
        <v>-3.7929575187099329E-4</v>
      </c>
      <c r="S1160">
        <f t="shared" si="226"/>
        <v>-6.3962184126643056</v>
      </c>
      <c r="T1160">
        <f t="shared" si="227"/>
        <v>-1.2300420024354435</v>
      </c>
    </row>
    <row r="1161" spans="1:20" x14ac:dyDescent="0.25">
      <c r="A1161" s="1">
        <v>42336</v>
      </c>
      <c r="B1161" s="2">
        <v>0.27708333333333335</v>
      </c>
      <c r="C1161" s="2">
        <f t="shared" si="216"/>
        <v>42336.277083333334</v>
      </c>
      <c r="D1161">
        <v>6.6</v>
      </c>
      <c r="E1161">
        <v>12.1</v>
      </c>
      <c r="F1161">
        <f t="shared" si="217"/>
        <v>5.5</v>
      </c>
      <c r="G1161">
        <v>11.7</v>
      </c>
      <c r="H1161">
        <v>6.5</v>
      </c>
      <c r="I1161">
        <f t="shared" si="218"/>
        <v>5.1999999999999993</v>
      </c>
      <c r="J1161">
        <v>49.4</v>
      </c>
      <c r="K1161">
        <f t="shared" si="219"/>
        <v>4.9399999999999999E-2</v>
      </c>
      <c r="L1161">
        <f t="shared" si="220"/>
        <v>6.277399999999999E-4</v>
      </c>
      <c r="M1161">
        <f t="shared" si="221"/>
        <v>0.39024662317648651</v>
      </c>
      <c r="N1161">
        <f t="shared" si="222"/>
        <v>10.5858347386172</v>
      </c>
      <c r="O1161">
        <f t="shared" si="223"/>
        <v>1.9246972252031271</v>
      </c>
      <c r="P1161">
        <v>1.3</v>
      </c>
      <c r="Q1161">
        <f t="shared" si="224"/>
        <v>1.2999999999999999E-3</v>
      </c>
      <c r="R1161">
        <f t="shared" si="225"/>
        <v>-3.8504778938659712E-4</v>
      </c>
      <c r="S1161">
        <f t="shared" si="226"/>
        <v>-6.4932173589645386</v>
      </c>
      <c r="T1161">
        <f t="shared" si="227"/>
        <v>-1.2486956459547192</v>
      </c>
    </row>
    <row r="1162" spans="1:20" x14ac:dyDescent="0.25">
      <c r="A1162" s="1">
        <v>42336</v>
      </c>
      <c r="B1162" s="2">
        <v>0.27777777777777779</v>
      </c>
      <c r="C1162" s="2">
        <f t="shared" si="216"/>
        <v>42336.277777777781</v>
      </c>
      <c r="D1162">
        <v>6.6</v>
      </c>
      <c r="E1162">
        <v>12.1</v>
      </c>
      <c r="F1162">
        <f t="shared" si="217"/>
        <v>5.5</v>
      </c>
      <c r="G1162">
        <v>11.8</v>
      </c>
      <c r="H1162">
        <v>6.4</v>
      </c>
      <c r="I1162">
        <f t="shared" si="218"/>
        <v>5.4</v>
      </c>
      <c r="J1162">
        <v>49.1</v>
      </c>
      <c r="K1162">
        <f t="shared" si="219"/>
        <v>4.9100000000000005E-2</v>
      </c>
      <c r="L1162">
        <f t="shared" si="220"/>
        <v>6.2410999999999999E-4</v>
      </c>
      <c r="M1162">
        <f t="shared" si="221"/>
        <v>0.37646492608649085</v>
      </c>
      <c r="N1162">
        <f t="shared" si="222"/>
        <v>10.524620573355818</v>
      </c>
      <c r="O1162">
        <f t="shared" si="223"/>
        <v>1.9135673769737851</v>
      </c>
      <c r="P1162">
        <v>1.3</v>
      </c>
      <c r="Q1162">
        <f t="shared" si="224"/>
        <v>1.2999999999999999E-3</v>
      </c>
      <c r="R1162">
        <f t="shared" si="225"/>
        <v>-3.8504778938659712E-4</v>
      </c>
      <c r="S1162">
        <f t="shared" si="226"/>
        <v>-6.4932173589645386</v>
      </c>
      <c r="T1162">
        <f t="shared" si="227"/>
        <v>-1.2024476590675071</v>
      </c>
    </row>
    <row r="1163" spans="1:20" x14ac:dyDescent="0.25">
      <c r="A1163" s="1">
        <v>42336</v>
      </c>
      <c r="B1163" s="2">
        <v>0.27847222222222223</v>
      </c>
      <c r="C1163" s="2">
        <f t="shared" si="216"/>
        <v>42336.27847222222</v>
      </c>
      <c r="D1163">
        <v>6.5</v>
      </c>
      <c r="E1163">
        <v>12.1</v>
      </c>
      <c r="F1163">
        <f t="shared" si="217"/>
        <v>5.6</v>
      </c>
      <c r="G1163">
        <v>11.8</v>
      </c>
      <c r="H1163">
        <v>6.6</v>
      </c>
      <c r="I1163">
        <f t="shared" si="218"/>
        <v>5.2000000000000011</v>
      </c>
      <c r="J1163">
        <v>47.9</v>
      </c>
      <c r="K1163">
        <f t="shared" si="219"/>
        <v>4.7899999999999998E-2</v>
      </c>
      <c r="L1163">
        <f t="shared" si="220"/>
        <v>6.0958999999999991E-4</v>
      </c>
      <c r="M1163">
        <f t="shared" si="221"/>
        <v>0.28694462785711439</v>
      </c>
      <c r="N1163">
        <f t="shared" si="222"/>
        <v>10.279763912310285</v>
      </c>
      <c r="O1163">
        <f t="shared" si="223"/>
        <v>1.8356721271982652</v>
      </c>
      <c r="P1163">
        <v>1.1000000000000001</v>
      </c>
      <c r="Q1163">
        <f t="shared" si="224"/>
        <v>1.1000000000000001E-3</v>
      </c>
      <c r="R1163">
        <f t="shared" si="225"/>
        <v>-3.8734841875189951E-4</v>
      </c>
      <c r="S1163">
        <f t="shared" si="226"/>
        <v>-6.5320138069460292</v>
      </c>
      <c r="T1163">
        <f t="shared" si="227"/>
        <v>-1.2561565013357745</v>
      </c>
    </row>
    <row r="1164" spans="1:20" x14ac:dyDescent="0.25">
      <c r="A1164" s="1">
        <v>42336</v>
      </c>
      <c r="B1164" s="2">
        <v>0.27916666666666667</v>
      </c>
      <c r="C1164" s="2">
        <f t="shared" si="216"/>
        <v>42336.279166666667</v>
      </c>
      <c r="D1164">
        <v>6.5</v>
      </c>
      <c r="E1164">
        <v>12.1</v>
      </c>
      <c r="F1164">
        <f t="shared" si="217"/>
        <v>5.6</v>
      </c>
      <c r="G1164">
        <v>11.8</v>
      </c>
      <c r="H1164">
        <v>6.5</v>
      </c>
      <c r="I1164">
        <f t="shared" si="218"/>
        <v>5.3000000000000007</v>
      </c>
      <c r="J1164">
        <v>44.7</v>
      </c>
      <c r="K1164">
        <f t="shared" si="219"/>
        <v>4.4700000000000004E-2</v>
      </c>
      <c r="L1164">
        <f t="shared" si="220"/>
        <v>5.7087000000000001E-4</v>
      </c>
      <c r="M1164">
        <f t="shared" si="221"/>
        <v>0.17562278042819965</v>
      </c>
      <c r="N1164">
        <f t="shared" si="222"/>
        <v>9.6268128161888704</v>
      </c>
      <c r="O1164">
        <f t="shared" si="223"/>
        <v>1.7190737171765842</v>
      </c>
      <c r="P1164">
        <v>0.9</v>
      </c>
      <c r="Q1164">
        <f t="shared" si="224"/>
        <v>8.9999999999999998E-4</v>
      </c>
      <c r="R1164">
        <f t="shared" si="225"/>
        <v>-3.8964894248203711E-4</v>
      </c>
      <c r="S1164">
        <f t="shared" si="226"/>
        <v>-6.570808473558805</v>
      </c>
      <c r="T1164">
        <f t="shared" si="227"/>
        <v>-1.2397751836903403</v>
      </c>
    </row>
    <row r="1165" spans="1:20" x14ac:dyDescent="0.25">
      <c r="A1165" s="1">
        <v>42336</v>
      </c>
      <c r="B1165" s="2">
        <v>0.27986111111111112</v>
      </c>
      <c r="C1165" s="2">
        <f t="shared" si="216"/>
        <v>42336.279861111114</v>
      </c>
      <c r="D1165">
        <v>6.5</v>
      </c>
      <c r="E1165">
        <v>12.1</v>
      </c>
      <c r="F1165">
        <f t="shared" si="217"/>
        <v>5.6</v>
      </c>
      <c r="G1165">
        <v>11.7</v>
      </c>
      <c r="H1165">
        <v>6.4</v>
      </c>
      <c r="I1165">
        <f t="shared" si="218"/>
        <v>5.2999999999999989</v>
      </c>
      <c r="J1165">
        <v>42.2</v>
      </c>
      <c r="K1165">
        <f t="shared" si="219"/>
        <v>4.2200000000000001E-2</v>
      </c>
      <c r="L1165">
        <f t="shared" si="220"/>
        <v>5.4062000000000001E-4</v>
      </c>
      <c r="M1165">
        <f t="shared" si="221"/>
        <v>0.10757167368481592</v>
      </c>
      <c r="N1165">
        <f t="shared" si="222"/>
        <v>9.1166947723440135</v>
      </c>
      <c r="O1165">
        <f t="shared" si="223"/>
        <v>1.6279812093471453</v>
      </c>
      <c r="P1165">
        <v>0.8</v>
      </c>
      <c r="Q1165">
        <f t="shared" si="224"/>
        <v>8.0000000000000004E-4</v>
      </c>
      <c r="R1165">
        <f t="shared" si="225"/>
        <v>-3.9079916482674692E-4</v>
      </c>
      <c r="S1165">
        <f t="shared" si="226"/>
        <v>-6.590205140417317</v>
      </c>
      <c r="T1165">
        <f t="shared" si="227"/>
        <v>-1.2434349321542111</v>
      </c>
    </row>
    <row r="1166" spans="1:20" x14ac:dyDescent="0.25">
      <c r="A1166" s="1">
        <v>42336</v>
      </c>
      <c r="B1166" s="2">
        <v>0.28055555555555556</v>
      </c>
      <c r="C1166" s="2">
        <f t="shared" si="216"/>
        <v>42336.280555555553</v>
      </c>
      <c r="D1166">
        <v>6.4</v>
      </c>
      <c r="E1166">
        <v>12.1</v>
      </c>
      <c r="F1166">
        <f t="shared" si="217"/>
        <v>5.6999999999999993</v>
      </c>
      <c r="G1166">
        <v>11.7</v>
      </c>
      <c r="H1166">
        <v>6.4</v>
      </c>
      <c r="I1166">
        <f t="shared" si="218"/>
        <v>5.2999999999999989</v>
      </c>
      <c r="J1166">
        <v>41.4</v>
      </c>
      <c r="K1166">
        <f t="shared" si="219"/>
        <v>4.1399999999999999E-2</v>
      </c>
      <c r="L1166">
        <f t="shared" si="220"/>
        <v>5.3093999999999993E-4</v>
      </c>
      <c r="M1166">
        <f t="shared" si="221"/>
        <v>7.3322853359292436E-2</v>
      </c>
      <c r="N1166">
        <f t="shared" si="222"/>
        <v>8.9534569983136585</v>
      </c>
      <c r="O1166">
        <f t="shared" si="223"/>
        <v>1.5707819295287122</v>
      </c>
      <c r="P1166">
        <v>1.7</v>
      </c>
      <c r="Q1166">
        <f t="shared" si="224"/>
        <v>1.6999999999999999E-3</v>
      </c>
      <c r="R1166">
        <f t="shared" si="225"/>
        <v>-3.8044621256278589E-4</v>
      </c>
      <c r="S1166">
        <f t="shared" si="226"/>
        <v>-6.4156190988665411</v>
      </c>
      <c r="T1166">
        <f t="shared" si="227"/>
        <v>-1.2104941695974609</v>
      </c>
    </row>
    <row r="1167" spans="1:20" x14ac:dyDescent="0.25">
      <c r="A1167" s="1">
        <v>42336</v>
      </c>
      <c r="B1167" s="2">
        <v>0.28125</v>
      </c>
      <c r="C1167" s="2">
        <f t="shared" si="216"/>
        <v>42336.28125</v>
      </c>
      <c r="D1167">
        <v>6.4</v>
      </c>
      <c r="E1167">
        <v>12.1</v>
      </c>
      <c r="F1167">
        <f t="shared" si="217"/>
        <v>5.6999999999999993</v>
      </c>
      <c r="G1167">
        <v>11.7</v>
      </c>
      <c r="H1167">
        <v>6.4</v>
      </c>
      <c r="I1167">
        <f t="shared" si="218"/>
        <v>5.2999999999999989</v>
      </c>
      <c r="J1167">
        <v>43.2</v>
      </c>
      <c r="K1167">
        <f t="shared" si="219"/>
        <v>4.3200000000000002E-2</v>
      </c>
      <c r="L1167">
        <f t="shared" si="220"/>
        <v>5.5272000000000003E-4</v>
      </c>
      <c r="M1167">
        <f t="shared" si="221"/>
        <v>0.11237103576171333</v>
      </c>
      <c r="N1167">
        <f t="shared" si="222"/>
        <v>9.3207419898819577</v>
      </c>
      <c r="O1167">
        <f t="shared" si="223"/>
        <v>1.6352178929617471</v>
      </c>
      <c r="P1167">
        <v>1.1000000000000001</v>
      </c>
      <c r="Q1167">
        <f t="shared" si="224"/>
        <v>1.1000000000000001E-3</v>
      </c>
      <c r="R1167">
        <f t="shared" si="225"/>
        <v>-3.8734841875189951E-4</v>
      </c>
      <c r="S1167">
        <f t="shared" si="226"/>
        <v>-6.5320138069460292</v>
      </c>
      <c r="T1167">
        <f t="shared" si="227"/>
        <v>-1.2324554352728359</v>
      </c>
    </row>
    <row r="1168" spans="1:20" x14ac:dyDescent="0.25">
      <c r="A1168" s="1">
        <v>42336</v>
      </c>
      <c r="B1168" s="2">
        <v>0.28194444444444444</v>
      </c>
      <c r="C1168" s="2">
        <f t="shared" si="216"/>
        <v>42336.281944444447</v>
      </c>
      <c r="D1168">
        <v>6.4</v>
      </c>
      <c r="E1168">
        <v>12</v>
      </c>
      <c r="F1168">
        <f t="shared" si="217"/>
        <v>5.6</v>
      </c>
      <c r="G1168">
        <v>11.7</v>
      </c>
      <c r="H1168">
        <v>6.4</v>
      </c>
      <c r="I1168">
        <f t="shared" si="218"/>
        <v>5.2999999999999989</v>
      </c>
      <c r="J1168">
        <v>45</v>
      </c>
      <c r="K1168">
        <f t="shared" si="219"/>
        <v>4.4999999999999998E-2</v>
      </c>
      <c r="L1168">
        <f t="shared" si="220"/>
        <v>5.7449999999999992E-4</v>
      </c>
      <c r="M1168">
        <f t="shared" si="221"/>
        <v>0.18490414360307439</v>
      </c>
      <c r="N1168">
        <f t="shared" si="222"/>
        <v>9.6880269814502515</v>
      </c>
      <c r="O1168">
        <f t="shared" si="223"/>
        <v>1.7300048181161165</v>
      </c>
      <c r="P1168">
        <v>1.9</v>
      </c>
      <c r="Q1168">
        <f t="shared" si="224"/>
        <v>1.9E-3</v>
      </c>
      <c r="R1168">
        <f t="shared" si="225"/>
        <v>-3.7814526451068991E-4</v>
      </c>
      <c r="S1168">
        <f t="shared" si="226"/>
        <v>-6.3768172767401339</v>
      </c>
      <c r="T1168">
        <f t="shared" si="227"/>
        <v>-1.2031730710830444</v>
      </c>
    </row>
    <row r="1169" spans="1:20" x14ac:dyDescent="0.25">
      <c r="A1169" s="1">
        <v>42336</v>
      </c>
      <c r="B1169" s="2">
        <v>0.28263888888888888</v>
      </c>
      <c r="C1169" s="2">
        <f t="shared" si="216"/>
        <v>42336.282638888886</v>
      </c>
      <c r="D1169">
        <v>6.4</v>
      </c>
      <c r="E1169">
        <v>12.1</v>
      </c>
      <c r="F1169">
        <f t="shared" si="217"/>
        <v>5.6999999999999993</v>
      </c>
      <c r="G1169">
        <v>11.8</v>
      </c>
      <c r="H1169">
        <v>6.4</v>
      </c>
      <c r="I1169">
        <f t="shared" si="218"/>
        <v>5.4</v>
      </c>
      <c r="J1169">
        <v>48.3</v>
      </c>
      <c r="K1169">
        <f t="shared" si="219"/>
        <v>4.8299999999999996E-2</v>
      </c>
      <c r="L1169">
        <f t="shared" si="220"/>
        <v>6.144299999999999E-4</v>
      </c>
      <c r="M1169">
        <f t="shared" si="221"/>
        <v>0.26810281403983427</v>
      </c>
      <c r="N1169">
        <f t="shared" si="222"/>
        <v>10.361382799325463</v>
      </c>
      <c r="O1169">
        <f t="shared" si="223"/>
        <v>1.8177864560220114</v>
      </c>
      <c r="P1169">
        <v>1.9</v>
      </c>
      <c r="Q1169">
        <f t="shared" si="224"/>
        <v>1.9E-3</v>
      </c>
      <c r="R1169">
        <f t="shared" si="225"/>
        <v>-3.7814526451068991E-4</v>
      </c>
      <c r="S1169">
        <f t="shared" si="226"/>
        <v>-6.3768172767401339</v>
      </c>
      <c r="T1169">
        <f t="shared" si="227"/>
        <v>-1.1808920882852099</v>
      </c>
    </row>
    <row r="1170" spans="1:20" x14ac:dyDescent="0.25">
      <c r="A1170" s="1">
        <v>42336</v>
      </c>
      <c r="B1170" s="2">
        <v>0.28333333333333333</v>
      </c>
      <c r="C1170" s="2">
        <f t="shared" si="216"/>
        <v>42336.283333333333</v>
      </c>
      <c r="D1170">
        <v>6.4</v>
      </c>
      <c r="E1170">
        <v>12.1</v>
      </c>
      <c r="F1170">
        <f t="shared" si="217"/>
        <v>5.6999999999999993</v>
      </c>
      <c r="G1170">
        <v>11.8</v>
      </c>
      <c r="H1170">
        <v>6.3</v>
      </c>
      <c r="I1170">
        <f t="shared" si="218"/>
        <v>5.5000000000000009</v>
      </c>
      <c r="J1170">
        <v>48.8</v>
      </c>
      <c r="K1170">
        <f t="shared" si="219"/>
        <v>4.8799999999999996E-2</v>
      </c>
      <c r="L1170">
        <f t="shared" si="220"/>
        <v>6.2047999999999986E-4</v>
      </c>
      <c r="M1170">
        <f t="shared" si="221"/>
        <v>0.28695877786987251</v>
      </c>
      <c r="N1170">
        <f t="shared" si="222"/>
        <v>10.463406408094434</v>
      </c>
      <c r="O1170">
        <f t="shared" si="223"/>
        <v>1.8356853347534097</v>
      </c>
      <c r="P1170">
        <v>-0.4</v>
      </c>
      <c r="Q1170">
        <f t="shared" si="224"/>
        <v>-4.0000000000000002E-4</v>
      </c>
      <c r="R1170">
        <f t="shared" si="225"/>
        <v>-4.045997923968717E-4</v>
      </c>
      <c r="S1170">
        <f t="shared" si="226"/>
        <v>-6.8229307318190848</v>
      </c>
      <c r="T1170">
        <f t="shared" si="227"/>
        <v>-1.2405328603307424</v>
      </c>
    </row>
    <row r="1171" spans="1:20" x14ac:dyDescent="0.25">
      <c r="A1171" s="1">
        <v>42336</v>
      </c>
      <c r="B1171" s="2">
        <v>0.28402777777777777</v>
      </c>
      <c r="C1171" s="2">
        <f t="shared" si="216"/>
        <v>42336.28402777778</v>
      </c>
      <c r="D1171">
        <v>6.4</v>
      </c>
      <c r="E1171">
        <v>12.1</v>
      </c>
      <c r="F1171">
        <f t="shared" si="217"/>
        <v>5.6999999999999993</v>
      </c>
      <c r="G1171">
        <v>11.8</v>
      </c>
      <c r="H1171">
        <v>6.4</v>
      </c>
      <c r="I1171">
        <f t="shared" si="218"/>
        <v>5.4</v>
      </c>
      <c r="J1171">
        <v>50.7</v>
      </c>
      <c r="K1171">
        <f t="shared" si="219"/>
        <v>5.0700000000000002E-2</v>
      </c>
      <c r="L1171">
        <f t="shared" si="220"/>
        <v>6.4346999999999994E-4</v>
      </c>
      <c r="M1171">
        <f t="shared" si="221"/>
        <v>0.36445498666752402</v>
      </c>
      <c r="N1171">
        <f t="shared" si="222"/>
        <v>10.851096121416525</v>
      </c>
      <c r="O1171">
        <f t="shared" si="223"/>
        <v>1.9037010739327238</v>
      </c>
      <c r="P1171">
        <v>2.1</v>
      </c>
      <c r="Q1171">
        <f t="shared" si="224"/>
        <v>2.1000000000000003E-3</v>
      </c>
      <c r="R1171">
        <f t="shared" si="225"/>
        <v>-3.7584420963625471E-4</v>
      </c>
      <c r="S1171">
        <f t="shared" si="226"/>
        <v>-6.3380136532252065</v>
      </c>
      <c r="T1171">
        <f t="shared" si="227"/>
        <v>-1.1737062320787419</v>
      </c>
    </row>
    <row r="1172" spans="1:20" x14ac:dyDescent="0.25">
      <c r="A1172" s="1">
        <v>42336</v>
      </c>
      <c r="B1172" s="2">
        <v>0.28472222222222221</v>
      </c>
      <c r="C1172" s="2">
        <f t="shared" si="216"/>
        <v>42336.284722222219</v>
      </c>
      <c r="D1172">
        <v>6.4</v>
      </c>
      <c r="E1172">
        <v>12</v>
      </c>
      <c r="F1172">
        <f t="shared" si="217"/>
        <v>5.6</v>
      </c>
      <c r="G1172">
        <v>11.7</v>
      </c>
      <c r="H1172">
        <v>6.3</v>
      </c>
      <c r="I1172">
        <f t="shared" si="218"/>
        <v>5.3999999999999995</v>
      </c>
      <c r="J1172">
        <v>49.1</v>
      </c>
      <c r="K1172">
        <f t="shared" si="219"/>
        <v>4.9100000000000005E-2</v>
      </c>
      <c r="L1172">
        <f t="shared" si="220"/>
        <v>6.2410999999999999E-4</v>
      </c>
      <c r="M1172">
        <f t="shared" si="221"/>
        <v>0.33570034008430616</v>
      </c>
      <c r="N1172">
        <f t="shared" si="222"/>
        <v>10.524620573355818</v>
      </c>
      <c r="O1172">
        <f t="shared" si="223"/>
        <v>1.8793965309563962</v>
      </c>
      <c r="P1172">
        <v>0.8</v>
      </c>
      <c r="Q1172">
        <f t="shared" si="224"/>
        <v>8.0000000000000004E-4</v>
      </c>
      <c r="R1172">
        <f t="shared" si="225"/>
        <v>-3.9079916482674692E-4</v>
      </c>
      <c r="S1172">
        <f t="shared" si="226"/>
        <v>-6.590205140417317</v>
      </c>
      <c r="T1172">
        <f t="shared" si="227"/>
        <v>-1.2204083593365402</v>
      </c>
    </row>
    <row r="1173" spans="1:20" x14ac:dyDescent="0.25">
      <c r="A1173" s="1">
        <v>42336</v>
      </c>
      <c r="B1173" s="2">
        <v>0.28541666666666665</v>
      </c>
      <c r="C1173" s="2">
        <f t="shared" si="216"/>
        <v>42336.285416666666</v>
      </c>
      <c r="D1173">
        <v>6.4</v>
      </c>
      <c r="E1173">
        <v>12</v>
      </c>
      <c r="F1173">
        <f t="shared" si="217"/>
        <v>5.6</v>
      </c>
      <c r="G1173">
        <v>11.7</v>
      </c>
      <c r="H1173">
        <v>6.2</v>
      </c>
      <c r="I1173">
        <f t="shared" si="218"/>
        <v>5.4999999999999991</v>
      </c>
      <c r="J1173">
        <v>51.2</v>
      </c>
      <c r="K1173">
        <f t="shared" si="219"/>
        <v>5.1200000000000002E-2</v>
      </c>
      <c r="L1173">
        <f t="shared" si="220"/>
        <v>6.4952E-4</v>
      </c>
      <c r="M1173">
        <f t="shared" si="221"/>
        <v>0.4302234869986602</v>
      </c>
      <c r="N1173">
        <f t="shared" si="222"/>
        <v>10.953119730185497</v>
      </c>
      <c r="O1173">
        <f t="shared" si="223"/>
        <v>1.9559142375331247</v>
      </c>
      <c r="P1173">
        <v>0.7</v>
      </c>
      <c r="Q1173">
        <f t="shared" si="224"/>
        <v>6.9999999999999999E-4</v>
      </c>
      <c r="R1173">
        <f t="shared" si="225"/>
        <v>-3.9194936087407232E-4</v>
      </c>
      <c r="S1173">
        <f t="shared" si="226"/>
        <v>-6.6096013638123496</v>
      </c>
      <c r="T1173">
        <f t="shared" si="227"/>
        <v>-1.2017457025113365</v>
      </c>
    </row>
    <row r="1174" spans="1:20" x14ac:dyDescent="0.25">
      <c r="A1174" s="1">
        <v>42336</v>
      </c>
      <c r="B1174" s="2">
        <v>0.28611111111111115</v>
      </c>
      <c r="C1174" s="2">
        <f t="shared" si="216"/>
        <v>42336.286111111112</v>
      </c>
      <c r="D1174">
        <v>6.4</v>
      </c>
      <c r="E1174">
        <v>12.1</v>
      </c>
      <c r="F1174">
        <f t="shared" si="217"/>
        <v>5.6999999999999993</v>
      </c>
      <c r="G1174">
        <v>11.8</v>
      </c>
      <c r="H1174">
        <v>6.4</v>
      </c>
      <c r="I1174">
        <f t="shared" si="218"/>
        <v>5.4</v>
      </c>
      <c r="J1174">
        <v>50.3</v>
      </c>
      <c r="K1174">
        <f t="shared" si="219"/>
        <v>5.0299999999999997E-2</v>
      </c>
      <c r="L1174">
        <f t="shared" si="220"/>
        <v>6.3862999999999995E-4</v>
      </c>
      <c r="M1174">
        <f t="shared" si="221"/>
        <v>0.34737110767808393</v>
      </c>
      <c r="N1174">
        <f t="shared" si="222"/>
        <v>10.76947723440135</v>
      </c>
      <c r="O1174">
        <f t="shared" si="223"/>
        <v>1.8893819709476054</v>
      </c>
      <c r="P1174">
        <v>1.6</v>
      </c>
      <c r="Q1174">
        <f t="shared" si="224"/>
        <v>1.6000000000000001E-3</v>
      </c>
      <c r="R1174">
        <f t="shared" si="225"/>
        <v>-3.815966466231501E-4</v>
      </c>
      <c r="S1174">
        <f t="shared" si="226"/>
        <v>-6.4350193359721777</v>
      </c>
      <c r="T1174">
        <f t="shared" si="227"/>
        <v>-1.1916702474022551</v>
      </c>
    </row>
    <row r="1175" spans="1:20" x14ac:dyDescent="0.25">
      <c r="A1175" s="1">
        <v>42336</v>
      </c>
      <c r="B1175" s="2">
        <v>0.28680555555555554</v>
      </c>
      <c r="C1175" s="2">
        <f t="shared" si="216"/>
        <v>42336.286805555559</v>
      </c>
      <c r="D1175">
        <v>6.5</v>
      </c>
      <c r="E1175">
        <v>12</v>
      </c>
      <c r="F1175">
        <f t="shared" si="217"/>
        <v>5.5</v>
      </c>
      <c r="G1175">
        <v>11.7</v>
      </c>
      <c r="H1175">
        <v>6.3</v>
      </c>
      <c r="I1175">
        <f t="shared" si="218"/>
        <v>5.3999999999999995</v>
      </c>
      <c r="J1175">
        <v>48.9</v>
      </c>
      <c r="K1175">
        <f t="shared" si="219"/>
        <v>4.8899999999999999E-2</v>
      </c>
      <c r="L1175">
        <f t="shared" si="220"/>
        <v>6.2168999999999994E-4</v>
      </c>
      <c r="M1175">
        <f t="shared" si="221"/>
        <v>0.36741476527272493</v>
      </c>
      <c r="N1175">
        <f t="shared" si="222"/>
        <v>10.483811129848229</v>
      </c>
      <c r="O1175">
        <f t="shared" si="223"/>
        <v>1.9061474781542236</v>
      </c>
      <c r="P1175">
        <v>2.2000000000000002</v>
      </c>
      <c r="Q1175">
        <f t="shared" si="224"/>
        <v>2.2000000000000001E-3</v>
      </c>
      <c r="R1175">
        <f t="shared" si="225"/>
        <v>-3.746936420479917E-4</v>
      </c>
      <c r="S1175">
        <f t="shared" si="226"/>
        <v>-6.3186111643843459</v>
      </c>
      <c r="T1175">
        <f t="shared" si="227"/>
        <v>-1.1701131785896939</v>
      </c>
    </row>
    <row r="1176" spans="1:20" x14ac:dyDescent="0.25">
      <c r="A1176" s="1">
        <v>42336</v>
      </c>
      <c r="B1176" s="2">
        <v>0.28750000000000003</v>
      </c>
      <c r="C1176" s="2">
        <f t="shared" si="216"/>
        <v>42336.287499999999</v>
      </c>
      <c r="D1176">
        <v>6.4</v>
      </c>
      <c r="E1176">
        <v>12</v>
      </c>
      <c r="F1176">
        <f t="shared" si="217"/>
        <v>5.6</v>
      </c>
      <c r="G1176">
        <v>11.7</v>
      </c>
      <c r="H1176">
        <v>6.2</v>
      </c>
      <c r="I1176">
        <f t="shared" si="218"/>
        <v>5.4999999999999991</v>
      </c>
      <c r="J1176">
        <v>44.9</v>
      </c>
      <c r="K1176">
        <f t="shared" si="219"/>
        <v>4.4899999999999995E-2</v>
      </c>
      <c r="L1176">
        <f t="shared" si="220"/>
        <v>5.7328999999999985E-4</v>
      </c>
      <c r="M1176">
        <f t="shared" si="221"/>
        <v>0.18178380277417139</v>
      </c>
      <c r="N1176">
        <f t="shared" si="222"/>
        <v>9.6676222596964561</v>
      </c>
      <c r="O1176">
        <f t="shared" si="223"/>
        <v>1.7263611178029388</v>
      </c>
      <c r="P1176">
        <v>1.9</v>
      </c>
      <c r="Q1176">
        <f t="shared" si="224"/>
        <v>1.9E-3</v>
      </c>
      <c r="R1176">
        <f t="shared" si="225"/>
        <v>-3.7814526451068991E-4</v>
      </c>
      <c r="S1176">
        <f t="shared" si="226"/>
        <v>-6.3768172767401339</v>
      </c>
      <c r="T1176">
        <f t="shared" si="227"/>
        <v>-1.159421323043661</v>
      </c>
    </row>
    <row r="1177" spans="1:20" x14ac:dyDescent="0.25">
      <c r="A1177" s="1">
        <v>42336</v>
      </c>
      <c r="B1177" s="2">
        <v>0.28819444444444448</v>
      </c>
      <c r="C1177" s="2">
        <f t="shared" si="216"/>
        <v>42336.288194444445</v>
      </c>
      <c r="D1177">
        <v>6.4</v>
      </c>
      <c r="E1177">
        <v>12</v>
      </c>
      <c r="F1177">
        <f t="shared" si="217"/>
        <v>5.6</v>
      </c>
      <c r="G1177">
        <v>11.7</v>
      </c>
      <c r="H1177">
        <v>6.4</v>
      </c>
      <c r="I1177">
        <f t="shared" si="218"/>
        <v>5.2999999999999989</v>
      </c>
      <c r="J1177">
        <v>39.9</v>
      </c>
      <c r="K1177">
        <f t="shared" si="219"/>
        <v>3.9899999999999998E-2</v>
      </c>
      <c r="L1177">
        <f t="shared" si="220"/>
        <v>5.1278999999999995E-4</v>
      </c>
      <c r="M1177">
        <f t="shared" si="221"/>
        <v>5.9621968858267316E-2</v>
      </c>
      <c r="N1177">
        <f t="shared" si="222"/>
        <v>8.6473861720067458</v>
      </c>
      <c r="O1177">
        <f t="shared" si="223"/>
        <v>1.5441761021440619</v>
      </c>
      <c r="P1177">
        <v>1.2</v>
      </c>
      <c r="Q1177">
        <f t="shared" si="224"/>
        <v>1.1999999999999999E-3</v>
      </c>
      <c r="R1177">
        <f t="shared" si="225"/>
        <v>-3.8619811729220609E-4</v>
      </c>
      <c r="S1177">
        <f t="shared" si="226"/>
        <v>-6.5126158059393946</v>
      </c>
      <c r="T1177">
        <f t="shared" si="227"/>
        <v>-1.2287954350829049</v>
      </c>
    </row>
    <row r="1178" spans="1:20" x14ac:dyDescent="0.25">
      <c r="A1178" s="1">
        <v>42336</v>
      </c>
      <c r="B1178" s="2">
        <v>0.28888888888888892</v>
      </c>
      <c r="C1178" s="2">
        <f t="shared" si="216"/>
        <v>42336.288888888892</v>
      </c>
      <c r="D1178">
        <v>6.5</v>
      </c>
      <c r="E1178">
        <v>12.2</v>
      </c>
      <c r="F1178">
        <f t="shared" si="217"/>
        <v>5.6999999999999993</v>
      </c>
      <c r="G1178">
        <v>11.9</v>
      </c>
      <c r="H1178">
        <v>6.5</v>
      </c>
      <c r="I1178">
        <f t="shared" si="218"/>
        <v>5.4</v>
      </c>
      <c r="J1178">
        <v>45.3</v>
      </c>
      <c r="K1178">
        <f t="shared" si="219"/>
        <v>4.53E-2</v>
      </c>
      <c r="L1178">
        <f t="shared" si="220"/>
        <v>5.7812999999999994E-4</v>
      </c>
      <c r="M1178">
        <f t="shared" si="221"/>
        <v>0.16842256517293858</v>
      </c>
      <c r="N1178">
        <f t="shared" si="222"/>
        <v>9.7492411467116362</v>
      </c>
      <c r="O1178">
        <f t="shared" si="223"/>
        <v>1.7103931836336206</v>
      </c>
      <c r="P1178">
        <v>0.8</v>
      </c>
      <c r="Q1178">
        <f t="shared" si="224"/>
        <v>8.0000000000000004E-4</v>
      </c>
      <c r="R1178">
        <f t="shared" si="225"/>
        <v>-3.9079916482674692E-4</v>
      </c>
      <c r="S1178">
        <f t="shared" si="226"/>
        <v>-6.590205140417317</v>
      </c>
      <c r="T1178">
        <f t="shared" si="227"/>
        <v>-1.22040835933654</v>
      </c>
    </row>
    <row r="1179" spans="1:20" x14ac:dyDescent="0.25">
      <c r="A1179" s="1">
        <v>42336</v>
      </c>
      <c r="B1179" s="2">
        <v>0.28958333333333336</v>
      </c>
      <c r="C1179" s="2">
        <f t="shared" si="216"/>
        <v>42336.289583333331</v>
      </c>
      <c r="D1179">
        <v>6.4</v>
      </c>
      <c r="E1179">
        <v>12.1</v>
      </c>
      <c r="F1179">
        <f t="shared" si="217"/>
        <v>5.6999999999999993</v>
      </c>
      <c r="G1179">
        <v>11.7</v>
      </c>
      <c r="H1179">
        <v>6.3</v>
      </c>
      <c r="I1179">
        <f t="shared" si="218"/>
        <v>5.3999999999999995</v>
      </c>
      <c r="J1179">
        <v>44.7</v>
      </c>
      <c r="K1179">
        <f t="shared" si="219"/>
        <v>4.4700000000000004E-2</v>
      </c>
      <c r="L1179">
        <f t="shared" si="220"/>
        <v>5.7087000000000001E-4</v>
      </c>
      <c r="M1179">
        <f t="shared" si="221"/>
        <v>0.15125451098858836</v>
      </c>
      <c r="N1179">
        <f t="shared" si="222"/>
        <v>9.6268128161888704</v>
      </c>
      <c r="O1179">
        <f t="shared" si="223"/>
        <v>1.6889145291559424</v>
      </c>
      <c r="P1179">
        <v>1.2</v>
      </c>
      <c r="Q1179">
        <f t="shared" si="224"/>
        <v>1.1999999999999999E-3</v>
      </c>
      <c r="R1179">
        <f t="shared" si="225"/>
        <v>-3.8619811729220609E-4</v>
      </c>
      <c r="S1179">
        <f t="shared" si="226"/>
        <v>-6.5126158059393946</v>
      </c>
      <c r="T1179">
        <f t="shared" si="227"/>
        <v>-1.206039964062851</v>
      </c>
    </row>
    <row r="1180" spans="1:20" x14ac:dyDescent="0.25">
      <c r="A1180" s="1">
        <v>42336</v>
      </c>
      <c r="B1180" s="2">
        <v>0.2902777777777778</v>
      </c>
      <c r="C1180" s="2">
        <f t="shared" si="216"/>
        <v>42336.290277777778</v>
      </c>
      <c r="D1180">
        <v>6.4</v>
      </c>
      <c r="E1180">
        <v>12</v>
      </c>
      <c r="F1180">
        <f t="shared" si="217"/>
        <v>5.6</v>
      </c>
      <c r="G1180">
        <v>11.7</v>
      </c>
      <c r="H1180">
        <v>6.3</v>
      </c>
      <c r="I1180">
        <f t="shared" si="218"/>
        <v>5.3999999999999995</v>
      </c>
      <c r="J1180">
        <v>47.3</v>
      </c>
      <c r="K1180">
        <f t="shared" si="219"/>
        <v>4.7299999999999995E-2</v>
      </c>
      <c r="L1180">
        <f t="shared" si="220"/>
        <v>6.0232999999999988E-4</v>
      </c>
      <c r="M1180">
        <f t="shared" si="221"/>
        <v>0.26400063935652224</v>
      </c>
      <c r="N1180">
        <f t="shared" si="222"/>
        <v>10.157335581787521</v>
      </c>
      <c r="O1180">
        <f t="shared" si="223"/>
        <v>1.8138099253192004</v>
      </c>
      <c r="P1180">
        <v>0.7</v>
      </c>
      <c r="Q1180">
        <f t="shared" si="224"/>
        <v>6.9999999999999999E-4</v>
      </c>
      <c r="R1180">
        <f t="shared" si="225"/>
        <v>-3.9194936087407232E-4</v>
      </c>
      <c r="S1180">
        <f t="shared" si="226"/>
        <v>-6.6096013638123496</v>
      </c>
      <c r="T1180">
        <f t="shared" si="227"/>
        <v>-1.2240002525578426</v>
      </c>
    </row>
    <row r="1181" spans="1:20" x14ac:dyDescent="0.25">
      <c r="A1181" s="1">
        <v>42336</v>
      </c>
      <c r="B1181" s="2">
        <v>0.29097222222222224</v>
      </c>
      <c r="C1181" s="2">
        <f t="shared" si="216"/>
        <v>42336.290972222225</v>
      </c>
      <c r="D1181">
        <v>6.4</v>
      </c>
      <c r="E1181">
        <v>12.1</v>
      </c>
      <c r="F1181">
        <f t="shared" si="217"/>
        <v>5.6999999999999993</v>
      </c>
      <c r="G1181">
        <v>11.8</v>
      </c>
      <c r="H1181">
        <v>6.2</v>
      </c>
      <c r="I1181">
        <f t="shared" si="218"/>
        <v>5.6000000000000005</v>
      </c>
      <c r="J1181">
        <v>45.2</v>
      </c>
      <c r="K1181">
        <f t="shared" si="219"/>
        <v>4.5200000000000004E-2</v>
      </c>
      <c r="L1181">
        <f t="shared" si="220"/>
        <v>5.7691999999999997E-4</v>
      </c>
      <c r="M1181">
        <f t="shared" si="221"/>
        <v>0.1654971488369118</v>
      </c>
      <c r="N1181">
        <f t="shared" si="222"/>
        <v>9.7288364249578407</v>
      </c>
      <c r="O1181">
        <f t="shared" si="223"/>
        <v>1.7068134078873407</v>
      </c>
      <c r="P1181">
        <v>1.4</v>
      </c>
      <c r="Q1181">
        <f t="shared" si="224"/>
        <v>1.4E-3</v>
      </c>
      <c r="R1181">
        <f t="shared" si="225"/>
        <v>-3.8389743499795651E-4</v>
      </c>
      <c r="S1181">
        <f t="shared" si="226"/>
        <v>-6.4738184653955573</v>
      </c>
      <c r="T1181">
        <f t="shared" si="227"/>
        <v>-1.1560390116777779</v>
      </c>
    </row>
    <row r="1182" spans="1:20" x14ac:dyDescent="0.25">
      <c r="A1182" s="1">
        <v>42336</v>
      </c>
      <c r="B1182" s="2">
        <v>0.29166666666666669</v>
      </c>
      <c r="C1182" s="2">
        <f t="shared" si="216"/>
        <v>42336.291666666664</v>
      </c>
      <c r="D1182">
        <v>6.4</v>
      </c>
      <c r="E1182">
        <v>12</v>
      </c>
      <c r="F1182">
        <f t="shared" si="217"/>
        <v>5.6</v>
      </c>
      <c r="G1182">
        <v>11.7</v>
      </c>
      <c r="H1182">
        <v>6.3</v>
      </c>
      <c r="I1182">
        <f t="shared" si="218"/>
        <v>5.3999999999999995</v>
      </c>
      <c r="J1182">
        <v>45.1</v>
      </c>
      <c r="K1182">
        <f t="shared" si="219"/>
        <v>4.5100000000000001E-2</v>
      </c>
      <c r="L1182">
        <f t="shared" si="220"/>
        <v>5.7571E-4</v>
      </c>
      <c r="M1182">
        <f t="shared" si="221"/>
        <v>0.18805103753592209</v>
      </c>
      <c r="N1182">
        <f t="shared" si="222"/>
        <v>9.7084317032040488</v>
      </c>
      <c r="O1182">
        <f t="shared" si="223"/>
        <v>1.7336485184292945</v>
      </c>
      <c r="P1182">
        <v>2.2000000000000002</v>
      </c>
      <c r="Q1182">
        <f t="shared" si="224"/>
        <v>2.2000000000000001E-3</v>
      </c>
      <c r="R1182">
        <f t="shared" si="225"/>
        <v>-3.746936420479917E-4</v>
      </c>
      <c r="S1182">
        <f t="shared" si="226"/>
        <v>-6.3186111643843459</v>
      </c>
      <c r="T1182">
        <f t="shared" si="227"/>
        <v>-1.1701131785896939</v>
      </c>
    </row>
    <row r="1183" spans="1:20" x14ac:dyDescent="0.25">
      <c r="A1183" s="1">
        <v>42336</v>
      </c>
      <c r="B1183" s="2">
        <v>0.29236111111111113</v>
      </c>
      <c r="C1183" s="2">
        <f t="shared" si="216"/>
        <v>42336.292361111111</v>
      </c>
      <c r="D1183">
        <v>6.5</v>
      </c>
      <c r="E1183">
        <v>12.2</v>
      </c>
      <c r="F1183">
        <f t="shared" si="217"/>
        <v>5.6999999999999993</v>
      </c>
      <c r="G1183">
        <v>11.8</v>
      </c>
      <c r="H1183">
        <v>6.3</v>
      </c>
      <c r="I1183">
        <f t="shared" si="218"/>
        <v>5.5000000000000009</v>
      </c>
      <c r="J1183">
        <v>41.5</v>
      </c>
      <c r="K1183">
        <f t="shared" si="219"/>
        <v>4.1500000000000002E-2</v>
      </c>
      <c r="L1183">
        <f t="shared" si="220"/>
        <v>5.3215000000000001E-4</v>
      </c>
      <c r="M1183">
        <f t="shared" si="221"/>
        <v>7.5274345321401592E-2</v>
      </c>
      <c r="N1183">
        <f t="shared" si="222"/>
        <v>8.973861720067454</v>
      </c>
      <c r="O1183">
        <f t="shared" si="223"/>
        <v>1.5743617052749921</v>
      </c>
      <c r="P1183">
        <v>0.4</v>
      </c>
      <c r="Q1183">
        <f t="shared" si="224"/>
        <v>4.0000000000000002E-4</v>
      </c>
      <c r="R1183">
        <f t="shared" si="225"/>
        <v>-3.953997916032717E-4</v>
      </c>
      <c r="S1183">
        <f t="shared" si="226"/>
        <v>-6.6677873794818163</v>
      </c>
      <c r="T1183">
        <f t="shared" si="227"/>
        <v>-1.2123249780876029</v>
      </c>
    </row>
    <row r="1184" spans="1:20" x14ac:dyDescent="0.25">
      <c r="A1184" s="1">
        <v>42336</v>
      </c>
      <c r="B1184" s="2">
        <v>0.29305555555555557</v>
      </c>
      <c r="C1184" s="2">
        <f t="shared" si="216"/>
        <v>42336.293055555558</v>
      </c>
      <c r="D1184">
        <v>6.5</v>
      </c>
      <c r="E1184">
        <v>12.1</v>
      </c>
      <c r="F1184">
        <f t="shared" si="217"/>
        <v>5.6</v>
      </c>
      <c r="G1184">
        <v>11.8</v>
      </c>
      <c r="H1184">
        <v>6.4</v>
      </c>
      <c r="I1184">
        <f t="shared" si="218"/>
        <v>5.4</v>
      </c>
      <c r="J1184">
        <v>44</v>
      </c>
      <c r="K1184">
        <f t="shared" si="219"/>
        <v>4.3999999999999997E-2</v>
      </c>
      <c r="L1184">
        <f t="shared" si="220"/>
        <v>5.623999999999999E-4</v>
      </c>
      <c r="M1184">
        <f t="shared" si="221"/>
        <v>0.15489562499154838</v>
      </c>
      <c r="N1184">
        <f t="shared" si="222"/>
        <v>9.4839797639123091</v>
      </c>
      <c r="O1184">
        <f t="shared" si="223"/>
        <v>1.6935678149843409</v>
      </c>
      <c r="P1184">
        <v>1.6</v>
      </c>
      <c r="Q1184">
        <f t="shared" si="224"/>
        <v>1.6000000000000001E-3</v>
      </c>
      <c r="R1184">
        <f t="shared" si="225"/>
        <v>-3.815966466231501E-4</v>
      </c>
      <c r="S1184">
        <f t="shared" si="226"/>
        <v>-6.4350193359721777</v>
      </c>
      <c r="T1184">
        <f t="shared" si="227"/>
        <v>-1.1916702474022551</v>
      </c>
    </row>
    <row r="1185" spans="1:20" x14ac:dyDescent="0.25">
      <c r="A1185" s="1">
        <v>42336</v>
      </c>
      <c r="B1185" s="2">
        <v>0.29375000000000001</v>
      </c>
      <c r="C1185" s="2">
        <f t="shared" si="216"/>
        <v>42336.293749999997</v>
      </c>
      <c r="D1185">
        <v>6.5</v>
      </c>
      <c r="E1185">
        <v>12.1</v>
      </c>
      <c r="F1185">
        <f t="shared" si="217"/>
        <v>5.6</v>
      </c>
      <c r="G1185">
        <v>11.8</v>
      </c>
      <c r="H1185">
        <v>6.4</v>
      </c>
      <c r="I1185">
        <f t="shared" si="218"/>
        <v>5.4</v>
      </c>
      <c r="J1185">
        <v>42.7</v>
      </c>
      <c r="K1185">
        <f t="shared" si="219"/>
        <v>4.2700000000000002E-2</v>
      </c>
      <c r="L1185">
        <f t="shared" si="220"/>
        <v>5.4666999999999997E-4</v>
      </c>
      <c r="M1185">
        <f t="shared" si="221"/>
        <v>0.11985423983626749</v>
      </c>
      <c r="N1185">
        <f t="shared" si="222"/>
        <v>9.2187183811129838</v>
      </c>
      <c r="O1185">
        <f t="shared" si="223"/>
        <v>1.6461997109130329</v>
      </c>
      <c r="P1185">
        <v>0.3</v>
      </c>
      <c r="Q1185">
        <f t="shared" si="224"/>
        <v>2.9999999999999997E-4</v>
      </c>
      <c r="R1185">
        <f t="shared" si="225"/>
        <v>-3.9654988283262271E-4</v>
      </c>
      <c r="S1185">
        <f t="shared" si="226"/>
        <v>-6.6871818352887473</v>
      </c>
      <c r="T1185">
        <f t="shared" si="227"/>
        <v>-1.238367006534953</v>
      </c>
    </row>
    <row r="1186" spans="1:20" x14ac:dyDescent="0.25">
      <c r="A1186" s="1">
        <v>42336</v>
      </c>
      <c r="B1186" s="2">
        <v>0.29444444444444445</v>
      </c>
      <c r="C1186" s="2">
        <f t="shared" si="216"/>
        <v>42336.294444444444</v>
      </c>
      <c r="D1186">
        <v>6.5</v>
      </c>
      <c r="E1186">
        <v>12.1</v>
      </c>
      <c r="F1186">
        <f t="shared" si="217"/>
        <v>5.6</v>
      </c>
      <c r="G1186">
        <v>11.8</v>
      </c>
      <c r="H1186">
        <v>6.3</v>
      </c>
      <c r="I1186">
        <f t="shared" si="218"/>
        <v>5.5000000000000009</v>
      </c>
      <c r="J1186">
        <v>45.3</v>
      </c>
      <c r="K1186">
        <f t="shared" si="219"/>
        <v>4.53E-2</v>
      </c>
      <c r="L1186">
        <f t="shared" si="220"/>
        <v>5.7812999999999994E-4</v>
      </c>
      <c r="M1186">
        <f t="shared" si="221"/>
        <v>0.19442448471345022</v>
      </c>
      <c r="N1186">
        <f t="shared" si="222"/>
        <v>9.7492411467116362</v>
      </c>
      <c r="O1186">
        <f t="shared" si="223"/>
        <v>1.7409359190556495</v>
      </c>
      <c r="P1186">
        <v>2.7</v>
      </c>
      <c r="Q1186">
        <f t="shared" si="224"/>
        <v>2.7000000000000001E-3</v>
      </c>
      <c r="R1186">
        <f t="shared" si="225"/>
        <v>-3.6894040111420349E-4</v>
      </c>
      <c r="S1186">
        <f t="shared" si="226"/>
        <v>-6.2215919243541906</v>
      </c>
      <c r="T1186">
        <f t="shared" si="227"/>
        <v>-1.1311985317007618</v>
      </c>
    </row>
    <row r="1187" spans="1:20" x14ac:dyDescent="0.25">
      <c r="A1187" s="1">
        <v>42336</v>
      </c>
      <c r="B1187" s="2">
        <v>0.2951388888888889</v>
      </c>
      <c r="C1187" s="2">
        <f t="shared" si="216"/>
        <v>42336.295138888891</v>
      </c>
      <c r="D1187">
        <v>6.4</v>
      </c>
      <c r="E1187">
        <v>12.1</v>
      </c>
      <c r="F1187">
        <f t="shared" si="217"/>
        <v>5.6999999999999993</v>
      </c>
      <c r="G1187">
        <v>11.8</v>
      </c>
      <c r="H1187">
        <v>6.2</v>
      </c>
      <c r="I1187">
        <f t="shared" si="218"/>
        <v>5.6000000000000005</v>
      </c>
      <c r="J1187">
        <v>43.7</v>
      </c>
      <c r="K1187">
        <f t="shared" si="219"/>
        <v>4.3700000000000003E-2</v>
      </c>
      <c r="L1187">
        <f t="shared" si="220"/>
        <v>5.5876999999999999E-4</v>
      </c>
      <c r="M1187">
        <f t="shared" si="221"/>
        <v>0.12469145445098895</v>
      </c>
      <c r="N1187">
        <f t="shared" si="222"/>
        <v>9.422765598650928</v>
      </c>
      <c r="O1187">
        <f t="shared" si="223"/>
        <v>1.6531167716931454</v>
      </c>
      <c r="P1187">
        <v>2</v>
      </c>
      <c r="Q1187">
        <f t="shared" si="224"/>
        <v>2E-3</v>
      </c>
      <c r="R1187">
        <f t="shared" si="225"/>
        <v>-3.7699475044480001E-4</v>
      </c>
      <c r="S1187">
        <f t="shared" si="226"/>
        <v>-6.3574156904688026</v>
      </c>
      <c r="T1187">
        <f t="shared" si="227"/>
        <v>-1.135252801869429</v>
      </c>
    </row>
    <row r="1188" spans="1:20" x14ac:dyDescent="0.25">
      <c r="A1188" s="1">
        <v>42336</v>
      </c>
      <c r="B1188" s="2">
        <v>0.29583333333333334</v>
      </c>
      <c r="C1188" s="2">
        <f t="shared" si="216"/>
        <v>42336.29583333333</v>
      </c>
      <c r="D1188">
        <v>6.4</v>
      </c>
      <c r="E1188">
        <v>12.2</v>
      </c>
      <c r="F1188">
        <f t="shared" si="217"/>
        <v>5.7999999999999989</v>
      </c>
      <c r="G1188">
        <v>11.9</v>
      </c>
      <c r="H1188">
        <v>6.4</v>
      </c>
      <c r="I1188">
        <f t="shared" si="218"/>
        <v>5.5</v>
      </c>
      <c r="J1188">
        <v>47.1</v>
      </c>
      <c r="K1188">
        <f t="shared" si="219"/>
        <v>4.7100000000000003E-2</v>
      </c>
      <c r="L1188">
        <f t="shared" si="220"/>
        <v>5.9990999999999994E-4</v>
      </c>
      <c r="M1188">
        <f t="shared" si="221"/>
        <v>0.19733908862187005</v>
      </c>
      <c r="N1188">
        <f t="shared" si="222"/>
        <v>10.116526138279932</v>
      </c>
      <c r="O1188">
        <f t="shared" si="223"/>
        <v>1.7442286445310231</v>
      </c>
      <c r="P1188">
        <v>1.6</v>
      </c>
      <c r="Q1188">
        <f t="shared" si="224"/>
        <v>1.6000000000000001E-3</v>
      </c>
      <c r="R1188">
        <f t="shared" si="225"/>
        <v>-3.815966466231501E-4</v>
      </c>
      <c r="S1188">
        <f t="shared" si="226"/>
        <v>-6.4350193359721777</v>
      </c>
      <c r="T1188">
        <f t="shared" si="227"/>
        <v>-1.1700035156313051</v>
      </c>
    </row>
    <row r="1189" spans="1:20" x14ac:dyDescent="0.25">
      <c r="A1189" s="1">
        <v>42336</v>
      </c>
      <c r="B1189" s="2">
        <v>0.29652777777777778</v>
      </c>
      <c r="C1189" s="2">
        <f t="shared" si="216"/>
        <v>42336.296527777777</v>
      </c>
      <c r="D1189">
        <v>6.4</v>
      </c>
      <c r="E1189">
        <v>12.1</v>
      </c>
      <c r="F1189">
        <f t="shared" si="217"/>
        <v>5.6999999999999993</v>
      </c>
      <c r="G1189">
        <v>11.9</v>
      </c>
      <c r="H1189">
        <v>6.3</v>
      </c>
      <c r="I1189">
        <f t="shared" si="218"/>
        <v>5.6000000000000005</v>
      </c>
      <c r="J1189">
        <v>49.1</v>
      </c>
      <c r="K1189">
        <f t="shared" si="219"/>
        <v>4.9100000000000005E-2</v>
      </c>
      <c r="L1189">
        <f t="shared" si="220"/>
        <v>6.2410999999999999E-4</v>
      </c>
      <c r="M1189">
        <f t="shared" si="221"/>
        <v>0.2985799112333436</v>
      </c>
      <c r="N1189">
        <f t="shared" si="222"/>
        <v>10.524620573355818</v>
      </c>
      <c r="O1189">
        <f t="shared" si="223"/>
        <v>1.8464246619922491</v>
      </c>
      <c r="P1189">
        <v>1.4</v>
      </c>
      <c r="Q1189">
        <f t="shared" si="224"/>
        <v>1.4E-3</v>
      </c>
      <c r="R1189">
        <f t="shared" si="225"/>
        <v>-3.8389743499795651E-4</v>
      </c>
      <c r="S1189">
        <f t="shared" si="226"/>
        <v>-6.4738184653955573</v>
      </c>
      <c r="T1189">
        <f t="shared" si="227"/>
        <v>-1.1560390116777779</v>
      </c>
    </row>
    <row r="1190" spans="1:20" x14ac:dyDescent="0.25">
      <c r="A1190" s="1">
        <v>42336</v>
      </c>
      <c r="B1190" s="2">
        <v>0.29722222222222222</v>
      </c>
      <c r="C1190" s="2">
        <f t="shared" si="216"/>
        <v>42336.297222222223</v>
      </c>
      <c r="D1190">
        <v>6.5</v>
      </c>
      <c r="E1190">
        <v>12.1</v>
      </c>
      <c r="F1190">
        <f t="shared" si="217"/>
        <v>5.6</v>
      </c>
      <c r="G1190">
        <v>11.9</v>
      </c>
      <c r="H1190">
        <v>6.4</v>
      </c>
      <c r="I1190">
        <f t="shared" si="218"/>
        <v>5.5</v>
      </c>
      <c r="J1190">
        <v>50.6</v>
      </c>
      <c r="K1190">
        <f t="shared" si="219"/>
        <v>5.0599999999999999E-2</v>
      </c>
      <c r="L1190">
        <f t="shared" si="220"/>
        <v>6.4225999999999997E-4</v>
      </c>
      <c r="M1190">
        <f t="shared" si="221"/>
        <v>0.40202198391705679</v>
      </c>
      <c r="N1190">
        <f t="shared" si="222"/>
        <v>10.830691399662733</v>
      </c>
      <c r="O1190">
        <f t="shared" si="223"/>
        <v>1.9340520356540596</v>
      </c>
      <c r="P1190">
        <v>1.7</v>
      </c>
      <c r="Q1190">
        <f t="shared" si="224"/>
        <v>1.6999999999999999E-3</v>
      </c>
      <c r="R1190">
        <f t="shared" si="225"/>
        <v>-3.8044621256278589E-4</v>
      </c>
      <c r="S1190">
        <f t="shared" si="226"/>
        <v>-6.4156190988665411</v>
      </c>
      <c r="T1190">
        <f t="shared" si="227"/>
        <v>-1.1664761997939166</v>
      </c>
    </row>
    <row r="1191" spans="1:20" x14ac:dyDescent="0.25">
      <c r="A1191" s="1">
        <v>42336</v>
      </c>
      <c r="B1191" s="2">
        <v>0.29791666666666666</v>
      </c>
      <c r="C1191" s="2">
        <f t="shared" si="216"/>
        <v>42336.29791666667</v>
      </c>
      <c r="D1191">
        <v>6.5</v>
      </c>
      <c r="E1191">
        <v>12.2</v>
      </c>
      <c r="F1191">
        <f t="shared" si="217"/>
        <v>5.6999999999999993</v>
      </c>
      <c r="G1191">
        <v>11.9</v>
      </c>
      <c r="H1191">
        <v>6.5</v>
      </c>
      <c r="I1191">
        <f t="shared" si="218"/>
        <v>5.4</v>
      </c>
      <c r="J1191">
        <v>45</v>
      </c>
      <c r="K1191">
        <f t="shared" si="219"/>
        <v>4.4999999999999998E-2</v>
      </c>
      <c r="L1191">
        <f t="shared" si="220"/>
        <v>5.7449999999999992E-4</v>
      </c>
      <c r="M1191">
        <f t="shared" si="221"/>
        <v>0.15972320493122033</v>
      </c>
      <c r="N1191">
        <f t="shared" si="222"/>
        <v>9.6880269814502515</v>
      </c>
      <c r="O1191">
        <f t="shared" si="223"/>
        <v>1.6996538563947812</v>
      </c>
      <c r="P1191">
        <v>1.9</v>
      </c>
      <c r="Q1191">
        <f t="shared" si="224"/>
        <v>1.9E-3</v>
      </c>
      <c r="R1191">
        <f t="shared" si="225"/>
        <v>-3.7814526451068991E-4</v>
      </c>
      <c r="S1191">
        <f t="shared" si="226"/>
        <v>-6.3768172767401339</v>
      </c>
      <c r="T1191">
        <f t="shared" si="227"/>
        <v>-1.1808920882852099</v>
      </c>
    </row>
    <row r="1192" spans="1:20" x14ac:dyDescent="0.25">
      <c r="A1192" s="1">
        <v>42336</v>
      </c>
      <c r="B1192" s="2">
        <v>0.2986111111111111</v>
      </c>
      <c r="C1192" s="2">
        <f t="shared" si="216"/>
        <v>42336.298611111109</v>
      </c>
      <c r="D1192">
        <v>6.4</v>
      </c>
      <c r="E1192">
        <v>12.1</v>
      </c>
      <c r="F1192">
        <f t="shared" si="217"/>
        <v>5.6999999999999993</v>
      </c>
      <c r="G1192">
        <v>11.8</v>
      </c>
      <c r="H1192">
        <v>6.3</v>
      </c>
      <c r="I1192">
        <f t="shared" si="218"/>
        <v>5.5000000000000009</v>
      </c>
      <c r="J1192">
        <v>42.9</v>
      </c>
      <c r="K1192">
        <f t="shared" si="219"/>
        <v>4.2900000000000001E-2</v>
      </c>
      <c r="L1192">
        <f t="shared" si="220"/>
        <v>5.4909000000000002E-4</v>
      </c>
      <c r="M1192">
        <f t="shared" si="221"/>
        <v>0.1052863396135956</v>
      </c>
      <c r="N1192">
        <f t="shared" si="222"/>
        <v>9.2595278246205748</v>
      </c>
      <c r="O1192">
        <f t="shared" si="223"/>
        <v>1.6244785657229082</v>
      </c>
      <c r="P1192">
        <v>2.8</v>
      </c>
      <c r="Q1192">
        <f t="shared" si="224"/>
        <v>2.8E-3</v>
      </c>
      <c r="R1192">
        <f t="shared" si="225"/>
        <v>-3.6778967206970369E-4</v>
      </c>
      <c r="S1192">
        <f t="shared" si="226"/>
        <v>-6.2021867128111916</v>
      </c>
      <c r="T1192">
        <f t="shared" si="227"/>
        <v>-1.1276703114202165</v>
      </c>
    </row>
    <row r="1193" spans="1:20" x14ac:dyDescent="0.25">
      <c r="A1193" s="1">
        <v>42336</v>
      </c>
      <c r="B1193" s="2">
        <v>0.29930555555555555</v>
      </c>
      <c r="C1193" s="2">
        <f t="shared" si="216"/>
        <v>42336.299305555556</v>
      </c>
      <c r="D1193">
        <v>6.5</v>
      </c>
      <c r="E1193">
        <v>12.2</v>
      </c>
      <c r="F1193">
        <f t="shared" si="217"/>
        <v>5.6999999999999993</v>
      </c>
      <c r="G1193">
        <v>11.8</v>
      </c>
      <c r="H1193">
        <v>6.3</v>
      </c>
      <c r="I1193">
        <f t="shared" si="218"/>
        <v>5.5000000000000009</v>
      </c>
      <c r="J1193">
        <v>46.9</v>
      </c>
      <c r="K1193">
        <f t="shared" si="219"/>
        <v>4.6899999999999997E-2</v>
      </c>
      <c r="L1193">
        <f t="shared" si="220"/>
        <v>5.9748999999999989E-4</v>
      </c>
      <c r="M1193">
        <f t="shared" si="221"/>
        <v>0.21871485062443805</v>
      </c>
      <c r="N1193">
        <f t="shared" si="222"/>
        <v>10.075716694772343</v>
      </c>
      <c r="O1193">
        <f t="shared" si="223"/>
        <v>1.7676695955740955</v>
      </c>
      <c r="P1193">
        <v>1.9</v>
      </c>
      <c r="Q1193">
        <f t="shared" si="224"/>
        <v>1.9E-3</v>
      </c>
      <c r="R1193">
        <f t="shared" si="225"/>
        <v>-3.7814526451068991E-4</v>
      </c>
      <c r="S1193">
        <f t="shared" si="226"/>
        <v>-6.3768172767401339</v>
      </c>
      <c r="T1193">
        <f t="shared" si="227"/>
        <v>-1.1594213230436605</v>
      </c>
    </row>
    <row r="1194" spans="1:20" x14ac:dyDescent="0.25">
      <c r="A1194" s="1">
        <v>42336</v>
      </c>
      <c r="B1194" s="2">
        <v>0.3</v>
      </c>
      <c r="C1194" s="2">
        <f t="shared" si="216"/>
        <v>42336.3</v>
      </c>
      <c r="D1194">
        <v>6.5</v>
      </c>
      <c r="E1194">
        <v>12.2</v>
      </c>
      <c r="F1194">
        <f t="shared" si="217"/>
        <v>5.6999999999999993</v>
      </c>
      <c r="G1194">
        <v>11.8</v>
      </c>
      <c r="H1194">
        <v>6.4</v>
      </c>
      <c r="I1194">
        <f t="shared" si="218"/>
        <v>5.4</v>
      </c>
      <c r="J1194">
        <v>46</v>
      </c>
      <c r="K1194">
        <f t="shared" si="219"/>
        <v>4.5999999999999999E-2</v>
      </c>
      <c r="L1194">
        <f t="shared" si="220"/>
        <v>5.8659999999999995E-4</v>
      </c>
      <c r="M1194">
        <f t="shared" si="221"/>
        <v>0.18961810801116932</v>
      </c>
      <c r="N1194">
        <f t="shared" si="222"/>
        <v>9.892074198988194</v>
      </c>
      <c r="O1194">
        <f t="shared" si="223"/>
        <v>1.7354516138575782</v>
      </c>
      <c r="P1194">
        <v>2.5</v>
      </c>
      <c r="Q1194">
        <f t="shared" si="224"/>
        <v>2.5000000000000001E-3</v>
      </c>
      <c r="R1194">
        <f t="shared" si="225"/>
        <v>-3.7124177823437502E-4</v>
      </c>
      <c r="S1194">
        <f t="shared" si="226"/>
        <v>-6.2604009820299336</v>
      </c>
      <c r="T1194">
        <f t="shared" si="227"/>
        <v>-1.1593335151907285</v>
      </c>
    </row>
    <row r="1195" spans="1:20" x14ac:dyDescent="0.25">
      <c r="A1195" s="1">
        <v>42336</v>
      </c>
      <c r="B1195" s="2">
        <v>0.30069444444444443</v>
      </c>
      <c r="C1195" s="2">
        <f t="shared" si="216"/>
        <v>42336.300694444442</v>
      </c>
      <c r="D1195">
        <v>6.5</v>
      </c>
      <c r="E1195">
        <v>12.2</v>
      </c>
      <c r="F1195">
        <f t="shared" si="217"/>
        <v>5.6999999999999993</v>
      </c>
      <c r="G1195">
        <v>11.9</v>
      </c>
      <c r="H1195">
        <v>6.4</v>
      </c>
      <c r="I1195">
        <f t="shared" si="218"/>
        <v>5.5</v>
      </c>
      <c r="J1195">
        <v>48.9</v>
      </c>
      <c r="K1195">
        <f t="shared" si="219"/>
        <v>4.8899999999999999E-2</v>
      </c>
      <c r="L1195">
        <f t="shared" si="220"/>
        <v>6.2168999999999994E-4</v>
      </c>
      <c r="M1195">
        <f t="shared" si="221"/>
        <v>0.29080685940224232</v>
      </c>
      <c r="N1195">
        <f t="shared" si="222"/>
        <v>10.483811129848229</v>
      </c>
      <c r="O1195">
        <f t="shared" si="223"/>
        <v>1.8392651104996895</v>
      </c>
      <c r="P1195">
        <v>1.9</v>
      </c>
      <c r="Q1195">
        <f t="shared" si="224"/>
        <v>1.9E-3</v>
      </c>
      <c r="R1195">
        <f t="shared" si="225"/>
        <v>-3.7814526451068991E-4</v>
      </c>
      <c r="S1195">
        <f t="shared" si="226"/>
        <v>-6.3768172767401339</v>
      </c>
      <c r="T1195">
        <f t="shared" si="227"/>
        <v>-1.1594213230436607</v>
      </c>
    </row>
    <row r="1196" spans="1:20" x14ac:dyDescent="0.25">
      <c r="A1196" s="1">
        <v>42336</v>
      </c>
      <c r="B1196" s="2">
        <v>0.30138888888888887</v>
      </c>
      <c r="C1196" s="2">
        <f t="shared" si="216"/>
        <v>42336.301388888889</v>
      </c>
      <c r="D1196">
        <v>6.5</v>
      </c>
      <c r="E1196">
        <v>12.2</v>
      </c>
      <c r="F1196">
        <f t="shared" si="217"/>
        <v>5.6999999999999993</v>
      </c>
      <c r="G1196">
        <v>11.8</v>
      </c>
      <c r="H1196">
        <v>6.3</v>
      </c>
      <c r="I1196">
        <f t="shared" si="218"/>
        <v>5.5000000000000009</v>
      </c>
      <c r="J1196">
        <v>46.9</v>
      </c>
      <c r="K1196">
        <f t="shared" si="219"/>
        <v>4.6899999999999997E-2</v>
      </c>
      <c r="L1196">
        <f t="shared" si="220"/>
        <v>5.9748999999999989E-4</v>
      </c>
      <c r="M1196">
        <f t="shared" si="221"/>
        <v>0.21871485062443805</v>
      </c>
      <c r="N1196">
        <f t="shared" si="222"/>
        <v>10.075716694772343</v>
      </c>
      <c r="O1196">
        <f t="shared" si="223"/>
        <v>1.7676695955740955</v>
      </c>
      <c r="P1196">
        <v>2</v>
      </c>
      <c r="Q1196">
        <f t="shared" si="224"/>
        <v>2E-3</v>
      </c>
      <c r="R1196">
        <f t="shared" si="225"/>
        <v>-3.7699475044480001E-4</v>
      </c>
      <c r="S1196">
        <f t="shared" si="226"/>
        <v>-6.3574156904688026</v>
      </c>
      <c r="T1196">
        <f t="shared" si="227"/>
        <v>-1.1558937619034184</v>
      </c>
    </row>
    <row r="1197" spans="1:20" x14ac:dyDescent="0.25">
      <c r="A1197" s="1">
        <v>42336</v>
      </c>
      <c r="B1197" s="2">
        <v>0.30208333333333331</v>
      </c>
      <c r="C1197" s="2">
        <f t="shared" si="216"/>
        <v>42336.302083333336</v>
      </c>
      <c r="D1197">
        <v>6.5</v>
      </c>
      <c r="E1197">
        <v>12.1</v>
      </c>
      <c r="F1197">
        <f t="shared" si="217"/>
        <v>5.6</v>
      </c>
      <c r="G1197">
        <v>11.8</v>
      </c>
      <c r="H1197">
        <v>6.4</v>
      </c>
      <c r="I1197">
        <f t="shared" si="218"/>
        <v>5.4</v>
      </c>
      <c r="J1197">
        <v>43.7</v>
      </c>
      <c r="K1197">
        <f t="shared" si="219"/>
        <v>4.3700000000000003E-2</v>
      </c>
      <c r="L1197">
        <f t="shared" si="220"/>
        <v>5.5876999999999999E-4</v>
      </c>
      <c r="M1197">
        <f t="shared" si="221"/>
        <v>0.14641085493500863</v>
      </c>
      <c r="N1197">
        <f t="shared" si="222"/>
        <v>9.422765598650928</v>
      </c>
      <c r="O1197">
        <f t="shared" si="223"/>
        <v>1.6826367140448086</v>
      </c>
      <c r="P1197">
        <v>1.9</v>
      </c>
      <c r="Q1197">
        <f t="shared" si="224"/>
        <v>1.9E-3</v>
      </c>
      <c r="R1197">
        <f t="shared" si="225"/>
        <v>-3.7814526451068991E-4</v>
      </c>
      <c r="S1197">
        <f t="shared" si="226"/>
        <v>-6.3768172767401339</v>
      </c>
      <c r="T1197">
        <f t="shared" si="227"/>
        <v>-1.1808920882852099</v>
      </c>
    </row>
    <row r="1198" spans="1:20" x14ac:dyDescent="0.25">
      <c r="A1198" s="1">
        <v>42336</v>
      </c>
      <c r="B1198" s="2">
        <v>0.30277777777777776</v>
      </c>
      <c r="C1198" s="2">
        <f t="shared" si="216"/>
        <v>42336.302777777775</v>
      </c>
      <c r="D1198">
        <v>6.5</v>
      </c>
      <c r="E1198">
        <v>12.2</v>
      </c>
      <c r="F1198">
        <f t="shared" si="217"/>
        <v>5.6999999999999993</v>
      </c>
      <c r="G1198">
        <v>11.8</v>
      </c>
      <c r="H1198">
        <v>6.4</v>
      </c>
      <c r="I1198">
        <f t="shared" si="218"/>
        <v>5.4</v>
      </c>
      <c r="J1198">
        <v>47.6</v>
      </c>
      <c r="K1198">
        <f t="shared" si="219"/>
        <v>4.7600000000000003E-2</v>
      </c>
      <c r="L1198">
        <f t="shared" si="220"/>
        <v>6.0596000000000001E-4</v>
      </c>
      <c r="M1198">
        <f t="shared" si="221"/>
        <v>0.24278090740684752</v>
      </c>
      <c r="N1198">
        <f t="shared" si="222"/>
        <v>10.218549747048906</v>
      </c>
      <c r="O1198">
        <f t="shared" si="223"/>
        <v>1.7927280257980538</v>
      </c>
      <c r="P1198">
        <v>1.3</v>
      </c>
      <c r="Q1198">
        <f t="shared" si="224"/>
        <v>1.2999999999999999E-3</v>
      </c>
      <c r="R1198">
        <f t="shared" si="225"/>
        <v>-3.8504778938659712E-4</v>
      </c>
      <c r="S1198">
        <f t="shared" si="226"/>
        <v>-6.4932173589645386</v>
      </c>
      <c r="T1198">
        <f t="shared" si="227"/>
        <v>-1.2024476590675071</v>
      </c>
    </row>
    <row r="1199" spans="1:20" x14ac:dyDescent="0.25">
      <c r="A1199" s="1">
        <v>42336</v>
      </c>
      <c r="B1199" s="2">
        <v>0.3034722222222222</v>
      </c>
      <c r="C1199" s="2">
        <f t="shared" si="216"/>
        <v>42336.303472222222</v>
      </c>
      <c r="D1199">
        <v>6.5</v>
      </c>
      <c r="E1199">
        <v>12.1</v>
      </c>
      <c r="F1199">
        <f t="shared" si="217"/>
        <v>5.6</v>
      </c>
      <c r="G1199">
        <v>11.8</v>
      </c>
      <c r="H1199">
        <v>6.3</v>
      </c>
      <c r="I1199">
        <f t="shared" si="218"/>
        <v>5.5000000000000009</v>
      </c>
      <c r="J1199">
        <v>49.6</v>
      </c>
      <c r="K1199">
        <f t="shared" si="219"/>
        <v>4.9599999999999998E-2</v>
      </c>
      <c r="L1199">
        <f t="shared" si="220"/>
        <v>6.3015999999999994E-4</v>
      </c>
      <c r="M1199">
        <f t="shared" si="221"/>
        <v>0.3571437270966103</v>
      </c>
      <c r="N1199">
        <f t="shared" si="222"/>
        <v>10.626644182124789</v>
      </c>
      <c r="O1199">
        <f t="shared" si="223"/>
        <v>1.8976150325222838</v>
      </c>
      <c r="P1199">
        <v>2.6</v>
      </c>
      <c r="Q1199">
        <f t="shared" si="224"/>
        <v>2.5999999999999999E-3</v>
      </c>
      <c r="R1199">
        <f t="shared" si="225"/>
        <v>-3.7009110315675329E-4</v>
      </c>
      <c r="S1199">
        <f t="shared" si="226"/>
        <v>-6.2409966805523318</v>
      </c>
      <c r="T1199">
        <f t="shared" si="227"/>
        <v>-1.1347266691913329</v>
      </c>
    </row>
    <row r="1200" spans="1:20" x14ac:dyDescent="0.25">
      <c r="A1200" s="1">
        <v>42336</v>
      </c>
      <c r="B1200" s="2">
        <v>0.30416666666666664</v>
      </c>
      <c r="C1200" s="2">
        <f t="shared" si="216"/>
        <v>42336.304166666669</v>
      </c>
      <c r="D1200">
        <v>6.4</v>
      </c>
      <c r="E1200">
        <v>12.2</v>
      </c>
      <c r="F1200">
        <f t="shared" si="217"/>
        <v>5.7999999999999989</v>
      </c>
      <c r="G1200">
        <v>11.8</v>
      </c>
      <c r="H1200">
        <v>6.4</v>
      </c>
      <c r="I1200">
        <f t="shared" si="218"/>
        <v>5.4</v>
      </c>
      <c r="J1200">
        <v>46.6</v>
      </c>
      <c r="K1200">
        <f t="shared" si="219"/>
        <v>4.6600000000000003E-2</v>
      </c>
      <c r="L1200">
        <f t="shared" si="220"/>
        <v>5.9385999999999998E-4</v>
      </c>
      <c r="M1200">
        <f t="shared" si="221"/>
        <v>0.18202029633044456</v>
      </c>
      <c r="N1200">
        <f t="shared" si="222"/>
        <v>10.014502529510962</v>
      </c>
      <c r="O1200">
        <f t="shared" si="223"/>
        <v>1.7266383671570626</v>
      </c>
      <c r="P1200">
        <v>2.4</v>
      </c>
      <c r="Q1200">
        <f t="shared" si="224"/>
        <v>2.3999999999999998E-3</v>
      </c>
      <c r="R1200">
        <f t="shared" si="225"/>
        <v>-3.7239242638409728E-4</v>
      </c>
      <c r="S1200">
        <f t="shared" si="226"/>
        <v>-6.2798048294114217</v>
      </c>
      <c r="T1200">
        <f t="shared" si="227"/>
        <v>-1.1629268202613743</v>
      </c>
    </row>
    <row r="1201" spans="1:20" x14ac:dyDescent="0.25">
      <c r="A1201" s="1">
        <v>42336</v>
      </c>
      <c r="B1201" s="2">
        <v>0.30486111111111108</v>
      </c>
      <c r="C1201" s="2">
        <f t="shared" si="216"/>
        <v>42336.304861111108</v>
      </c>
      <c r="D1201">
        <v>6.4</v>
      </c>
      <c r="E1201">
        <v>12.2</v>
      </c>
      <c r="F1201">
        <f t="shared" si="217"/>
        <v>5.7999999999999989</v>
      </c>
      <c r="G1201">
        <v>11.8</v>
      </c>
      <c r="H1201">
        <v>6.3</v>
      </c>
      <c r="I1201">
        <f t="shared" si="218"/>
        <v>5.5000000000000009</v>
      </c>
      <c r="J1201">
        <v>50.5</v>
      </c>
      <c r="K1201">
        <f t="shared" si="219"/>
        <v>5.0500000000000003E-2</v>
      </c>
      <c r="L1201">
        <f t="shared" si="220"/>
        <v>6.4105E-4</v>
      </c>
      <c r="M1201">
        <f t="shared" si="221"/>
        <v>0.31791839939680983</v>
      </c>
      <c r="N1201">
        <f t="shared" si="222"/>
        <v>10.810286677908937</v>
      </c>
      <c r="O1201">
        <f t="shared" si="223"/>
        <v>1.863842530673955</v>
      </c>
      <c r="P1201">
        <v>2.5</v>
      </c>
      <c r="Q1201">
        <f t="shared" si="224"/>
        <v>2.5000000000000001E-3</v>
      </c>
      <c r="R1201">
        <f t="shared" si="225"/>
        <v>-3.7124177823437502E-4</v>
      </c>
      <c r="S1201">
        <f t="shared" si="226"/>
        <v>-6.2604009820299336</v>
      </c>
      <c r="T1201">
        <f t="shared" si="227"/>
        <v>-1.1382547240054424</v>
      </c>
    </row>
    <row r="1202" spans="1:20" x14ac:dyDescent="0.25">
      <c r="A1202" s="1">
        <v>42336</v>
      </c>
      <c r="B1202" s="2">
        <v>0.30555555555555552</v>
      </c>
      <c r="C1202" s="2">
        <f t="shared" si="216"/>
        <v>42336.305555555555</v>
      </c>
      <c r="D1202">
        <v>6.4</v>
      </c>
      <c r="E1202">
        <v>12.2</v>
      </c>
      <c r="F1202">
        <f t="shared" si="217"/>
        <v>5.7999999999999989</v>
      </c>
      <c r="G1202">
        <v>11.8</v>
      </c>
      <c r="H1202">
        <v>6.3</v>
      </c>
      <c r="I1202">
        <f t="shared" si="218"/>
        <v>5.5000000000000009</v>
      </c>
      <c r="J1202">
        <v>46</v>
      </c>
      <c r="K1202">
        <f t="shared" si="219"/>
        <v>4.5999999999999999E-2</v>
      </c>
      <c r="L1202">
        <f t="shared" si="220"/>
        <v>5.8659999999999995E-4</v>
      </c>
      <c r="M1202">
        <f t="shared" si="221"/>
        <v>0.16445460872609866</v>
      </c>
      <c r="N1202">
        <f t="shared" si="222"/>
        <v>9.892074198988194</v>
      </c>
      <c r="O1202">
        <f t="shared" si="223"/>
        <v>1.7055300343083095</v>
      </c>
      <c r="P1202">
        <v>2.8</v>
      </c>
      <c r="Q1202">
        <f t="shared" si="224"/>
        <v>2.8E-3</v>
      </c>
      <c r="R1202">
        <f t="shared" si="225"/>
        <v>-3.6778967206970369E-4</v>
      </c>
      <c r="S1202">
        <f t="shared" si="226"/>
        <v>-6.2021867128111916</v>
      </c>
      <c r="T1202">
        <f t="shared" si="227"/>
        <v>-1.1276703114202165</v>
      </c>
    </row>
    <row r="1203" spans="1:20" x14ac:dyDescent="0.25">
      <c r="A1203" s="1">
        <v>42336</v>
      </c>
      <c r="B1203" s="2">
        <v>0.30624999999999997</v>
      </c>
      <c r="C1203" s="2">
        <f t="shared" si="216"/>
        <v>42336.306250000001</v>
      </c>
      <c r="D1203">
        <v>6.4</v>
      </c>
      <c r="E1203">
        <v>12.2</v>
      </c>
      <c r="F1203">
        <f t="shared" si="217"/>
        <v>5.7999999999999989</v>
      </c>
      <c r="G1203">
        <v>11.8</v>
      </c>
      <c r="H1203">
        <v>6.3</v>
      </c>
      <c r="I1203">
        <f t="shared" si="218"/>
        <v>5.5000000000000009</v>
      </c>
      <c r="J1203">
        <v>45.4</v>
      </c>
      <c r="K1203">
        <f t="shared" si="219"/>
        <v>4.5399999999999996E-2</v>
      </c>
      <c r="L1203">
        <f t="shared" si="220"/>
        <v>5.7933999999999991E-4</v>
      </c>
      <c r="M1203">
        <f t="shared" si="221"/>
        <v>0.14778004455306096</v>
      </c>
      <c r="N1203">
        <f t="shared" si="222"/>
        <v>9.7696458684654299</v>
      </c>
      <c r="O1203">
        <f t="shared" si="223"/>
        <v>1.6844217014595573</v>
      </c>
      <c r="P1203">
        <v>3</v>
      </c>
      <c r="Q1203">
        <f t="shared" si="224"/>
        <v>3.0000000000000001E-3</v>
      </c>
      <c r="R1203">
        <f t="shared" si="225"/>
        <v>-3.6548813282680004E-4</v>
      </c>
      <c r="S1203">
        <f t="shared" si="226"/>
        <v>-6.1633749211939302</v>
      </c>
      <c r="T1203">
        <f t="shared" si="227"/>
        <v>-1.1206136220352598</v>
      </c>
    </row>
    <row r="1204" spans="1:20" x14ac:dyDescent="0.25">
      <c r="A1204" s="1">
        <v>42336</v>
      </c>
      <c r="B1204" s="2">
        <v>0.30694444444444441</v>
      </c>
      <c r="C1204" s="2">
        <f t="shared" si="216"/>
        <v>42336.306944444441</v>
      </c>
      <c r="D1204">
        <v>6.4</v>
      </c>
      <c r="E1204">
        <v>12.2</v>
      </c>
      <c r="F1204">
        <f t="shared" si="217"/>
        <v>5.7999999999999989</v>
      </c>
      <c r="G1204">
        <v>11.8</v>
      </c>
      <c r="H1204">
        <v>6.3</v>
      </c>
      <c r="I1204">
        <f t="shared" si="218"/>
        <v>5.5000000000000009</v>
      </c>
      <c r="J1204">
        <v>46.2</v>
      </c>
      <c r="K1204">
        <f t="shared" si="219"/>
        <v>4.6200000000000005E-2</v>
      </c>
      <c r="L1204">
        <f t="shared" si="220"/>
        <v>5.8901999999999999E-4</v>
      </c>
      <c r="M1204">
        <f t="shared" si="221"/>
        <v>0.1702108242129578</v>
      </c>
      <c r="N1204">
        <f t="shared" si="222"/>
        <v>9.9328836424957849</v>
      </c>
      <c r="O1204">
        <f t="shared" si="223"/>
        <v>1.7125661452578942</v>
      </c>
      <c r="P1204">
        <v>3.2</v>
      </c>
      <c r="Q1204">
        <f t="shared" si="224"/>
        <v>3.2000000000000002E-3</v>
      </c>
      <c r="R1204">
        <f t="shared" si="225"/>
        <v>-3.6318648513200129E-4</v>
      </c>
      <c r="S1204">
        <f t="shared" si="226"/>
        <v>-6.1245613007082849</v>
      </c>
      <c r="T1204">
        <f t="shared" si="227"/>
        <v>-1.1135566001287789</v>
      </c>
    </row>
    <row r="1205" spans="1:20" x14ac:dyDescent="0.25">
      <c r="A1205" s="1">
        <v>42336</v>
      </c>
      <c r="B1205" s="2">
        <v>0.30763888888888891</v>
      </c>
      <c r="C1205" s="2">
        <f t="shared" si="216"/>
        <v>42336.307638888888</v>
      </c>
      <c r="D1205">
        <v>6.4</v>
      </c>
      <c r="E1205">
        <v>12.2</v>
      </c>
      <c r="F1205">
        <f t="shared" si="217"/>
        <v>5.7999999999999989</v>
      </c>
      <c r="G1205">
        <v>11.8</v>
      </c>
      <c r="H1205">
        <v>6.3</v>
      </c>
      <c r="I1205">
        <f t="shared" si="218"/>
        <v>5.5000000000000009</v>
      </c>
      <c r="J1205">
        <v>44.8</v>
      </c>
      <c r="K1205">
        <f t="shared" si="219"/>
        <v>4.48E-2</v>
      </c>
      <c r="L1205">
        <f t="shared" si="220"/>
        <v>5.7207999999999998E-4</v>
      </c>
      <c r="M1205">
        <f t="shared" si="221"/>
        <v>0.13199660381133049</v>
      </c>
      <c r="N1205">
        <f t="shared" si="222"/>
        <v>9.6472175379426659</v>
      </c>
      <c r="O1205">
        <f t="shared" si="223"/>
        <v>1.6633133686108048</v>
      </c>
      <c r="P1205">
        <v>3.5</v>
      </c>
      <c r="Q1205">
        <f t="shared" si="224"/>
        <v>3.5000000000000001E-3</v>
      </c>
      <c r="R1205">
        <f t="shared" si="225"/>
        <v>-3.5973380959517502E-4</v>
      </c>
      <c r="S1205">
        <f t="shared" si="226"/>
        <v>-6.0663374299354986</v>
      </c>
      <c r="T1205">
        <f t="shared" si="227"/>
        <v>-1.1029704418064541</v>
      </c>
    </row>
    <row r="1206" spans="1:20" x14ac:dyDescent="0.25">
      <c r="A1206" s="1">
        <v>42336</v>
      </c>
      <c r="B1206" s="2">
        <v>0.30833333333333335</v>
      </c>
      <c r="C1206" s="2">
        <f t="shared" si="216"/>
        <v>42336.308333333334</v>
      </c>
      <c r="D1206">
        <v>6.4</v>
      </c>
      <c r="E1206">
        <v>12.2</v>
      </c>
      <c r="F1206">
        <f t="shared" si="217"/>
        <v>5.7999999999999989</v>
      </c>
      <c r="G1206">
        <v>11.8</v>
      </c>
      <c r="H1206">
        <v>6.3</v>
      </c>
      <c r="I1206">
        <f t="shared" si="218"/>
        <v>5.5000000000000009</v>
      </c>
      <c r="J1206">
        <v>44.2</v>
      </c>
      <c r="K1206">
        <f t="shared" si="219"/>
        <v>4.4200000000000003E-2</v>
      </c>
      <c r="L1206">
        <f t="shared" si="220"/>
        <v>5.6481999999999995E-4</v>
      </c>
      <c r="M1206">
        <f t="shared" si="221"/>
        <v>0.11710428650090704</v>
      </c>
      <c r="N1206">
        <f t="shared" si="222"/>
        <v>9.5247892074198983</v>
      </c>
      <c r="O1206">
        <f t="shared" si="223"/>
        <v>1.6422050357620517</v>
      </c>
      <c r="P1206">
        <v>2.8</v>
      </c>
      <c r="Q1206">
        <f t="shared" si="224"/>
        <v>2.8E-3</v>
      </c>
      <c r="R1206">
        <f t="shared" si="225"/>
        <v>-3.6778967206970369E-4</v>
      </c>
      <c r="S1206">
        <f t="shared" si="226"/>
        <v>-6.2021867128111916</v>
      </c>
      <c r="T1206">
        <f t="shared" si="227"/>
        <v>-1.1276703114202165</v>
      </c>
    </row>
    <row r="1207" spans="1:20" x14ac:dyDescent="0.25">
      <c r="A1207" s="1">
        <v>42336</v>
      </c>
      <c r="B1207" s="2">
        <v>0.30902777777777779</v>
      </c>
      <c r="C1207" s="2">
        <f t="shared" si="216"/>
        <v>42336.309027777781</v>
      </c>
      <c r="D1207">
        <v>6.3</v>
      </c>
      <c r="E1207">
        <v>12.2</v>
      </c>
      <c r="F1207">
        <f t="shared" si="217"/>
        <v>5.8999999999999995</v>
      </c>
      <c r="G1207">
        <v>11.8</v>
      </c>
      <c r="H1207">
        <v>6.4</v>
      </c>
      <c r="I1207">
        <f t="shared" si="218"/>
        <v>5.4</v>
      </c>
      <c r="J1207">
        <v>43.6</v>
      </c>
      <c r="K1207">
        <f t="shared" si="219"/>
        <v>4.36E-2</v>
      </c>
      <c r="L1207">
        <f t="shared" si="220"/>
        <v>5.5755999999999991E-4</v>
      </c>
      <c r="M1207">
        <f t="shared" si="221"/>
        <v>8.6212990744148302E-2</v>
      </c>
      <c r="N1207">
        <f t="shared" si="222"/>
        <v>9.4023608768971325</v>
      </c>
      <c r="O1207">
        <f t="shared" si="223"/>
        <v>1.5936204876096836</v>
      </c>
      <c r="P1207">
        <v>2</v>
      </c>
      <c r="Q1207">
        <f t="shared" si="224"/>
        <v>2E-3</v>
      </c>
      <c r="R1207">
        <f t="shared" si="225"/>
        <v>-3.7699475044480001E-4</v>
      </c>
      <c r="S1207">
        <f t="shared" si="226"/>
        <v>-6.3574156904688026</v>
      </c>
      <c r="T1207">
        <f t="shared" si="227"/>
        <v>-1.177299201938667</v>
      </c>
    </row>
    <row r="1208" spans="1:20" x14ac:dyDescent="0.25">
      <c r="A1208" s="1">
        <v>42336</v>
      </c>
      <c r="B1208" s="2">
        <v>0.30972222222222223</v>
      </c>
      <c r="C1208" s="2">
        <f t="shared" si="216"/>
        <v>42336.30972222222</v>
      </c>
      <c r="D1208">
        <v>6.3</v>
      </c>
      <c r="E1208">
        <v>12.1</v>
      </c>
      <c r="F1208">
        <f t="shared" si="217"/>
        <v>5.8</v>
      </c>
      <c r="G1208">
        <v>11.8</v>
      </c>
      <c r="H1208">
        <v>6.3</v>
      </c>
      <c r="I1208">
        <f t="shared" si="218"/>
        <v>5.5000000000000009</v>
      </c>
      <c r="J1208">
        <v>41.8</v>
      </c>
      <c r="K1208">
        <f t="shared" si="219"/>
        <v>4.1799999999999997E-2</v>
      </c>
      <c r="L1208">
        <f t="shared" si="220"/>
        <v>5.3577999999999992E-4</v>
      </c>
      <c r="M1208">
        <f t="shared" si="221"/>
        <v>6.6446251572288895E-2</v>
      </c>
      <c r="N1208">
        <f t="shared" si="222"/>
        <v>9.0350758853288351</v>
      </c>
      <c r="O1208">
        <f t="shared" si="223"/>
        <v>1.5577717043670405</v>
      </c>
      <c r="P1208">
        <v>1.7</v>
      </c>
      <c r="Q1208">
        <f t="shared" si="224"/>
        <v>1.6999999999999999E-3</v>
      </c>
      <c r="R1208">
        <f t="shared" si="225"/>
        <v>-3.8044621256278589E-4</v>
      </c>
      <c r="S1208">
        <f t="shared" si="226"/>
        <v>-6.4156190988665411</v>
      </c>
      <c r="T1208">
        <f t="shared" si="227"/>
        <v>-1.1664761997939164</v>
      </c>
    </row>
    <row r="1209" spans="1:20" x14ac:dyDescent="0.25">
      <c r="A1209" s="1">
        <v>42336</v>
      </c>
      <c r="B1209" s="2">
        <v>0.31041666666666667</v>
      </c>
      <c r="C1209" s="2">
        <f t="shared" si="216"/>
        <v>42336.310416666667</v>
      </c>
      <c r="D1209">
        <v>6.3</v>
      </c>
      <c r="E1209">
        <v>12.1</v>
      </c>
      <c r="F1209">
        <f t="shared" si="217"/>
        <v>5.8</v>
      </c>
      <c r="G1209">
        <v>11.8</v>
      </c>
      <c r="H1209">
        <v>6.2</v>
      </c>
      <c r="I1209">
        <f t="shared" si="218"/>
        <v>5.6000000000000005</v>
      </c>
      <c r="J1209">
        <v>40.1</v>
      </c>
      <c r="K1209">
        <f t="shared" si="219"/>
        <v>4.0100000000000004E-2</v>
      </c>
      <c r="L1209">
        <f t="shared" si="220"/>
        <v>5.1521E-4</v>
      </c>
      <c r="M1209">
        <f t="shared" si="221"/>
        <v>3.9190046714814013E-2</v>
      </c>
      <c r="N1209">
        <f t="shared" si="222"/>
        <v>8.6881956155143349</v>
      </c>
      <c r="O1209">
        <f t="shared" si="223"/>
        <v>1.4979647612955751</v>
      </c>
      <c r="P1209">
        <v>0.3</v>
      </c>
      <c r="Q1209">
        <f t="shared" si="224"/>
        <v>2.9999999999999997E-4</v>
      </c>
      <c r="R1209">
        <f t="shared" si="225"/>
        <v>-3.9654988283262271E-4</v>
      </c>
      <c r="S1209">
        <f t="shared" si="226"/>
        <v>-6.6871818352887473</v>
      </c>
      <c r="T1209">
        <f t="shared" si="227"/>
        <v>-1.1941396134444191</v>
      </c>
    </row>
    <row r="1210" spans="1:20" x14ac:dyDescent="0.25">
      <c r="A1210" s="1">
        <v>42336</v>
      </c>
      <c r="B1210" s="2">
        <v>0.31111111111111112</v>
      </c>
      <c r="C1210" s="2">
        <f t="shared" si="216"/>
        <v>42336.311111111114</v>
      </c>
      <c r="D1210">
        <v>6.3</v>
      </c>
      <c r="E1210">
        <v>12.1</v>
      </c>
      <c r="F1210">
        <f t="shared" si="217"/>
        <v>5.8</v>
      </c>
      <c r="G1210">
        <v>11.8</v>
      </c>
      <c r="H1210">
        <v>6.2</v>
      </c>
      <c r="I1210">
        <f t="shared" si="218"/>
        <v>5.6000000000000005</v>
      </c>
      <c r="J1210">
        <v>43</v>
      </c>
      <c r="K1210">
        <f t="shared" si="219"/>
        <v>4.2999999999999997E-2</v>
      </c>
      <c r="L1210">
        <f t="shared" si="220"/>
        <v>5.5029999999999988E-4</v>
      </c>
      <c r="M1210">
        <f t="shared" si="221"/>
        <v>8.9993022173982751E-2</v>
      </c>
      <c r="N1210">
        <f t="shared" si="222"/>
        <v>9.2799325463743649</v>
      </c>
      <c r="O1210">
        <f t="shared" si="223"/>
        <v>1.5999883700645456</v>
      </c>
      <c r="P1210">
        <v>0.7</v>
      </c>
      <c r="Q1210">
        <f t="shared" si="224"/>
        <v>6.9999999999999999E-4</v>
      </c>
      <c r="R1210">
        <f t="shared" si="225"/>
        <v>-3.9194936087407232E-4</v>
      </c>
      <c r="S1210">
        <f t="shared" si="226"/>
        <v>-6.6096013638123496</v>
      </c>
      <c r="T1210">
        <f t="shared" si="227"/>
        <v>-1.1802859578236338</v>
      </c>
    </row>
    <row r="1211" spans="1:20" x14ac:dyDescent="0.25">
      <c r="A1211" s="1">
        <v>42336</v>
      </c>
      <c r="B1211" s="2">
        <v>0.31180555555555556</v>
      </c>
      <c r="C1211" s="2">
        <f t="shared" si="216"/>
        <v>42336.311805555553</v>
      </c>
      <c r="D1211">
        <v>6.3</v>
      </c>
      <c r="E1211">
        <v>12.1</v>
      </c>
      <c r="F1211">
        <f t="shared" si="217"/>
        <v>5.8</v>
      </c>
      <c r="G1211">
        <v>11.8</v>
      </c>
      <c r="H1211">
        <v>6.3</v>
      </c>
      <c r="I1211">
        <f t="shared" si="218"/>
        <v>5.5000000000000009</v>
      </c>
      <c r="J1211">
        <v>45.6</v>
      </c>
      <c r="K1211">
        <f t="shared" si="219"/>
        <v>4.5600000000000002E-2</v>
      </c>
      <c r="L1211">
        <f t="shared" si="220"/>
        <v>5.8175999999999996E-4</v>
      </c>
      <c r="M1211">
        <f t="shared" si="221"/>
        <v>0.15323921889615041</v>
      </c>
      <c r="N1211">
        <f t="shared" si="222"/>
        <v>9.8104553119730191</v>
      </c>
      <c r="O1211">
        <f t="shared" si="223"/>
        <v>1.6914578124091413</v>
      </c>
      <c r="P1211">
        <v>0.9</v>
      </c>
      <c r="Q1211">
        <f t="shared" si="224"/>
        <v>8.9999999999999998E-4</v>
      </c>
      <c r="R1211">
        <f t="shared" si="225"/>
        <v>-3.8964894248203711E-4</v>
      </c>
      <c r="S1211">
        <f t="shared" si="226"/>
        <v>-6.570808473558805</v>
      </c>
      <c r="T1211">
        <f t="shared" si="227"/>
        <v>-1.1946924497379643</v>
      </c>
    </row>
    <row r="1212" spans="1:20" x14ac:dyDescent="0.25">
      <c r="A1212" s="1">
        <v>42336</v>
      </c>
      <c r="B1212" s="2">
        <v>0.3125</v>
      </c>
      <c r="C1212" s="2">
        <f t="shared" si="216"/>
        <v>42336.3125</v>
      </c>
      <c r="D1212">
        <v>6.3</v>
      </c>
      <c r="E1212">
        <v>12.1</v>
      </c>
      <c r="F1212">
        <f t="shared" si="217"/>
        <v>5.8</v>
      </c>
      <c r="G1212">
        <v>11.8</v>
      </c>
      <c r="H1212">
        <v>6.2</v>
      </c>
      <c r="I1212">
        <f t="shared" si="218"/>
        <v>5.6000000000000005</v>
      </c>
      <c r="J1212">
        <v>47.7</v>
      </c>
      <c r="K1212">
        <f t="shared" si="219"/>
        <v>4.7700000000000006E-2</v>
      </c>
      <c r="L1212">
        <f t="shared" si="220"/>
        <v>6.0716999999999998E-4</v>
      </c>
      <c r="M1212">
        <f t="shared" si="221"/>
        <v>0.21653850251694573</v>
      </c>
      <c r="N1212">
        <f t="shared" si="222"/>
        <v>10.238954468802698</v>
      </c>
      <c r="O1212">
        <f t="shared" si="223"/>
        <v>1.7653369773797756</v>
      </c>
      <c r="P1212">
        <v>1.1000000000000001</v>
      </c>
      <c r="Q1212">
        <f t="shared" si="224"/>
        <v>1.1000000000000001E-3</v>
      </c>
      <c r="R1212">
        <f t="shared" si="225"/>
        <v>-3.8734841875189951E-4</v>
      </c>
      <c r="S1212">
        <f t="shared" si="226"/>
        <v>-6.5320138069460292</v>
      </c>
      <c r="T1212">
        <f t="shared" si="227"/>
        <v>-1.166431036954648</v>
      </c>
    </row>
    <row r="1213" spans="1:20" x14ac:dyDescent="0.25">
      <c r="A1213" s="1">
        <v>42336</v>
      </c>
      <c r="B1213" s="2">
        <v>0.31319444444444444</v>
      </c>
      <c r="C1213" s="2">
        <f t="shared" si="216"/>
        <v>42336.313194444447</v>
      </c>
      <c r="D1213">
        <v>6.2</v>
      </c>
      <c r="E1213">
        <v>12.1</v>
      </c>
      <c r="F1213">
        <f t="shared" si="217"/>
        <v>5.8999999999999995</v>
      </c>
      <c r="G1213">
        <v>11.8</v>
      </c>
      <c r="H1213">
        <v>6.2</v>
      </c>
      <c r="I1213">
        <f t="shared" si="218"/>
        <v>5.6000000000000005</v>
      </c>
      <c r="J1213">
        <v>44.7</v>
      </c>
      <c r="K1213">
        <f t="shared" si="219"/>
        <v>4.4700000000000004E-2</v>
      </c>
      <c r="L1213">
        <f t="shared" si="220"/>
        <v>5.7087000000000001E-4</v>
      </c>
      <c r="M1213">
        <f t="shared" si="221"/>
        <v>0.11000047106006959</v>
      </c>
      <c r="N1213">
        <f t="shared" si="222"/>
        <v>9.6268128161888704</v>
      </c>
      <c r="O1213">
        <f t="shared" si="223"/>
        <v>1.6316631891845546</v>
      </c>
      <c r="P1213">
        <v>2.5</v>
      </c>
      <c r="Q1213">
        <f t="shared" si="224"/>
        <v>2.5000000000000001E-3</v>
      </c>
      <c r="R1213">
        <f t="shared" si="225"/>
        <v>-3.7124177823437502E-4</v>
      </c>
      <c r="S1213">
        <f t="shared" si="226"/>
        <v>-6.2604009820299336</v>
      </c>
      <c r="T1213">
        <f t="shared" si="227"/>
        <v>-1.1179287467910595</v>
      </c>
    </row>
    <row r="1214" spans="1:20" x14ac:dyDescent="0.25">
      <c r="A1214" s="1">
        <v>42336</v>
      </c>
      <c r="B1214" s="2">
        <v>0.31388888888888888</v>
      </c>
      <c r="C1214" s="2">
        <f t="shared" si="216"/>
        <v>42336.313888888886</v>
      </c>
      <c r="D1214">
        <v>6.3</v>
      </c>
      <c r="E1214">
        <v>12.1</v>
      </c>
      <c r="F1214">
        <f t="shared" si="217"/>
        <v>5.8</v>
      </c>
      <c r="G1214">
        <v>11.8</v>
      </c>
      <c r="H1214">
        <v>6.2</v>
      </c>
      <c r="I1214">
        <f t="shared" si="218"/>
        <v>5.6000000000000005</v>
      </c>
      <c r="J1214">
        <v>48.2</v>
      </c>
      <c r="K1214">
        <f t="shared" si="219"/>
        <v>4.82E-2</v>
      </c>
      <c r="L1214">
        <f t="shared" si="220"/>
        <v>6.1321999999999993E-4</v>
      </c>
      <c r="M1214">
        <f t="shared" si="221"/>
        <v>0.23321873338397961</v>
      </c>
      <c r="N1214">
        <f t="shared" si="222"/>
        <v>10.340978077571668</v>
      </c>
      <c r="O1214">
        <f t="shared" si="223"/>
        <v>1.7829272547537358</v>
      </c>
      <c r="P1214">
        <v>2.5</v>
      </c>
      <c r="Q1214">
        <f t="shared" si="224"/>
        <v>2.5000000000000001E-3</v>
      </c>
      <c r="R1214">
        <f t="shared" si="225"/>
        <v>-3.7124177823437502E-4</v>
      </c>
      <c r="S1214">
        <f t="shared" si="226"/>
        <v>-6.2604009820299336</v>
      </c>
      <c r="T1214">
        <f t="shared" si="227"/>
        <v>-1.1179287467910595</v>
      </c>
    </row>
    <row r="1215" spans="1:20" x14ac:dyDescent="0.25">
      <c r="A1215" s="1">
        <v>42336</v>
      </c>
      <c r="B1215" s="2">
        <v>0.31458333333333333</v>
      </c>
      <c r="C1215" s="2">
        <f t="shared" si="216"/>
        <v>42336.314583333333</v>
      </c>
      <c r="D1215">
        <v>6.3</v>
      </c>
      <c r="E1215">
        <v>12.2</v>
      </c>
      <c r="F1215">
        <f t="shared" si="217"/>
        <v>5.8999999999999995</v>
      </c>
      <c r="G1215">
        <v>11.8</v>
      </c>
      <c r="H1215">
        <v>6.3</v>
      </c>
      <c r="I1215">
        <f t="shared" si="218"/>
        <v>5.5000000000000009</v>
      </c>
      <c r="J1215">
        <v>42.5</v>
      </c>
      <c r="K1215">
        <f t="shared" si="219"/>
        <v>4.2500000000000003E-2</v>
      </c>
      <c r="L1215">
        <f t="shared" si="220"/>
        <v>5.4425000000000003E-4</v>
      </c>
      <c r="M1215">
        <f t="shared" si="221"/>
        <v>6.5320004714456634E-2</v>
      </c>
      <c r="N1215">
        <f t="shared" si="222"/>
        <v>9.1779089376053964</v>
      </c>
      <c r="O1215">
        <f t="shared" si="223"/>
        <v>1.555577786034813</v>
      </c>
      <c r="P1215">
        <v>2.9</v>
      </c>
      <c r="Q1215">
        <f t="shared" si="224"/>
        <v>2.8999999999999998E-3</v>
      </c>
      <c r="R1215">
        <f t="shared" si="225"/>
        <v>-3.666389159862387E-4</v>
      </c>
      <c r="S1215">
        <f t="shared" si="226"/>
        <v>-6.1827810452991354</v>
      </c>
      <c r="T1215">
        <f t="shared" si="227"/>
        <v>-1.1241420082362064</v>
      </c>
    </row>
    <row r="1216" spans="1:20" x14ac:dyDescent="0.25">
      <c r="A1216" s="1">
        <v>42336</v>
      </c>
      <c r="B1216" s="2">
        <v>0.31527777777777777</v>
      </c>
      <c r="C1216" s="2">
        <f t="shared" si="216"/>
        <v>42336.31527777778</v>
      </c>
      <c r="D1216">
        <v>6.3</v>
      </c>
      <c r="E1216">
        <v>12.1</v>
      </c>
      <c r="F1216">
        <f t="shared" si="217"/>
        <v>5.8</v>
      </c>
      <c r="G1216">
        <v>11.8</v>
      </c>
      <c r="H1216">
        <v>6.2</v>
      </c>
      <c r="I1216">
        <f t="shared" si="218"/>
        <v>5.6000000000000005</v>
      </c>
      <c r="J1216">
        <v>48</v>
      </c>
      <c r="K1216">
        <f t="shared" si="219"/>
        <v>4.8000000000000001E-2</v>
      </c>
      <c r="L1216">
        <f t="shared" si="220"/>
        <v>6.1079999999999999E-4</v>
      </c>
      <c r="M1216">
        <f t="shared" si="221"/>
        <v>0.22647238075122386</v>
      </c>
      <c r="N1216">
        <f t="shared" si="222"/>
        <v>10.300168634064081</v>
      </c>
      <c r="O1216">
        <f t="shared" si="223"/>
        <v>1.7758911438041518</v>
      </c>
      <c r="P1216">
        <v>3.2</v>
      </c>
      <c r="Q1216">
        <f t="shared" si="224"/>
        <v>3.2000000000000002E-3</v>
      </c>
      <c r="R1216">
        <f t="shared" si="225"/>
        <v>-3.6318648513200129E-4</v>
      </c>
      <c r="S1216">
        <f t="shared" si="226"/>
        <v>-6.1245613007082849</v>
      </c>
      <c r="T1216">
        <f t="shared" si="227"/>
        <v>-1.0936716608407651</v>
      </c>
    </row>
    <row r="1217" spans="1:20" x14ac:dyDescent="0.25">
      <c r="A1217" s="1">
        <v>42336</v>
      </c>
      <c r="B1217" s="2">
        <v>0.31597222222222221</v>
      </c>
      <c r="C1217" s="2">
        <f t="shared" si="216"/>
        <v>42336.315972222219</v>
      </c>
      <c r="D1217">
        <v>6.3</v>
      </c>
      <c r="E1217">
        <v>12.1</v>
      </c>
      <c r="F1217">
        <f t="shared" si="217"/>
        <v>5.8</v>
      </c>
      <c r="G1217">
        <v>11.8</v>
      </c>
      <c r="H1217">
        <v>6.3</v>
      </c>
      <c r="I1217">
        <f t="shared" si="218"/>
        <v>5.5000000000000009</v>
      </c>
      <c r="J1217">
        <v>43.3</v>
      </c>
      <c r="K1217">
        <f t="shared" si="219"/>
        <v>4.3299999999999998E-2</v>
      </c>
      <c r="L1217">
        <f t="shared" si="220"/>
        <v>5.539299999999999E-4</v>
      </c>
      <c r="M1217">
        <f t="shared" si="221"/>
        <v>9.6436666968973614E-2</v>
      </c>
      <c r="N1217">
        <f t="shared" si="222"/>
        <v>9.3411467116357496</v>
      </c>
      <c r="O1217">
        <f t="shared" si="223"/>
        <v>1.6105425364889223</v>
      </c>
      <c r="P1217">
        <v>2.9</v>
      </c>
      <c r="Q1217">
        <f t="shared" si="224"/>
        <v>2.8999999999999998E-3</v>
      </c>
      <c r="R1217">
        <f t="shared" si="225"/>
        <v>-3.666389159862387E-4</v>
      </c>
      <c r="S1217">
        <f t="shared" si="226"/>
        <v>-6.1827810452991354</v>
      </c>
      <c r="T1217">
        <f t="shared" si="227"/>
        <v>-1.1241420082362064</v>
      </c>
    </row>
    <row r="1218" spans="1:20" x14ac:dyDescent="0.25">
      <c r="A1218" s="1">
        <v>42336</v>
      </c>
      <c r="B1218" s="2">
        <v>0.31666666666666665</v>
      </c>
      <c r="C1218" s="2">
        <f t="shared" si="216"/>
        <v>42336.316666666666</v>
      </c>
      <c r="D1218">
        <v>6.3</v>
      </c>
      <c r="E1218">
        <v>12.2</v>
      </c>
      <c r="F1218">
        <f t="shared" si="217"/>
        <v>5.8999999999999995</v>
      </c>
      <c r="G1218">
        <v>11.8</v>
      </c>
      <c r="H1218">
        <v>6.3</v>
      </c>
      <c r="I1218">
        <f t="shared" si="218"/>
        <v>5.5000000000000009</v>
      </c>
      <c r="J1218">
        <v>45.9</v>
      </c>
      <c r="K1218">
        <f t="shared" si="219"/>
        <v>4.5899999999999996E-2</v>
      </c>
      <c r="L1218">
        <f t="shared" si="220"/>
        <v>5.8538999999999987E-4</v>
      </c>
      <c r="M1218">
        <f t="shared" si="221"/>
        <v>0.13925160835925307</v>
      </c>
      <c r="N1218">
        <f t="shared" si="222"/>
        <v>9.8716694772344002</v>
      </c>
      <c r="O1218">
        <f t="shared" si="223"/>
        <v>1.6731643181753222</v>
      </c>
      <c r="P1218">
        <v>3.2</v>
      </c>
      <c r="Q1218">
        <f t="shared" si="224"/>
        <v>3.2000000000000002E-3</v>
      </c>
      <c r="R1218">
        <f t="shared" si="225"/>
        <v>-3.6318648513200129E-4</v>
      </c>
      <c r="S1218">
        <f t="shared" si="226"/>
        <v>-6.1245613007082849</v>
      </c>
      <c r="T1218">
        <f t="shared" si="227"/>
        <v>-1.1135566001287789</v>
      </c>
    </row>
    <row r="1219" spans="1:20" x14ac:dyDescent="0.25">
      <c r="A1219" s="1">
        <v>42336</v>
      </c>
      <c r="B1219" s="2">
        <v>0.31736111111111115</v>
      </c>
      <c r="C1219" s="2">
        <f t="shared" si="216"/>
        <v>42336.317361111112</v>
      </c>
      <c r="D1219">
        <v>6.4</v>
      </c>
      <c r="E1219">
        <v>12.2</v>
      </c>
      <c r="F1219">
        <f t="shared" si="217"/>
        <v>5.7999999999999989</v>
      </c>
      <c r="G1219">
        <v>11.8</v>
      </c>
      <c r="H1219">
        <v>6.3</v>
      </c>
      <c r="I1219">
        <f t="shared" si="218"/>
        <v>5.5000000000000009</v>
      </c>
      <c r="J1219">
        <v>46.9</v>
      </c>
      <c r="K1219">
        <f t="shared" si="219"/>
        <v>4.6899999999999997E-2</v>
      </c>
      <c r="L1219">
        <f t="shared" si="220"/>
        <v>5.9748999999999989E-4</v>
      </c>
      <c r="M1219">
        <f t="shared" si="221"/>
        <v>0.19113731141935733</v>
      </c>
      <c r="N1219">
        <f t="shared" si="222"/>
        <v>10.075716694772343</v>
      </c>
      <c r="O1219">
        <f t="shared" si="223"/>
        <v>1.7371925335814387</v>
      </c>
      <c r="P1219">
        <v>2</v>
      </c>
      <c r="Q1219">
        <f t="shared" si="224"/>
        <v>2E-3</v>
      </c>
      <c r="R1219">
        <f t="shared" si="225"/>
        <v>-3.7699475044480001E-4</v>
      </c>
      <c r="S1219">
        <f t="shared" si="226"/>
        <v>-6.3574156904688026</v>
      </c>
      <c r="T1219">
        <f t="shared" si="227"/>
        <v>-1.1558937619034184</v>
      </c>
    </row>
    <row r="1220" spans="1:20" x14ac:dyDescent="0.25">
      <c r="A1220" s="1">
        <v>42336</v>
      </c>
      <c r="B1220" s="2">
        <v>0.31805555555555554</v>
      </c>
      <c r="C1220" s="2">
        <f t="shared" si="216"/>
        <v>42336.318055555559</v>
      </c>
      <c r="D1220">
        <v>6.3</v>
      </c>
      <c r="E1220">
        <v>12.1</v>
      </c>
      <c r="F1220">
        <f t="shared" si="217"/>
        <v>5.8</v>
      </c>
      <c r="G1220">
        <v>11.8</v>
      </c>
      <c r="H1220">
        <v>6.3</v>
      </c>
      <c r="I1220">
        <f t="shared" si="218"/>
        <v>5.5000000000000009</v>
      </c>
      <c r="J1220">
        <v>47.1</v>
      </c>
      <c r="K1220">
        <f t="shared" si="219"/>
        <v>4.7100000000000003E-2</v>
      </c>
      <c r="L1220">
        <f t="shared" si="220"/>
        <v>5.9990999999999994E-4</v>
      </c>
      <c r="M1220">
        <f t="shared" si="221"/>
        <v>0.19733908862186986</v>
      </c>
      <c r="N1220">
        <f t="shared" si="222"/>
        <v>10.116526138279932</v>
      </c>
      <c r="O1220">
        <f t="shared" si="223"/>
        <v>1.7442286445310229</v>
      </c>
      <c r="P1220">
        <v>1.7</v>
      </c>
      <c r="Q1220">
        <f t="shared" si="224"/>
        <v>1.6999999999999999E-3</v>
      </c>
      <c r="R1220">
        <f t="shared" si="225"/>
        <v>-3.8044621256278589E-4</v>
      </c>
      <c r="S1220">
        <f t="shared" si="226"/>
        <v>-6.4156190988665411</v>
      </c>
      <c r="T1220">
        <f t="shared" si="227"/>
        <v>-1.1664761997939164</v>
      </c>
    </row>
    <row r="1221" spans="1:20" x14ac:dyDescent="0.25">
      <c r="A1221" s="1">
        <v>42336</v>
      </c>
      <c r="B1221" s="2">
        <v>0.31875000000000003</v>
      </c>
      <c r="C1221" s="2">
        <f t="shared" si="216"/>
        <v>42336.318749999999</v>
      </c>
      <c r="D1221">
        <v>6.4</v>
      </c>
      <c r="E1221">
        <v>12.2</v>
      </c>
      <c r="F1221">
        <f t="shared" si="217"/>
        <v>5.7999999999999989</v>
      </c>
      <c r="G1221">
        <v>11.8</v>
      </c>
      <c r="H1221">
        <v>6.3</v>
      </c>
      <c r="I1221">
        <f t="shared" si="218"/>
        <v>5.5000000000000009</v>
      </c>
      <c r="J1221">
        <v>45.6</v>
      </c>
      <c r="K1221">
        <f t="shared" si="219"/>
        <v>4.5600000000000002E-2</v>
      </c>
      <c r="L1221">
        <f t="shared" si="220"/>
        <v>5.8175999999999996E-4</v>
      </c>
      <c r="M1221">
        <f t="shared" si="221"/>
        <v>0.15323921889615058</v>
      </c>
      <c r="N1221">
        <f t="shared" si="222"/>
        <v>9.8104553119730191</v>
      </c>
      <c r="O1221">
        <f t="shared" si="223"/>
        <v>1.6914578124091415</v>
      </c>
      <c r="P1221">
        <v>1.8</v>
      </c>
      <c r="Q1221">
        <f t="shared" si="224"/>
        <v>1.8E-3</v>
      </c>
      <c r="R1221">
        <f t="shared" si="225"/>
        <v>-3.7929575187099329E-4</v>
      </c>
      <c r="S1221">
        <f t="shared" si="226"/>
        <v>-6.3962184126643056</v>
      </c>
      <c r="T1221">
        <f t="shared" si="227"/>
        <v>-1.1629488023026009</v>
      </c>
    </row>
    <row r="1222" spans="1:20" x14ac:dyDescent="0.25">
      <c r="A1222" s="1">
        <v>42336</v>
      </c>
      <c r="B1222" s="2">
        <v>0.31944444444444448</v>
      </c>
      <c r="C1222" s="2">
        <f t="shared" ref="C1222:C1285" si="228">A1222+B1222</f>
        <v>42336.319444444445</v>
      </c>
      <c r="D1222">
        <v>6.4</v>
      </c>
      <c r="E1222">
        <v>12.1</v>
      </c>
      <c r="F1222">
        <f t="shared" ref="F1222:F1285" si="229">E1222-D1222</f>
        <v>5.6999999999999993</v>
      </c>
      <c r="G1222">
        <v>11.8</v>
      </c>
      <c r="H1222">
        <v>6.2</v>
      </c>
      <c r="I1222">
        <f t="shared" ref="I1222:I1285" si="230">G1222-H1222</f>
        <v>5.6000000000000005</v>
      </c>
      <c r="J1222">
        <v>47.5</v>
      </c>
      <c r="K1222">
        <f t="shared" ref="K1222:K1285" si="231">J1222/1000</f>
        <v>4.7500000000000001E-2</v>
      </c>
      <c r="L1222">
        <f t="shared" ref="L1222:L1285" si="232">0.0121*K1222+0.00003</f>
        <v>6.0474999999999993E-4</v>
      </c>
      <c r="M1222">
        <f t="shared" ref="M1222:M1285" si="233">(O1222-1.3)^2</f>
        <v>0.23926601052871249</v>
      </c>
      <c r="N1222">
        <f t="shared" ref="N1222:N1285" si="234">L1222*1000000/59.3</f>
        <v>10.198145025295108</v>
      </c>
      <c r="O1222">
        <f t="shared" ref="O1222:O1285" si="235">N1222/(E1222-D1222)</f>
        <v>1.7891482500517737</v>
      </c>
      <c r="P1222">
        <v>1.9</v>
      </c>
      <c r="Q1222">
        <f t="shared" ref="Q1222:Q1285" si="236">P1222/1000</f>
        <v>1.9E-3</v>
      </c>
      <c r="R1222">
        <f t="shared" ref="R1222:R1285" si="237">-0.0028*Q1222^4+0.0062*Q1222^3+0.0013*Q1222^2+0.0115*Q1222-0.0004</f>
        <v>-3.7814526451068991E-4</v>
      </c>
      <c r="S1222">
        <f t="shared" ref="S1222:S1285" si="238">R1222*1000000/59.3</f>
        <v>-6.3768172767401339</v>
      </c>
      <c r="T1222">
        <f t="shared" ref="T1222:T1285" si="239">S1222/(G1222-H1222)</f>
        <v>-1.1387173708464524</v>
      </c>
    </row>
    <row r="1223" spans="1:20" x14ac:dyDescent="0.25">
      <c r="A1223" s="1">
        <v>42336</v>
      </c>
      <c r="B1223" s="2">
        <v>0.32013888888888892</v>
      </c>
      <c r="C1223" s="2">
        <f t="shared" si="228"/>
        <v>42336.320138888892</v>
      </c>
      <c r="D1223">
        <v>6.3</v>
      </c>
      <c r="E1223">
        <v>12.1</v>
      </c>
      <c r="F1223">
        <f t="shared" si="229"/>
        <v>5.8</v>
      </c>
      <c r="G1223">
        <v>11.8</v>
      </c>
      <c r="H1223">
        <v>6.3</v>
      </c>
      <c r="I1223">
        <f t="shared" si="230"/>
        <v>5.5000000000000009</v>
      </c>
      <c r="J1223">
        <v>47.4</v>
      </c>
      <c r="K1223">
        <f t="shared" si="231"/>
        <v>4.7399999999999998E-2</v>
      </c>
      <c r="L1223">
        <f t="shared" si="232"/>
        <v>6.0353999999999996E-4</v>
      </c>
      <c r="M1223">
        <f t="shared" si="233"/>
        <v>0.20682740514049425</v>
      </c>
      <c r="N1223">
        <f t="shared" si="234"/>
        <v>10.177740303541315</v>
      </c>
      <c r="O1223">
        <f t="shared" si="235"/>
        <v>1.7547828109553991</v>
      </c>
      <c r="P1223">
        <v>2.5</v>
      </c>
      <c r="Q1223">
        <f t="shared" si="236"/>
        <v>2.5000000000000001E-3</v>
      </c>
      <c r="R1223">
        <f t="shared" si="237"/>
        <v>-3.7124177823437502E-4</v>
      </c>
      <c r="S1223">
        <f t="shared" si="238"/>
        <v>-6.2604009820299336</v>
      </c>
      <c r="T1223">
        <f t="shared" si="239"/>
        <v>-1.1382547240054424</v>
      </c>
    </row>
    <row r="1224" spans="1:20" x14ac:dyDescent="0.25">
      <c r="A1224" s="1">
        <v>42336</v>
      </c>
      <c r="B1224" s="2">
        <v>0.32083333333333336</v>
      </c>
      <c r="C1224" s="2">
        <f t="shared" si="228"/>
        <v>42336.320833333331</v>
      </c>
      <c r="D1224">
        <v>6.4</v>
      </c>
      <c r="E1224">
        <v>12.1</v>
      </c>
      <c r="F1224">
        <f t="shared" si="229"/>
        <v>5.6999999999999993</v>
      </c>
      <c r="G1224">
        <v>11.8</v>
      </c>
      <c r="H1224">
        <v>6.3</v>
      </c>
      <c r="I1224">
        <f t="shared" si="230"/>
        <v>5.5000000000000009</v>
      </c>
      <c r="J1224">
        <v>48.6</v>
      </c>
      <c r="K1224">
        <f t="shared" si="231"/>
        <v>4.8600000000000004E-2</v>
      </c>
      <c r="L1224">
        <f t="shared" si="232"/>
        <v>6.1806000000000003E-4</v>
      </c>
      <c r="M1224">
        <f t="shared" si="233"/>
        <v>0.27933950357149578</v>
      </c>
      <c r="N1224">
        <f t="shared" si="234"/>
        <v>10.422596964586848</v>
      </c>
      <c r="O1224">
        <f t="shared" si="235"/>
        <v>1.8285257832608508</v>
      </c>
      <c r="P1224">
        <v>2</v>
      </c>
      <c r="Q1224">
        <f t="shared" si="236"/>
        <v>2E-3</v>
      </c>
      <c r="R1224">
        <f t="shared" si="237"/>
        <v>-3.7699475044480001E-4</v>
      </c>
      <c r="S1224">
        <f t="shared" si="238"/>
        <v>-6.3574156904688026</v>
      </c>
      <c r="T1224">
        <f t="shared" si="239"/>
        <v>-1.1558937619034184</v>
      </c>
    </row>
    <row r="1225" spans="1:20" x14ac:dyDescent="0.25">
      <c r="A1225" s="1">
        <v>42336</v>
      </c>
      <c r="B1225" s="2">
        <v>0.3215277777777778</v>
      </c>
      <c r="C1225" s="2">
        <f t="shared" si="228"/>
        <v>42336.321527777778</v>
      </c>
      <c r="D1225">
        <v>6.4</v>
      </c>
      <c r="E1225">
        <v>12.1</v>
      </c>
      <c r="F1225">
        <f t="shared" si="229"/>
        <v>5.6999999999999993</v>
      </c>
      <c r="G1225">
        <v>11.8</v>
      </c>
      <c r="H1225">
        <v>6.4</v>
      </c>
      <c r="I1225">
        <f t="shared" si="230"/>
        <v>5.4</v>
      </c>
      <c r="J1225">
        <v>50.8</v>
      </c>
      <c r="K1225">
        <f t="shared" si="231"/>
        <v>5.0799999999999998E-2</v>
      </c>
      <c r="L1225">
        <f t="shared" si="232"/>
        <v>6.4467999999999991E-4</v>
      </c>
      <c r="M1225">
        <f t="shared" si="233"/>
        <v>0.36879003038685287</v>
      </c>
      <c r="N1225">
        <f t="shared" si="234"/>
        <v>10.87150084317032</v>
      </c>
      <c r="O1225">
        <f t="shared" si="235"/>
        <v>1.9072808496790039</v>
      </c>
      <c r="P1225">
        <v>1.9</v>
      </c>
      <c r="Q1225">
        <f t="shared" si="236"/>
        <v>1.9E-3</v>
      </c>
      <c r="R1225">
        <f t="shared" si="237"/>
        <v>-3.7814526451068991E-4</v>
      </c>
      <c r="S1225">
        <f t="shared" si="238"/>
        <v>-6.3768172767401339</v>
      </c>
      <c r="T1225">
        <f t="shared" si="239"/>
        <v>-1.1808920882852099</v>
      </c>
    </row>
    <row r="1226" spans="1:20" x14ac:dyDescent="0.25">
      <c r="A1226" s="1">
        <v>42336</v>
      </c>
      <c r="B1226" s="2">
        <v>0.32222222222222224</v>
      </c>
      <c r="C1226" s="2">
        <f t="shared" si="228"/>
        <v>42336.322222222225</v>
      </c>
      <c r="D1226">
        <v>6.4</v>
      </c>
      <c r="E1226">
        <v>12.2</v>
      </c>
      <c r="F1226">
        <f t="shared" si="229"/>
        <v>5.7999999999999989</v>
      </c>
      <c r="G1226">
        <v>11.9</v>
      </c>
      <c r="H1226">
        <v>6.4</v>
      </c>
      <c r="I1226">
        <f t="shared" si="230"/>
        <v>5.5</v>
      </c>
      <c r="J1226">
        <v>49.8</v>
      </c>
      <c r="K1226">
        <f t="shared" si="231"/>
        <v>4.9799999999999997E-2</v>
      </c>
      <c r="L1226">
        <f t="shared" si="232"/>
        <v>6.3257999999999988E-4</v>
      </c>
      <c r="M1226">
        <f t="shared" si="233"/>
        <v>0.29075404817125766</v>
      </c>
      <c r="N1226">
        <f t="shared" si="234"/>
        <v>10.667453625632376</v>
      </c>
      <c r="O1226">
        <f t="shared" si="235"/>
        <v>1.8392161423504101</v>
      </c>
      <c r="P1226">
        <v>2.1</v>
      </c>
      <c r="Q1226">
        <f t="shared" si="236"/>
        <v>2.1000000000000003E-3</v>
      </c>
      <c r="R1226">
        <f t="shared" si="237"/>
        <v>-3.7584420963625471E-4</v>
      </c>
      <c r="S1226">
        <f t="shared" si="238"/>
        <v>-6.3380136532252065</v>
      </c>
      <c r="T1226">
        <f t="shared" si="239"/>
        <v>-1.1523661187682193</v>
      </c>
    </row>
    <row r="1227" spans="1:20" x14ac:dyDescent="0.25">
      <c r="A1227" s="1">
        <v>42336</v>
      </c>
      <c r="B1227" s="2">
        <v>0.32291666666666669</v>
      </c>
      <c r="C1227" s="2">
        <f t="shared" si="228"/>
        <v>42336.322916666664</v>
      </c>
      <c r="D1227">
        <v>6.5</v>
      </c>
      <c r="E1227">
        <v>12.1</v>
      </c>
      <c r="F1227">
        <f t="shared" si="229"/>
        <v>5.6</v>
      </c>
      <c r="G1227">
        <v>11.8</v>
      </c>
      <c r="H1227">
        <v>6.3</v>
      </c>
      <c r="I1227">
        <f t="shared" si="230"/>
        <v>5.5000000000000009</v>
      </c>
      <c r="J1227">
        <v>48.8</v>
      </c>
      <c r="K1227">
        <f t="shared" si="231"/>
        <v>4.8799999999999996E-2</v>
      </c>
      <c r="L1227">
        <f t="shared" si="232"/>
        <v>6.2047999999999986E-4</v>
      </c>
      <c r="M1227">
        <f t="shared" si="233"/>
        <v>0.32315294512425724</v>
      </c>
      <c r="N1227">
        <f t="shared" si="234"/>
        <v>10.463406408094434</v>
      </c>
      <c r="O1227">
        <f t="shared" si="235"/>
        <v>1.8684654300168633</v>
      </c>
      <c r="P1227">
        <v>1.3</v>
      </c>
      <c r="Q1227">
        <f t="shared" si="236"/>
        <v>1.2999999999999999E-3</v>
      </c>
      <c r="R1227">
        <f t="shared" si="237"/>
        <v>-3.8504778938659712E-4</v>
      </c>
      <c r="S1227">
        <f t="shared" si="238"/>
        <v>-6.4932173589645386</v>
      </c>
      <c r="T1227">
        <f t="shared" si="239"/>
        <v>-1.1805849743571886</v>
      </c>
    </row>
    <row r="1228" spans="1:20" x14ac:dyDescent="0.25">
      <c r="A1228" s="1">
        <v>42336</v>
      </c>
      <c r="B1228" s="2">
        <v>0.32361111111111113</v>
      </c>
      <c r="C1228" s="2">
        <f t="shared" si="228"/>
        <v>42336.323611111111</v>
      </c>
      <c r="D1228">
        <v>6.4</v>
      </c>
      <c r="E1228">
        <v>12.2</v>
      </c>
      <c r="F1228">
        <f t="shared" si="229"/>
        <v>5.7999999999999989</v>
      </c>
      <c r="G1228">
        <v>11.9</v>
      </c>
      <c r="H1228">
        <v>6.5</v>
      </c>
      <c r="I1228">
        <f t="shared" si="230"/>
        <v>5.4</v>
      </c>
      <c r="J1228">
        <v>51.4</v>
      </c>
      <c r="K1228">
        <f t="shared" si="231"/>
        <v>5.1400000000000001E-2</v>
      </c>
      <c r="L1228">
        <f t="shared" si="232"/>
        <v>6.5193999999999994E-4</v>
      </c>
      <c r="M1228">
        <f t="shared" si="233"/>
        <v>0.35462624069227755</v>
      </c>
      <c r="N1228">
        <f t="shared" si="234"/>
        <v>10.993929173693086</v>
      </c>
      <c r="O1228">
        <f t="shared" si="235"/>
        <v>1.8955050299470841</v>
      </c>
      <c r="P1228">
        <v>0.9</v>
      </c>
      <c r="Q1228">
        <f t="shared" si="236"/>
        <v>8.9999999999999998E-4</v>
      </c>
      <c r="R1228">
        <f t="shared" si="237"/>
        <v>-3.8964894248203711E-4</v>
      </c>
      <c r="S1228">
        <f t="shared" si="238"/>
        <v>-6.570808473558805</v>
      </c>
      <c r="T1228">
        <f t="shared" si="239"/>
        <v>-1.2168163839923711</v>
      </c>
    </row>
    <row r="1229" spans="1:20" x14ac:dyDescent="0.25">
      <c r="A1229" s="1">
        <v>42336</v>
      </c>
      <c r="B1229" s="2">
        <v>0.32430555555555557</v>
      </c>
      <c r="C1229" s="2">
        <f t="shared" si="228"/>
        <v>42336.324305555558</v>
      </c>
      <c r="D1229">
        <v>6.5</v>
      </c>
      <c r="E1229">
        <v>12.1</v>
      </c>
      <c r="F1229">
        <f t="shared" si="229"/>
        <v>5.6</v>
      </c>
      <c r="G1229">
        <v>11.8</v>
      </c>
      <c r="H1229">
        <v>6.3</v>
      </c>
      <c r="I1229">
        <f t="shared" si="230"/>
        <v>5.5000000000000009</v>
      </c>
      <c r="J1229">
        <v>49.1</v>
      </c>
      <c r="K1229">
        <f t="shared" si="231"/>
        <v>4.9100000000000005E-2</v>
      </c>
      <c r="L1229">
        <f t="shared" si="232"/>
        <v>6.2410999999999999E-4</v>
      </c>
      <c r="M1229">
        <f t="shared" si="233"/>
        <v>0.33570034008430616</v>
      </c>
      <c r="N1229">
        <f t="shared" si="234"/>
        <v>10.524620573355818</v>
      </c>
      <c r="O1229">
        <f t="shared" si="235"/>
        <v>1.8793965309563962</v>
      </c>
      <c r="P1229">
        <v>1.4</v>
      </c>
      <c r="Q1229">
        <f t="shared" si="236"/>
        <v>1.4E-3</v>
      </c>
      <c r="R1229">
        <f t="shared" si="237"/>
        <v>-3.8389743499795651E-4</v>
      </c>
      <c r="S1229">
        <f t="shared" si="238"/>
        <v>-6.4738184653955573</v>
      </c>
      <c r="T1229">
        <f t="shared" si="239"/>
        <v>-1.1770579027991921</v>
      </c>
    </row>
    <row r="1230" spans="1:20" x14ac:dyDescent="0.25">
      <c r="A1230" s="1">
        <v>42336</v>
      </c>
      <c r="B1230" s="2">
        <v>0.32500000000000001</v>
      </c>
      <c r="C1230" s="2">
        <f t="shared" si="228"/>
        <v>42336.324999999997</v>
      </c>
      <c r="D1230">
        <v>6.5</v>
      </c>
      <c r="E1230">
        <v>12.2</v>
      </c>
      <c r="F1230">
        <f t="shared" si="229"/>
        <v>5.6999999999999993</v>
      </c>
      <c r="G1230">
        <v>11.8</v>
      </c>
      <c r="H1230">
        <v>6.4</v>
      </c>
      <c r="I1230">
        <f t="shared" si="230"/>
        <v>5.4</v>
      </c>
      <c r="J1230">
        <v>43.5</v>
      </c>
      <c r="K1230">
        <f t="shared" si="231"/>
        <v>4.3499999999999997E-2</v>
      </c>
      <c r="L1230">
        <f t="shared" si="232"/>
        <v>5.5634999999999994E-4</v>
      </c>
      <c r="M1230">
        <f t="shared" si="233"/>
        <v>0.11968639820891648</v>
      </c>
      <c r="N1230">
        <f t="shared" si="234"/>
        <v>9.381956155143337</v>
      </c>
      <c r="O1230">
        <f t="shared" si="235"/>
        <v>1.6459572202005857</v>
      </c>
      <c r="P1230">
        <v>2.2000000000000002</v>
      </c>
      <c r="Q1230">
        <f t="shared" si="236"/>
        <v>2.2000000000000001E-3</v>
      </c>
      <c r="R1230">
        <f t="shared" si="237"/>
        <v>-3.746936420479917E-4</v>
      </c>
      <c r="S1230">
        <f t="shared" si="238"/>
        <v>-6.3186111643843459</v>
      </c>
      <c r="T1230">
        <f t="shared" si="239"/>
        <v>-1.1701131785896937</v>
      </c>
    </row>
    <row r="1231" spans="1:20" x14ac:dyDescent="0.25">
      <c r="A1231" s="1">
        <v>42336</v>
      </c>
      <c r="B1231" s="2">
        <v>0.32569444444444445</v>
      </c>
      <c r="C1231" s="2">
        <f t="shared" si="228"/>
        <v>42336.325694444444</v>
      </c>
      <c r="D1231">
        <v>6.4</v>
      </c>
      <c r="E1231">
        <v>12.1</v>
      </c>
      <c r="F1231">
        <f t="shared" si="229"/>
        <v>5.6999999999999993</v>
      </c>
      <c r="G1231">
        <v>11.8</v>
      </c>
      <c r="H1231">
        <v>6.4</v>
      </c>
      <c r="I1231">
        <f t="shared" si="230"/>
        <v>5.4</v>
      </c>
      <c r="J1231">
        <v>43.4</v>
      </c>
      <c r="K1231">
        <f t="shared" si="231"/>
        <v>4.3400000000000001E-2</v>
      </c>
      <c r="L1231">
        <f t="shared" si="232"/>
        <v>5.5513999999999997E-4</v>
      </c>
      <c r="M1231">
        <f t="shared" si="233"/>
        <v>0.11722231447106167</v>
      </c>
      <c r="N1231">
        <f t="shared" si="234"/>
        <v>9.3615514333895451</v>
      </c>
      <c r="O1231">
        <f t="shared" si="235"/>
        <v>1.6423774444543064</v>
      </c>
      <c r="P1231">
        <v>2</v>
      </c>
      <c r="Q1231">
        <f t="shared" si="236"/>
        <v>2E-3</v>
      </c>
      <c r="R1231">
        <f t="shared" si="237"/>
        <v>-3.7699475044480001E-4</v>
      </c>
      <c r="S1231">
        <f t="shared" si="238"/>
        <v>-6.3574156904688026</v>
      </c>
      <c r="T1231">
        <f t="shared" si="239"/>
        <v>-1.177299201938667</v>
      </c>
    </row>
    <row r="1232" spans="1:20" x14ac:dyDescent="0.25">
      <c r="A1232" s="1">
        <v>42336</v>
      </c>
      <c r="B1232" s="2">
        <v>0.3263888888888889</v>
      </c>
      <c r="C1232" s="2">
        <f t="shared" si="228"/>
        <v>42336.326388888891</v>
      </c>
      <c r="D1232">
        <v>6.5</v>
      </c>
      <c r="E1232">
        <v>12.2</v>
      </c>
      <c r="F1232">
        <f t="shared" si="229"/>
        <v>5.6999999999999993</v>
      </c>
      <c r="G1232">
        <v>11.8</v>
      </c>
      <c r="H1232">
        <v>6.4</v>
      </c>
      <c r="I1232">
        <f t="shared" si="230"/>
        <v>5.4</v>
      </c>
      <c r="J1232">
        <v>45.1</v>
      </c>
      <c r="K1232">
        <f t="shared" si="231"/>
        <v>4.5100000000000001E-2</v>
      </c>
      <c r="L1232">
        <f t="shared" si="232"/>
        <v>5.7571E-4</v>
      </c>
      <c r="M1232">
        <f t="shared" si="233"/>
        <v>0.16259736208967288</v>
      </c>
      <c r="N1232">
        <f t="shared" si="234"/>
        <v>9.7084317032040488</v>
      </c>
      <c r="O1232">
        <f t="shared" si="235"/>
        <v>1.7032336321410615</v>
      </c>
      <c r="P1232">
        <v>1.6</v>
      </c>
      <c r="Q1232">
        <f t="shared" si="236"/>
        <v>1.6000000000000001E-3</v>
      </c>
      <c r="R1232">
        <f t="shared" si="237"/>
        <v>-3.815966466231501E-4</v>
      </c>
      <c r="S1232">
        <f t="shared" si="238"/>
        <v>-6.4350193359721777</v>
      </c>
      <c r="T1232">
        <f t="shared" si="239"/>
        <v>-1.1916702474022551</v>
      </c>
    </row>
    <row r="1233" spans="1:20" x14ac:dyDescent="0.25">
      <c r="A1233" s="1">
        <v>42336</v>
      </c>
      <c r="B1233" s="2">
        <v>0.32708333333333334</v>
      </c>
      <c r="C1233" s="2">
        <f t="shared" si="228"/>
        <v>42336.32708333333</v>
      </c>
      <c r="D1233">
        <v>6.5</v>
      </c>
      <c r="E1233">
        <v>12.1</v>
      </c>
      <c r="F1233">
        <f t="shared" si="229"/>
        <v>5.6</v>
      </c>
      <c r="G1233">
        <v>11.7</v>
      </c>
      <c r="H1233">
        <v>6.4</v>
      </c>
      <c r="I1233">
        <f t="shared" si="230"/>
        <v>5.2999999999999989</v>
      </c>
      <c r="J1233">
        <v>49.1</v>
      </c>
      <c r="K1233">
        <f t="shared" si="231"/>
        <v>4.9100000000000005E-2</v>
      </c>
      <c r="L1233">
        <f t="shared" si="232"/>
        <v>6.2410999999999999E-4</v>
      </c>
      <c r="M1233">
        <f t="shared" si="233"/>
        <v>0.33570034008430616</v>
      </c>
      <c r="N1233">
        <f t="shared" si="234"/>
        <v>10.524620573355818</v>
      </c>
      <c r="O1233">
        <f t="shared" si="235"/>
        <v>1.8793965309563962</v>
      </c>
      <c r="P1233">
        <v>0.6</v>
      </c>
      <c r="Q1233">
        <f t="shared" si="236"/>
        <v>5.9999999999999995E-4</v>
      </c>
      <c r="R1233">
        <f t="shared" si="237"/>
        <v>-3.9309953066116291E-4</v>
      </c>
      <c r="S1233">
        <f t="shared" si="238"/>
        <v>-6.6289971443703699</v>
      </c>
      <c r="T1233">
        <f t="shared" si="239"/>
        <v>-1.2507541781830889</v>
      </c>
    </row>
    <row r="1234" spans="1:20" x14ac:dyDescent="0.25">
      <c r="A1234" s="1">
        <v>42336</v>
      </c>
      <c r="B1234" s="2">
        <v>0.32777777777777778</v>
      </c>
      <c r="C1234" s="2">
        <f t="shared" si="228"/>
        <v>42336.327777777777</v>
      </c>
      <c r="D1234">
        <v>6.5</v>
      </c>
      <c r="E1234">
        <v>12.1</v>
      </c>
      <c r="F1234">
        <f t="shared" si="229"/>
        <v>5.6</v>
      </c>
      <c r="G1234">
        <v>11.8</v>
      </c>
      <c r="H1234">
        <v>6.3</v>
      </c>
      <c r="I1234">
        <f t="shared" si="230"/>
        <v>5.5000000000000009</v>
      </c>
      <c r="J1234">
        <v>46.8</v>
      </c>
      <c r="K1234">
        <f t="shared" si="231"/>
        <v>4.6799999999999994E-2</v>
      </c>
      <c r="L1234">
        <f t="shared" si="232"/>
        <v>5.9627999999999992E-4</v>
      </c>
      <c r="M1234">
        <f t="shared" si="233"/>
        <v>0.24561085929783519</v>
      </c>
      <c r="N1234">
        <f t="shared" si="234"/>
        <v>10.055311973018549</v>
      </c>
      <c r="O1234">
        <f t="shared" si="235"/>
        <v>1.7955914237533124</v>
      </c>
      <c r="P1234">
        <v>2.7</v>
      </c>
      <c r="Q1234">
        <f t="shared" si="236"/>
        <v>2.7000000000000001E-3</v>
      </c>
      <c r="R1234">
        <f t="shared" si="237"/>
        <v>-3.6894040111420349E-4</v>
      </c>
      <c r="S1234">
        <f t="shared" si="238"/>
        <v>-6.2215919243541906</v>
      </c>
      <c r="T1234">
        <f t="shared" si="239"/>
        <v>-1.1311985317007618</v>
      </c>
    </row>
    <row r="1235" spans="1:20" x14ac:dyDescent="0.25">
      <c r="A1235" s="1">
        <v>42336</v>
      </c>
      <c r="B1235" s="2">
        <v>0.32847222222222222</v>
      </c>
      <c r="C1235" s="2">
        <f t="shared" si="228"/>
        <v>42336.328472222223</v>
      </c>
      <c r="D1235">
        <v>6.5</v>
      </c>
      <c r="E1235">
        <v>12.1</v>
      </c>
      <c r="F1235">
        <f t="shared" si="229"/>
        <v>5.6</v>
      </c>
      <c r="G1235">
        <v>11.8</v>
      </c>
      <c r="H1235">
        <v>6.4</v>
      </c>
      <c r="I1235">
        <f t="shared" si="230"/>
        <v>5.4</v>
      </c>
      <c r="J1235">
        <v>42.5</v>
      </c>
      <c r="K1235">
        <f t="shared" si="231"/>
        <v>4.2500000000000003E-2</v>
      </c>
      <c r="L1235">
        <f t="shared" si="232"/>
        <v>5.4425000000000003E-4</v>
      </c>
      <c r="M1235">
        <f t="shared" si="233"/>
        <v>0.11486155406385351</v>
      </c>
      <c r="N1235">
        <f t="shared" si="234"/>
        <v>9.1779089376053964</v>
      </c>
      <c r="O1235">
        <f t="shared" si="235"/>
        <v>1.6389123102866781</v>
      </c>
      <c r="P1235">
        <v>2.4</v>
      </c>
      <c r="Q1235">
        <f t="shared" si="236"/>
        <v>2.3999999999999998E-3</v>
      </c>
      <c r="R1235">
        <f t="shared" si="237"/>
        <v>-3.7239242638409728E-4</v>
      </c>
      <c r="S1235">
        <f t="shared" si="238"/>
        <v>-6.2798048294114217</v>
      </c>
      <c r="T1235">
        <f t="shared" si="239"/>
        <v>-1.1629268202613743</v>
      </c>
    </row>
    <row r="1236" spans="1:20" x14ac:dyDescent="0.25">
      <c r="A1236" s="1">
        <v>42336</v>
      </c>
      <c r="B1236" s="2">
        <v>0.32916666666666666</v>
      </c>
      <c r="C1236" s="2">
        <f t="shared" si="228"/>
        <v>42336.32916666667</v>
      </c>
      <c r="D1236">
        <v>6.5</v>
      </c>
      <c r="E1236">
        <v>12.2</v>
      </c>
      <c r="F1236">
        <f t="shared" si="229"/>
        <v>5.6999999999999993</v>
      </c>
      <c r="G1236">
        <v>11.8</v>
      </c>
      <c r="H1236">
        <v>6.5</v>
      </c>
      <c r="I1236">
        <f t="shared" si="230"/>
        <v>5.3000000000000007</v>
      </c>
      <c r="J1236">
        <v>46.4</v>
      </c>
      <c r="K1236">
        <f t="shared" si="231"/>
        <v>4.6399999999999997E-2</v>
      </c>
      <c r="L1236">
        <f t="shared" si="232"/>
        <v>5.9143999999999993E-4</v>
      </c>
      <c r="M1236">
        <f t="shared" si="233"/>
        <v>0.20229369772919351</v>
      </c>
      <c r="N1236">
        <f t="shared" si="234"/>
        <v>9.9736930860033723</v>
      </c>
      <c r="O1236">
        <f t="shared" si="235"/>
        <v>1.749770716842697</v>
      </c>
      <c r="P1236">
        <v>2.2999999999999998</v>
      </c>
      <c r="Q1236">
        <f t="shared" si="236"/>
        <v>2.3E-3</v>
      </c>
      <c r="R1236">
        <f t="shared" si="237"/>
        <v>-3.735430476429555E-4</v>
      </c>
      <c r="S1236">
        <f t="shared" si="238"/>
        <v>-6.2992082233213411</v>
      </c>
      <c r="T1236">
        <f t="shared" si="239"/>
        <v>-1.1885298534568567</v>
      </c>
    </row>
    <row r="1237" spans="1:20" x14ac:dyDescent="0.25">
      <c r="A1237" s="1">
        <v>42336</v>
      </c>
      <c r="B1237" s="2">
        <v>0.3298611111111111</v>
      </c>
      <c r="C1237" s="2">
        <f t="shared" si="228"/>
        <v>42336.329861111109</v>
      </c>
      <c r="D1237">
        <v>6.5</v>
      </c>
      <c r="E1237">
        <v>12.2</v>
      </c>
      <c r="F1237">
        <f t="shared" si="229"/>
        <v>5.6999999999999993</v>
      </c>
      <c r="G1237">
        <v>11.8</v>
      </c>
      <c r="H1237">
        <v>6.5</v>
      </c>
      <c r="I1237">
        <f t="shared" si="230"/>
        <v>5.3000000000000007</v>
      </c>
      <c r="J1237">
        <v>46.6</v>
      </c>
      <c r="K1237">
        <f t="shared" si="231"/>
        <v>4.6600000000000003E-2</v>
      </c>
      <c r="L1237">
        <f t="shared" si="232"/>
        <v>5.9385999999999998E-4</v>
      </c>
      <c r="M1237">
        <f t="shared" si="233"/>
        <v>0.20878527012092951</v>
      </c>
      <c r="N1237">
        <f t="shared" si="234"/>
        <v>10.014502529510962</v>
      </c>
      <c r="O1237">
        <f t="shared" si="235"/>
        <v>1.7569302683352566</v>
      </c>
      <c r="P1237">
        <v>1.1000000000000001</v>
      </c>
      <c r="Q1237">
        <f t="shared" si="236"/>
        <v>1.1000000000000001E-3</v>
      </c>
      <c r="R1237">
        <f t="shared" si="237"/>
        <v>-3.8734841875189951E-4</v>
      </c>
      <c r="S1237">
        <f t="shared" si="238"/>
        <v>-6.5320138069460292</v>
      </c>
      <c r="T1237">
        <f t="shared" si="239"/>
        <v>-1.2324554352728356</v>
      </c>
    </row>
    <row r="1238" spans="1:20" x14ac:dyDescent="0.25">
      <c r="A1238" s="1">
        <v>42336</v>
      </c>
      <c r="B1238" s="2">
        <v>0.33055555555555555</v>
      </c>
      <c r="C1238" s="2">
        <f t="shared" si="228"/>
        <v>42336.330555555556</v>
      </c>
      <c r="D1238">
        <v>6.5</v>
      </c>
      <c r="E1238">
        <v>12.2</v>
      </c>
      <c r="F1238">
        <f t="shared" si="229"/>
        <v>5.6999999999999993</v>
      </c>
      <c r="G1238">
        <v>11.9</v>
      </c>
      <c r="H1238">
        <v>6.6</v>
      </c>
      <c r="I1238">
        <f t="shared" si="230"/>
        <v>5.3000000000000007</v>
      </c>
      <c r="J1238">
        <v>50.6</v>
      </c>
      <c r="K1238">
        <f t="shared" si="231"/>
        <v>5.0599999999999999E-2</v>
      </c>
      <c r="L1238">
        <f t="shared" si="232"/>
        <v>6.4225999999999997E-4</v>
      </c>
      <c r="M1238">
        <f t="shared" si="233"/>
        <v>0.36014557253698348</v>
      </c>
      <c r="N1238">
        <f t="shared" si="234"/>
        <v>10.830691399662733</v>
      </c>
      <c r="O1238">
        <f t="shared" si="235"/>
        <v>1.9001212981864446</v>
      </c>
      <c r="P1238">
        <v>1.6</v>
      </c>
      <c r="Q1238">
        <f t="shared" si="236"/>
        <v>1.6000000000000001E-3</v>
      </c>
      <c r="R1238">
        <f t="shared" si="237"/>
        <v>-3.815966466231501E-4</v>
      </c>
      <c r="S1238">
        <f t="shared" si="238"/>
        <v>-6.4350193359721777</v>
      </c>
      <c r="T1238">
        <f t="shared" si="239"/>
        <v>-1.2141545916928635</v>
      </c>
    </row>
    <row r="1239" spans="1:20" x14ac:dyDescent="0.25">
      <c r="A1239" s="1">
        <v>42336</v>
      </c>
      <c r="B1239" s="2">
        <v>0.33124999999999999</v>
      </c>
      <c r="C1239" s="2">
        <f t="shared" si="228"/>
        <v>42336.331250000003</v>
      </c>
      <c r="D1239">
        <v>6.5</v>
      </c>
      <c r="E1239">
        <v>12.1</v>
      </c>
      <c r="F1239">
        <f t="shared" si="229"/>
        <v>5.6</v>
      </c>
      <c r="G1239">
        <v>11.8</v>
      </c>
      <c r="H1239">
        <v>6.4</v>
      </c>
      <c r="I1239">
        <f t="shared" si="230"/>
        <v>5.4</v>
      </c>
      <c r="J1239">
        <v>49.4</v>
      </c>
      <c r="K1239">
        <f t="shared" si="231"/>
        <v>4.9399999999999999E-2</v>
      </c>
      <c r="L1239">
        <f t="shared" si="232"/>
        <v>6.277399999999999E-4</v>
      </c>
      <c r="M1239">
        <f t="shared" si="233"/>
        <v>0.3484867129798549</v>
      </c>
      <c r="N1239">
        <f t="shared" si="234"/>
        <v>10.5858347386172</v>
      </c>
      <c r="O1239">
        <f t="shared" si="235"/>
        <v>1.8903276318959286</v>
      </c>
      <c r="P1239">
        <v>0</v>
      </c>
      <c r="Q1239">
        <f t="shared" si="236"/>
        <v>0</v>
      </c>
      <c r="R1239">
        <f t="shared" si="237"/>
        <v>-4.0000000000000002E-4</v>
      </c>
      <c r="S1239">
        <f t="shared" si="238"/>
        <v>-6.7453625632377747</v>
      </c>
      <c r="T1239">
        <f t="shared" si="239"/>
        <v>-1.2491412154144026</v>
      </c>
    </row>
    <row r="1240" spans="1:20" x14ac:dyDescent="0.25">
      <c r="A1240" s="1">
        <v>42336</v>
      </c>
      <c r="B1240" s="2">
        <v>0.33194444444444443</v>
      </c>
      <c r="C1240" s="2">
        <f t="shared" si="228"/>
        <v>42336.331944444442</v>
      </c>
      <c r="D1240">
        <v>6.5</v>
      </c>
      <c r="E1240">
        <v>12.1</v>
      </c>
      <c r="F1240">
        <f t="shared" si="229"/>
        <v>5.6</v>
      </c>
      <c r="G1240">
        <v>11.8</v>
      </c>
      <c r="H1240">
        <v>6.4</v>
      </c>
      <c r="I1240">
        <f t="shared" si="230"/>
        <v>5.4</v>
      </c>
      <c r="J1240">
        <v>46.8</v>
      </c>
      <c r="K1240">
        <f t="shared" si="231"/>
        <v>4.6799999999999994E-2</v>
      </c>
      <c r="L1240">
        <f t="shared" si="232"/>
        <v>5.9627999999999992E-4</v>
      </c>
      <c r="M1240">
        <f t="shared" si="233"/>
        <v>0.24561085929783519</v>
      </c>
      <c r="N1240">
        <f t="shared" si="234"/>
        <v>10.055311973018549</v>
      </c>
      <c r="O1240">
        <f t="shared" si="235"/>
        <v>1.7955914237533124</v>
      </c>
      <c r="P1240">
        <v>1.6</v>
      </c>
      <c r="Q1240">
        <f t="shared" si="236"/>
        <v>1.6000000000000001E-3</v>
      </c>
      <c r="R1240">
        <f t="shared" si="237"/>
        <v>-3.815966466231501E-4</v>
      </c>
      <c r="S1240">
        <f t="shared" si="238"/>
        <v>-6.4350193359721777</v>
      </c>
      <c r="T1240">
        <f t="shared" si="239"/>
        <v>-1.1916702474022551</v>
      </c>
    </row>
    <row r="1241" spans="1:20" x14ac:dyDescent="0.25">
      <c r="A1241" s="1">
        <v>42336</v>
      </c>
      <c r="B1241" s="2">
        <v>0.33263888888888887</v>
      </c>
      <c r="C1241" s="2">
        <f t="shared" si="228"/>
        <v>42336.332638888889</v>
      </c>
      <c r="D1241">
        <v>6.5</v>
      </c>
      <c r="E1241">
        <v>12.1</v>
      </c>
      <c r="F1241">
        <f t="shared" si="229"/>
        <v>5.6</v>
      </c>
      <c r="G1241">
        <v>11.8</v>
      </c>
      <c r="H1241">
        <v>6.5</v>
      </c>
      <c r="I1241">
        <f t="shared" si="230"/>
        <v>5.3000000000000007</v>
      </c>
      <c r="J1241">
        <v>42.4</v>
      </c>
      <c r="K1241">
        <f t="shared" si="231"/>
        <v>4.24E-2</v>
      </c>
      <c r="L1241">
        <f t="shared" si="232"/>
        <v>5.4303999999999995E-4</v>
      </c>
      <c r="M1241">
        <f t="shared" si="233"/>
        <v>0.1124050408335632</v>
      </c>
      <c r="N1241">
        <f t="shared" si="234"/>
        <v>9.1575042158516027</v>
      </c>
      <c r="O1241">
        <f t="shared" si="235"/>
        <v>1.6352686099735005</v>
      </c>
      <c r="P1241">
        <v>1.2</v>
      </c>
      <c r="Q1241">
        <f t="shared" si="236"/>
        <v>1.1999999999999999E-3</v>
      </c>
      <c r="R1241">
        <f t="shared" si="237"/>
        <v>-3.8619811729220609E-4</v>
      </c>
      <c r="S1241">
        <f t="shared" si="238"/>
        <v>-6.5126158059393946</v>
      </c>
      <c r="T1241">
        <f t="shared" si="239"/>
        <v>-1.2287954350829045</v>
      </c>
    </row>
    <row r="1242" spans="1:20" x14ac:dyDescent="0.25">
      <c r="A1242" s="1">
        <v>42336</v>
      </c>
      <c r="B1242" s="2">
        <v>0.33333333333333331</v>
      </c>
      <c r="C1242" s="2">
        <f t="shared" si="228"/>
        <v>42336.333333333336</v>
      </c>
      <c r="D1242">
        <v>6.5</v>
      </c>
      <c r="E1242">
        <v>12.1</v>
      </c>
      <c r="F1242">
        <f t="shared" si="229"/>
        <v>5.6</v>
      </c>
      <c r="G1242">
        <v>11.8</v>
      </c>
      <c r="H1242">
        <v>6.5</v>
      </c>
      <c r="I1242">
        <f t="shared" si="230"/>
        <v>5.3000000000000007</v>
      </c>
      <c r="J1242">
        <v>43.4</v>
      </c>
      <c r="K1242">
        <f t="shared" si="231"/>
        <v>4.3400000000000001E-2</v>
      </c>
      <c r="L1242">
        <f t="shared" si="232"/>
        <v>5.5513999999999997E-4</v>
      </c>
      <c r="M1242">
        <f t="shared" si="233"/>
        <v>0.13816506281396917</v>
      </c>
      <c r="N1242">
        <f t="shared" si="234"/>
        <v>9.3615514333895451</v>
      </c>
      <c r="O1242">
        <f t="shared" si="235"/>
        <v>1.6717056131052761</v>
      </c>
      <c r="P1242">
        <v>2.2000000000000002</v>
      </c>
      <c r="Q1242">
        <f t="shared" si="236"/>
        <v>2.2000000000000001E-3</v>
      </c>
      <c r="R1242">
        <f t="shared" si="237"/>
        <v>-3.746936420479917E-4</v>
      </c>
      <c r="S1242">
        <f t="shared" si="238"/>
        <v>-6.3186111643843459</v>
      </c>
      <c r="T1242">
        <f t="shared" si="239"/>
        <v>-1.1921907857328953</v>
      </c>
    </row>
    <row r="1243" spans="1:20" x14ac:dyDescent="0.25">
      <c r="A1243" s="1">
        <v>42336</v>
      </c>
      <c r="B1243" s="2">
        <v>0.33402777777777781</v>
      </c>
      <c r="C1243" s="2">
        <f t="shared" si="228"/>
        <v>42336.334027777775</v>
      </c>
      <c r="D1243">
        <v>6.5</v>
      </c>
      <c r="E1243">
        <v>12.1</v>
      </c>
      <c r="F1243">
        <f t="shared" si="229"/>
        <v>5.6</v>
      </c>
      <c r="G1243">
        <v>11.8</v>
      </c>
      <c r="H1243">
        <v>6.4</v>
      </c>
      <c r="I1243">
        <f t="shared" si="230"/>
        <v>5.4</v>
      </c>
      <c r="J1243">
        <v>43.7</v>
      </c>
      <c r="K1243">
        <f t="shared" si="231"/>
        <v>4.3700000000000003E-2</v>
      </c>
      <c r="L1243">
        <f t="shared" si="232"/>
        <v>5.5876999999999999E-4</v>
      </c>
      <c r="M1243">
        <f t="shared" si="233"/>
        <v>0.14641085493500863</v>
      </c>
      <c r="N1243">
        <f t="shared" si="234"/>
        <v>9.422765598650928</v>
      </c>
      <c r="O1243">
        <f t="shared" si="235"/>
        <v>1.6826367140448086</v>
      </c>
      <c r="P1243">
        <v>1.6</v>
      </c>
      <c r="Q1243">
        <f t="shared" si="236"/>
        <v>1.6000000000000001E-3</v>
      </c>
      <c r="R1243">
        <f t="shared" si="237"/>
        <v>-3.815966466231501E-4</v>
      </c>
      <c r="S1243">
        <f t="shared" si="238"/>
        <v>-6.4350193359721777</v>
      </c>
      <c r="T1243">
        <f t="shared" si="239"/>
        <v>-1.1916702474022551</v>
      </c>
    </row>
    <row r="1244" spans="1:20" x14ac:dyDescent="0.25">
      <c r="A1244" s="1">
        <v>42336</v>
      </c>
      <c r="B1244" s="2">
        <v>0.3347222222222222</v>
      </c>
      <c r="C1244" s="2">
        <f t="shared" si="228"/>
        <v>42336.334722222222</v>
      </c>
      <c r="D1244">
        <v>6.5</v>
      </c>
      <c r="E1244">
        <v>12.1</v>
      </c>
      <c r="F1244">
        <f t="shared" si="229"/>
        <v>5.6</v>
      </c>
      <c r="G1244">
        <v>11.8</v>
      </c>
      <c r="H1244">
        <v>6.4</v>
      </c>
      <c r="I1244">
        <f t="shared" si="230"/>
        <v>5.4</v>
      </c>
      <c r="J1244">
        <v>45</v>
      </c>
      <c r="K1244">
        <f t="shared" si="231"/>
        <v>4.4999999999999998E-2</v>
      </c>
      <c r="L1244">
        <f t="shared" si="232"/>
        <v>5.7449999999999992E-4</v>
      </c>
      <c r="M1244">
        <f t="shared" si="233"/>
        <v>0.18490414360307439</v>
      </c>
      <c r="N1244">
        <f t="shared" si="234"/>
        <v>9.6880269814502515</v>
      </c>
      <c r="O1244">
        <f t="shared" si="235"/>
        <v>1.7300048181161165</v>
      </c>
      <c r="P1244">
        <v>2</v>
      </c>
      <c r="Q1244">
        <f t="shared" si="236"/>
        <v>2E-3</v>
      </c>
      <c r="R1244">
        <f t="shared" si="237"/>
        <v>-3.7699475044480001E-4</v>
      </c>
      <c r="S1244">
        <f t="shared" si="238"/>
        <v>-6.3574156904688026</v>
      </c>
      <c r="T1244">
        <f t="shared" si="239"/>
        <v>-1.177299201938667</v>
      </c>
    </row>
    <row r="1245" spans="1:20" x14ac:dyDescent="0.25">
      <c r="A1245" s="1">
        <v>42336</v>
      </c>
      <c r="B1245" s="2">
        <v>0.3354166666666667</v>
      </c>
      <c r="C1245" s="2">
        <f t="shared" si="228"/>
        <v>42336.335416666669</v>
      </c>
      <c r="D1245">
        <v>6.5</v>
      </c>
      <c r="E1245">
        <v>12.2</v>
      </c>
      <c r="F1245">
        <f t="shared" si="229"/>
        <v>5.6999999999999993</v>
      </c>
      <c r="G1245">
        <v>11.8</v>
      </c>
      <c r="H1245">
        <v>6.6</v>
      </c>
      <c r="I1245">
        <f t="shared" si="230"/>
        <v>5.2000000000000011</v>
      </c>
      <c r="J1245">
        <v>42.8</v>
      </c>
      <c r="K1245">
        <f t="shared" si="231"/>
        <v>4.2799999999999998E-2</v>
      </c>
      <c r="L1245">
        <f t="shared" si="232"/>
        <v>5.4787999999999994E-4</v>
      </c>
      <c r="M1245">
        <f t="shared" si="233"/>
        <v>0.10297603340846388</v>
      </c>
      <c r="N1245">
        <f t="shared" si="234"/>
        <v>9.2391231028667775</v>
      </c>
      <c r="O1245">
        <f t="shared" si="235"/>
        <v>1.6208987899766278</v>
      </c>
      <c r="P1245">
        <v>1.3</v>
      </c>
      <c r="Q1245">
        <f t="shared" si="236"/>
        <v>1.2999999999999999E-3</v>
      </c>
      <c r="R1245">
        <f t="shared" si="237"/>
        <v>-3.8504778938659712E-4</v>
      </c>
      <c r="S1245">
        <f t="shared" si="238"/>
        <v>-6.4932173589645386</v>
      </c>
      <c r="T1245">
        <f t="shared" si="239"/>
        <v>-1.2486956459547187</v>
      </c>
    </row>
    <row r="1246" spans="1:20" x14ac:dyDescent="0.25">
      <c r="A1246" s="1">
        <v>42336</v>
      </c>
      <c r="B1246" s="2">
        <v>0.33611111111111108</v>
      </c>
      <c r="C1246" s="2">
        <f t="shared" si="228"/>
        <v>42336.336111111108</v>
      </c>
      <c r="D1246">
        <v>6.5</v>
      </c>
      <c r="E1246">
        <v>12.2</v>
      </c>
      <c r="F1246">
        <f t="shared" si="229"/>
        <v>5.6999999999999993</v>
      </c>
      <c r="G1246">
        <v>11.8</v>
      </c>
      <c r="H1246">
        <v>6.5</v>
      </c>
      <c r="I1246">
        <f t="shared" si="230"/>
        <v>5.3000000000000007</v>
      </c>
      <c r="J1246">
        <v>49.7</v>
      </c>
      <c r="K1246">
        <f t="shared" si="231"/>
        <v>4.9700000000000001E-2</v>
      </c>
      <c r="L1246">
        <f t="shared" si="232"/>
        <v>6.3136999999999991E-4</v>
      </c>
      <c r="M1246">
        <f t="shared" si="233"/>
        <v>0.32251417685754202</v>
      </c>
      <c r="N1246">
        <f t="shared" si="234"/>
        <v>10.647048903878582</v>
      </c>
      <c r="O1246">
        <f t="shared" si="235"/>
        <v>1.867903316469927</v>
      </c>
      <c r="P1246">
        <v>1.5</v>
      </c>
      <c r="Q1246">
        <f t="shared" si="236"/>
        <v>1.5E-3</v>
      </c>
      <c r="R1246">
        <f t="shared" si="237"/>
        <v>-3.8274705408917499E-4</v>
      </c>
      <c r="S1246">
        <f t="shared" si="238"/>
        <v>-6.4544191246066607</v>
      </c>
      <c r="T1246">
        <f t="shared" si="239"/>
        <v>-1.2178149291710678</v>
      </c>
    </row>
    <row r="1247" spans="1:20" x14ac:dyDescent="0.25">
      <c r="A1247" s="1">
        <v>42336</v>
      </c>
      <c r="B1247" s="2">
        <v>0.33680555555555558</v>
      </c>
      <c r="C1247" s="2">
        <f t="shared" si="228"/>
        <v>42336.336805555555</v>
      </c>
      <c r="D1247">
        <v>6.5</v>
      </c>
      <c r="E1247">
        <v>12.2</v>
      </c>
      <c r="F1247">
        <f t="shared" si="229"/>
        <v>5.6999999999999993</v>
      </c>
      <c r="G1247">
        <v>11.8</v>
      </c>
      <c r="H1247">
        <v>6.5</v>
      </c>
      <c r="I1247">
        <f t="shared" si="230"/>
        <v>5.3000000000000007</v>
      </c>
      <c r="J1247">
        <v>47.8</v>
      </c>
      <c r="K1247">
        <f t="shared" si="231"/>
        <v>4.7799999999999995E-2</v>
      </c>
      <c r="L1247">
        <f t="shared" si="232"/>
        <v>6.0837999999999995E-4</v>
      </c>
      <c r="M1247">
        <f t="shared" si="233"/>
        <v>0.24988758992947865</v>
      </c>
      <c r="N1247">
        <f t="shared" si="234"/>
        <v>10.259359190556493</v>
      </c>
      <c r="O1247">
        <f t="shared" si="235"/>
        <v>1.7998875772906131</v>
      </c>
      <c r="P1247">
        <v>1.8</v>
      </c>
      <c r="Q1247">
        <f t="shared" si="236"/>
        <v>1.8E-3</v>
      </c>
      <c r="R1247">
        <f t="shared" si="237"/>
        <v>-3.7929575187099329E-4</v>
      </c>
      <c r="S1247">
        <f t="shared" si="238"/>
        <v>-6.3962184126643056</v>
      </c>
      <c r="T1247">
        <f t="shared" si="239"/>
        <v>-1.2068336627668499</v>
      </c>
    </row>
    <row r="1248" spans="1:20" x14ac:dyDescent="0.25">
      <c r="A1248" s="1">
        <v>42336</v>
      </c>
      <c r="B1248" s="2">
        <v>0.33749999999999997</v>
      </c>
      <c r="C1248" s="2">
        <f t="shared" si="228"/>
        <v>42336.337500000001</v>
      </c>
      <c r="D1248">
        <v>6.6</v>
      </c>
      <c r="E1248">
        <v>12.2</v>
      </c>
      <c r="F1248">
        <f t="shared" si="229"/>
        <v>5.6</v>
      </c>
      <c r="G1248">
        <v>11.8</v>
      </c>
      <c r="H1248">
        <v>6.4</v>
      </c>
      <c r="I1248">
        <f t="shared" si="230"/>
        <v>5.4</v>
      </c>
      <c r="J1248">
        <v>48.3</v>
      </c>
      <c r="K1248">
        <f t="shared" si="231"/>
        <v>4.8299999999999996E-2</v>
      </c>
      <c r="L1248">
        <f t="shared" si="232"/>
        <v>6.144299999999999E-4</v>
      </c>
      <c r="M1248">
        <f t="shared" si="233"/>
        <v>0.30277168226973311</v>
      </c>
      <c r="N1248">
        <f t="shared" si="234"/>
        <v>10.361382799325463</v>
      </c>
      <c r="O1248">
        <f t="shared" si="235"/>
        <v>1.8502469284509757</v>
      </c>
      <c r="P1248">
        <v>2.4</v>
      </c>
      <c r="Q1248">
        <f t="shared" si="236"/>
        <v>2.3999999999999998E-3</v>
      </c>
      <c r="R1248">
        <f t="shared" si="237"/>
        <v>-3.7239242638409728E-4</v>
      </c>
      <c r="S1248">
        <f t="shared" si="238"/>
        <v>-6.2798048294114217</v>
      </c>
      <c r="T1248">
        <f t="shared" si="239"/>
        <v>-1.1629268202613743</v>
      </c>
    </row>
    <row r="1249" spans="1:20" x14ac:dyDescent="0.25">
      <c r="A1249" s="1">
        <v>42336</v>
      </c>
      <c r="B1249" s="2">
        <v>0.33819444444444446</v>
      </c>
      <c r="C1249" s="2">
        <f t="shared" si="228"/>
        <v>42336.338194444441</v>
      </c>
      <c r="D1249">
        <v>6.5</v>
      </c>
      <c r="E1249">
        <v>12.2</v>
      </c>
      <c r="F1249">
        <f t="shared" si="229"/>
        <v>5.6999999999999993</v>
      </c>
      <c r="G1249">
        <v>11.8</v>
      </c>
      <c r="H1249">
        <v>6.5</v>
      </c>
      <c r="I1249">
        <f t="shared" si="230"/>
        <v>5.3000000000000007</v>
      </c>
      <c r="J1249">
        <v>46.7</v>
      </c>
      <c r="K1249">
        <f t="shared" si="231"/>
        <v>4.6700000000000005E-2</v>
      </c>
      <c r="L1249">
        <f t="shared" si="232"/>
        <v>5.9507000000000006E-4</v>
      </c>
      <c r="M1249">
        <f t="shared" si="233"/>
        <v>0.2120695006999786</v>
      </c>
      <c r="N1249">
        <f t="shared" si="234"/>
        <v>10.034907251264757</v>
      </c>
      <c r="O1249">
        <f t="shared" si="235"/>
        <v>1.7605100440815364</v>
      </c>
      <c r="P1249">
        <v>1.7</v>
      </c>
      <c r="Q1249">
        <f t="shared" si="236"/>
        <v>1.6999999999999999E-3</v>
      </c>
      <c r="R1249">
        <f t="shared" si="237"/>
        <v>-3.8044621256278589E-4</v>
      </c>
      <c r="S1249">
        <f t="shared" si="238"/>
        <v>-6.4156190988665411</v>
      </c>
      <c r="T1249">
        <f t="shared" si="239"/>
        <v>-1.2104941695974605</v>
      </c>
    </row>
    <row r="1250" spans="1:20" x14ac:dyDescent="0.25">
      <c r="A1250" s="1">
        <v>42336</v>
      </c>
      <c r="B1250" s="2">
        <v>0.33888888888888885</v>
      </c>
      <c r="C1250" s="2">
        <f t="shared" si="228"/>
        <v>42336.338888888888</v>
      </c>
      <c r="D1250">
        <v>6.6</v>
      </c>
      <c r="E1250">
        <v>12.1</v>
      </c>
      <c r="F1250">
        <f t="shared" si="229"/>
        <v>5.5</v>
      </c>
      <c r="G1250">
        <v>11.8</v>
      </c>
      <c r="H1250">
        <v>6.4</v>
      </c>
      <c r="I1250">
        <f t="shared" si="230"/>
        <v>5.4</v>
      </c>
      <c r="J1250">
        <v>50</v>
      </c>
      <c r="K1250">
        <f t="shared" si="231"/>
        <v>0.05</v>
      </c>
      <c r="L1250">
        <f t="shared" si="232"/>
        <v>6.3500000000000004E-4</v>
      </c>
      <c r="M1250">
        <f t="shared" si="233"/>
        <v>0.41855325848612801</v>
      </c>
      <c r="N1250">
        <f t="shared" si="234"/>
        <v>10.708263069139967</v>
      </c>
      <c r="O1250">
        <f t="shared" si="235"/>
        <v>1.9469569216618121</v>
      </c>
      <c r="P1250">
        <v>1.2</v>
      </c>
      <c r="Q1250">
        <f t="shared" si="236"/>
        <v>1.1999999999999999E-3</v>
      </c>
      <c r="R1250">
        <f t="shared" si="237"/>
        <v>-3.8619811729220609E-4</v>
      </c>
      <c r="S1250">
        <f t="shared" si="238"/>
        <v>-6.5126158059393946</v>
      </c>
      <c r="T1250">
        <f t="shared" si="239"/>
        <v>-1.2060399640628507</v>
      </c>
    </row>
    <row r="1251" spans="1:20" x14ac:dyDescent="0.25">
      <c r="A1251" s="1">
        <v>42336</v>
      </c>
      <c r="B1251" s="2">
        <v>0.33958333333333335</v>
      </c>
      <c r="C1251" s="2">
        <f t="shared" si="228"/>
        <v>42336.339583333334</v>
      </c>
      <c r="D1251">
        <v>6.5</v>
      </c>
      <c r="E1251">
        <v>12.1</v>
      </c>
      <c r="F1251">
        <f t="shared" si="229"/>
        <v>5.6</v>
      </c>
      <c r="G1251">
        <v>11.8</v>
      </c>
      <c r="H1251">
        <v>6.3</v>
      </c>
      <c r="I1251">
        <f t="shared" si="230"/>
        <v>5.5000000000000009</v>
      </c>
      <c r="J1251">
        <v>46.1</v>
      </c>
      <c r="K1251">
        <f t="shared" si="231"/>
        <v>4.6100000000000002E-2</v>
      </c>
      <c r="L1251">
        <f t="shared" si="232"/>
        <v>5.8781000000000003E-4</v>
      </c>
      <c r="M1251">
        <f t="shared" si="233"/>
        <v>0.22098039758134319</v>
      </c>
      <c r="N1251">
        <f t="shared" si="234"/>
        <v>9.9124789207419912</v>
      </c>
      <c r="O1251">
        <f t="shared" si="235"/>
        <v>1.77008552156107</v>
      </c>
      <c r="P1251">
        <v>2</v>
      </c>
      <c r="Q1251">
        <f t="shared" si="236"/>
        <v>2E-3</v>
      </c>
      <c r="R1251">
        <f t="shared" si="237"/>
        <v>-3.7699475044480001E-4</v>
      </c>
      <c r="S1251">
        <f t="shared" si="238"/>
        <v>-6.3574156904688026</v>
      </c>
      <c r="T1251">
        <f t="shared" si="239"/>
        <v>-1.1558937619034184</v>
      </c>
    </row>
    <row r="1252" spans="1:20" x14ac:dyDescent="0.25">
      <c r="A1252" s="1">
        <v>42336</v>
      </c>
      <c r="B1252" s="2">
        <v>0.34027777777777773</v>
      </c>
      <c r="C1252" s="2">
        <f t="shared" si="228"/>
        <v>42336.340277777781</v>
      </c>
      <c r="D1252">
        <v>6.5</v>
      </c>
      <c r="E1252">
        <v>12.1</v>
      </c>
      <c r="F1252">
        <f t="shared" si="229"/>
        <v>5.6</v>
      </c>
      <c r="G1252">
        <v>11.8</v>
      </c>
      <c r="H1252">
        <v>6.4</v>
      </c>
      <c r="I1252">
        <f t="shared" si="230"/>
        <v>5.4</v>
      </c>
      <c r="J1252">
        <v>49</v>
      </c>
      <c r="K1252">
        <f t="shared" si="231"/>
        <v>4.9000000000000002E-2</v>
      </c>
      <c r="L1252">
        <f t="shared" si="232"/>
        <v>6.2290000000000002E-4</v>
      </c>
      <c r="M1252">
        <f t="shared" si="233"/>
        <v>0.33149132199367859</v>
      </c>
      <c r="N1252">
        <f t="shared" si="234"/>
        <v>10.504215851602023</v>
      </c>
      <c r="O1252">
        <f t="shared" si="235"/>
        <v>1.8757528306432185</v>
      </c>
      <c r="P1252">
        <v>1.8</v>
      </c>
      <c r="Q1252">
        <f t="shared" si="236"/>
        <v>1.8E-3</v>
      </c>
      <c r="R1252">
        <f t="shared" si="237"/>
        <v>-3.7929575187099329E-4</v>
      </c>
      <c r="S1252">
        <f t="shared" si="238"/>
        <v>-6.3962184126643056</v>
      </c>
      <c r="T1252">
        <f t="shared" si="239"/>
        <v>-1.1844848912341306</v>
      </c>
    </row>
    <row r="1253" spans="1:20" x14ac:dyDescent="0.25">
      <c r="A1253" s="1">
        <v>42336</v>
      </c>
      <c r="B1253" s="2">
        <v>0.34097222222222223</v>
      </c>
      <c r="C1253" s="2">
        <f t="shared" si="228"/>
        <v>42336.34097222222</v>
      </c>
      <c r="D1253">
        <v>6.5</v>
      </c>
      <c r="E1253">
        <v>12.2</v>
      </c>
      <c r="F1253">
        <f t="shared" si="229"/>
        <v>5.6999999999999993</v>
      </c>
      <c r="G1253">
        <v>11.8</v>
      </c>
      <c r="H1253">
        <v>6.5</v>
      </c>
      <c r="I1253">
        <f t="shared" si="230"/>
        <v>5.3000000000000007</v>
      </c>
      <c r="J1253">
        <v>48.5</v>
      </c>
      <c r="K1253">
        <f t="shared" si="231"/>
        <v>4.8500000000000001E-2</v>
      </c>
      <c r="L1253">
        <f t="shared" si="232"/>
        <v>6.1684999999999995E-4</v>
      </c>
      <c r="M1253">
        <f t="shared" si="233"/>
        <v>0.27556831080548744</v>
      </c>
      <c r="N1253">
        <f t="shared" si="234"/>
        <v>10.402192242833051</v>
      </c>
      <c r="O1253">
        <f t="shared" si="235"/>
        <v>1.8249460075145705</v>
      </c>
      <c r="P1253">
        <v>0.8</v>
      </c>
      <c r="Q1253">
        <f t="shared" si="236"/>
        <v>8.0000000000000004E-4</v>
      </c>
      <c r="R1253">
        <f t="shared" si="237"/>
        <v>-3.9079916482674692E-4</v>
      </c>
      <c r="S1253">
        <f t="shared" si="238"/>
        <v>-6.590205140417317</v>
      </c>
      <c r="T1253">
        <f t="shared" si="239"/>
        <v>-1.2434349321542106</v>
      </c>
    </row>
    <row r="1254" spans="1:20" x14ac:dyDescent="0.25">
      <c r="A1254" s="1">
        <v>42336</v>
      </c>
      <c r="B1254" s="2">
        <v>0.34166666666666662</v>
      </c>
      <c r="C1254" s="2">
        <f t="shared" si="228"/>
        <v>42336.341666666667</v>
      </c>
      <c r="D1254">
        <v>6.5</v>
      </c>
      <c r="E1254">
        <v>12.2</v>
      </c>
      <c r="F1254">
        <f t="shared" si="229"/>
        <v>5.6999999999999993</v>
      </c>
      <c r="G1254">
        <v>11.9</v>
      </c>
      <c r="H1254">
        <v>6.6</v>
      </c>
      <c r="I1254">
        <f t="shared" si="230"/>
        <v>5.3000000000000007</v>
      </c>
      <c r="J1254">
        <v>48.3</v>
      </c>
      <c r="K1254">
        <f t="shared" si="231"/>
        <v>4.8299999999999996E-2</v>
      </c>
      <c r="L1254">
        <f t="shared" si="232"/>
        <v>6.144299999999999E-4</v>
      </c>
      <c r="M1254">
        <f t="shared" si="233"/>
        <v>0.26810281403983427</v>
      </c>
      <c r="N1254">
        <f t="shared" si="234"/>
        <v>10.361382799325463</v>
      </c>
      <c r="O1254">
        <f t="shared" si="235"/>
        <v>1.8177864560220114</v>
      </c>
      <c r="P1254">
        <v>2.6</v>
      </c>
      <c r="Q1254">
        <f t="shared" si="236"/>
        <v>2.5999999999999999E-3</v>
      </c>
      <c r="R1254">
        <f t="shared" si="237"/>
        <v>-3.7009110315675329E-4</v>
      </c>
      <c r="S1254">
        <f t="shared" si="238"/>
        <v>-6.2409966805523318</v>
      </c>
      <c r="T1254">
        <f t="shared" si="239"/>
        <v>-1.1775465435004397</v>
      </c>
    </row>
    <row r="1255" spans="1:20" x14ac:dyDescent="0.25">
      <c r="A1255" s="1">
        <v>42336</v>
      </c>
      <c r="B1255" s="2">
        <v>0.34236111111111112</v>
      </c>
      <c r="C1255" s="2">
        <f t="shared" si="228"/>
        <v>42336.342361111114</v>
      </c>
      <c r="D1255">
        <v>6.5</v>
      </c>
      <c r="E1255">
        <v>12.2</v>
      </c>
      <c r="F1255">
        <f t="shared" si="229"/>
        <v>5.6999999999999993</v>
      </c>
      <c r="G1255">
        <v>11.8</v>
      </c>
      <c r="H1255">
        <v>6.5</v>
      </c>
      <c r="I1255">
        <f t="shared" si="230"/>
        <v>5.3000000000000007</v>
      </c>
      <c r="J1255">
        <v>48.6</v>
      </c>
      <c r="K1255">
        <f t="shared" si="231"/>
        <v>4.8600000000000004E-2</v>
      </c>
      <c r="L1255">
        <f t="shared" si="232"/>
        <v>6.1806000000000003E-4</v>
      </c>
      <c r="M1255">
        <f t="shared" si="233"/>
        <v>0.27933950357149578</v>
      </c>
      <c r="N1255">
        <f t="shared" si="234"/>
        <v>10.422596964586848</v>
      </c>
      <c r="O1255">
        <f t="shared" si="235"/>
        <v>1.8285257832608508</v>
      </c>
      <c r="P1255">
        <v>0.8</v>
      </c>
      <c r="Q1255">
        <f t="shared" si="236"/>
        <v>8.0000000000000004E-4</v>
      </c>
      <c r="R1255">
        <f t="shared" si="237"/>
        <v>-3.9079916482674692E-4</v>
      </c>
      <c r="S1255">
        <f t="shared" si="238"/>
        <v>-6.590205140417317</v>
      </c>
      <c r="T1255">
        <f t="shared" si="239"/>
        <v>-1.2434349321542106</v>
      </c>
    </row>
    <row r="1256" spans="1:20" x14ac:dyDescent="0.25">
      <c r="A1256" s="1">
        <v>42336</v>
      </c>
      <c r="B1256" s="2">
        <v>0.3430555555555555</v>
      </c>
      <c r="C1256" s="2">
        <f t="shared" si="228"/>
        <v>42336.343055555553</v>
      </c>
      <c r="D1256">
        <v>6.5</v>
      </c>
      <c r="E1256">
        <v>12.2</v>
      </c>
      <c r="F1256">
        <f t="shared" si="229"/>
        <v>5.6999999999999993</v>
      </c>
      <c r="G1256">
        <v>11.9</v>
      </c>
      <c r="H1256">
        <v>6.6</v>
      </c>
      <c r="I1256">
        <f t="shared" si="230"/>
        <v>5.3000000000000007</v>
      </c>
      <c r="J1256">
        <v>47.2</v>
      </c>
      <c r="K1256">
        <f t="shared" si="231"/>
        <v>4.7200000000000006E-2</v>
      </c>
      <c r="L1256">
        <f t="shared" si="232"/>
        <v>6.0112000000000002E-4</v>
      </c>
      <c r="M1256">
        <f t="shared" si="233"/>
        <v>0.22887509742703271</v>
      </c>
      <c r="N1256">
        <f t="shared" si="234"/>
        <v>10.136930860033727</v>
      </c>
      <c r="O1256">
        <f t="shared" si="235"/>
        <v>1.7784089228129349</v>
      </c>
      <c r="P1256">
        <v>0.3</v>
      </c>
      <c r="Q1256">
        <f t="shared" si="236"/>
        <v>2.9999999999999997E-4</v>
      </c>
      <c r="R1256">
        <f t="shared" si="237"/>
        <v>-3.9654988283262271E-4</v>
      </c>
      <c r="S1256">
        <f t="shared" si="238"/>
        <v>-6.6871818352887473</v>
      </c>
      <c r="T1256">
        <f t="shared" si="239"/>
        <v>-1.2617324217525936</v>
      </c>
    </row>
    <row r="1257" spans="1:20" x14ac:dyDescent="0.25">
      <c r="A1257" s="1">
        <v>42336</v>
      </c>
      <c r="B1257" s="2">
        <v>0.34375</v>
      </c>
      <c r="C1257" s="2">
        <f t="shared" si="228"/>
        <v>42336.34375</v>
      </c>
      <c r="D1257">
        <v>6.5</v>
      </c>
      <c r="E1257">
        <v>12.2</v>
      </c>
      <c r="F1257">
        <f t="shared" si="229"/>
        <v>5.6999999999999993</v>
      </c>
      <c r="G1257">
        <v>11.8</v>
      </c>
      <c r="H1257">
        <v>6.5</v>
      </c>
      <c r="I1257">
        <f t="shared" si="230"/>
        <v>5.3000000000000007</v>
      </c>
      <c r="J1257">
        <v>46.9</v>
      </c>
      <c r="K1257">
        <f t="shared" si="231"/>
        <v>4.6899999999999997E-2</v>
      </c>
      <c r="L1257">
        <f t="shared" si="232"/>
        <v>5.9748999999999989E-4</v>
      </c>
      <c r="M1257">
        <f t="shared" si="233"/>
        <v>0.21871485062443805</v>
      </c>
      <c r="N1257">
        <f t="shared" si="234"/>
        <v>10.075716694772343</v>
      </c>
      <c r="O1257">
        <f t="shared" si="235"/>
        <v>1.7676695955740955</v>
      </c>
      <c r="P1257">
        <v>2.5</v>
      </c>
      <c r="Q1257">
        <f t="shared" si="236"/>
        <v>2.5000000000000001E-3</v>
      </c>
      <c r="R1257">
        <f t="shared" si="237"/>
        <v>-3.7124177823437502E-4</v>
      </c>
      <c r="S1257">
        <f t="shared" si="238"/>
        <v>-6.2604009820299336</v>
      </c>
      <c r="T1257">
        <f t="shared" si="239"/>
        <v>-1.1812077324584778</v>
      </c>
    </row>
    <row r="1258" spans="1:20" x14ac:dyDescent="0.25">
      <c r="A1258" s="1">
        <v>42336</v>
      </c>
      <c r="B1258" s="2">
        <v>0.3444444444444445</v>
      </c>
      <c r="C1258" s="2">
        <f t="shared" si="228"/>
        <v>42336.344444444447</v>
      </c>
      <c r="D1258">
        <v>6.5</v>
      </c>
      <c r="E1258">
        <v>12.1</v>
      </c>
      <c r="F1258">
        <f t="shared" si="229"/>
        <v>5.6</v>
      </c>
      <c r="G1258">
        <v>11.8</v>
      </c>
      <c r="H1258">
        <v>6.4</v>
      </c>
      <c r="I1258">
        <f t="shared" si="230"/>
        <v>5.4</v>
      </c>
      <c r="J1258">
        <v>47.7</v>
      </c>
      <c r="K1258">
        <f t="shared" si="231"/>
        <v>4.7700000000000006E-2</v>
      </c>
      <c r="L1258">
        <f t="shared" si="232"/>
        <v>6.0716999999999998E-4</v>
      </c>
      <c r="M1258">
        <f t="shared" si="233"/>
        <v>0.27919041927447247</v>
      </c>
      <c r="N1258">
        <f t="shared" si="234"/>
        <v>10.238954468802698</v>
      </c>
      <c r="O1258">
        <f t="shared" si="235"/>
        <v>1.8283847265719104</v>
      </c>
      <c r="P1258">
        <v>1.2</v>
      </c>
      <c r="Q1258">
        <f t="shared" si="236"/>
        <v>1.1999999999999999E-3</v>
      </c>
      <c r="R1258">
        <f t="shared" si="237"/>
        <v>-3.8619811729220609E-4</v>
      </c>
      <c r="S1258">
        <f t="shared" si="238"/>
        <v>-6.5126158059393946</v>
      </c>
      <c r="T1258">
        <f t="shared" si="239"/>
        <v>-1.2060399640628507</v>
      </c>
    </row>
    <row r="1259" spans="1:20" x14ac:dyDescent="0.25">
      <c r="A1259" s="1">
        <v>42336</v>
      </c>
      <c r="B1259" s="2">
        <v>0.34513888888888888</v>
      </c>
      <c r="C1259" s="2">
        <f t="shared" si="228"/>
        <v>42336.345138888886</v>
      </c>
      <c r="D1259">
        <v>6.5</v>
      </c>
      <c r="E1259">
        <v>12.2</v>
      </c>
      <c r="F1259">
        <f t="shared" si="229"/>
        <v>5.6999999999999993</v>
      </c>
      <c r="G1259">
        <v>11.8</v>
      </c>
      <c r="H1259">
        <v>6.5</v>
      </c>
      <c r="I1259">
        <f t="shared" si="230"/>
        <v>5.3000000000000007</v>
      </c>
      <c r="J1259">
        <v>45.4</v>
      </c>
      <c r="K1259">
        <f t="shared" si="231"/>
        <v>4.5399999999999996E-2</v>
      </c>
      <c r="L1259">
        <f t="shared" si="232"/>
        <v>5.7933999999999991E-4</v>
      </c>
      <c r="M1259">
        <f t="shared" si="233"/>
        <v>0.17137361109775251</v>
      </c>
      <c r="N1259">
        <f t="shared" si="234"/>
        <v>9.7696458684654299</v>
      </c>
      <c r="O1259">
        <f t="shared" si="235"/>
        <v>1.7139729593799002</v>
      </c>
      <c r="P1259">
        <v>1.2</v>
      </c>
      <c r="Q1259">
        <f t="shared" si="236"/>
        <v>1.1999999999999999E-3</v>
      </c>
      <c r="R1259">
        <f t="shared" si="237"/>
        <v>-3.8619811729220609E-4</v>
      </c>
      <c r="S1259">
        <f t="shared" si="238"/>
        <v>-6.5126158059393946</v>
      </c>
      <c r="T1259">
        <f t="shared" si="239"/>
        <v>-1.2287954350829045</v>
      </c>
    </row>
    <row r="1260" spans="1:20" x14ac:dyDescent="0.25">
      <c r="A1260" s="1">
        <v>42336</v>
      </c>
      <c r="B1260" s="2">
        <v>0.34583333333333338</v>
      </c>
      <c r="C1260" s="2">
        <f t="shared" si="228"/>
        <v>42336.345833333333</v>
      </c>
      <c r="D1260">
        <v>6.5</v>
      </c>
      <c r="E1260">
        <v>12.1</v>
      </c>
      <c r="F1260">
        <f t="shared" si="229"/>
        <v>5.6</v>
      </c>
      <c r="G1260">
        <v>11.8</v>
      </c>
      <c r="H1260">
        <v>6.3</v>
      </c>
      <c r="I1260">
        <f t="shared" si="230"/>
        <v>5.5000000000000009</v>
      </c>
      <c r="J1260">
        <v>51.9</v>
      </c>
      <c r="K1260">
        <f t="shared" si="231"/>
        <v>5.1900000000000002E-2</v>
      </c>
      <c r="L1260">
        <f t="shared" si="232"/>
        <v>6.5799000000000001E-4</v>
      </c>
      <c r="M1260">
        <f t="shared" si="233"/>
        <v>0.46433340682333957</v>
      </c>
      <c r="N1260">
        <f t="shared" si="234"/>
        <v>11.095952782462058</v>
      </c>
      <c r="O1260">
        <f t="shared" si="235"/>
        <v>1.9814201397253677</v>
      </c>
      <c r="P1260">
        <v>2.5</v>
      </c>
      <c r="Q1260">
        <f t="shared" si="236"/>
        <v>2.5000000000000001E-3</v>
      </c>
      <c r="R1260">
        <f t="shared" si="237"/>
        <v>-3.7124177823437502E-4</v>
      </c>
      <c r="S1260">
        <f t="shared" si="238"/>
        <v>-6.2604009820299336</v>
      </c>
      <c r="T1260">
        <f t="shared" si="239"/>
        <v>-1.1382547240054424</v>
      </c>
    </row>
    <row r="1261" spans="1:20" x14ac:dyDescent="0.25">
      <c r="A1261" s="1">
        <v>42336</v>
      </c>
      <c r="B1261" s="2">
        <v>0.34652777777777777</v>
      </c>
      <c r="C1261" s="2">
        <f t="shared" si="228"/>
        <v>42336.34652777778</v>
      </c>
      <c r="D1261">
        <v>6.5</v>
      </c>
      <c r="E1261">
        <v>12.1</v>
      </c>
      <c r="F1261">
        <f t="shared" si="229"/>
        <v>5.6</v>
      </c>
      <c r="G1261">
        <v>11.8</v>
      </c>
      <c r="H1261">
        <v>6.3</v>
      </c>
      <c r="I1261">
        <f t="shared" si="230"/>
        <v>5.5000000000000009</v>
      </c>
      <c r="J1261">
        <v>53.1</v>
      </c>
      <c r="K1261">
        <f t="shared" si="231"/>
        <v>5.3100000000000001E-2</v>
      </c>
      <c r="L1261">
        <f t="shared" si="232"/>
        <v>6.7250999999999997E-4</v>
      </c>
      <c r="M1261">
        <f t="shared" si="233"/>
        <v>0.52583460894389034</v>
      </c>
      <c r="N1261">
        <f t="shared" si="234"/>
        <v>11.340809443507588</v>
      </c>
      <c r="O1261">
        <f t="shared" si="235"/>
        <v>2.0251445434834978</v>
      </c>
      <c r="P1261">
        <v>2.5</v>
      </c>
      <c r="Q1261">
        <f t="shared" si="236"/>
        <v>2.5000000000000001E-3</v>
      </c>
      <c r="R1261">
        <f t="shared" si="237"/>
        <v>-3.7124177823437502E-4</v>
      </c>
      <c r="S1261">
        <f t="shared" si="238"/>
        <v>-6.2604009820299336</v>
      </c>
      <c r="T1261">
        <f t="shared" si="239"/>
        <v>-1.1382547240054424</v>
      </c>
    </row>
    <row r="1262" spans="1:20" x14ac:dyDescent="0.25">
      <c r="A1262" s="1">
        <v>42336</v>
      </c>
      <c r="B1262" s="2">
        <v>0.34722222222222227</v>
      </c>
      <c r="C1262" s="2">
        <f t="shared" si="228"/>
        <v>42336.347222222219</v>
      </c>
      <c r="D1262">
        <v>6.6</v>
      </c>
      <c r="E1262">
        <v>12.2</v>
      </c>
      <c r="F1262">
        <f t="shared" si="229"/>
        <v>5.6</v>
      </c>
      <c r="G1262">
        <v>11.8</v>
      </c>
      <c r="H1262">
        <v>6.4</v>
      </c>
      <c r="I1262">
        <f t="shared" si="230"/>
        <v>5.4</v>
      </c>
      <c r="J1262">
        <v>46.6</v>
      </c>
      <c r="K1262">
        <f t="shared" si="231"/>
        <v>4.6600000000000003E-2</v>
      </c>
      <c r="L1262">
        <f t="shared" si="232"/>
        <v>5.9385999999999998E-4</v>
      </c>
      <c r="M1262">
        <f t="shared" si="233"/>
        <v>0.23844081900197228</v>
      </c>
      <c r="N1262">
        <f t="shared" si="234"/>
        <v>10.014502529510962</v>
      </c>
      <c r="O1262">
        <f t="shared" si="235"/>
        <v>1.7883040231269576</v>
      </c>
      <c r="P1262">
        <v>2.4</v>
      </c>
      <c r="Q1262">
        <f t="shared" si="236"/>
        <v>2.3999999999999998E-3</v>
      </c>
      <c r="R1262">
        <f t="shared" si="237"/>
        <v>-3.7239242638409728E-4</v>
      </c>
      <c r="S1262">
        <f t="shared" si="238"/>
        <v>-6.2798048294114217</v>
      </c>
      <c r="T1262">
        <f t="shared" si="239"/>
        <v>-1.1629268202613743</v>
      </c>
    </row>
    <row r="1263" spans="1:20" x14ac:dyDescent="0.25">
      <c r="A1263" s="1">
        <v>42336</v>
      </c>
      <c r="B1263" s="2">
        <v>0.34791666666666665</v>
      </c>
      <c r="C1263" s="2">
        <f t="shared" si="228"/>
        <v>42336.347916666666</v>
      </c>
      <c r="D1263">
        <v>6.6</v>
      </c>
      <c r="E1263">
        <v>12.1</v>
      </c>
      <c r="F1263">
        <f t="shared" si="229"/>
        <v>5.5</v>
      </c>
      <c r="G1263">
        <v>11.8</v>
      </c>
      <c r="H1263">
        <v>6.4</v>
      </c>
      <c r="I1263">
        <f t="shared" si="230"/>
        <v>5.4</v>
      </c>
      <c r="J1263">
        <v>46</v>
      </c>
      <c r="K1263">
        <f t="shared" si="231"/>
        <v>4.5999999999999999E-2</v>
      </c>
      <c r="L1263">
        <f t="shared" si="232"/>
        <v>5.8659999999999995E-4</v>
      </c>
      <c r="M1263">
        <f t="shared" si="233"/>
        <v>0.24856102190931395</v>
      </c>
      <c r="N1263">
        <f t="shared" si="234"/>
        <v>9.892074198988194</v>
      </c>
      <c r="O1263">
        <f t="shared" si="235"/>
        <v>1.7985589452705808</v>
      </c>
      <c r="P1263">
        <v>2.2000000000000002</v>
      </c>
      <c r="Q1263">
        <f t="shared" si="236"/>
        <v>2.2000000000000001E-3</v>
      </c>
      <c r="R1263">
        <f t="shared" si="237"/>
        <v>-3.746936420479917E-4</v>
      </c>
      <c r="S1263">
        <f t="shared" si="238"/>
        <v>-6.3186111643843459</v>
      </c>
      <c r="T1263">
        <f t="shared" si="239"/>
        <v>-1.1701131785896937</v>
      </c>
    </row>
    <row r="1264" spans="1:20" x14ac:dyDescent="0.25">
      <c r="A1264" s="1">
        <v>42336</v>
      </c>
      <c r="B1264" s="2">
        <v>0.34861111111111115</v>
      </c>
      <c r="C1264" s="2">
        <f t="shared" si="228"/>
        <v>42336.348611111112</v>
      </c>
      <c r="D1264">
        <v>6.7</v>
      </c>
      <c r="E1264">
        <v>12.1</v>
      </c>
      <c r="F1264">
        <f t="shared" si="229"/>
        <v>5.3999999999999995</v>
      </c>
      <c r="G1264">
        <v>11.8</v>
      </c>
      <c r="H1264">
        <v>6.4</v>
      </c>
      <c r="I1264">
        <f t="shared" si="230"/>
        <v>5.4</v>
      </c>
      <c r="J1264">
        <v>46</v>
      </c>
      <c r="K1264">
        <f t="shared" si="231"/>
        <v>4.5999999999999999E-2</v>
      </c>
      <c r="L1264">
        <f t="shared" si="232"/>
        <v>5.8659999999999995E-4</v>
      </c>
      <c r="M1264">
        <f t="shared" si="233"/>
        <v>0.28288100838455682</v>
      </c>
      <c r="N1264">
        <f t="shared" si="234"/>
        <v>9.892074198988194</v>
      </c>
      <c r="O1264">
        <f t="shared" si="235"/>
        <v>1.8318655924052212</v>
      </c>
      <c r="P1264">
        <v>2.9</v>
      </c>
      <c r="Q1264">
        <f t="shared" si="236"/>
        <v>2.8999999999999998E-3</v>
      </c>
      <c r="R1264">
        <f t="shared" si="237"/>
        <v>-3.666389159862387E-4</v>
      </c>
      <c r="S1264">
        <f t="shared" si="238"/>
        <v>-6.1827810452991354</v>
      </c>
      <c r="T1264">
        <f t="shared" si="239"/>
        <v>-1.1449594528331732</v>
      </c>
    </row>
    <row r="1265" spans="1:20" x14ac:dyDescent="0.25">
      <c r="A1265" s="1">
        <v>42336</v>
      </c>
      <c r="B1265" s="2">
        <v>0.34930555555555554</v>
      </c>
      <c r="C1265" s="2">
        <f t="shared" si="228"/>
        <v>42336.349305555559</v>
      </c>
      <c r="D1265">
        <v>6.7</v>
      </c>
      <c r="E1265">
        <v>12.1</v>
      </c>
      <c r="F1265">
        <f t="shared" si="229"/>
        <v>5.3999999999999995</v>
      </c>
      <c r="G1265">
        <v>11.8</v>
      </c>
      <c r="H1265">
        <v>6.5</v>
      </c>
      <c r="I1265">
        <f t="shared" si="230"/>
        <v>5.3000000000000007</v>
      </c>
      <c r="J1265">
        <v>43.2</v>
      </c>
      <c r="K1265">
        <f t="shared" si="231"/>
        <v>4.3200000000000002E-2</v>
      </c>
      <c r="L1265">
        <f t="shared" si="232"/>
        <v>5.5272000000000003E-4</v>
      </c>
      <c r="M1265">
        <f t="shared" si="233"/>
        <v>0.18152996241447159</v>
      </c>
      <c r="N1265">
        <f t="shared" si="234"/>
        <v>9.3207419898819577</v>
      </c>
      <c r="O1265">
        <f t="shared" si="235"/>
        <v>1.7260633314596219</v>
      </c>
      <c r="P1265">
        <v>0.6</v>
      </c>
      <c r="Q1265">
        <f t="shared" si="236"/>
        <v>5.9999999999999995E-4</v>
      </c>
      <c r="R1265">
        <f t="shared" si="237"/>
        <v>-3.9309953066116291E-4</v>
      </c>
      <c r="S1265">
        <f t="shared" si="238"/>
        <v>-6.6289971443703699</v>
      </c>
      <c r="T1265">
        <f t="shared" si="239"/>
        <v>-1.2507541781830884</v>
      </c>
    </row>
    <row r="1266" spans="1:20" x14ac:dyDescent="0.25">
      <c r="A1266" s="1">
        <v>42336</v>
      </c>
      <c r="B1266" s="2">
        <v>0.35000000000000003</v>
      </c>
      <c r="C1266" s="2">
        <f t="shared" si="228"/>
        <v>42336.35</v>
      </c>
      <c r="D1266">
        <v>6.7</v>
      </c>
      <c r="E1266">
        <v>12.2</v>
      </c>
      <c r="F1266">
        <f t="shared" si="229"/>
        <v>5.4999999999999991</v>
      </c>
      <c r="G1266">
        <v>11.8</v>
      </c>
      <c r="H1266">
        <v>6.5</v>
      </c>
      <c r="I1266">
        <f t="shared" si="230"/>
        <v>5.3000000000000007</v>
      </c>
      <c r="J1266">
        <v>45.3</v>
      </c>
      <c r="K1266">
        <f t="shared" si="231"/>
        <v>4.53E-2</v>
      </c>
      <c r="L1266">
        <f t="shared" si="232"/>
        <v>5.7812999999999994E-4</v>
      </c>
      <c r="M1266">
        <f t="shared" si="233"/>
        <v>0.22334064590938277</v>
      </c>
      <c r="N1266">
        <f t="shared" si="234"/>
        <v>9.7492411467116362</v>
      </c>
      <c r="O1266">
        <f t="shared" si="235"/>
        <v>1.772589299402116</v>
      </c>
      <c r="P1266">
        <v>2.1</v>
      </c>
      <c r="Q1266">
        <f t="shared" si="236"/>
        <v>2.1000000000000003E-3</v>
      </c>
      <c r="R1266">
        <f t="shared" si="237"/>
        <v>-3.7584420963625471E-4</v>
      </c>
      <c r="S1266">
        <f t="shared" si="238"/>
        <v>-6.3380136532252065</v>
      </c>
      <c r="T1266">
        <f t="shared" si="239"/>
        <v>-1.195851632684001</v>
      </c>
    </row>
    <row r="1267" spans="1:20" x14ac:dyDescent="0.25">
      <c r="A1267" s="1">
        <v>42336</v>
      </c>
      <c r="B1267" s="2">
        <v>0.35069444444444442</v>
      </c>
      <c r="C1267" s="2">
        <f t="shared" si="228"/>
        <v>42336.350694444445</v>
      </c>
      <c r="D1267">
        <v>6.7</v>
      </c>
      <c r="E1267">
        <v>12.1</v>
      </c>
      <c r="F1267">
        <f t="shared" si="229"/>
        <v>5.3999999999999995</v>
      </c>
      <c r="G1267">
        <v>11.8</v>
      </c>
      <c r="H1267">
        <v>6.5</v>
      </c>
      <c r="I1267">
        <f t="shared" si="230"/>
        <v>5.3000000000000007</v>
      </c>
      <c r="J1267">
        <v>49.6</v>
      </c>
      <c r="K1267">
        <f t="shared" si="231"/>
        <v>4.9599999999999998E-2</v>
      </c>
      <c r="L1267">
        <f t="shared" si="232"/>
        <v>6.3015999999999994E-4</v>
      </c>
      <c r="M1267">
        <f t="shared" si="233"/>
        <v>0.44608649713493104</v>
      </c>
      <c r="N1267">
        <f t="shared" si="234"/>
        <v>10.626644182124789</v>
      </c>
      <c r="O1267">
        <f t="shared" si="235"/>
        <v>1.9678970707638499</v>
      </c>
      <c r="P1267">
        <v>2</v>
      </c>
      <c r="Q1267">
        <f t="shared" si="236"/>
        <v>2E-3</v>
      </c>
      <c r="R1267">
        <f t="shared" si="237"/>
        <v>-3.7699475044480001E-4</v>
      </c>
      <c r="S1267">
        <f t="shared" si="238"/>
        <v>-6.3574156904688026</v>
      </c>
      <c r="T1267">
        <f t="shared" si="239"/>
        <v>-1.1995123944280759</v>
      </c>
    </row>
    <row r="1268" spans="1:20" x14ac:dyDescent="0.25">
      <c r="A1268" s="1">
        <v>42336</v>
      </c>
      <c r="B1268" s="2">
        <v>0.35138888888888892</v>
      </c>
      <c r="C1268" s="2">
        <f t="shared" si="228"/>
        <v>42336.351388888892</v>
      </c>
      <c r="D1268">
        <v>6.8</v>
      </c>
      <c r="E1268">
        <v>12.1</v>
      </c>
      <c r="F1268">
        <f t="shared" si="229"/>
        <v>5.3</v>
      </c>
      <c r="G1268">
        <v>11.8</v>
      </c>
      <c r="H1268">
        <v>6.5</v>
      </c>
      <c r="I1268">
        <f t="shared" si="230"/>
        <v>5.3000000000000007</v>
      </c>
      <c r="J1268">
        <v>47.2</v>
      </c>
      <c r="K1268">
        <f t="shared" si="231"/>
        <v>4.7200000000000006E-2</v>
      </c>
      <c r="L1268">
        <f t="shared" si="232"/>
        <v>6.0112000000000002E-4</v>
      </c>
      <c r="M1268">
        <f t="shared" si="233"/>
        <v>0.37531363509574078</v>
      </c>
      <c r="N1268">
        <f t="shared" si="234"/>
        <v>10.136930860033727</v>
      </c>
      <c r="O1268">
        <f t="shared" si="235"/>
        <v>1.912628464157307</v>
      </c>
      <c r="P1268">
        <v>2.5</v>
      </c>
      <c r="Q1268">
        <f t="shared" si="236"/>
        <v>2.5000000000000001E-3</v>
      </c>
      <c r="R1268">
        <f t="shared" si="237"/>
        <v>-3.7124177823437502E-4</v>
      </c>
      <c r="S1268">
        <f t="shared" si="238"/>
        <v>-6.2604009820299336</v>
      </c>
      <c r="T1268">
        <f t="shared" si="239"/>
        <v>-1.1812077324584778</v>
      </c>
    </row>
    <row r="1269" spans="1:20" x14ac:dyDescent="0.25">
      <c r="A1269" s="1">
        <v>42336</v>
      </c>
      <c r="B1269" s="2">
        <v>0.3520833333333333</v>
      </c>
      <c r="C1269" s="2">
        <f t="shared" si="228"/>
        <v>42336.352083333331</v>
      </c>
      <c r="D1269">
        <v>6.9</v>
      </c>
      <c r="E1269">
        <v>12.2</v>
      </c>
      <c r="F1269">
        <f t="shared" si="229"/>
        <v>5.2999999999999989</v>
      </c>
      <c r="G1269">
        <v>11.8</v>
      </c>
      <c r="H1269">
        <v>6.7</v>
      </c>
      <c r="I1269">
        <f t="shared" si="230"/>
        <v>5.1000000000000005</v>
      </c>
      <c r="J1269">
        <v>46.8</v>
      </c>
      <c r="K1269">
        <f t="shared" si="231"/>
        <v>4.6799999999999994E-2</v>
      </c>
      <c r="L1269">
        <f t="shared" si="232"/>
        <v>5.9627999999999992E-4</v>
      </c>
      <c r="M1269">
        <f t="shared" si="233"/>
        <v>0.3566820892322744</v>
      </c>
      <c r="N1269">
        <f t="shared" si="234"/>
        <v>10.055311973018549</v>
      </c>
      <c r="O1269">
        <f t="shared" si="235"/>
        <v>1.8972286741544435</v>
      </c>
      <c r="P1269">
        <v>2.2000000000000002</v>
      </c>
      <c r="Q1269">
        <f t="shared" si="236"/>
        <v>2.2000000000000001E-3</v>
      </c>
      <c r="R1269">
        <f t="shared" si="237"/>
        <v>-3.746936420479917E-4</v>
      </c>
      <c r="S1269">
        <f t="shared" si="238"/>
        <v>-6.3186111643843459</v>
      </c>
      <c r="T1269">
        <f t="shared" si="239"/>
        <v>-1.238943365565558</v>
      </c>
    </row>
    <row r="1270" spans="1:20" x14ac:dyDescent="0.25">
      <c r="A1270" s="1">
        <v>42336</v>
      </c>
      <c r="B1270" s="2">
        <v>0.3527777777777778</v>
      </c>
      <c r="C1270" s="2">
        <f t="shared" si="228"/>
        <v>42336.352777777778</v>
      </c>
      <c r="D1270">
        <v>6.9</v>
      </c>
      <c r="E1270">
        <v>12.1</v>
      </c>
      <c r="F1270">
        <f t="shared" si="229"/>
        <v>5.1999999999999993</v>
      </c>
      <c r="G1270">
        <v>11.8</v>
      </c>
      <c r="H1270">
        <v>6.7</v>
      </c>
      <c r="I1270">
        <f t="shared" si="230"/>
        <v>5.1000000000000005</v>
      </c>
      <c r="J1270">
        <v>46.9</v>
      </c>
      <c r="K1270">
        <f t="shared" si="231"/>
        <v>4.6899999999999997E-2</v>
      </c>
      <c r="L1270">
        <f t="shared" si="232"/>
        <v>5.9748999999999989E-4</v>
      </c>
      <c r="M1270">
        <f t="shared" si="233"/>
        <v>0.40658199704112558</v>
      </c>
      <c r="N1270">
        <f t="shared" si="234"/>
        <v>10.075716694772343</v>
      </c>
      <c r="O1270">
        <f t="shared" si="235"/>
        <v>1.9376378259177585</v>
      </c>
      <c r="P1270">
        <v>1.7</v>
      </c>
      <c r="Q1270">
        <f t="shared" si="236"/>
        <v>1.6999999999999999E-3</v>
      </c>
      <c r="R1270">
        <f t="shared" si="237"/>
        <v>-3.8044621256278589E-4</v>
      </c>
      <c r="S1270">
        <f t="shared" si="238"/>
        <v>-6.4156190988665411</v>
      </c>
      <c r="T1270">
        <f t="shared" si="239"/>
        <v>-1.2579645291895178</v>
      </c>
    </row>
    <row r="1271" spans="1:20" x14ac:dyDescent="0.25">
      <c r="A1271" s="1">
        <v>42336</v>
      </c>
      <c r="B1271" s="2">
        <v>0.35347222222222219</v>
      </c>
      <c r="C1271" s="2">
        <f t="shared" si="228"/>
        <v>42336.353472222225</v>
      </c>
      <c r="D1271">
        <v>7</v>
      </c>
      <c r="E1271">
        <v>12.1</v>
      </c>
      <c r="F1271">
        <f t="shared" si="229"/>
        <v>5.0999999999999996</v>
      </c>
      <c r="G1271">
        <v>11.8</v>
      </c>
      <c r="H1271">
        <v>6.8</v>
      </c>
      <c r="I1271">
        <f t="shared" si="230"/>
        <v>5.0000000000000009</v>
      </c>
      <c r="J1271">
        <v>46.6</v>
      </c>
      <c r="K1271">
        <f t="shared" si="231"/>
        <v>4.6600000000000003E-2</v>
      </c>
      <c r="L1271">
        <f t="shared" si="232"/>
        <v>5.9385999999999998E-4</v>
      </c>
      <c r="M1271">
        <f t="shared" si="233"/>
        <v>0.44040205199023852</v>
      </c>
      <c r="N1271">
        <f t="shared" si="234"/>
        <v>10.014502529510962</v>
      </c>
      <c r="O1271">
        <f t="shared" si="235"/>
        <v>1.9636279469629339</v>
      </c>
      <c r="P1271">
        <v>0.9</v>
      </c>
      <c r="Q1271">
        <f t="shared" si="236"/>
        <v>8.9999999999999998E-4</v>
      </c>
      <c r="R1271">
        <f t="shared" si="237"/>
        <v>-3.8964894248203711E-4</v>
      </c>
      <c r="S1271">
        <f t="shared" si="238"/>
        <v>-6.570808473558805</v>
      </c>
      <c r="T1271">
        <f t="shared" si="239"/>
        <v>-1.3141616947117607</v>
      </c>
    </row>
    <row r="1272" spans="1:20" x14ac:dyDescent="0.25">
      <c r="A1272" s="1">
        <v>42336</v>
      </c>
      <c r="B1272" s="2">
        <v>0.35416666666666669</v>
      </c>
      <c r="C1272" s="2">
        <f t="shared" si="228"/>
        <v>42336.354166666664</v>
      </c>
      <c r="D1272">
        <v>6.9</v>
      </c>
      <c r="E1272">
        <v>12.1</v>
      </c>
      <c r="F1272">
        <f t="shared" si="229"/>
        <v>5.1999999999999993</v>
      </c>
      <c r="G1272">
        <v>11.8</v>
      </c>
      <c r="H1272">
        <v>6.7</v>
      </c>
      <c r="I1272">
        <f t="shared" si="230"/>
        <v>5.1000000000000005</v>
      </c>
      <c r="J1272">
        <v>48.2</v>
      </c>
      <c r="K1272">
        <f t="shared" si="231"/>
        <v>4.82E-2</v>
      </c>
      <c r="L1272">
        <f t="shared" si="232"/>
        <v>6.1321999999999993E-4</v>
      </c>
      <c r="M1272">
        <f t="shared" si="233"/>
        <v>0.47423831331541738</v>
      </c>
      <c r="N1272">
        <f t="shared" si="234"/>
        <v>10.340978077571668</v>
      </c>
      <c r="O1272">
        <f t="shared" si="235"/>
        <v>1.9886496303022441</v>
      </c>
      <c r="P1272">
        <v>3.2</v>
      </c>
      <c r="Q1272">
        <f t="shared" si="236"/>
        <v>3.2000000000000002E-3</v>
      </c>
      <c r="R1272">
        <f t="shared" si="237"/>
        <v>-3.6318648513200129E-4</v>
      </c>
      <c r="S1272">
        <f t="shared" si="238"/>
        <v>-6.1245613007082849</v>
      </c>
      <c r="T1272">
        <f t="shared" si="239"/>
        <v>-1.2008943726878989</v>
      </c>
    </row>
    <row r="1273" spans="1:20" x14ac:dyDescent="0.25">
      <c r="A1273" s="1">
        <v>42336</v>
      </c>
      <c r="B1273" s="2">
        <v>0.35486111111111113</v>
      </c>
      <c r="C1273" s="2">
        <f t="shared" si="228"/>
        <v>42336.354861111111</v>
      </c>
      <c r="D1273">
        <v>6.9</v>
      </c>
      <c r="E1273">
        <v>12.2</v>
      </c>
      <c r="F1273">
        <f t="shared" si="229"/>
        <v>5.2999999999999989</v>
      </c>
      <c r="G1273">
        <v>11.8</v>
      </c>
      <c r="H1273">
        <v>6.8</v>
      </c>
      <c r="I1273">
        <f t="shared" si="230"/>
        <v>5.0000000000000009</v>
      </c>
      <c r="J1273">
        <v>48.1</v>
      </c>
      <c r="K1273">
        <f t="shared" si="231"/>
        <v>4.8100000000000004E-2</v>
      </c>
      <c r="L1273">
        <f t="shared" si="232"/>
        <v>6.1200999999999996E-4</v>
      </c>
      <c r="M1273">
        <f t="shared" si="233"/>
        <v>0.41896879849225832</v>
      </c>
      <c r="N1273">
        <f t="shared" si="234"/>
        <v>10.320573355817876</v>
      </c>
      <c r="O1273">
        <f t="shared" si="235"/>
        <v>1.9472779916637506</v>
      </c>
      <c r="P1273">
        <v>2</v>
      </c>
      <c r="Q1273">
        <f t="shared" si="236"/>
        <v>2E-3</v>
      </c>
      <c r="R1273">
        <f t="shared" si="237"/>
        <v>-3.7699475044480001E-4</v>
      </c>
      <c r="S1273">
        <f t="shared" si="238"/>
        <v>-6.3574156904688026</v>
      </c>
      <c r="T1273">
        <f t="shared" si="239"/>
        <v>-1.2714831380937603</v>
      </c>
    </row>
    <row r="1274" spans="1:20" x14ac:dyDescent="0.25">
      <c r="A1274" s="1">
        <v>42336</v>
      </c>
      <c r="B1274" s="2">
        <v>0.35555555555555557</v>
      </c>
      <c r="C1274" s="2">
        <f t="shared" si="228"/>
        <v>42336.355555555558</v>
      </c>
      <c r="D1274">
        <v>6.9</v>
      </c>
      <c r="E1274">
        <v>12.1</v>
      </c>
      <c r="F1274">
        <f t="shared" si="229"/>
        <v>5.1999999999999993</v>
      </c>
      <c r="G1274">
        <v>11.8</v>
      </c>
      <c r="H1274">
        <v>6.8</v>
      </c>
      <c r="I1274">
        <f t="shared" si="230"/>
        <v>5.0000000000000009</v>
      </c>
      <c r="J1274">
        <v>51.3</v>
      </c>
      <c r="K1274">
        <f t="shared" si="231"/>
        <v>5.1299999999999998E-2</v>
      </c>
      <c r="L1274">
        <f t="shared" si="232"/>
        <v>6.5072999999999997E-4</v>
      </c>
      <c r="M1274">
        <f t="shared" si="233"/>
        <v>0.65657501135689089</v>
      </c>
      <c r="N1274">
        <f t="shared" si="234"/>
        <v>10.973524451939292</v>
      </c>
      <c r="O1274">
        <f t="shared" si="235"/>
        <v>2.1102931638344797</v>
      </c>
      <c r="P1274">
        <v>2</v>
      </c>
      <c r="Q1274">
        <f t="shared" si="236"/>
        <v>2E-3</v>
      </c>
      <c r="R1274">
        <f t="shared" si="237"/>
        <v>-3.7699475044480001E-4</v>
      </c>
      <c r="S1274">
        <f t="shared" si="238"/>
        <v>-6.3574156904688026</v>
      </c>
      <c r="T1274">
        <f t="shared" si="239"/>
        <v>-1.2714831380937603</v>
      </c>
    </row>
    <row r="1275" spans="1:20" x14ac:dyDescent="0.25">
      <c r="A1275" s="1">
        <v>42336</v>
      </c>
      <c r="B1275" s="2">
        <v>0.35625000000000001</v>
      </c>
      <c r="C1275" s="2">
        <f t="shared" si="228"/>
        <v>42336.356249999997</v>
      </c>
      <c r="D1275">
        <v>6.9</v>
      </c>
      <c r="E1275">
        <v>12.2</v>
      </c>
      <c r="F1275">
        <f t="shared" si="229"/>
        <v>5.2999999999999989</v>
      </c>
      <c r="G1275">
        <v>11.8</v>
      </c>
      <c r="H1275">
        <v>6.8</v>
      </c>
      <c r="I1275">
        <f t="shared" si="230"/>
        <v>5.0000000000000009</v>
      </c>
      <c r="J1275">
        <v>45.4</v>
      </c>
      <c r="K1275">
        <f t="shared" si="231"/>
        <v>4.5399999999999996E-2</v>
      </c>
      <c r="L1275">
        <f t="shared" si="232"/>
        <v>5.7933999999999991E-4</v>
      </c>
      <c r="M1275">
        <f t="shared" si="233"/>
        <v>0.29520684684122561</v>
      </c>
      <c r="N1275">
        <f t="shared" si="234"/>
        <v>9.7696458684654299</v>
      </c>
      <c r="O1275">
        <f t="shared" si="235"/>
        <v>1.843329409144421</v>
      </c>
      <c r="P1275">
        <v>2.1</v>
      </c>
      <c r="Q1275">
        <f t="shared" si="236"/>
        <v>2.1000000000000003E-3</v>
      </c>
      <c r="R1275">
        <f t="shared" si="237"/>
        <v>-3.7584420963625471E-4</v>
      </c>
      <c r="S1275">
        <f t="shared" si="238"/>
        <v>-6.3380136532252065</v>
      </c>
      <c r="T1275">
        <f t="shared" si="239"/>
        <v>-1.267602730645041</v>
      </c>
    </row>
    <row r="1276" spans="1:20" x14ac:dyDescent="0.25">
      <c r="A1276" s="1">
        <v>42336</v>
      </c>
      <c r="B1276" s="2">
        <v>0.35694444444444445</v>
      </c>
      <c r="C1276" s="2">
        <f t="shared" si="228"/>
        <v>42336.356944444444</v>
      </c>
      <c r="D1276">
        <v>6.9</v>
      </c>
      <c r="E1276">
        <v>12.1</v>
      </c>
      <c r="F1276">
        <f t="shared" si="229"/>
        <v>5.1999999999999993</v>
      </c>
      <c r="G1276">
        <v>11.8</v>
      </c>
      <c r="H1276">
        <v>6.7</v>
      </c>
      <c r="I1276">
        <f t="shared" si="230"/>
        <v>5.1000000000000005</v>
      </c>
      <c r="J1276">
        <v>44.1</v>
      </c>
      <c r="K1276">
        <f t="shared" si="231"/>
        <v>4.41E-2</v>
      </c>
      <c r="L1276">
        <f t="shared" si="232"/>
        <v>5.6360999999999998E-4</v>
      </c>
      <c r="M1276">
        <f t="shared" si="233"/>
        <v>0.27853721172946805</v>
      </c>
      <c r="N1276">
        <f t="shared" si="234"/>
        <v>9.5043844856661046</v>
      </c>
      <c r="O1276">
        <f t="shared" si="235"/>
        <v>1.8277662472434819</v>
      </c>
      <c r="P1276">
        <v>0.9</v>
      </c>
      <c r="Q1276">
        <f t="shared" si="236"/>
        <v>8.9999999999999998E-4</v>
      </c>
      <c r="R1276">
        <f t="shared" si="237"/>
        <v>-3.8964894248203711E-4</v>
      </c>
      <c r="S1276">
        <f t="shared" si="238"/>
        <v>-6.570808473558805</v>
      </c>
      <c r="T1276">
        <f t="shared" si="239"/>
        <v>-1.2883938183448636</v>
      </c>
    </row>
    <row r="1277" spans="1:20" x14ac:dyDescent="0.25">
      <c r="A1277" s="1">
        <v>42336</v>
      </c>
      <c r="B1277" s="2">
        <v>0.3576388888888889</v>
      </c>
      <c r="C1277" s="2">
        <f t="shared" si="228"/>
        <v>42336.357638888891</v>
      </c>
      <c r="D1277">
        <v>6.8</v>
      </c>
      <c r="E1277">
        <v>12.1</v>
      </c>
      <c r="F1277">
        <f t="shared" si="229"/>
        <v>5.3</v>
      </c>
      <c r="G1277">
        <v>11.8</v>
      </c>
      <c r="H1277">
        <v>6.7</v>
      </c>
      <c r="I1277">
        <f t="shared" si="230"/>
        <v>5.1000000000000005</v>
      </c>
      <c r="J1277">
        <v>44</v>
      </c>
      <c r="K1277">
        <f t="shared" si="231"/>
        <v>4.3999999999999997E-2</v>
      </c>
      <c r="L1277">
        <f t="shared" si="232"/>
        <v>5.623999999999999E-4</v>
      </c>
      <c r="M1277">
        <f t="shared" si="233"/>
        <v>0.23954186598741761</v>
      </c>
      <c r="N1277">
        <f t="shared" si="234"/>
        <v>9.4839797639123091</v>
      </c>
      <c r="O1277">
        <f t="shared" si="235"/>
        <v>1.789430144134398</v>
      </c>
      <c r="P1277">
        <v>2.7</v>
      </c>
      <c r="Q1277">
        <f t="shared" si="236"/>
        <v>2.7000000000000001E-3</v>
      </c>
      <c r="R1277">
        <f t="shared" si="237"/>
        <v>-3.6894040111420349E-4</v>
      </c>
      <c r="S1277">
        <f t="shared" si="238"/>
        <v>-6.2215919243541906</v>
      </c>
      <c r="T1277">
        <f t="shared" si="239"/>
        <v>-1.2199199851674882</v>
      </c>
    </row>
    <row r="1278" spans="1:20" x14ac:dyDescent="0.25">
      <c r="A1278" s="1">
        <v>42336</v>
      </c>
      <c r="B1278" s="2">
        <v>0.35833333333333334</v>
      </c>
      <c r="C1278" s="2">
        <f t="shared" si="228"/>
        <v>42336.35833333333</v>
      </c>
      <c r="D1278">
        <v>6.8</v>
      </c>
      <c r="E1278">
        <v>12.2</v>
      </c>
      <c r="F1278">
        <f t="shared" si="229"/>
        <v>5.3999999999999995</v>
      </c>
      <c r="G1278">
        <v>11.8</v>
      </c>
      <c r="H1278">
        <v>6.7</v>
      </c>
      <c r="I1278">
        <f t="shared" si="230"/>
        <v>5.1000000000000005</v>
      </c>
      <c r="J1278">
        <v>46.3</v>
      </c>
      <c r="K1278">
        <f t="shared" si="231"/>
        <v>4.6299999999999994E-2</v>
      </c>
      <c r="L1278">
        <f t="shared" si="232"/>
        <v>5.9022999999999986E-4</v>
      </c>
      <c r="M1278">
        <f t="shared" si="233"/>
        <v>0.29506792276549942</v>
      </c>
      <c r="N1278">
        <f t="shared" si="234"/>
        <v>9.9532883642495769</v>
      </c>
      <c r="O1278">
        <f t="shared" si="235"/>
        <v>1.843201548935107</v>
      </c>
      <c r="P1278">
        <v>1.9</v>
      </c>
      <c r="Q1278">
        <f t="shared" si="236"/>
        <v>1.9E-3</v>
      </c>
      <c r="R1278">
        <f t="shared" si="237"/>
        <v>-3.7814526451068991E-4</v>
      </c>
      <c r="S1278">
        <f t="shared" si="238"/>
        <v>-6.3768172767401339</v>
      </c>
      <c r="T1278">
        <f t="shared" si="239"/>
        <v>-1.2503563287725752</v>
      </c>
    </row>
    <row r="1279" spans="1:20" x14ac:dyDescent="0.25">
      <c r="A1279" s="1">
        <v>42336</v>
      </c>
      <c r="B1279" s="2">
        <v>0.35902777777777778</v>
      </c>
      <c r="C1279" s="2">
        <f t="shared" si="228"/>
        <v>42336.359027777777</v>
      </c>
      <c r="D1279">
        <v>6.8</v>
      </c>
      <c r="E1279">
        <v>12.2</v>
      </c>
      <c r="F1279">
        <f t="shared" si="229"/>
        <v>5.3999999999999995</v>
      </c>
      <c r="G1279">
        <v>11.8</v>
      </c>
      <c r="H1279">
        <v>6.7</v>
      </c>
      <c r="I1279">
        <f t="shared" si="230"/>
        <v>5.1000000000000005</v>
      </c>
      <c r="J1279">
        <v>45.9</v>
      </c>
      <c r="K1279">
        <f t="shared" si="231"/>
        <v>4.5899999999999996E-2</v>
      </c>
      <c r="L1279">
        <f t="shared" si="232"/>
        <v>5.8538999999999987E-4</v>
      </c>
      <c r="M1279">
        <f t="shared" si="233"/>
        <v>0.27887581643999737</v>
      </c>
      <c r="N1279">
        <f t="shared" si="234"/>
        <v>9.8716694772344002</v>
      </c>
      <c r="O1279">
        <f t="shared" si="235"/>
        <v>1.8280869402285929</v>
      </c>
      <c r="P1279">
        <v>2.1</v>
      </c>
      <c r="Q1279">
        <f t="shared" si="236"/>
        <v>2.1000000000000003E-3</v>
      </c>
      <c r="R1279">
        <f t="shared" si="237"/>
        <v>-3.7584420963625471E-4</v>
      </c>
      <c r="S1279">
        <f t="shared" si="238"/>
        <v>-6.3380136532252065</v>
      </c>
      <c r="T1279">
        <f t="shared" si="239"/>
        <v>-1.2427477751421971</v>
      </c>
    </row>
    <row r="1280" spans="1:20" x14ac:dyDescent="0.25">
      <c r="A1280" s="1">
        <v>42336</v>
      </c>
      <c r="B1280" s="2">
        <v>0.35972222222222222</v>
      </c>
      <c r="C1280" s="2">
        <f t="shared" si="228"/>
        <v>42336.359722222223</v>
      </c>
      <c r="D1280">
        <v>6.8</v>
      </c>
      <c r="E1280">
        <v>12.1</v>
      </c>
      <c r="F1280">
        <f t="shared" si="229"/>
        <v>5.3</v>
      </c>
      <c r="G1280">
        <v>11.8</v>
      </c>
      <c r="H1280">
        <v>6.8</v>
      </c>
      <c r="I1280">
        <f t="shared" si="230"/>
        <v>5.0000000000000009</v>
      </c>
      <c r="J1280">
        <v>48.8</v>
      </c>
      <c r="K1280">
        <f t="shared" si="231"/>
        <v>4.8799999999999996E-2</v>
      </c>
      <c r="L1280">
        <f t="shared" si="232"/>
        <v>6.2047999999999986E-4</v>
      </c>
      <c r="M1280">
        <f t="shared" si="233"/>
        <v>0.45458288919225209</v>
      </c>
      <c r="N1280">
        <f t="shared" si="234"/>
        <v>10.463406408094434</v>
      </c>
      <c r="O1280">
        <f t="shared" si="235"/>
        <v>1.9742276241687611</v>
      </c>
      <c r="P1280">
        <v>1.6</v>
      </c>
      <c r="Q1280">
        <f t="shared" si="236"/>
        <v>1.6000000000000001E-3</v>
      </c>
      <c r="R1280">
        <f t="shared" si="237"/>
        <v>-3.815966466231501E-4</v>
      </c>
      <c r="S1280">
        <f t="shared" si="238"/>
        <v>-6.4350193359721777</v>
      </c>
      <c r="T1280">
        <f t="shared" si="239"/>
        <v>-1.2870038671944353</v>
      </c>
    </row>
    <row r="1281" spans="1:20" x14ac:dyDescent="0.25">
      <c r="A1281" s="1">
        <v>42336</v>
      </c>
      <c r="B1281" s="2">
        <v>0.36041666666666666</v>
      </c>
      <c r="C1281" s="2">
        <f t="shared" si="228"/>
        <v>42336.36041666667</v>
      </c>
      <c r="D1281">
        <v>6.9</v>
      </c>
      <c r="E1281">
        <v>12.2</v>
      </c>
      <c r="F1281">
        <f t="shared" si="229"/>
        <v>5.2999999999999989</v>
      </c>
      <c r="G1281">
        <v>11.8</v>
      </c>
      <c r="H1281">
        <v>6.7</v>
      </c>
      <c r="I1281">
        <f t="shared" si="230"/>
        <v>5.1000000000000005</v>
      </c>
      <c r="J1281">
        <v>47.3</v>
      </c>
      <c r="K1281">
        <f t="shared" si="231"/>
        <v>4.7299999999999995E-2</v>
      </c>
      <c r="L1281">
        <f t="shared" si="232"/>
        <v>6.0232999999999988E-4</v>
      </c>
      <c r="M1281">
        <f t="shared" si="233"/>
        <v>0.38004563204039898</v>
      </c>
      <c r="N1281">
        <f t="shared" si="234"/>
        <v>10.157335581787521</v>
      </c>
      <c r="O1281">
        <f t="shared" si="235"/>
        <v>1.9164784116580231</v>
      </c>
      <c r="P1281">
        <v>2.8</v>
      </c>
      <c r="Q1281">
        <f t="shared" si="236"/>
        <v>2.8E-3</v>
      </c>
      <c r="R1281">
        <f t="shared" si="237"/>
        <v>-3.6778967206970369E-4</v>
      </c>
      <c r="S1281">
        <f t="shared" si="238"/>
        <v>-6.2021867128111916</v>
      </c>
      <c r="T1281">
        <f t="shared" si="239"/>
        <v>-1.2161150417276845</v>
      </c>
    </row>
    <row r="1282" spans="1:20" x14ac:dyDescent="0.25">
      <c r="A1282" s="1">
        <v>42336</v>
      </c>
      <c r="B1282" s="2">
        <v>0.3611111111111111</v>
      </c>
      <c r="C1282" s="2">
        <f t="shared" si="228"/>
        <v>42336.361111111109</v>
      </c>
      <c r="D1282">
        <v>6.9</v>
      </c>
      <c r="E1282">
        <v>12.1</v>
      </c>
      <c r="F1282">
        <f t="shared" si="229"/>
        <v>5.1999999999999993</v>
      </c>
      <c r="G1282">
        <v>11.8</v>
      </c>
      <c r="H1282">
        <v>6.8</v>
      </c>
      <c r="I1282">
        <f t="shared" si="230"/>
        <v>5.0000000000000009</v>
      </c>
      <c r="J1282">
        <v>47.8</v>
      </c>
      <c r="K1282">
        <f t="shared" si="231"/>
        <v>4.7799999999999995E-2</v>
      </c>
      <c r="L1282">
        <f t="shared" si="232"/>
        <v>6.0837999999999995E-4</v>
      </c>
      <c r="M1282">
        <f t="shared" si="233"/>
        <v>0.45286666954630933</v>
      </c>
      <c r="N1282">
        <f t="shared" si="234"/>
        <v>10.259359190556493</v>
      </c>
      <c r="O1282">
        <f t="shared" si="235"/>
        <v>1.9729536904916336</v>
      </c>
      <c r="P1282">
        <v>2.4</v>
      </c>
      <c r="Q1282">
        <f t="shared" si="236"/>
        <v>2.3999999999999998E-3</v>
      </c>
      <c r="R1282">
        <f t="shared" si="237"/>
        <v>-3.7239242638409728E-4</v>
      </c>
      <c r="S1282">
        <f t="shared" si="238"/>
        <v>-6.2798048294114217</v>
      </c>
      <c r="T1282">
        <f t="shared" si="239"/>
        <v>-1.2559609658822841</v>
      </c>
    </row>
    <row r="1283" spans="1:20" x14ac:dyDescent="0.25">
      <c r="A1283" s="1">
        <v>42336</v>
      </c>
      <c r="B1283" s="2">
        <v>0.36180555555555555</v>
      </c>
      <c r="C1283" s="2">
        <f t="shared" si="228"/>
        <v>42336.361805555556</v>
      </c>
      <c r="D1283">
        <v>7</v>
      </c>
      <c r="E1283">
        <v>12.2</v>
      </c>
      <c r="F1283">
        <f t="shared" si="229"/>
        <v>5.1999999999999993</v>
      </c>
      <c r="G1283">
        <v>11.8</v>
      </c>
      <c r="H1283">
        <v>6.8</v>
      </c>
      <c r="I1283">
        <f t="shared" si="230"/>
        <v>5.0000000000000009</v>
      </c>
      <c r="J1283">
        <v>51.8</v>
      </c>
      <c r="K1283">
        <f t="shared" si="231"/>
        <v>5.1799999999999999E-2</v>
      </c>
      <c r="L1283">
        <f t="shared" si="232"/>
        <v>6.5677999999999993E-4</v>
      </c>
      <c r="M1283">
        <f t="shared" si="233"/>
        <v>0.68875573462584527</v>
      </c>
      <c r="N1283">
        <f t="shared" si="234"/>
        <v>11.075548060708263</v>
      </c>
      <c r="O1283">
        <f t="shared" si="235"/>
        <v>2.1299130885977431</v>
      </c>
      <c r="P1283">
        <v>3.5</v>
      </c>
      <c r="Q1283">
        <f t="shared" si="236"/>
        <v>3.5000000000000001E-3</v>
      </c>
      <c r="R1283">
        <f t="shared" si="237"/>
        <v>-3.5973380959517502E-4</v>
      </c>
      <c r="S1283">
        <f t="shared" si="238"/>
        <v>-6.0663374299354986</v>
      </c>
      <c r="T1283">
        <f t="shared" si="239"/>
        <v>-1.2132674859870995</v>
      </c>
    </row>
    <row r="1284" spans="1:20" x14ac:dyDescent="0.25">
      <c r="A1284" s="1">
        <v>42336</v>
      </c>
      <c r="B1284" s="2">
        <v>0.36249999999999999</v>
      </c>
      <c r="C1284" s="2">
        <f t="shared" si="228"/>
        <v>42336.362500000003</v>
      </c>
      <c r="D1284">
        <v>7</v>
      </c>
      <c r="E1284">
        <v>12.2</v>
      </c>
      <c r="F1284">
        <f t="shared" si="229"/>
        <v>5.1999999999999993</v>
      </c>
      <c r="G1284">
        <v>11.8</v>
      </c>
      <c r="H1284">
        <v>6.8</v>
      </c>
      <c r="I1284">
        <f t="shared" si="230"/>
        <v>5.0000000000000009</v>
      </c>
      <c r="J1284">
        <v>49.5</v>
      </c>
      <c r="K1284">
        <f t="shared" si="231"/>
        <v>4.9500000000000002E-2</v>
      </c>
      <c r="L1284">
        <f t="shared" si="232"/>
        <v>6.2894999999999997E-4</v>
      </c>
      <c r="M1284">
        <f t="shared" si="233"/>
        <v>0.54709903796283155</v>
      </c>
      <c r="N1284">
        <f t="shared" si="234"/>
        <v>10.606239460370995</v>
      </c>
      <c r="O1284">
        <f t="shared" si="235"/>
        <v>2.0396614346867299</v>
      </c>
      <c r="P1284">
        <v>4.8</v>
      </c>
      <c r="Q1284">
        <f t="shared" si="236"/>
        <v>4.7999999999999996E-3</v>
      </c>
      <c r="R1284">
        <f t="shared" si="237"/>
        <v>-3.4476936381595651E-4</v>
      </c>
      <c r="S1284">
        <f t="shared" si="238"/>
        <v>-5.8139858990886433</v>
      </c>
      <c r="T1284">
        <f t="shared" si="239"/>
        <v>-1.1627971798177283</v>
      </c>
    </row>
    <row r="1285" spans="1:20" x14ac:dyDescent="0.25">
      <c r="A1285" s="1">
        <v>42336</v>
      </c>
      <c r="B1285" s="2">
        <v>0.36319444444444443</v>
      </c>
      <c r="C1285" s="2">
        <f t="shared" si="228"/>
        <v>42336.363194444442</v>
      </c>
      <c r="D1285">
        <v>7</v>
      </c>
      <c r="E1285">
        <v>12.1</v>
      </c>
      <c r="F1285">
        <f t="shared" si="229"/>
        <v>5.0999999999999996</v>
      </c>
      <c r="G1285">
        <v>11.8</v>
      </c>
      <c r="H1285">
        <v>6.8</v>
      </c>
      <c r="I1285">
        <f t="shared" si="230"/>
        <v>5.0000000000000009</v>
      </c>
      <c r="J1285">
        <v>50.9</v>
      </c>
      <c r="K1285">
        <f t="shared" si="231"/>
        <v>5.0900000000000001E-2</v>
      </c>
      <c r="L1285">
        <f t="shared" si="232"/>
        <v>6.4588999999999998E-4</v>
      </c>
      <c r="M1285">
        <f t="shared" si="233"/>
        <v>0.69834060147370747</v>
      </c>
      <c r="N1285">
        <f t="shared" si="234"/>
        <v>10.891905564924114</v>
      </c>
      <c r="O1285">
        <f t="shared" si="235"/>
        <v>2.1356677578282577</v>
      </c>
      <c r="P1285">
        <v>3.2</v>
      </c>
      <c r="Q1285">
        <f t="shared" si="236"/>
        <v>3.2000000000000002E-3</v>
      </c>
      <c r="R1285">
        <f t="shared" si="237"/>
        <v>-3.6318648513200129E-4</v>
      </c>
      <c r="S1285">
        <f t="shared" si="238"/>
        <v>-6.1245613007082849</v>
      </c>
      <c r="T1285">
        <f t="shared" si="239"/>
        <v>-1.2249122601416567</v>
      </c>
    </row>
    <row r="1286" spans="1:20" x14ac:dyDescent="0.25">
      <c r="A1286" s="1">
        <v>42336</v>
      </c>
      <c r="B1286" s="2">
        <v>0.36388888888888887</v>
      </c>
      <c r="C1286" s="2">
        <f t="shared" ref="C1286:C1349" si="240">A1286+B1286</f>
        <v>42336.363888888889</v>
      </c>
      <c r="D1286">
        <v>7.1</v>
      </c>
      <c r="E1286">
        <v>12.2</v>
      </c>
      <c r="F1286">
        <f t="shared" ref="F1286:F1349" si="241">E1286-D1286</f>
        <v>5.0999999999999996</v>
      </c>
      <c r="G1286">
        <v>11.8</v>
      </c>
      <c r="H1286">
        <v>6.9</v>
      </c>
      <c r="I1286">
        <f t="shared" ref="I1286:I1349" si="242">G1286-H1286</f>
        <v>4.9000000000000004</v>
      </c>
      <c r="J1286">
        <v>47.6</v>
      </c>
      <c r="K1286">
        <f t="shared" ref="K1286:K1349" si="243">J1286/1000</f>
        <v>4.7600000000000003E-2</v>
      </c>
      <c r="L1286">
        <f t="shared" ref="L1286:L1349" si="244">0.0121*K1286+0.00003</f>
        <v>6.0596000000000001E-4</v>
      </c>
      <c r="M1286">
        <f t="shared" ref="M1286:M1349" si="245">(O1286-1.3)^2</f>
        <v>0.49510531668761143</v>
      </c>
      <c r="N1286">
        <f t="shared" ref="N1286:N1349" si="246">L1286*1000000/59.3</f>
        <v>10.218549747048906</v>
      </c>
      <c r="O1286">
        <f t="shared" ref="O1286:O1349" si="247">N1286/(E1286-D1286)</f>
        <v>2.0036372053037073</v>
      </c>
      <c r="P1286">
        <v>1.9</v>
      </c>
      <c r="Q1286">
        <f t="shared" ref="Q1286:Q1349" si="248">P1286/1000</f>
        <v>1.9E-3</v>
      </c>
      <c r="R1286">
        <f t="shared" ref="R1286:R1349" si="249">-0.0028*Q1286^4+0.0062*Q1286^3+0.0013*Q1286^2+0.0115*Q1286-0.0004</f>
        <v>-3.7814526451068991E-4</v>
      </c>
      <c r="S1286">
        <f t="shared" ref="S1286:S1349" si="250">R1286*1000000/59.3</f>
        <v>-6.3768172767401339</v>
      </c>
      <c r="T1286">
        <f t="shared" ref="T1286:T1349" si="251">S1286/(G1286-H1286)</f>
        <v>-1.3013912809673742</v>
      </c>
    </row>
    <row r="1287" spans="1:20" x14ac:dyDescent="0.25">
      <c r="A1287" s="1">
        <v>42336</v>
      </c>
      <c r="B1287" s="2">
        <v>0.36458333333333331</v>
      </c>
      <c r="C1287" s="2">
        <f t="shared" si="240"/>
        <v>42336.364583333336</v>
      </c>
      <c r="D1287">
        <v>7.1</v>
      </c>
      <c r="E1287">
        <v>12.2</v>
      </c>
      <c r="F1287">
        <f t="shared" si="241"/>
        <v>5.0999999999999996</v>
      </c>
      <c r="G1287">
        <v>11.9</v>
      </c>
      <c r="H1287">
        <v>7.1</v>
      </c>
      <c r="I1287">
        <f t="shared" si="242"/>
        <v>4.8000000000000007</v>
      </c>
      <c r="J1287">
        <v>48.9</v>
      </c>
      <c r="K1287">
        <f t="shared" si="243"/>
        <v>4.8899999999999999E-2</v>
      </c>
      <c r="L1287">
        <f t="shared" si="244"/>
        <v>6.2168999999999994E-4</v>
      </c>
      <c r="M1287">
        <f t="shared" si="245"/>
        <v>0.57100577564560129</v>
      </c>
      <c r="N1287">
        <f t="shared" si="246"/>
        <v>10.483811129848229</v>
      </c>
      <c r="O1287">
        <f t="shared" si="247"/>
        <v>2.0556492411467118</v>
      </c>
      <c r="P1287">
        <v>1.7</v>
      </c>
      <c r="Q1287">
        <f t="shared" si="248"/>
        <v>1.6999999999999999E-3</v>
      </c>
      <c r="R1287">
        <f t="shared" si="249"/>
        <v>-3.8044621256278589E-4</v>
      </c>
      <c r="S1287">
        <f t="shared" si="250"/>
        <v>-6.4156190988665411</v>
      </c>
      <c r="T1287">
        <f t="shared" si="251"/>
        <v>-1.3365873122638625</v>
      </c>
    </row>
    <row r="1288" spans="1:20" x14ac:dyDescent="0.25">
      <c r="A1288" s="1">
        <v>42336</v>
      </c>
      <c r="B1288" s="2">
        <v>0.36527777777777781</v>
      </c>
      <c r="C1288" s="2">
        <f t="shared" si="240"/>
        <v>42336.365277777775</v>
      </c>
      <c r="D1288">
        <v>7.1</v>
      </c>
      <c r="E1288">
        <v>12.2</v>
      </c>
      <c r="F1288">
        <f t="shared" si="241"/>
        <v>5.0999999999999996</v>
      </c>
      <c r="G1288">
        <v>11.8</v>
      </c>
      <c r="H1288">
        <v>7</v>
      </c>
      <c r="I1288">
        <f t="shared" si="242"/>
        <v>4.8000000000000007</v>
      </c>
      <c r="J1288">
        <v>49.9</v>
      </c>
      <c r="K1288">
        <f t="shared" si="243"/>
        <v>4.99E-2</v>
      </c>
      <c r="L1288">
        <f t="shared" si="244"/>
        <v>6.3378999999999996E-4</v>
      </c>
      <c r="M1288">
        <f t="shared" si="245"/>
        <v>0.63307244780667604</v>
      </c>
      <c r="N1288">
        <f t="shared" si="246"/>
        <v>10.687858347386172</v>
      </c>
      <c r="O1288">
        <f t="shared" si="247"/>
        <v>2.0956584994874849</v>
      </c>
      <c r="P1288">
        <v>3.8</v>
      </c>
      <c r="Q1288">
        <f t="shared" si="248"/>
        <v>3.8E-3</v>
      </c>
      <c r="R1288">
        <f t="shared" si="249"/>
        <v>-3.5628088837743807E-4</v>
      </c>
      <c r="S1288">
        <f t="shared" si="250"/>
        <v>-6.0081094161456683</v>
      </c>
      <c r="T1288">
        <f t="shared" si="251"/>
        <v>-1.251689461697014</v>
      </c>
    </row>
    <row r="1289" spans="1:20" x14ac:dyDescent="0.25">
      <c r="A1289" s="1">
        <v>42336</v>
      </c>
      <c r="B1289" s="2">
        <v>0.3659722222222222</v>
      </c>
      <c r="C1289" s="2">
        <f t="shared" si="240"/>
        <v>42336.365972222222</v>
      </c>
      <c r="D1289">
        <v>7.1</v>
      </c>
      <c r="E1289">
        <v>12.2</v>
      </c>
      <c r="F1289">
        <f t="shared" si="241"/>
        <v>5.0999999999999996</v>
      </c>
      <c r="G1289">
        <v>11.8</v>
      </c>
      <c r="H1289">
        <v>7.1</v>
      </c>
      <c r="I1289">
        <f t="shared" si="242"/>
        <v>4.7000000000000011</v>
      </c>
      <c r="J1289">
        <v>44</v>
      </c>
      <c r="K1289">
        <f t="shared" si="243"/>
        <v>4.3999999999999997E-2</v>
      </c>
      <c r="L1289">
        <f t="shared" si="244"/>
        <v>5.623999999999999E-4</v>
      </c>
      <c r="M1289">
        <f t="shared" si="245"/>
        <v>0.31315649722495048</v>
      </c>
      <c r="N1289">
        <f t="shared" si="246"/>
        <v>9.4839797639123091</v>
      </c>
      <c r="O1289">
        <f t="shared" si="247"/>
        <v>1.8596038752769235</v>
      </c>
      <c r="P1289">
        <v>2.5</v>
      </c>
      <c r="Q1289">
        <f t="shared" si="248"/>
        <v>2.5000000000000001E-3</v>
      </c>
      <c r="R1289">
        <f t="shared" si="249"/>
        <v>-3.7124177823437502E-4</v>
      </c>
      <c r="S1289">
        <f t="shared" si="250"/>
        <v>-6.2604009820299336</v>
      </c>
      <c r="T1289">
        <f t="shared" si="251"/>
        <v>-1.3320002089425387</v>
      </c>
    </row>
    <row r="1290" spans="1:20" x14ac:dyDescent="0.25">
      <c r="A1290" s="1">
        <v>42336</v>
      </c>
      <c r="B1290" s="2">
        <v>0.3666666666666667</v>
      </c>
      <c r="C1290" s="2">
        <f t="shared" si="240"/>
        <v>42336.366666666669</v>
      </c>
      <c r="D1290">
        <v>7</v>
      </c>
      <c r="E1290">
        <v>12.1</v>
      </c>
      <c r="F1290">
        <f t="shared" si="241"/>
        <v>5.0999999999999996</v>
      </c>
      <c r="G1290">
        <v>11.8</v>
      </c>
      <c r="H1290">
        <v>6.9</v>
      </c>
      <c r="I1290">
        <f t="shared" si="242"/>
        <v>4.9000000000000004</v>
      </c>
      <c r="J1290">
        <v>48.8</v>
      </c>
      <c r="K1290">
        <f t="shared" si="243"/>
        <v>4.8799999999999996E-2</v>
      </c>
      <c r="L1290">
        <f t="shared" si="244"/>
        <v>6.2047999999999986E-4</v>
      </c>
      <c r="M1290">
        <f t="shared" si="245"/>
        <v>0.56497518991232132</v>
      </c>
      <c r="N1290">
        <f t="shared" si="246"/>
        <v>10.463406408094434</v>
      </c>
      <c r="O1290">
        <f t="shared" si="247"/>
        <v>2.0516483153126344</v>
      </c>
      <c r="P1290">
        <v>3</v>
      </c>
      <c r="Q1290">
        <f t="shared" si="248"/>
        <v>3.0000000000000001E-3</v>
      </c>
      <c r="R1290">
        <f t="shared" si="249"/>
        <v>-3.6548813282680004E-4</v>
      </c>
      <c r="S1290">
        <f t="shared" si="250"/>
        <v>-6.1633749211939302</v>
      </c>
      <c r="T1290">
        <f t="shared" si="251"/>
        <v>-1.2578316165701897</v>
      </c>
    </row>
    <row r="1291" spans="1:20" x14ac:dyDescent="0.25">
      <c r="A1291" s="1">
        <v>42336</v>
      </c>
      <c r="B1291" s="2">
        <v>0.36736111111111108</v>
      </c>
      <c r="C1291" s="2">
        <f t="shared" si="240"/>
        <v>42336.367361111108</v>
      </c>
      <c r="D1291">
        <v>7</v>
      </c>
      <c r="E1291">
        <v>12.1</v>
      </c>
      <c r="F1291">
        <f t="shared" si="241"/>
        <v>5.0999999999999996</v>
      </c>
      <c r="G1291">
        <v>11.8</v>
      </c>
      <c r="H1291">
        <v>6.9</v>
      </c>
      <c r="I1291">
        <f t="shared" si="242"/>
        <v>4.9000000000000004</v>
      </c>
      <c r="J1291">
        <v>47.6</v>
      </c>
      <c r="K1291">
        <f t="shared" si="243"/>
        <v>4.7600000000000003E-2</v>
      </c>
      <c r="L1291">
        <f t="shared" si="244"/>
        <v>6.0596000000000001E-4</v>
      </c>
      <c r="M1291">
        <f t="shared" si="245"/>
        <v>0.49510531668761143</v>
      </c>
      <c r="N1291">
        <f t="shared" si="246"/>
        <v>10.218549747048906</v>
      </c>
      <c r="O1291">
        <f t="shared" si="247"/>
        <v>2.0036372053037073</v>
      </c>
      <c r="P1291">
        <v>2.9</v>
      </c>
      <c r="Q1291">
        <f t="shared" si="248"/>
        <v>2.8999999999999998E-3</v>
      </c>
      <c r="R1291">
        <f t="shared" si="249"/>
        <v>-3.666389159862387E-4</v>
      </c>
      <c r="S1291">
        <f t="shared" si="250"/>
        <v>-6.1827810452991354</v>
      </c>
      <c r="T1291">
        <f t="shared" si="251"/>
        <v>-1.261792050061048</v>
      </c>
    </row>
    <row r="1292" spans="1:20" x14ac:dyDescent="0.25">
      <c r="A1292" s="1">
        <v>42336</v>
      </c>
      <c r="B1292" s="2">
        <v>0.36805555555555558</v>
      </c>
      <c r="C1292" s="2">
        <f t="shared" si="240"/>
        <v>42336.368055555555</v>
      </c>
      <c r="D1292">
        <v>7</v>
      </c>
      <c r="E1292">
        <v>12.1</v>
      </c>
      <c r="F1292">
        <f t="shared" si="241"/>
        <v>5.0999999999999996</v>
      </c>
      <c r="G1292">
        <v>11.8</v>
      </c>
      <c r="H1292">
        <v>6.9</v>
      </c>
      <c r="I1292">
        <f t="shared" si="242"/>
        <v>4.9000000000000004</v>
      </c>
      <c r="J1292">
        <v>52.1</v>
      </c>
      <c r="K1292">
        <f t="shared" si="243"/>
        <v>5.21E-2</v>
      </c>
      <c r="L1292">
        <f t="shared" si="244"/>
        <v>6.6040999999999995E-4</v>
      </c>
      <c r="M1292">
        <f t="shared" si="245"/>
        <v>0.78088834146201014</v>
      </c>
      <c r="N1292">
        <f t="shared" si="246"/>
        <v>11.136762225969646</v>
      </c>
      <c r="O1292">
        <f t="shared" si="247"/>
        <v>2.1836788678371857</v>
      </c>
      <c r="P1292">
        <v>1.9</v>
      </c>
      <c r="Q1292">
        <f t="shared" si="248"/>
        <v>1.9E-3</v>
      </c>
      <c r="R1292">
        <f t="shared" si="249"/>
        <v>-3.7814526451068991E-4</v>
      </c>
      <c r="S1292">
        <f t="shared" si="250"/>
        <v>-6.3768172767401339</v>
      </c>
      <c r="T1292">
        <f t="shared" si="251"/>
        <v>-1.3013912809673742</v>
      </c>
    </row>
    <row r="1293" spans="1:20" x14ac:dyDescent="0.25">
      <c r="A1293" s="1">
        <v>42336</v>
      </c>
      <c r="B1293" s="2">
        <v>0.36874999999999997</v>
      </c>
      <c r="C1293" s="2">
        <f t="shared" si="240"/>
        <v>42336.368750000001</v>
      </c>
      <c r="D1293">
        <v>7</v>
      </c>
      <c r="E1293">
        <v>12.2</v>
      </c>
      <c r="F1293">
        <f t="shared" si="241"/>
        <v>5.1999999999999993</v>
      </c>
      <c r="G1293">
        <v>11.8</v>
      </c>
      <c r="H1293">
        <v>7</v>
      </c>
      <c r="I1293">
        <f t="shared" si="242"/>
        <v>4.8000000000000007</v>
      </c>
      <c r="J1293">
        <v>47.9</v>
      </c>
      <c r="K1293">
        <f t="shared" si="243"/>
        <v>4.7899999999999998E-2</v>
      </c>
      <c r="L1293">
        <f t="shared" si="244"/>
        <v>6.0958999999999991E-4</v>
      </c>
      <c r="M1293">
        <f t="shared" si="245"/>
        <v>0.45816338751485991</v>
      </c>
      <c r="N1293">
        <f t="shared" si="246"/>
        <v>10.279763912310285</v>
      </c>
      <c r="O1293">
        <f t="shared" si="247"/>
        <v>1.9768776754442858</v>
      </c>
      <c r="P1293">
        <v>1.8</v>
      </c>
      <c r="Q1293">
        <f t="shared" si="248"/>
        <v>1.8E-3</v>
      </c>
      <c r="R1293">
        <f t="shared" si="249"/>
        <v>-3.7929575187099329E-4</v>
      </c>
      <c r="S1293">
        <f t="shared" si="250"/>
        <v>-6.3962184126643056</v>
      </c>
      <c r="T1293">
        <f t="shared" si="251"/>
        <v>-1.3325455026383968</v>
      </c>
    </row>
    <row r="1294" spans="1:20" x14ac:dyDescent="0.25">
      <c r="A1294" s="1">
        <v>42336</v>
      </c>
      <c r="B1294" s="2">
        <v>0.36944444444444446</v>
      </c>
      <c r="C1294" s="2">
        <f t="shared" si="240"/>
        <v>42336.369444444441</v>
      </c>
      <c r="D1294">
        <v>7</v>
      </c>
      <c r="E1294">
        <v>12.2</v>
      </c>
      <c r="F1294">
        <f t="shared" si="241"/>
        <v>5.1999999999999993</v>
      </c>
      <c r="G1294">
        <v>11.8</v>
      </c>
      <c r="H1294">
        <v>7</v>
      </c>
      <c r="I1294">
        <f t="shared" si="242"/>
        <v>4.8000000000000007</v>
      </c>
      <c r="J1294">
        <v>49.8</v>
      </c>
      <c r="K1294">
        <f t="shared" si="243"/>
        <v>4.9799999999999997E-2</v>
      </c>
      <c r="L1294">
        <f t="shared" si="244"/>
        <v>6.3257999999999988E-4</v>
      </c>
      <c r="M1294">
        <f t="shared" si="245"/>
        <v>0.56465213892261856</v>
      </c>
      <c r="N1294">
        <f t="shared" si="246"/>
        <v>10.667453625632376</v>
      </c>
      <c r="O1294">
        <f t="shared" si="247"/>
        <v>2.0514333895446879</v>
      </c>
      <c r="P1294">
        <v>2.2000000000000002</v>
      </c>
      <c r="Q1294">
        <f t="shared" si="248"/>
        <v>2.2000000000000001E-3</v>
      </c>
      <c r="R1294">
        <f t="shared" si="249"/>
        <v>-3.746936420479917E-4</v>
      </c>
      <c r="S1294">
        <f t="shared" si="250"/>
        <v>-6.3186111643843459</v>
      </c>
      <c r="T1294">
        <f t="shared" si="251"/>
        <v>-1.3163773259134053</v>
      </c>
    </row>
    <row r="1295" spans="1:20" x14ac:dyDescent="0.25">
      <c r="A1295" s="1">
        <v>42336</v>
      </c>
      <c r="B1295" s="2">
        <v>0.37013888888888885</v>
      </c>
      <c r="C1295" s="2">
        <f t="shared" si="240"/>
        <v>42336.370138888888</v>
      </c>
      <c r="D1295">
        <v>7</v>
      </c>
      <c r="E1295">
        <v>12.2</v>
      </c>
      <c r="F1295">
        <f t="shared" si="241"/>
        <v>5.1999999999999993</v>
      </c>
      <c r="G1295">
        <v>11.8</v>
      </c>
      <c r="H1295">
        <v>6.9</v>
      </c>
      <c r="I1295">
        <f t="shared" si="242"/>
        <v>4.9000000000000004</v>
      </c>
      <c r="J1295">
        <v>51</v>
      </c>
      <c r="K1295">
        <f t="shared" si="243"/>
        <v>5.0999999999999997E-2</v>
      </c>
      <c r="L1295">
        <f t="shared" si="244"/>
        <v>6.4709999999999995E-4</v>
      </c>
      <c r="M1295">
        <f t="shared" si="245"/>
        <v>0.63763612118532442</v>
      </c>
      <c r="N1295">
        <f t="shared" si="246"/>
        <v>10.912310286677908</v>
      </c>
      <c r="O1295">
        <f t="shared" si="247"/>
        <v>2.0985212089765208</v>
      </c>
      <c r="P1295">
        <v>2.6</v>
      </c>
      <c r="Q1295">
        <f t="shared" si="248"/>
        <v>2.5999999999999999E-3</v>
      </c>
      <c r="R1295">
        <f t="shared" si="249"/>
        <v>-3.7009110315675329E-4</v>
      </c>
      <c r="S1295">
        <f t="shared" si="250"/>
        <v>-6.2409966805523318</v>
      </c>
      <c r="T1295">
        <f t="shared" si="251"/>
        <v>-1.2736727919494555</v>
      </c>
    </row>
    <row r="1296" spans="1:20" x14ac:dyDescent="0.25">
      <c r="A1296" s="1">
        <v>42336</v>
      </c>
      <c r="B1296" s="2">
        <v>0.37083333333333335</v>
      </c>
      <c r="C1296" s="2">
        <f t="shared" si="240"/>
        <v>42336.370833333334</v>
      </c>
      <c r="D1296">
        <v>7</v>
      </c>
      <c r="E1296">
        <v>12.1</v>
      </c>
      <c r="F1296">
        <f t="shared" si="241"/>
        <v>5.0999999999999996</v>
      </c>
      <c r="G1296">
        <v>11.8</v>
      </c>
      <c r="H1296">
        <v>6.9</v>
      </c>
      <c r="I1296">
        <f t="shared" si="242"/>
        <v>4.9000000000000004</v>
      </c>
      <c r="J1296">
        <v>47.3</v>
      </c>
      <c r="K1296">
        <f t="shared" si="243"/>
        <v>4.7299999999999995E-2</v>
      </c>
      <c r="L1296">
        <f t="shared" si="244"/>
        <v>6.0232999999999988E-4</v>
      </c>
      <c r="M1296">
        <f t="shared" si="245"/>
        <v>0.47835818172027345</v>
      </c>
      <c r="N1296">
        <f t="shared" si="246"/>
        <v>10.157335581787521</v>
      </c>
      <c r="O1296">
        <f t="shared" si="247"/>
        <v>1.9916344278014748</v>
      </c>
      <c r="P1296">
        <v>2.7</v>
      </c>
      <c r="Q1296">
        <f t="shared" si="248"/>
        <v>2.7000000000000001E-3</v>
      </c>
      <c r="R1296">
        <f t="shared" si="249"/>
        <v>-3.6894040111420349E-4</v>
      </c>
      <c r="S1296">
        <f t="shared" si="250"/>
        <v>-6.2215919243541906</v>
      </c>
      <c r="T1296">
        <f t="shared" si="251"/>
        <v>-1.2697126376233041</v>
      </c>
    </row>
    <row r="1297" spans="1:20" x14ac:dyDescent="0.25">
      <c r="A1297" s="1">
        <v>42336</v>
      </c>
      <c r="B1297" s="2">
        <v>0.37152777777777773</v>
      </c>
      <c r="C1297" s="2">
        <f t="shared" si="240"/>
        <v>42336.371527777781</v>
      </c>
      <c r="D1297">
        <v>7.1</v>
      </c>
      <c r="E1297">
        <v>12.1</v>
      </c>
      <c r="F1297">
        <f t="shared" si="241"/>
        <v>5</v>
      </c>
      <c r="G1297">
        <v>11.8</v>
      </c>
      <c r="H1297">
        <v>7</v>
      </c>
      <c r="I1297">
        <f t="shared" si="242"/>
        <v>4.8000000000000007</v>
      </c>
      <c r="J1297">
        <v>44.7</v>
      </c>
      <c r="K1297">
        <f t="shared" si="243"/>
        <v>4.4700000000000004E-2</v>
      </c>
      <c r="L1297">
        <f t="shared" si="244"/>
        <v>5.7087000000000001E-4</v>
      </c>
      <c r="M1297">
        <f t="shared" si="245"/>
        <v>0.39107833549931881</v>
      </c>
      <c r="N1297">
        <f t="shared" si="246"/>
        <v>9.6268128161888704</v>
      </c>
      <c r="O1297">
        <f t="shared" si="247"/>
        <v>1.925362563237774</v>
      </c>
      <c r="P1297">
        <v>2.7</v>
      </c>
      <c r="Q1297">
        <f t="shared" si="248"/>
        <v>2.7000000000000001E-3</v>
      </c>
      <c r="R1297">
        <f t="shared" si="249"/>
        <v>-3.6894040111420349E-4</v>
      </c>
      <c r="S1297">
        <f t="shared" si="250"/>
        <v>-6.2215919243541906</v>
      </c>
      <c r="T1297">
        <f t="shared" si="251"/>
        <v>-1.2961649842404561</v>
      </c>
    </row>
    <row r="1298" spans="1:20" x14ac:dyDescent="0.25">
      <c r="A1298" s="1">
        <v>42336</v>
      </c>
      <c r="B1298" s="2">
        <v>0.37222222222222223</v>
      </c>
      <c r="C1298" s="2">
        <f t="shared" si="240"/>
        <v>42336.37222222222</v>
      </c>
      <c r="D1298">
        <v>7.1</v>
      </c>
      <c r="E1298">
        <v>12.2</v>
      </c>
      <c r="F1298">
        <f t="shared" si="241"/>
        <v>5.0999999999999996</v>
      </c>
      <c r="G1298">
        <v>11.8</v>
      </c>
      <c r="H1298">
        <v>7</v>
      </c>
      <c r="I1298">
        <f t="shared" si="242"/>
        <v>4.8000000000000007</v>
      </c>
      <c r="J1298">
        <v>48.2</v>
      </c>
      <c r="K1298">
        <f t="shared" si="243"/>
        <v>4.82E-2</v>
      </c>
      <c r="L1298">
        <f t="shared" si="244"/>
        <v>6.1321999999999993E-4</v>
      </c>
      <c r="M1298">
        <f t="shared" si="245"/>
        <v>0.52946398662889338</v>
      </c>
      <c r="N1298">
        <f t="shared" si="246"/>
        <v>10.340978077571668</v>
      </c>
      <c r="O1298">
        <f t="shared" si="247"/>
        <v>2.0276427603081704</v>
      </c>
      <c r="P1298">
        <v>2.6</v>
      </c>
      <c r="Q1298">
        <f t="shared" si="248"/>
        <v>2.5999999999999999E-3</v>
      </c>
      <c r="R1298">
        <f t="shared" si="249"/>
        <v>-3.7009110315675329E-4</v>
      </c>
      <c r="S1298">
        <f t="shared" si="250"/>
        <v>-6.2409966805523318</v>
      </c>
      <c r="T1298">
        <f t="shared" si="251"/>
        <v>-1.3002076417817356</v>
      </c>
    </row>
    <row r="1299" spans="1:20" x14ac:dyDescent="0.25">
      <c r="A1299" s="1">
        <v>42336</v>
      </c>
      <c r="B1299" s="2">
        <v>0.37291666666666662</v>
      </c>
      <c r="C1299" s="2">
        <f t="shared" si="240"/>
        <v>42336.372916666667</v>
      </c>
      <c r="D1299">
        <v>7.1</v>
      </c>
      <c r="E1299">
        <v>12.1</v>
      </c>
      <c r="F1299">
        <f t="shared" si="241"/>
        <v>5</v>
      </c>
      <c r="G1299">
        <v>11.8</v>
      </c>
      <c r="H1299">
        <v>6.9</v>
      </c>
      <c r="I1299">
        <f t="shared" si="242"/>
        <v>4.9000000000000004</v>
      </c>
      <c r="J1299">
        <v>49.1</v>
      </c>
      <c r="K1299">
        <f t="shared" si="243"/>
        <v>4.9100000000000005E-2</v>
      </c>
      <c r="L1299">
        <f t="shared" si="244"/>
        <v>6.2410999999999999E-4</v>
      </c>
      <c r="M1299">
        <f t="shared" si="245"/>
        <v>0.64790283037915664</v>
      </c>
      <c r="N1299">
        <f t="shared" si="246"/>
        <v>10.524620573355818</v>
      </c>
      <c r="O1299">
        <f t="shared" si="247"/>
        <v>2.1049241146711637</v>
      </c>
      <c r="P1299">
        <v>1.6</v>
      </c>
      <c r="Q1299">
        <f t="shared" si="248"/>
        <v>1.6000000000000001E-3</v>
      </c>
      <c r="R1299">
        <f t="shared" si="249"/>
        <v>-3.815966466231501E-4</v>
      </c>
      <c r="S1299">
        <f t="shared" si="250"/>
        <v>-6.4350193359721777</v>
      </c>
      <c r="T1299">
        <f t="shared" si="251"/>
        <v>-1.3132692522392198</v>
      </c>
    </row>
    <row r="1300" spans="1:20" x14ac:dyDescent="0.25">
      <c r="A1300" s="1">
        <v>42336</v>
      </c>
      <c r="B1300" s="2">
        <v>0.37361111111111112</v>
      </c>
      <c r="C1300" s="2">
        <f t="shared" si="240"/>
        <v>42336.373611111114</v>
      </c>
      <c r="D1300">
        <v>7.1</v>
      </c>
      <c r="E1300">
        <v>12.2</v>
      </c>
      <c r="F1300">
        <f t="shared" si="241"/>
        <v>5.0999999999999996</v>
      </c>
      <c r="G1300">
        <v>11.8</v>
      </c>
      <c r="H1300">
        <v>7</v>
      </c>
      <c r="I1300">
        <f t="shared" si="242"/>
        <v>4.8000000000000007</v>
      </c>
      <c r="J1300">
        <v>51.4</v>
      </c>
      <c r="K1300">
        <f t="shared" si="243"/>
        <v>5.1400000000000001E-2</v>
      </c>
      <c r="L1300">
        <f t="shared" si="244"/>
        <v>6.5193999999999994E-4</v>
      </c>
      <c r="M1300">
        <f t="shared" si="245"/>
        <v>0.73217523387195838</v>
      </c>
      <c r="N1300">
        <f t="shared" si="246"/>
        <v>10.993929173693086</v>
      </c>
      <c r="O1300">
        <f t="shared" si="247"/>
        <v>2.1556723869986447</v>
      </c>
      <c r="P1300">
        <v>2.2000000000000002</v>
      </c>
      <c r="Q1300">
        <f t="shared" si="248"/>
        <v>2.2000000000000001E-3</v>
      </c>
      <c r="R1300">
        <f t="shared" si="249"/>
        <v>-3.746936420479917E-4</v>
      </c>
      <c r="S1300">
        <f t="shared" si="250"/>
        <v>-6.3186111643843459</v>
      </c>
      <c r="T1300">
        <f t="shared" si="251"/>
        <v>-1.3163773259134053</v>
      </c>
    </row>
    <row r="1301" spans="1:20" x14ac:dyDescent="0.25">
      <c r="A1301" s="1">
        <v>42336</v>
      </c>
      <c r="B1301" s="2">
        <v>0.3743055555555555</v>
      </c>
      <c r="C1301" s="2">
        <f t="shared" si="240"/>
        <v>42336.374305555553</v>
      </c>
      <c r="D1301">
        <v>7.1</v>
      </c>
      <c r="E1301">
        <v>12.2</v>
      </c>
      <c r="F1301">
        <f t="shared" si="241"/>
        <v>5.0999999999999996</v>
      </c>
      <c r="G1301">
        <v>11.8</v>
      </c>
      <c r="H1301">
        <v>7</v>
      </c>
      <c r="I1301">
        <f t="shared" si="242"/>
        <v>4.8000000000000007</v>
      </c>
      <c r="J1301">
        <v>50.2</v>
      </c>
      <c r="K1301">
        <f t="shared" si="243"/>
        <v>5.0200000000000002E-2</v>
      </c>
      <c r="L1301">
        <f t="shared" si="244"/>
        <v>6.3741999999999998E-4</v>
      </c>
      <c r="M1301">
        <f t="shared" si="245"/>
        <v>0.65231673834865989</v>
      </c>
      <c r="N1301">
        <f t="shared" si="246"/>
        <v>10.749072512647555</v>
      </c>
      <c r="O1301">
        <f t="shared" si="247"/>
        <v>2.1076612769897167</v>
      </c>
      <c r="P1301">
        <v>2.8</v>
      </c>
      <c r="Q1301">
        <f t="shared" si="248"/>
        <v>2.8E-3</v>
      </c>
      <c r="R1301">
        <f t="shared" si="249"/>
        <v>-3.6778967206970369E-4</v>
      </c>
      <c r="S1301">
        <f t="shared" si="250"/>
        <v>-6.2021867128111916</v>
      </c>
      <c r="T1301">
        <f t="shared" si="251"/>
        <v>-1.2921222318356647</v>
      </c>
    </row>
    <row r="1302" spans="1:20" x14ac:dyDescent="0.25">
      <c r="A1302" s="1">
        <v>42336</v>
      </c>
      <c r="B1302" s="2">
        <v>0.375</v>
      </c>
      <c r="C1302" s="2">
        <f t="shared" si="240"/>
        <v>42336.375</v>
      </c>
      <c r="D1302">
        <v>7.1</v>
      </c>
      <c r="E1302">
        <v>12.1</v>
      </c>
      <c r="F1302">
        <f t="shared" si="241"/>
        <v>5</v>
      </c>
      <c r="G1302">
        <v>11.8</v>
      </c>
      <c r="H1302">
        <v>6.9</v>
      </c>
      <c r="I1302">
        <f t="shared" si="242"/>
        <v>4.9000000000000004</v>
      </c>
      <c r="J1302">
        <v>48.2</v>
      </c>
      <c r="K1302">
        <f t="shared" si="243"/>
        <v>4.82E-2</v>
      </c>
      <c r="L1302">
        <f t="shared" si="244"/>
        <v>6.1321999999999993E-4</v>
      </c>
      <c r="M1302">
        <f t="shared" si="245"/>
        <v>0.59012450369544567</v>
      </c>
      <c r="N1302">
        <f t="shared" si="246"/>
        <v>10.340978077571668</v>
      </c>
      <c r="O1302">
        <f t="shared" si="247"/>
        <v>2.0681956155143335</v>
      </c>
      <c r="P1302">
        <v>2.8</v>
      </c>
      <c r="Q1302">
        <f t="shared" si="248"/>
        <v>2.8E-3</v>
      </c>
      <c r="R1302">
        <f t="shared" si="249"/>
        <v>-3.6778967206970369E-4</v>
      </c>
      <c r="S1302">
        <f t="shared" si="250"/>
        <v>-6.2021867128111916</v>
      </c>
      <c r="T1302">
        <f t="shared" si="251"/>
        <v>-1.2657523903696308</v>
      </c>
    </row>
    <row r="1303" spans="1:20" x14ac:dyDescent="0.25">
      <c r="A1303" s="1">
        <v>42336</v>
      </c>
      <c r="B1303" s="2">
        <v>0.3756944444444445</v>
      </c>
      <c r="C1303" s="2">
        <f t="shared" si="240"/>
        <v>42336.375694444447</v>
      </c>
      <c r="D1303">
        <v>7.1</v>
      </c>
      <c r="E1303">
        <v>12.1</v>
      </c>
      <c r="F1303">
        <f t="shared" si="241"/>
        <v>5</v>
      </c>
      <c r="G1303">
        <v>11.8</v>
      </c>
      <c r="H1303">
        <v>7</v>
      </c>
      <c r="I1303">
        <f t="shared" si="242"/>
        <v>4.8000000000000007</v>
      </c>
      <c r="J1303">
        <v>54.3</v>
      </c>
      <c r="K1303">
        <f t="shared" si="243"/>
        <v>5.4299999999999994E-2</v>
      </c>
      <c r="L1303">
        <f t="shared" si="244"/>
        <v>6.8702999999999993E-4</v>
      </c>
      <c r="M1303">
        <f t="shared" si="245"/>
        <v>1.0345599890800203</v>
      </c>
      <c r="N1303">
        <f t="shared" si="246"/>
        <v>11.58566610455312</v>
      </c>
      <c r="O1303">
        <f t="shared" si="247"/>
        <v>2.3171332209106241</v>
      </c>
      <c r="P1303">
        <v>3.6</v>
      </c>
      <c r="Q1303">
        <f t="shared" si="248"/>
        <v>3.5999999999999999E-3</v>
      </c>
      <c r="R1303">
        <f t="shared" si="249"/>
        <v>-3.5858286320309253E-4</v>
      </c>
      <c r="S1303">
        <f t="shared" si="250"/>
        <v>-6.046928553171881</v>
      </c>
      <c r="T1303">
        <f t="shared" si="251"/>
        <v>-1.2597767819108083</v>
      </c>
    </row>
    <row r="1304" spans="1:20" x14ac:dyDescent="0.25">
      <c r="A1304" s="1">
        <v>42336</v>
      </c>
      <c r="B1304" s="2">
        <v>0.37638888888888888</v>
      </c>
      <c r="C1304" s="2">
        <f t="shared" si="240"/>
        <v>42336.376388888886</v>
      </c>
      <c r="D1304">
        <v>7.2</v>
      </c>
      <c r="E1304">
        <v>12.1</v>
      </c>
      <c r="F1304">
        <f t="shared" si="241"/>
        <v>4.8999999999999995</v>
      </c>
      <c r="G1304">
        <v>11.8</v>
      </c>
      <c r="H1304">
        <v>7</v>
      </c>
      <c r="I1304">
        <f t="shared" si="242"/>
        <v>4.8000000000000007</v>
      </c>
      <c r="J1304">
        <v>53.4</v>
      </c>
      <c r="K1304">
        <f t="shared" si="243"/>
        <v>5.3399999999999996E-2</v>
      </c>
      <c r="L1304">
        <f t="shared" si="244"/>
        <v>6.7613999999999988E-4</v>
      </c>
      <c r="M1304">
        <f t="shared" si="245"/>
        <v>1.0546131444901412</v>
      </c>
      <c r="N1304">
        <f t="shared" si="246"/>
        <v>11.402023608768969</v>
      </c>
      <c r="O1304">
        <f t="shared" si="247"/>
        <v>2.3269435936263205</v>
      </c>
      <c r="P1304">
        <v>2.8</v>
      </c>
      <c r="Q1304">
        <f t="shared" si="248"/>
        <v>2.8E-3</v>
      </c>
      <c r="R1304">
        <f t="shared" si="249"/>
        <v>-3.6778967206970369E-4</v>
      </c>
      <c r="S1304">
        <f t="shared" si="250"/>
        <v>-6.2021867128111916</v>
      </c>
      <c r="T1304">
        <f t="shared" si="251"/>
        <v>-1.2921222318356647</v>
      </c>
    </row>
    <row r="1305" spans="1:20" x14ac:dyDescent="0.25">
      <c r="A1305" s="1">
        <v>42336</v>
      </c>
      <c r="B1305" s="2">
        <v>0.37708333333333338</v>
      </c>
      <c r="C1305" s="2">
        <f t="shared" si="240"/>
        <v>42336.377083333333</v>
      </c>
      <c r="D1305">
        <v>7.2</v>
      </c>
      <c r="E1305">
        <v>12.1</v>
      </c>
      <c r="F1305">
        <f t="shared" si="241"/>
        <v>4.8999999999999995</v>
      </c>
      <c r="G1305">
        <v>11.8</v>
      </c>
      <c r="H1305">
        <v>7</v>
      </c>
      <c r="I1305">
        <f t="shared" si="242"/>
        <v>4.8000000000000007</v>
      </c>
      <c r="J1305">
        <v>50.7</v>
      </c>
      <c r="K1305">
        <f t="shared" si="243"/>
        <v>5.0700000000000002E-2</v>
      </c>
      <c r="L1305">
        <f t="shared" si="244"/>
        <v>6.4346999999999994E-4</v>
      </c>
      <c r="M1305">
        <f t="shared" si="245"/>
        <v>0.83632746561325388</v>
      </c>
      <c r="N1305">
        <f t="shared" si="246"/>
        <v>10.851096121416525</v>
      </c>
      <c r="O1305">
        <f t="shared" si="247"/>
        <v>2.2145094125339848</v>
      </c>
      <c r="P1305">
        <v>3.2</v>
      </c>
      <c r="Q1305">
        <f t="shared" si="248"/>
        <v>3.2000000000000002E-3</v>
      </c>
      <c r="R1305">
        <f t="shared" si="249"/>
        <v>-3.6318648513200129E-4</v>
      </c>
      <c r="S1305">
        <f t="shared" si="250"/>
        <v>-6.1245613007082849</v>
      </c>
      <c r="T1305">
        <f t="shared" si="251"/>
        <v>-1.2759502709808925</v>
      </c>
    </row>
    <row r="1306" spans="1:20" x14ac:dyDescent="0.25">
      <c r="A1306" s="1">
        <v>42336</v>
      </c>
      <c r="B1306" s="2">
        <v>0.37777777777777777</v>
      </c>
      <c r="C1306" s="2">
        <f t="shared" si="240"/>
        <v>42336.37777777778</v>
      </c>
      <c r="D1306">
        <v>7.2</v>
      </c>
      <c r="E1306">
        <v>12.1</v>
      </c>
      <c r="F1306">
        <f t="shared" si="241"/>
        <v>4.8999999999999995</v>
      </c>
      <c r="G1306">
        <v>11.8</v>
      </c>
      <c r="H1306">
        <v>7</v>
      </c>
      <c r="I1306">
        <f t="shared" si="242"/>
        <v>4.8000000000000007</v>
      </c>
      <c r="J1306">
        <v>48.5</v>
      </c>
      <c r="K1306">
        <f t="shared" si="243"/>
        <v>4.8500000000000001E-2</v>
      </c>
      <c r="L1306">
        <f t="shared" si="244"/>
        <v>6.1684999999999995E-4</v>
      </c>
      <c r="M1306">
        <f t="shared" si="245"/>
        <v>0.67715844577938533</v>
      </c>
      <c r="N1306">
        <f t="shared" si="246"/>
        <v>10.402192242833051</v>
      </c>
      <c r="O1306">
        <f t="shared" si="247"/>
        <v>2.1228963760883781</v>
      </c>
      <c r="P1306">
        <v>3.2</v>
      </c>
      <c r="Q1306">
        <f t="shared" si="248"/>
        <v>3.2000000000000002E-3</v>
      </c>
      <c r="R1306">
        <f t="shared" si="249"/>
        <v>-3.6318648513200129E-4</v>
      </c>
      <c r="S1306">
        <f t="shared" si="250"/>
        <v>-6.1245613007082849</v>
      </c>
      <c r="T1306">
        <f t="shared" si="251"/>
        <v>-1.2759502709808925</v>
      </c>
    </row>
    <row r="1307" spans="1:20" x14ac:dyDescent="0.25">
      <c r="A1307" s="1">
        <v>42336</v>
      </c>
      <c r="B1307" s="2">
        <v>0.37847222222222227</v>
      </c>
      <c r="C1307" s="2">
        <f t="shared" si="240"/>
        <v>42336.378472222219</v>
      </c>
      <c r="D1307">
        <v>7.2</v>
      </c>
      <c r="E1307">
        <v>12.1</v>
      </c>
      <c r="F1307">
        <f t="shared" si="241"/>
        <v>4.8999999999999995</v>
      </c>
      <c r="G1307">
        <v>11.7</v>
      </c>
      <c r="H1307">
        <v>7</v>
      </c>
      <c r="I1307">
        <f t="shared" si="242"/>
        <v>4.6999999999999993</v>
      </c>
      <c r="J1307">
        <v>51.8</v>
      </c>
      <c r="K1307">
        <f t="shared" si="243"/>
        <v>5.1799999999999999E-2</v>
      </c>
      <c r="L1307">
        <f t="shared" si="244"/>
        <v>6.5677999999999993E-4</v>
      </c>
      <c r="M1307">
        <f t="shared" si="245"/>
        <v>0.92220668686527674</v>
      </c>
      <c r="N1307">
        <f t="shared" si="246"/>
        <v>11.075548060708263</v>
      </c>
      <c r="O1307">
        <f t="shared" si="247"/>
        <v>2.2603159307567884</v>
      </c>
      <c r="P1307">
        <v>4.5</v>
      </c>
      <c r="Q1307">
        <f t="shared" si="248"/>
        <v>4.4999999999999997E-3</v>
      </c>
      <c r="R1307">
        <f t="shared" si="249"/>
        <v>-3.4822311117317504E-4</v>
      </c>
      <c r="S1307">
        <f t="shared" si="250"/>
        <v>-5.8722278444043008</v>
      </c>
      <c r="T1307">
        <f t="shared" si="251"/>
        <v>-1.2494101796604897</v>
      </c>
    </row>
    <row r="1308" spans="1:20" x14ac:dyDescent="0.25">
      <c r="A1308" s="1">
        <v>42336</v>
      </c>
      <c r="B1308" s="2">
        <v>0.37916666666666665</v>
      </c>
      <c r="C1308" s="2">
        <f t="shared" si="240"/>
        <v>42336.379166666666</v>
      </c>
      <c r="D1308">
        <v>7.3</v>
      </c>
      <c r="E1308">
        <v>12.2</v>
      </c>
      <c r="F1308">
        <f t="shared" si="241"/>
        <v>4.8999999999999995</v>
      </c>
      <c r="G1308">
        <v>11.8</v>
      </c>
      <c r="H1308">
        <v>7.1</v>
      </c>
      <c r="I1308">
        <f t="shared" si="242"/>
        <v>4.7000000000000011</v>
      </c>
      <c r="J1308">
        <v>57.2</v>
      </c>
      <c r="K1308">
        <f t="shared" si="243"/>
        <v>5.7200000000000001E-2</v>
      </c>
      <c r="L1308">
        <f t="shared" si="244"/>
        <v>7.2211999999999992E-4</v>
      </c>
      <c r="M1308">
        <f t="shared" si="245"/>
        <v>1.4046618082351479</v>
      </c>
      <c r="N1308">
        <f t="shared" si="246"/>
        <v>12.177403035413151</v>
      </c>
      <c r="O1308">
        <f t="shared" si="247"/>
        <v>2.4851842929414598</v>
      </c>
      <c r="P1308">
        <v>5</v>
      </c>
      <c r="Q1308">
        <f t="shared" si="248"/>
        <v>5.0000000000000001E-3</v>
      </c>
      <c r="R1308">
        <f t="shared" si="249"/>
        <v>-3.4246672675000001E-4</v>
      </c>
      <c r="S1308">
        <f t="shared" si="250"/>
        <v>-5.7751555944350761</v>
      </c>
      <c r="T1308">
        <f t="shared" si="251"/>
        <v>-1.2287565094542712</v>
      </c>
    </row>
    <row r="1309" spans="1:20" x14ac:dyDescent="0.25">
      <c r="A1309" s="1">
        <v>42336</v>
      </c>
      <c r="B1309" s="2">
        <v>0.37986111111111115</v>
      </c>
      <c r="C1309" s="2">
        <f t="shared" si="240"/>
        <v>42336.379861111112</v>
      </c>
      <c r="D1309">
        <v>7.3</v>
      </c>
      <c r="E1309">
        <v>12.2</v>
      </c>
      <c r="F1309">
        <f t="shared" si="241"/>
        <v>4.8999999999999995</v>
      </c>
      <c r="G1309">
        <v>11.8</v>
      </c>
      <c r="H1309">
        <v>7</v>
      </c>
      <c r="I1309">
        <f t="shared" si="242"/>
        <v>4.8000000000000007</v>
      </c>
      <c r="J1309">
        <v>51.4</v>
      </c>
      <c r="K1309">
        <f t="shared" si="243"/>
        <v>5.1400000000000001E-2</v>
      </c>
      <c r="L1309">
        <f t="shared" si="244"/>
        <v>6.5193999999999994E-4</v>
      </c>
      <c r="M1309">
        <f t="shared" si="245"/>
        <v>0.89049233666514138</v>
      </c>
      <c r="N1309">
        <f t="shared" si="246"/>
        <v>10.993929173693086</v>
      </c>
      <c r="O1309">
        <f t="shared" si="247"/>
        <v>2.2436590150394058</v>
      </c>
      <c r="P1309">
        <v>3.6</v>
      </c>
      <c r="Q1309">
        <f t="shared" si="248"/>
        <v>3.5999999999999999E-3</v>
      </c>
      <c r="R1309">
        <f t="shared" si="249"/>
        <v>-3.5858286320309253E-4</v>
      </c>
      <c r="S1309">
        <f t="shared" si="250"/>
        <v>-6.046928553171881</v>
      </c>
      <c r="T1309">
        <f t="shared" si="251"/>
        <v>-1.2597767819108083</v>
      </c>
    </row>
    <row r="1310" spans="1:20" x14ac:dyDescent="0.25">
      <c r="A1310" s="1">
        <v>42336</v>
      </c>
      <c r="B1310" s="2">
        <v>0.38055555555555554</v>
      </c>
      <c r="C1310" s="2">
        <f t="shared" si="240"/>
        <v>42336.380555555559</v>
      </c>
      <c r="D1310">
        <v>7.3</v>
      </c>
      <c r="E1310">
        <v>12.2</v>
      </c>
      <c r="F1310">
        <f t="shared" si="241"/>
        <v>4.8999999999999995</v>
      </c>
      <c r="G1310">
        <v>11.8</v>
      </c>
      <c r="H1310">
        <v>7.1</v>
      </c>
      <c r="I1310">
        <f t="shared" si="242"/>
        <v>4.7000000000000011</v>
      </c>
      <c r="J1310">
        <v>56.6</v>
      </c>
      <c r="K1310">
        <f t="shared" si="243"/>
        <v>5.6600000000000004E-2</v>
      </c>
      <c r="L1310">
        <f t="shared" si="244"/>
        <v>7.1486E-4</v>
      </c>
      <c r="M1310">
        <f t="shared" si="245"/>
        <v>1.3460615324966088</v>
      </c>
      <c r="N1310">
        <f t="shared" si="246"/>
        <v>12.054974704890389</v>
      </c>
      <c r="O1310">
        <f t="shared" si="247"/>
        <v>2.4601989193653857</v>
      </c>
      <c r="P1310">
        <v>3.8</v>
      </c>
      <c r="Q1310">
        <f t="shared" si="248"/>
        <v>3.8E-3</v>
      </c>
      <c r="R1310">
        <f t="shared" si="249"/>
        <v>-3.5628088837743807E-4</v>
      </c>
      <c r="S1310">
        <f t="shared" si="250"/>
        <v>-6.0081094161456683</v>
      </c>
      <c r="T1310">
        <f t="shared" si="251"/>
        <v>-1.2783211523714184</v>
      </c>
    </row>
    <row r="1311" spans="1:20" x14ac:dyDescent="0.25">
      <c r="A1311" s="1">
        <v>42336</v>
      </c>
      <c r="B1311" s="2">
        <v>0.38125000000000003</v>
      </c>
      <c r="C1311" s="2">
        <f t="shared" si="240"/>
        <v>42336.381249999999</v>
      </c>
      <c r="D1311">
        <v>7.3</v>
      </c>
      <c r="E1311">
        <v>12.2</v>
      </c>
      <c r="F1311">
        <f t="shared" si="241"/>
        <v>4.8999999999999995</v>
      </c>
      <c r="G1311">
        <v>11.8</v>
      </c>
      <c r="H1311">
        <v>7.2</v>
      </c>
      <c r="I1311">
        <f t="shared" si="242"/>
        <v>4.6000000000000005</v>
      </c>
      <c r="J1311">
        <v>51.1</v>
      </c>
      <c r="K1311">
        <f t="shared" si="243"/>
        <v>5.11E-2</v>
      </c>
      <c r="L1311">
        <f t="shared" si="244"/>
        <v>6.4830999999999992E-4</v>
      </c>
      <c r="M1311">
        <f t="shared" si="245"/>
        <v>0.86707073086913489</v>
      </c>
      <c r="N1311">
        <f t="shared" si="246"/>
        <v>10.932715008431703</v>
      </c>
      <c r="O1311">
        <f t="shared" si="247"/>
        <v>2.2311663282513683</v>
      </c>
      <c r="P1311">
        <v>4.5</v>
      </c>
      <c r="Q1311">
        <f t="shared" si="248"/>
        <v>4.4999999999999997E-3</v>
      </c>
      <c r="R1311">
        <f t="shared" si="249"/>
        <v>-3.4822311117317504E-4</v>
      </c>
      <c r="S1311">
        <f t="shared" si="250"/>
        <v>-5.8722278444043008</v>
      </c>
      <c r="T1311">
        <f t="shared" si="251"/>
        <v>-1.2765712705226739</v>
      </c>
    </row>
    <row r="1312" spans="1:20" x14ac:dyDescent="0.25">
      <c r="A1312" s="1">
        <v>42336</v>
      </c>
      <c r="B1312" s="2">
        <v>0.38194444444444442</v>
      </c>
      <c r="C1312" s="2">
        <f t="shared" si="240"/>
        <v>42336.381944444445</v>
      </c>
      <c r="D1312">
        <v>7.3</v>
      </c>
      <c r="E1312">
        <v>12.1</v>
      </c>
      <c r="F1312">
        <f t="shared" si="241"/>
        <v>4.8</v>
      </c>
      <c r="G1312">
        <v>11.8</v>
      </c>
      <c r="H1312">
        <v>7.2</v>
      </c>
      <c r="I1312">
        <f t="shared" si="242"/>
        <v>4.6000000000000005</v>
      </c>
      <c r="J1312">
        <v>50.2</v>
      </c>
      <c r="K1312">
        <f t="shared" si="243"/>
        <v>5.0200000000000002E-2</v>
      </c>
      <c r="L1312">
        <f t="shared" si="244"/>
        <v>6.3741999999999998E-4</v>
      </c>
      <c r="M1312">
        <f t="shared" si="245"/>
        <v>0.88245377275667258</v>
      </c>
      <c r="N1312">
        <f t="shared" si="246"/>
        <v>10.749072512647555</v>
      </c>
      <c r="O1312">
        <f t="shared" si="247"/>
        <v>2.239390106801574</v>
      </c>
      <c r="P1312">
        <v>4.5999999999999996</v>
      </c>
      <c r="Q1312">
        <f t="shared" si="248"/>
        <v>4.5999999999999999E-3</v>
      </c>
      <c r="R1312">
        <f t="shared" si="249"/>
        <v>-3.4707188977048771E-4</v>
      </c>
      <c r="S1312">
        <f t="shared" si="250"/>
        <v>-5.8528143300250877</v>
      </c>
      <c r="T1312">
        <f t="shared" si="251"/>
        <v>-1.2723509413098015</v>
      </c>
    </row>
    <row r="1313" spans="1:20" x14ac:dyDescent="0.25">
      <c r="A1313" s="1">
        <v>42336</v>
      </c>
      <c r="B1313" s="2">
        <v>0.38263888888888892</v>
      </c>
      <c r="C1313" s="2">
        <f t="shared" si="240"/>
        <v>42336.382638888892</v>
      </c>
      <c r="D1313">
        <v>7.3</v>
      </c>
      <c r="E1313">
        <v>12.1</v>
      </c>
      <c r="F1313">
        <f t="shared" si="241"/>
        <v>4.8</v>
      </c>
      <c r="G1313">
        <v>11.8</v>
      </c>
      <c r="H1313">
        <v>7.2</v>
      </c>
      <c r="I1313">
        <f t="shared" si="242"/>
        <v>4.6000000000000005</v>
      </c>
      <c r="J1313">
        <v>52.3</v>
      </c>
      <c r="K1313">
        <f t="shared" si="243"/>
        <v>5.2299999999999999E-2</v>
      </c>
      <c r="L1313">
        <f t="shared" si="244"/>
        <v>6.6282999999999999E-4</v>
      </c>
      <c r="M1313">
        <f t="shared" si="245"/>
        <v>1.0581429683691062</v>
      </c>
      <c r="N1313">
        <f t="shared" si="246"/>
        <v>11.177571669477235</v>
      </c>
      <c r="O1313">
        <f t="shared" si="247"/>
        <v>2.3286607644744239</v>
      </c>
      <c r="P1313">
        <v>4.0999999999999996</v>
      </c>
      <c r="Q1313">
        <f t="shared" si="248"/>
        <v>4.0999999999999995E-3</v>
      </c>
      <c r="R1313">
        <f t="shared" si="249"/>
        <v>-3.5282772048101312E-4</v>
      </c>
      <c r="S1313">
        <f t="shared" si="250"/>
        <v>-5.9498772425128692</v>
      </c>
      <c r="T1313">
        <f t="shared" si="251"/>
        <v>-1.2934515744593191</v>
      </c>
    </row>
    <row r="1314" spans="1:20" x14ac:dyDescent="0.25">
      <c r="A1314" s="1">
        <v>42336</v>
      </c>
      <c r="B1314" s="2">
        <v>0.3833333333333333</v>
      </c>
      <c r="C1314" s="2">
        <f t="shared" si="240"/>
        <v>42336.383333333331</v>
      </c>
      <c r="D1314">
        <v>7.4</v>
      </c>
      <c r="E1314">
        <v>12.1</v>
      </c>
      <c r="F1314">
        <f t="shared" si="241"/>
        <v>4.6999999999999993</v>
      </c>
      <c r="G1314">
        <v>11.8</v>
      </c>
      <c r="H1314">
        <v>7.2</v>
      </c>
      <c r="I1314">
        <f t="shared" si="242"/>
        <v>4.6000000000000005</v>
      </c>
      <c r="J1314">
        <v>51.9</v>
      </c>
      <c r="K1314">
        <f t="shared" si="243"/>
        <v>5.1900000000000002E-2</v>
      </c>
      <c r="L1314">
        <f t="shared" si="244"/>
        <v>6.5799000000000001E-4</v>
      </c>
      <c r="M1314">
        <f t="shared" si="245"/>
        <v>1.1253836645061641</v>
      </c>
      <c r="N1314">
        <f t="shared" si="246"/>
        <v>11.095952782462058</v>
      </c>
      <c r="O1314">
        <f t="shared" si="247"/>
        <v>2.3608410175451193</v>
      </c>
      <c r="P1314">
        <v>4.0999999999999996</v>
      </c>
      <c r="Q1314">
        <f t="shared" si="248"/>
        <v>4.0999999999999995E-3</v>
      </c>
      <c r="R1314">
        <f t="shared" si="249"/>
        <v>-3.5282772048101312E-4</v>
      </c>
      <c r="S1314">
        <f t="shared" si="250"/>
        <v>-5.9498772425128692</v>
      </c>
      <c r="T1314">
        <f t="shared" si="251"/>
        <v>-1.2934515744593191</v>
      </c>
    </row>
    <row r="1315" spans="1:20" x14ac:dyDescent="0.25">
      <c r="A1315" s="1">
        <v>42336</v>
      </c>
      <c r="B1315" s="2">
        <v>0.3840277777777778</v>
      </c>
      <c r="C1315" s="2">
        <f t="shared" si="240"/>
        <v>42336.384027777778</v>
      </c>
      <c r="D1315">
        <v>7.3</v>
      </c>
      <c r="E1315">
        <v>12.1</v>
      </c>
      <c r="F1315">
        <f t="shared" si="241"/>
        <v>4.8</v>
      </c>
      <c r="G1315">
        <v>11.8</v>
      </c>
      <c r="H1315">
        <v>7.2</v>
      </c>
      <c r="I1315">
        <f t="shared" si="242"/>
        <v>4.6000000000000005</v>
      </c>
      <c r="J1315">
        <v>49</v>
      </c>
      <c r="K1315">
        <f t="shared" si="243"/>
        <v>4.9000000000000002E-2</v>
      </c>
      <c r="L1315">
        <f t="shared" si="244"/>
        <v>6.2290000000000002E-4</v>
      </c>
      <c r="M1315">
        <f t="shared" si="245"/>
        <v>0.78921600820546778</v>
      </c>
      <c r="N1315">
        <f t="shared" si="246"/>
        <v>10.504215851602023</v>
      </c>
      <c r="O1315">
        <f t="shared" si="247"/>
        <v>2.1883783024170884</v>
      </c>
      <c r="P1315">
        <v>3.6</v>
      </c>
      <c r="Q1315">
        <f t="shared" si="248"/>
        <v>3.5999999999999999E-3</v>
      </c>
      <c r="R1315">
        <f t="shared" si="249"/>
        <v>-3.5858286320309253E-4</v>
      </c>
      <c r="S1315">
        <f t="shared" si="250"/>
        <v>-6.046928553171881</v>
      </c>
      <c r="T1315">
        <f t="shared" si="251"/>
        <v>-1.3145496854721479</v>
      </c>
    </row>
    <row r="1316" spans="1:20" x14ac:dyDescent="0.25">
      <c r="A1316" s="1">
        <v>42336</v>
      </c>
      <c r="B1316" s="2">
        <v>0.38472222222222219</v>
      </c>
      <c r="C1316" s="2">
        <f t="shared" si="240"/>
        <v>42336.384722222225</v>
      </c>
      <c r="D1316">
        <v>7.4</v>
      </c>
      <c r="E1316">
        <v>12.1</v>
      </c>
      <c r="F1316">
        <f t="shared" si="241"/>
        <v>4.6999999999999993</v>
      </c>
      <c r="G1316">
        <v>11.8</v>
      </c>
      <c r="H1316">
        <v>7.2</v>
      </c>
      <c r="I1316">
        <f t="shared" si="242"/>
        <v>4.6000000000000005</v>
      </c>
      <c r="J1316">
        <v>53</v>
      </c>
      <c r="K1316">
        <f t="shared" si="243"/>
        <v>5.2999999999999999E-2</v>
      </c>
      <c r="L1316">
        <f t="shared" si="244"/>
        <v>6.7129999999999989E-4</v>
      </c>
      <c r="M1316">
        <f t="shared" si="245"/>
        <v>1.2289867525791864</v>
      </c>
      <c r="N1316">
        <f t="shared" si="246"/>
        <v>11.320404721753793</v>
      </c>
      <c r="O1316">
        <f t="shared" si="247"/>
        <v>2.4085967493093179</v>
      </c>
      <c r="P1316">
        <v>3.1</v>
      </c>
      <c r="Q1316">
        <f t="shared" si="248"/>
        <v>3.0999999999999999E-3</v>
      </c>
      <c r="R1316">
        <f t="shared" si="249"/>
        <v>-3.6433732255438593E-4</v>
      </c>
      <c r="S1316">
        <f t="shared" si="250"/>
        <v>-6.1439683398716012</v>
      </c>
      <c r="T1316">
        <f t="shared" si="251"/>
        <v>-1.3356452912764349</v>
      </c>
    </row>
    <row r="1317" spans="1:20" x14ac:dyDescent="0.25">
      <c r="A1317" s="1">
        <v>42336</v>
      </c>
      <c r="B1317" s="2">
        <v>0.38541666666666669</v>
      </c>
      <c r="C1317" s="2">
        <f t="shared" si="240"/>
        <v>42336.385416666664</v>
      </c>
      <c r="D1317">
        <v>7.4</v>
      </c>
      <c r="E1317">
        <v>12.1</v>
      </c>
      <c r="F1317">
        <f t="shared" si="241"/>
        <v>4.6999999999999993</v>
      </c>
      <c r="G1317">
        <v>11.8</v>
      </c>
      <c r="H1317">
        <v>7.2</v>
      </c>
      <c r="I1317">
        <f t="shared" si="242"/>
        <v>4.6000000000000005</v>
      </c>
      <c r="J1317">
        <v>53.8</v>
      </c>
      <c r="K1317">
        <f t="shared" si="243"/>
        <v>5.3800000000000001E-2</v>
      </c>
      <c r="L1317">
        <f t="shared" si="244"/>
        <v>6.8097999999999998E-4</v>
      </c>
      <c r="M1317">
        <f t="shared" si="245"/>
        <v>1.307199351403229</v>
      </c>
      <c r="N1317">
        <f t="shared" si="246"/>
        <v>11.483642495784149</v>
      </c>
      <c r="O1317">
        <f t="shared" si="247"/>
        <v>2.4433281905923727</v>
      </c>
      <c r="P1317">
        <v>2.8</v>
      </c>
      <c r="Q1317">
        <f t="shared" si="248"/>
        <v>2.8E-3</v>
      </c>
      <c r="R1317">
        <f t="shared" si="249"/>
        <v>-3.6778967206970369E-4</v>
      </c>
      <c r="S1317">
        <f t="shared" si="250"/>
        <v>-6.2021867128111916</v>
      </c>
      <c r="T1317">
        <f t="shared" si="251"/>
        <v>-1.3483014593067806</v>
      </c>
    </row>
    <row r="1318" spans="1:20" x14ac:dyDescent="0.25">
      <c r="A1318" s="1">
        <v>42336</v>
      </c>
      <c r="B1318" s="2">
        <v>0.38611111111111113</v>
      </c>
      <c r="C1318" s="2">
        <f t="shared" si="240"/>
        <v>42336.386111111111</v>
      </c>
      <c r="D1318">
        <v>7.4</v>
      </c>
      <c r="E1318">
        <v>12.1</v>
      </c>
      <c r="F1318">
        <f t="shared" si="241"/>
        <v>4.6999999999999993</v>
      </c>
      <c r="G1318">
        <v>11.8</v>
      </c>
      <c r="H1318">
        <v>7.2</v>
      </c>
      <c r="I1318">
        <f t="shared" si="242"/>
        <v>4.6000000000000005</v>
      </c>
      <c r="J1318">
        <v>49.2</v>
      </c>
      <c r="K1318">
        <f t="shared" si="243"/>
        <v>4.9200000000000001E-2</v>
      </c>
      <c r="L1318">
        <f t="shared" si="244"/>
        <v>6.2531999999999996E-4</v>
      </c>
      <c r="M1318">
        <f t="shared" si="245"/>
        <v>0.89042323984889626</v>
      </c>
      <c r="N1318">
        <f t="shared" si="246"/>
        <v>10.545025295109612</v>
      </c>
      <c r="O1318">
        <f t="shared" si="247"/>
        <v>2.2436224032148115</v>
      </c>
      <c r="P1318">
        <v>3</v>
      </c>
      <c r="Q1318">
        <f t="shared" si="248"/>
        <v>3.0000000000000001E-3</v>
      </c>
      <c r="R1318">
        <f t="shared" si="249"/>
        <v>-3.6548813282680004E-4</v>
      </c>
      <c r="S1318">
        <f t="shared" si="250"/>
        <v>-6.1633749211939302</v>
      </c>
      <c r="T1318">
        <f t="shared" si="251"/>
        <v>-1.3398641133030282</v>
      </c>
    </row>
    <row r="1319" spans="1:20" x14ac:dyDescent="0.25">
      <c r="A1319" s="1">
        <v>42336</v>
      </c>
      <c r="B1319" s="2">
        <v>0.38680555555555557</v>
      </c>
      <c r="C1319" s="2">
        <f t="shared" si="240"/>
        <v>42336.386805555558</v>
      </c>
      <c r="D1319">
        <v>7.4</v>
      </c>
      <c r="E1319">
        <v>12.1</v>
      </c>
      <c r="F1319">
        <f t="shared" si="241"/>
        <v>4.6999999999999993</v>
      </c>
      <c r="G1319">
        <v>11.8</v>
      </c>
      <c r="H1319">
        <v>7.3</v>
      </c>
      <c r="I1319">
        <f t="shared" si="242"/>
        <v>4.5000000000000009</v>
      </c>
      <c r="J1319">
        <v>48.9</v>
      </c>
      <c r="K1319">
        <f t="shared" si="243"/>
        <v>4.8899999999999999E-2</v>
      </c>
      <c r="L1319">
        <f t="shared" si="244"/>
        <v>6.2168999999999994E-4</v>
      </c>
      <c r="M1319">
        <f t="shared" si="245"/>
        <v>0.86601284742346096</v>
      </c>
      <c r="N1319">
        <f t="shared" si="246"/>
        <v>10.483811129848229</v>
      </c>
      <c r="O1319">
        <f t="shared" si="247"/>
        <v>2.230598112733666</v>
      </c>
      <c r="P1319">
        <v>2.8</v>
      </c>
      <c r="Q1319">
        <f t="shared" si="248"/>
        <v>2.8E-3</v>
      </c>
      <c r="R1319">
        <f t="shared" si="249"/>
        <v>-3.6778967206970369E-4</v>
      </c>
      <c r="S1319">
        <f t="shared" si="250"/>
        <v>-6.2021867128111916</v>
      </c>
      <c r="T1319">
        <f t="shared" si="251"/>
        <v>-1.3782637139580423</v>
      </c>
    </row>
    <row r="1320" spans="1:20" x14ac:dyDescent="0.25">
      <c r="A1320" s="1">
        <v>42336</v>
      </c>
      <c r="B1320" s="2">
        <v>0.38750000000000001</v>
      </c>
      <c r="C1320" s="2">
        <f t="shared" si="240"/>
        <v>42336.387499999997</v>
      </c>
      <c r="D1320">
        <v>7.4</v>
      </c>
      <c r="E1320">
        <v>12.1</v>
      </c>
      <c r="F1320">
        <f t="shared" si="241"/>
        <v>4.6999999999999993</v>
      </c>
      <c r="G1320">
        <v>11.8</v>
      </c>
      <c r="H1320">
        <v>7.4</v>
      </c>
      <c r="I1320">
        <f t="shared" si="242"/>
        <v>4.4000000000000004</v>
      </c>
      <c r="J1320">
        <v>48.5</v>
      </c>
      <c r="K1320">
        <f t="shared" si="243"/>
        <v>4.8500000000000001E-2</v>
      </c>
      <c r="L1320">
        <f t="shared" si="244"/>
        <v>6.1684999999999995E-4</v>
      </c>
      <c r="M1320">
        <f t="shared" si="245"/>
        <v>0.83399340196632998</v>
      </c>
      <c r="N1320">
        <f t="shared" si="246"/>
        <v>10.402192242833051</v>
      </c>
      <c r="O1320">
        <f t="shared" si="247"/>
        <v>2.2132323920921388</v>
      </c>
      <c r="P1320">
        <v>2.2999999999999998</v>
      </c>
      <c r="Q1320">
        <f t="shared" si="248"/>
        <v>2.3E-3</v>
      </c>
      <c r="R1320">
        <f t="shared" si="249"/>
        <v>-3.735430476429555E-4</v>
      </c>
      <c r="S1320">
        <f t="shared" si="250"/>
        <v>-6.2992082233213411</v>
      </c>
      <c r="T1320">
        <f t="shared" si="251"/>
        <v>-1.4316382325730319</v>
      </c>
    </row>
    <row r="1321" spans="1:20" x14ac:dyDescent="0.25">
      <c r="A1321" s="1">
        <v>42336</v>
      </c>
      <c r="B1321" s="2">
        <v>0.38819444444444445</v>
      </c>
      <c r="C1321" s="2">
        <f t="shared" si="240"/>
        <v>42336.388194444444</v>
      </c>
      <c r="D1321">
        <v>7.5</v>
      </c>
      <c r="E1321">
        <v>12.1</v>
      </c>
      <c r="F1321">
        <f t="shared" si="241"/>
        <v>4.5999999999999996</v>
      </c>
      <c r="G1321">
        <v>11.8</v>
      </c>
      <c r="H1321">
        <v>7.4</v>
      </c>
      <c r="I1321">
        <f t="shared" si="242"/>
        <v>4.4000000000000004</v>
      </c>
      <c r="J1321">
        <v>55.6</v>
      </c>
      <c r="K1321">
        <f t="shared" si="243"/>
        <v>5.5600000000000004E-2</v>
      </c>
      <c r="L1321">
        <f t="shared" si="244"/>
        <v>7.0275999999999997E-4</v>
      </c>
      <c r="M1321">
        <f t="shared" si="245"/>
        <v>1.6289125501772446</v>
      </c>
      <c r="N1321">
        <f t="shared" si="246"/>
        <v>11.850927487352445</v>
      </c>
      <c r="O1321">
        <f t="shared" si="247"/>
        <v>2.5762885842070533</v>
      </c>
      <c r="P1321">
        <v>3.3</v>
      </c>
      <c r="Q1321">
        <f t="shared" si="248"/>
        <v>3.3E-3</v>
      </c>
      <c r="R1321">
        <f t="shared" si="249"/>
        <v>-3.6203562052265791E-4</v>
      </c>
      <c r="S1321">
        <f t="shared" si="250"/>
        <v>-6.1051538030802348</v>
      </c>
      <c r="T1321">
        <f t="shared" si="251"/>
        <v>-1.3875349552455079</v>
      </c>
    </row>
    <row r="1322" spans="1:20" x14ac:dyDescent="0.25">
      <c r="A1322" s="1">
        <v>42336</v>
      </c>
      <c r="B1322" s="2">
        <v>0.3888888888888889</v>
      </c>
      <c r="C1322" s="2">
        <f t="shared" si="240"/>
        <v>42336.388888888891</v>
      </c>
      <c r="D1322">
        <v>7.5</v>
      </c>
      <c r="E1322">
        <v>12.2</v>
      </c>
      <c r="F1322">
        <f t="shared" si="241"/>
        <v>4.6999999999999993</v>
      </c>
      <c r="G1322">
        <v>11.8</v>
      </c>
      <c r="H1322">
        <v>7.4</v>
      </c>
      <c r="I1322">
        <f t="shared" si="242"/>
        <v>4.4000000000000004</v>
      </c>
      <c r="J1322">
        <v>55.9</v>
      </c>
      <c r="K1322">
        <f t="shared" si="243"/>
        <v>5.5899999999999998E-2</v>
      </c>
      <c r="L1322">
        <f t="shared" si="244"/>
        <v>7.0638999999999988E-4</v>
      </c>
      <c r="M1322">
        <f t="shared" si="245"/>
        <v>1.5239858649613547</v>
      </c>
      <c r="N1322">
        <f t="shared" si="246"/>
        <v>11.912141652613826</v>
      </c>
      <c r="O1322">
        <f t="shared" si="247"/>
        <v>2.534498223960389</v>
      </c>
      <c r="P1322">
        <v>4.3</v>
      </c>
      <c r="Q1322">
        <f t="shared" si="248"/>
        <v>4.3E-3</v>
      </c>
      <c r="R1322">
        <f t="shared" si="249"/>
        <v>-3.5052547101386427E-4</v>
      </c>
      <c r="S1322">
        <f t="shared" si="250"/>
        <v>-5.9110534740955192</v>
      </c>
      <c r="T1322">
        <f t="shared" si="251"/>
        <v>-1.3434212441126179</v>
      </c>
    </row>
    <row r="1323" spans="1:20" x14ac:dyDescent="0.25">
      <c r="A1323" s="1">
        <v>42336</v>
      </c>
      <c r="B1323" s="2">
        <v>0.38958333333333334</v>
      </c>
      <c r="C1323" s="2">
        <f t="shared" si="240"/>
        <v>42336.38958333333</v>
      </c>
      <c r="D1323">
        <v>7.5</v>
      </c>
      <c r="E1323">
        <v>12.1</v>
      </c>
      <c r="F1323">
        <f t="shared" si="241"/>
        <v>4.5999999999999996</v>
      </c>
      <c r="G1323">
        <v>11.8</v>
      </c>
      <c r="H1323">
        <v>7.4</v>
      </c>
      <c r="I1323">
        <f t="shared" si="242"/>
        <v>4.4000000000000004</v>
      </c>
      <c r="J1323">
        <v>58.6</v>
      </c>
      <c r="K1323">
        <f t="shared" si="243"/>
        <v>5.8599999999999999E-2</v>
      </c>
      <c r="L1323">
        <f t="shared" si="244"/>
        <v>7.3905999999999993E-4</v>
      </c>
      <c r="M1323">
        <f t="shared" si="245"/>
        <v>1.9863036613224501</v>
      </c>
      <c r="N1323">
        <f t="shared" si="246"/>
        <v>12.463069139966272</v>
      </c>
      <c r="O1323">
        <f t="shared" si="247"/>
        <v>2.7093628565144074</v>
      </c>
      <c r="P1323">
        <v>4.8</v>
      </c>
      <c r="Q1323">
        <f t="shared" si="248"/>
        <v>4.7999999999999996E-3</v>
      </c>
      <c r="R1323">
        <f t="shared" si="249"/>
        <v>-3.4476936381595651E-4</v>
      </c>
      <c r="S1323">
        <f t="shared" si="250"/>
        <v>-5.8139858990886433</v>
      </c>
      <c r="T1323">
        <f t="shared" si="251"/>
        <v>-1.3213604316110552</v>
      </c>
    </row>
    <row r="1324" spans="1:20" x14ac:dyDescent="0.25">
      <c r="A1324" s="1">
        <v>42336</v>
      </c>
      <c r="B1324" s="2">
        <v>0.39027777777777778</v>
      </c>
      <c r="C1324" s="2">
        <f t="shared" si="240"/>
        <v>42336.390277777777</v>
      </c>
      <c r="D1324">
        <v>7.5</v>
      </c>
      <c r="E1324">
        <v>12.1</v>
      </c>
      <c r="F1324">
        <f t="shared" si="241"/>
        <v>4.5999999999999996</v>
      </c>
      <c r="G1324">
        <v>11.8</v>
      </c>
      <c r="H1324">
        <v>7.3</v>
      </c>
      <c r="I1324">
        <f t="shared" si="242"/>
        <v>4.5000000000000009</v>
      </c>
      <c r="J1324">
        <v>51.2</v>
      </c>
      <c r="K1324">
        <f t="shared" si="243"/>
        <v>5.1200000000000002E-2</v>
      </c>
      <c r="L1324">
        <f t="shared" si="244"/>
        <v>6.4952E-4</v>
      </c>
      <c r="M1324">
        <f t="shared" si="245"/>
        <v>1.1688052859527538</v>
      </c>
      <c r="N1324">
        <f t="shared" si="246"/>
        <v>10.953119730185497</v>
      </c>
      <c r="O1324">
        <f t="shared" si="247"/>
        <v>2.3811129848229342</v>
      </c>
      <c r="P1324">
        <v>2.4</v>
      </c>
      <c r="Q1324">
        <f t="shared" si="248"/>
        <v>2.3999999999999998E-3</v>
      </c>
      <c r="R1324">
        <f t="shared" si="249"/>
        <v>-3.7239242638409728E-4</v>
      </c>
      <c r="S1324">
        <f t="shared" si="250"/>
        <v>-6.2798048294114217</v>
      </c>
      <c r="T1324">
        <f t="shared" si="251"/>
        <v>-1.3955121843136491</v>
      </c>
    </row>
    <row r="1325" spans="1:20" x14ac:dyDescent="0.25">
      <c r="A1325" s="1">
        <v>42336</v>
      </c>
      <c r="B1325" s="2">
        <v>0.39097222222222222</v>
      </c>
      <c r="C1325" s="2">
        <f t="shared" si="240"/>
        <v>42336.390972222223</v>
      </c>
      <c r="D1325">
        <v>7.5</v>
      </c>
      <c r="E1325">
        <v>12.1</v>
      </c>
      <c r="F1325">
        <f t="shared" si="241"/>
        <v>4.5999999999999996</v>
      </c>
      <c r="G1325">
        <v>11.8</v>
      </c>
      <c r="H1325">
        <v>7.3</v>
      </c>
      <c r="I1325">
        <f t="shared" si="242"/>
        <v>4.5000000000000009</v>
      </c>
      <c r="J1325">
        <v>51.1</v>
      </c>
      <c r="K1325">
        <f t="shared" si="243"/>
        <v>5.11E-2</v>
      </c>
      <c r="L1325">
        <f t="shared" si="244"/>
        <v>6.4830999999999992E-4</v>
      </c>
      <c r="M1325">
        <f t="shared" si="245"/>
        <v>1.1592337407724314</v>
      </c>
      <c r="N1325">
        <f t="shared" si="246"/>
        <v>10.932715008431703</v>
      </c>
      <c r="O1325">
        <f t="shared" si="247"/>
        <v>2.3766771757460226</v>
      </c>
      <c r="P1325">
        <v>3</v>
      </c>
      <c r="Q1325">
        <f t="shared" si="248"/>
        <v>3.0000000000000001E-3</v>
      </c>
      <c r="R1325">
        <f t="shared" si="249"/>
        <v>-3.6548813282680004E-4</v>
      </c>
      <c r="S1325">
        <f t="shared" si="250"/>
        <v>-6.1633749211939302</v>
      </c>
      <c r="T1325">
        <f t="shared" si="251"/>
        <v>-1.3696388713764287</v>
      </c>
    </row>
    <row r="1326" spans="1:20" x14ac:dyDescent="0.25">
      <c r="A1326" s="1">
        <v>42336</v>
      </c>
      <c r="B1326" s="2">
        <v>0.39166666666666666</v>
      </c>
      <c r="C1326" s="2">
        <f t="shared" si="240"/>
        <v>42336.39166666667</v>
      </c>
      <c r="D1326">
        <v>7.5</v>
      </c>
      <c r="E1326">
        <v>12.1</v>
      </c>
      <c r="F1326">
        <f t="shared" si="241"/>
        <v>4.5999999999999996</v>
      </c>
      <c r="G1326">
        <v>11.8</v>
      </c>
      <c r="H1326">
        <v>7.4</v>
      </c>
      <c r="I1326">
        <f t="shared" si="242"/>
        <v>4.4000000000000004</v>
      </c>
      <c r="J1326">
        <v>57</v>
      </c>
      <c r="K1326">
        <f t="shared" si="243"/>
        <v>5.7000000000000002E-2</v>
      </c>
      <c r="L1326">
        <f t="shared" si="244"/>
        <v>7.1969999999999998E-4</v>
      </c>
      <c r="M1326">
        <f t="shared" si="245"/>
        <v>1.791287554626307</v>
      </c>
      <c r="N1326">
        <f t="shared" si="246"/>
        <v>12.136593591905564</v>
      </c>
      <c r="O1326">
        <f t="shared" si="247"/>
        <v>2.6383899112838183</v>
      </c>
      <c r="P1326">
        <v>2.8</v>
      </c>
      <c r="Q1326">
        <f t="shared" si="248"/>
        <v>2.8E-3</v>
      </c>
      <c r="R1326">
        <f t="shared" si="249"/>
        <v>-3.6778967206970369E-4</v>
      </c>
      <c r="S1326">
        <f t="shared" si="250"/>
        <v>-6.2021867128111916</v>
      </c>
      <c r="T1326">
        <f t="shared" si="251"/>
        <v>-1.4095878892752707</v>
      </c>
    </row>
    <row r="1327" spans="1:20" x14ac:dyDescent="0.25">
      <c r="A1327" s="1">
        <v>42336</v>
      </c>
      <c r="B1327" s="2">
        <v>0.3923611111111111</v>
      </c>
      <c r="C1327" s="2">
        <f t="shared" si="240"/>
        <v>42336.392361111109</v>
      </c>
      <c r="D1327">
        <v>7.5</v>
      </c>
      <c r="E1327">
        <v>12.2</v>
      </c>
      <c r="F1327">
        <f t="shared" si="241"/>
        <v>4.6999999999999993</v>
      </c>
      <c r="G1327">
        <v>11.9</v>
      </c>
      <c r="H1327">
        <v>7.5</v>
      </c>
      <c r="I1327">
        <f t="shared" si="242"/>
        <v>4.4000000000000004</v>
      </c>
      <c r="J1327">
        <v>53.4</v>
      </c>
      <c r="K1327">
        <f t="shared" si="243"/>
        <v>5.3399999999999996E-2</v>
      </c>
      <c r="L1327">
        <f t="shared" si="244"/>
        <v>6.7613999999999988E-4</v>
      </c>
      <c r="M1327">
        <f t="shared" si="245"/>
        <v>1.2677914837378077</v>
      </c>
      <c r="N1327">
        <f t="shared" si="246"/>
        <v>11.402023608768969</v>
      </c>
      <c r="O1327">
        <f t="shared" si="247"/>
        <v>2.4259624699508451</v>
      </c>
      <c r="P1327">
        <v>2.7</v>
      </c>
      <c r="Q1327">
        <f t="shared" si="248"/>
        <v>2.7000000000000001E-3</v>
      </c>
      <c r="R1327">
        <f t="shared" si="249"/>
        <v>-3.6894040111420349E-4</v>
      </c>
      <c r="S1327">
        <f t="shared" si="250"/>
        <v>-6.2215919243541906</v>
      </c>
      <c r="T1327">
        <f t="shared" si="251"/>
        <v>-1.4139981646259523</v>
      </c>
    </row>
    <row r="1328" spans="1:20" x14ac:dyDescent="0.25">
      <c r="A1328" s="1">
        <v>42336</v>
      </c>
      <c r="B1328" s="2">
        <v>0.39305555555555555</v>
      </c>
      <c r="C1328" s="2">
        <f t="shared" si="240"/>
        <v>42336.393055555556</v>
      </c>
      <c r="D1328">
        <v>7.5</v>
      </c>
      <c r="E1328">
        <v>12.1</v>
      </c>
      <c r="F1328">
        <f t="shared" si="241"/>
        <v>4.5999999999999996</v>
      </c>
      <c r="G1328">
        <v>11.8</v>
      </c>
      <c r="H1328">
        <v>7.3</v>
      </c>
      <c r="I1328">
        <f t="shared" si="242"/>
        <v>4.5000000000000009</v>
      </c>
      <c r="J1328">
        <v>54.2</v>
      </c>
      <c r="K1328">
        <f t="shared" si="243"/>
        <v>5.4200000000000005E-2</v>
      </c>
      <c r="L1328">
        <f t="shared" si="244"/>
        <v>6.8581999999999996E-4</v>
      </c>
      <c r="M1328">
        <f t="shared" si="245"/>
        <v>1.4742506953775718</v>
      </c>
      <c r="N1328">
        <f t="shared" si="246"/>
        <v>11.565261382799324</v>
      </c>
      <c r="O1328">
        <f t="shared" si="247"/>
        <v>2.5141872571302879</v>
      </c>
      <c r="P1328">
        <v>2.9</v>
      </c>
      <c r="Q1328">
        <f t="shared" si="248"/>
        <v>2.8999999999999998E-3</v>
      </c>
      <c r="R1328">
        <f t="shared" si="249"/>
        <v>-3.666389159862387E-4</v>
      </c>
      <c r="S1328">
        <f t="shared" si="250"/>
        <v>-6.1827810452991354</v>
      </c>
      <c r="T1328">
        <f t="shared" si="251"/>
        <v>-1.3739513433998076</v>
      </c>
    </row>
    <row r="1329" spans="1:20" x14ac:dyDescent="0.25">
      <c r="A1329" s="1">
        <v>42336</v>
      </c>
      <c r="B1329" s="2">
        <v>0.39374999999999999</v>
      </c>
      <c r="C1329" s="2">
        <f t="shared" si="240"/>
        <v>42336.393750000003</v>
      </c>
      <c r="D1329">
        <v>7.4</v>
      </c>
      <c r="E1329">
        <v>12.1</v>
      </c>
      <c r="F1329">
        <f t="shared" si="241"/>
        <v>4.6999999999999993</v>
      </c>
      <c r="G1329">
        <v>11.8</v>
      </c>
      <c r="H1329">
        <v>7.3</v>
      </c>
      <c r="I1329">
        <f t="shared" si="242"/>
        <v>4.5000000000000009</v>
      </c>
      <c r="J1329">
        <v>56</v>
      </c>
      <c r="K1329">
        <f t="shared" si="243"/>
        <v>5.6000000000000001E-2</v>
      </c>
      <c r="L1329">
        <f t="shared" si="244"/>
        <v>7.0759999999999996E-4</v>
      </c>
      <c r="M1329">
        <f t="shared" si="245"/>
        <v>1.5347236886220719</v>
      </c>
      <c r="N1329">
        <f t="shared" si="246"/>
        <v>11.932546374367622</v>
      </c>
      <c r="O1329">
        <f t="shared" si="247"/>
        <v>2.5388396541207712</v>
      </c>
      <c r="P1329">
        <v>3.7</v>
      </c>
      <c r="Q1329">
        <f t="shared" si="248"/>
        <v>3.7000000000000002E-3</v>
      </c>
      <c r="R1329">
        <f t="shared" si="249"/>
        <v>-3.574318894761651E-4</v>
      </c>
      <c r="S1329">
        <f t="shared" si="250"/>
        <v>-6.0275192154496651</v>
      </c>
      <c r="T1329">
        <f t="shared" si="251"/>
        <v>-1.3394487145443696</v>
      </c>
    </row>
    <row r="1330" spans="1:20" x14ac:dyDescent="0.25">
      <c r="A1330" s="1">
        <v>42336</v>
      </c>
      <c r="B1330" s="2">
        <v>0.39444444444444443</v>
      </c>
      <c r="C1330" s="2">
        <f t="shared" si="240"/>
        <v>42336.394444444442</v>
      </c>
      <c r="D1330">
        <v>7.4</v>
      </c>
      <c r="E1330">
        <v>12.1</v>
      </c>
      <c r="F1330">
        <f t="shared" si="241"/>
        <v>4.6999999999999993</v>
      </c>
      <c r="G1330">
        <v>11.8</v>
      </c>
      <c r="H1330">
        <v>7.3</v>
      </c>
      <c r="I1330">
        <f t="shared" si="242"/>
        <v>4.5000000000000009</v>
      </c>
      <c r="J1330">
        <v>54.9</v>
      </c>
      <c r="K1330">
        <f t="shared" si="243"/>
        <v>5.4899999999999997E-2</v>
      </c>
      <c r="L1330">
        <f t="shared" si="244"/>
        <v>6.9428999999999997E-4</v>
      </c>
      <c r="M1330">
        <f t="shared" si="245"/>
        <v>1.4186809100963156</v>
      </c>
      <c r="N1330">
        <f t="shared" si="246"/>
        <v>11.708094435075886</v>
      </c>
      <c r="O1330">
        <f t="shared" si="247"/>
        <v>2.4910839223565717</v>
      </c>
      <c r="P1330">
        <v>3.2</v>
      </c>
      <c r="Q1330">
        <f t="shared" si="248"/>
        <v>3.2000000000000002E-3</v>
      </c>
      <c r="R1330">
        <f t="shared" si="249"/>
        <v>-3.6318648513200129E-4</v>
      </c>
      <c r="S1330">
        <f t="shared" si="250"/>
        <v>-6.1245613007082849</v>
      </c>
      <c r="T1330">
        <f t="shared" si="251"/>
        <v>-1.3610136223796185</v>
      </c>
    </row>
    <row r="1331" spans="1:20" x14ac:dyDescent="0.25">
      <c r="A1331" s="1">
        <v>42336</v>
      </c>
      <c r="B1331" s="2">
        <v>0.39513888888888887</v>
      </c>
      <c r="C1331" s="2">
        <f t="shared" si="240"/>
        <v>42336.395138888889</v>
      </c>
      <c r="D1331">
        <v>7.3</v>
      </c>
      <c r="E1331">
        <v>12.1</v>
      </c>
      <c r="F1331">
        <f t="shared" si="241"/>
        <v>4.8</v>
      </c>
      <c r="G1331">
        <v>11.9</v>
      </c>
      <c r="H1331">
        <v>7.3</v>
      </c>
      <c r="I1331">
        <f t="shared" si="242"/>
        <v>4.6000000000000005</v>
      </c>
      <c r="J1331">
        <v>59.9</v>
      </c>
      <c r="K1331">
        <f t="shared" si="243"/>
        <v>5.9900000000000002E-2</v>
      </c>
      <c r="L1331">
        <f t="shared" si="244"/>
        <v>7.5478999999999997E-4</v>
      </c>
      <c r="M1331">
        <f t="shared" si="245"/>
        <v>1.8271889311046752</v>
      </c>
      <c r="N1331">
        <f t="shared" si="246"/>
        <v>12.728330522765599</v>
      </c>
      <c r="O1331">
        <f t="shared" si="247"/>
        <v>2.6517355255761665</v>
      </c>
      <c r="P1331">
        <v>3.8</v>
      </c>
      <c r="Q1331">
        <f t="shared" si="248"/>
        <v>3.8E-3</v>
      </c>
      <c r="R1331">
        <f t="shared" si="249"/>
        <v>-3.5628088837743807E-4</v>
      </c>
      <c r="S1331">
        <f t="shared" si="250"/>
        <v>-6.0081094161456683</v>
      </c>
      <c r="T1331">
        <f t="shared" si="251"/>
        <v>-1.3061107426403624</v>
      </c>
    </row>
    <row r="1332" spans="1:20" x14ac:dyDescent="0.25">
      <c r="A1332" s="1">
        <v>42336</v>
      </c>
      <c r="B1332" s="2">
        <v>0.39583333333333331</v>
      </c>
      <c r="C1332" s="2">
        <f t="shared" si="240"/>
        <v>42336.395833333336</v>
      </c>
      <c r="D1332">
        <v>7.4</v>
      </c>
      <c r="E1332">
        <v>12.1</v>
      </c>
      <c r="F1332">
        <f t="shared" si="241"/>
        <v>4.6999999999999993</v>
      </c>
      <c r="G1332">
        <v>11.8</v>
      </c>
      <c r="H1332">
        <v>7.3</v>
      </c>
      <c r="I1332">
        <f t="shared" si="242"/>
        <v>4.5000000000000009</v>
      </c>
      <c r="J1332">
        <v>50.9</v>
      </c>
      <c r="K1332">
        <f t="shared" si="243"/>
        <v>5.0900000000000001E-2</v>
      </c>
      <c r="L1332">
        <f t="shared" si="244"/>
        <v>6.4588999999999998E-4</v>
      </c>
      <c r="M1332">
        <f t="shared" si="245"/>
        <v>1.0351571223111009</v>
      </c>
      <c r="N1332">
        <f t="shared" si="246"/>
        <v>10.891905564924114</v>
      </c>
      <c r="O1332">
        <f t="shared" si="247"/>
        <v>2.3174267159413011</v>
      </c>
      <c r="P1332">
        <v>3</v>
      </c>
      <c r="Q1332">
        <f t="shared" si="248"/>
        <v>3.0000000000000001E-3</v>
      </c>
      <c r="R1332">
        <f t="shared" si="249"/>
        <v>-3.6548813282680004E-4</v>
      </c>
      <c r="S1332">
        <f t="shared" si="250"/>
        <v>-6.1633749211939302</v>
      </c>
      <c r="T1332">
        <f t="shared" si="251"/>
        <v>-1.3696388713764287</v>
      </c>
    </row>
    <row r="1333" spans="1:20" x14ac:dyDescent="0.25">
      <c r="A1333" s="1">
        <v>42336</v>
      </c>
      <c r="B1333" s="2">
        <v>0.39652777777777781</v>
      </c>
      <c r="C1333" s="2">
        <f t="shared" si="240"/>
        <v>42336.396527777775</v>
      </c>
      <c r="D1333">
        <v>7.4</v>
      </c>
      <c r="E1333">
        <v>12.1</v>
      </c>
      <c r="F1333">
        <f t="shared" si="241"/>
        <v>4.6999999999999993</v>
      </c>
      <c r="G1333">
        <v>11.8</v>
      </c>
      <c r="H1333">
        <v>7.3</v>
      </c>
      <c r="I1333">
        <f t="shared" si="242"/>
        <v>4.5000000000000009</v>
      </c>
      <c r="J1333">
        <v>55.5</v>
      </c>
      <c r="K1333">
        <f t="shared" si="243"/>
        <v>5.5500000000000001E-2</v>
      </c>
      <c r="L1333">
        <f t="shared" si="244"/>
        <v>7.0155E-4</v>
      </c>
      <c r="M1333">
        <f t="shared" si="245"/>
        <v>1.4814115306352402</v>
      </c>
      <c r="N1333">
        <f t="shared" si="246"/>
        <v>11.830522765598651</v>
      </c>
      <c r="O1333">
        <f t="shared" si="247"/>
        <v>2.5171325033188623</v>
      </c>
      <c r="P1333">
        <v>3.2</v>
      </c>
      <c r="Q1333">
        <f t="shared" si="248"/>
        <v>3.2000000000000002E-3</v>
      </c>
      <c r="R1333">
        <f t="shared" si="249"/>
        <v>-3.6318648513200129E-4</v>
      </c>
      <c r="S1333">
        <f t="shared" si="250"/>
        <v>-6.1245613007082849</v>
      </c>
      <c r="T1333">
        <f t="shared" si="251"/>
        <v>-1.3610136223796185</v>
      </c>
    </row>
    <row r="1334" spans="1:20" x14ac:dyDescent="0.25">
      <c r="A1334" s="1">
        <v>42336</v>
      </c>
      <c r="B1334" s="2">
        <v>0.3972222222222222</v>
      </c>
      <c r="C1334" s="2">
        <f t="shared" si="240"/>
        <v>42336.397222222222</v>
      </c>
      <c r="D1334">
        <v>7.5</v>
      </c>
      <c r="E1334">
        <v>12.1</v>
      </c>
      <c r="F1334">
        <f t="shared" si="241"/>
        <v>4.5999999999999996</v>
      </c>
      <c r="G1334">
        <v>11.8</v>
      </c>
      <c r="H1334">
        <v>7.3</v>
      </c>
      <c r="I1334">
        <f t="shared" si="242"/>
        <v>4.5000000000000009</v>
      </c>
      <c r="J1334">
        <v>55.7</v>
      </c>
      <c r="K1334">
        <f t="shared" si="243"/>
        <v>5.57E-2</v>
      </c>
      <c r="L1334">
        <f t="shared" si="244"/>
        <v>7.0396999999999994E-4</v>
      </c>
      <c r="M1334">
        <f t="shared" si="245"/>
        <v>1.64025497155258</v>
      </c>
      <c r="N1334">
        <f t="shared" si="246"/>
        <v>11.871332209106239</v>
      </c>
      <c r="O1334">
        <f t="shared" si="247"/>
        <v>2.580724393283965</v>
      </c>
      <c r="P1334">
        <v>4.5</v>
      </c>
      <c r="Q1334">
        <f t="shared" si="248"/>
        <v>4.4999999999999997E-3</v>
      </c>
      <c r="R1334">
        <f t="shared" si="249"/>
        <v>-3.4822311117317504E-4</v>
      </c>
      <c r="S1334">
        <f t="shared" si="250"/>
        <v>-5.8722278444043008</v>
      </c>
      <c r="T1334">
        <f t="shared" si="251"/>
        <v>-1.3049395209787333</v>
      </c>
    </row>
    <row r="1335" spans="1:20" x14ac:dyDescent="0.25">
      <c r="A1335" s="1">
        <v>42336</v>
      </c>
      <c r="B1335" s="2">
        <v>0.3979166666666667</v>
      </c>
      <c r="C1335" s="2">
        <f t="shared" si="240"/>
        <v>42336.397916666669</v>
      </c>
      <c r="D1335">
        <v>7.5</v>
      </c>
      <c r="E1335">
        <v>12.1</v>
      </c>
      <c r="F1335">
        <f t="shared" si="241"/>
        <v>4.5999999999999996</v>
      </c>
      <c r="G1335">
        <v>11.8</v>
      </c>
      <c r="H1335">
        <v>7.4</v>
      </c>
      <c r="I1335">
        <f t="shared" si="242"/>
        <v>4.4000000000000004</v>
      </c>
      <c r="J1335">
        <v>53.1</v>
      </c>
      <c r="K1335">
        <f t="shared" si="243"/>
        <v>5.3100000000000001E-2</v>
      </c>
      <c r="L1335">
        <f t="shared" si="244"/>
        <v>6.7250999999999997E-4</v>
      </c>
      <c r="M1335">
        <f t="shared" si="245"/>
        <v>1.358141677202275</v>
      </c>
      <c r="N1335">
        <f t="shared" si="246"/>
        <v>11.340809443507588</v>
      </c>
      <c r="O1335">
        <f t="shared" si="247"/>
        <v>2.4653933572842583</v>
      </c>
      <c r="P1335">
        <v>5.9</v>
      </c>
      <c r="Q1335">
        <f t="shared" si="248"/>
        <v>5.9000000000000007E-3</v>
      </c>
      <c r="R1335">
        <f t="shared" si="249"/>
        <v>-3.3210347704306107E-4</v>
      </c>
      <c r="S1335">
        <f t="shared" si="250"/>
        <v>-5.6003959029183994</v>
      </c>
      <c r="T1335">
        <f t="shared" si="251"/>
        <v>-1.2728172506632724</v>
      </c>
    </row>
    <row r="1336" spans="1:20" x14ac:dyDescent="0.25">
      <c r="A1336" s="1">
        <v>42336</v>
      </c>
      <c r="B1336" s="2">
        <v>0.39861111111111108</v>
      </c>
      <c r="C1336" s="2">
        <f t="shared" si="240"/>
        <v>42336.398611111108</v>
      </c>
      <c r="D1336">
        <v>7.5</v>
      </c>
      <c r="E1336">
        <v>12.1</v>
      </c>
      <c r="F1336">
        <f t="shared" si="241"/>
        <v>4.5999999999999996</v>
      </c>
      <c r="G1336">
        <v>11.8</v>
      </c>
      <c r="H1336">
        <v>7.4</v>
      </c>
      <c r="I1336">
        <f t="shared" si="242"/>
        <v>4.4000000000000004</v>
      </c>
      <c r="J1336">
        <v>50.2</v>
      </c>
      <c r="K1336">
        <f t="shared" si="243"/>
        <v>5.0200000000000002E-2</v>
      </c>
      <c r="L1336">
        <f t="shared" si="244"/>
        <v>6.3741999999999998E-4</v>
      </c>
      <c r="M1336">
        <f t="shared" si="245"/>
        <v>1.0748607103445398</v>
      </c>
      <c r="N1336">
        <f t="shared" si="246"/>
        <v>10.749072512647555</v>
      </c>
      <c r="O1336">
        <f t="shared" si="247"/>
        <v>2.3367548940538163</v>
      </c>
      <c r="P1336">
        <v>4.8</v>
      </c>
      <c r="Q1336">
        <f t="shared" si="248"/>
        <v>4.7999999999999996E-3</v>
      </c>
      <c r="R1336">
        <f t="shared" si="249"/>
        <v>-3.4476936381595651E-4</v>
      </c>
      <c r="S1336">
        <f t="shared" si="250"/>
        <v>-5.8139858990886433</v>
      </c>
      <c r="T1336">
        <f t="shared" si="251"/>
        <v>-1.3213604316110552</v>
      </c>
    </row>
    <row r="1337" spans="1:20" x14ac:dyDescent="0.25">
      <c r="A1337" s="1">
        <v>42336</v>
      </c>
      <c r="B1337" s="2">
        <v>0.39930555555555558</v>
      </c>
      <c r="C1337" s="2">
        <f t="shared" si="240"/>
        <v>42336.399305555555</v>
      </c>
      <c r="D1337">
        <v>7.5</v>
      </c>
      <c r="E1337">
        <v>12.1</v>
      </c>
      <c r="F1337">
        <f t="shared" si="241"/>
        <v>4.5999999999999996</v>
      </c>
      <c r="G1337">
        <v>11.8</v>
      </c>
      <c r="H1337">
        <v>7.4</v>
      </c>
      <c r="I1337">
        <f t="shared" si="242"/>
        <v>4.4000000000000004</v>
      </c>
      <c r="J1337">
        <v>49.8</v>
      </c>
      <c r="K1337">
        <f t="shared" si="243"/>
        <v>4.9799999999999997E-2</v>
      </c>
      <c r="L1337">
        <f t="shared" si="244"/>
        <v>6.3257999999999988E-4</v>
      </c>
      <c r="M1337">
        <f t="shared" si="245"/>
        <v>1.0383847586225949</v>
      </c>
      <c r="N1337">
        <f t="shared" si="246"/>
        <v>10.667453625632376</v>
      </c>
      <c r="O1337">
        <f t="shared" si="247"/>
        <v>2.3190116577461688</v>
      </c>
      <c r="P1337">
        <v>5</v>
      </c>
      <c r="Q1337">
        <f t="shared" si="248"/>
        <v>5.0000000000000001E-3</v>
      </c>
      <c r="R1337">
        <f t="shared" si="249"/>
        <v>-3.4246672675000001E-4</v>
      </c>
      <c r="S1337">
        <f t="shared" si="250"/>
        <v>-5.7751555944350761</v>
      </c>
      <c r="T1337">
        <f t="shared" si="251"/>
        <v>-1.3125353623716081</v>
      </c>
    </row>
    <row r="1338" spans="1:20" x14ac:dyDescent="0.25">
      <c r="A1338" s="1">
        <v>42336</v>
      </c>
      <c r="B1338" s="2">
        <v>0.39999999999999997</v>
      </c>
      <c r="C1338" s="2">
        <f t="shared" si="240"/>
        <v>42336.4</v>
      </c>
      <c r="D1338">
        <v>7.6</v>
      </c>
      <c r="E1338">
        <v>12.1</v>
      </c>
      <c r="F1338">
        <f t="shared" si="241"/>
        <v>4.5</v>
      </c>
      <c r="G1338">
        <v>11.8</v>
      </c>
      <c r="H1338">
        <v>7.5</v>
      </c>
      <c r="I1338">
        <f t="shared" si="242"/>
        <v>4.3000000000000007</v>
      </c>
      <c r="J1338">
        <v>54.7</v>
      </c>
      <c r="K1338">
        <f t="shared" si="243"/>
        <v>5.4700000000000006E-2</v>
      </c>
      <c r="L1338">
        <f t="shared" si="244"/>
        <v>6.9187000000000003E-4</v>
      </c>
      <c r="M1338">
        <f t="shared" si="245"/>
        <v>1.6711508480555939</v>
      </c>
      <c r="N1338">
        <f t="shared" si="246"/>
        <v>11.667284991568298</v>
      </c>
      <c r="O1338">
        <f t="shared" si="247"/>
        <v>2.5927299981262886</v>
      </c>
      <c r="P1338">
        <v>3.6</v>
      </c>
      <c r="Q1338">
        <f t="shared" si="248"/>
        <v>3.5999999999999999E-3</v>
      </c>
      <c r="R1338">
        <f t="shared" si="249"/>
        <v>-3.5858286320309253E-4</v>
      </c>
      <c r="S1338">
        <f t="shared" si="250"/>
        <v>-6.046928553171881</v>
      </c>
      <c r="T1338">
        <f t="shared" si="251"/>
        <v>-1.4062624542260187</v>
      </c>
    </row>
    <row r="1339" spans="1:20" x14ac:dyDescent="0.25">
      <c r="A1339" s="1">
        <v>42336</v>
      </c>
      <c r="B1339" s="2">
        <v>0.40069444444444446</v>
      </c>
      <c r="C1339" s="2">
        <f t="shared" si="240"/>
        <v>42336.400694444441</v>
      </c>
      <c r="D1339">
        <v>7.6</v>
      </c>
      <c r="E1339">
        <v>12.2</v>
      </c>
      <c r="F1339">
        <f t="shared" si="241"/>
        <v>4.5999999999999996</v>
      </c>
      <c r="G1339">
        <v>11.8</v>
      </c>
      <c r="H1339">
        <v>7.4</v>
      </c>
      <c r="I1339">
        <f t="shared" si="242"/>
        <v>4.4000000000000004</v>
      </c>
      <c r="J1339">
        <v>50.8</v>
      </c>
      <c r="K1339">
        <f t="shared" si="243"/>
        <v>5.0799999999999998E-2</v>
      </c>
      <c r="L1339">
        <f t="shared" si="244"/>
        <v>6.4467999999999991E-4</v>
      </c>
      <c r="M1339">
        <f t="shared" si="245"/>
        <v>1.1307552220574648</v>
      </c>
      <c r="N1339">
        <f t="shared" si="246"/>
        <v>10.87150084317032</v>
      </c>
      <c r="O1339">
        <f t="shared" si="247"/>
        <v>2.3633697485152871</v>
      </c>
      <c r="P1339">
        <v>4.8</v>
      </c>
      <c r="Q1339">
        <f t="shared" si="248"/>
        <v>4.7999999999999996E-3</v>
      </c>
      <c r="R1339">
        <f t="shared" si="249"/>
        <v>-3.4476936381595651E-4</v>
      </c>
      <c r="S1339">
        <f t="shared" si="250"/>
        <v>-5.8139858990886433</v>
      </c>
      <c r="T1339">
        <f t="shared" si="251"/>
        <v>-1.3213604316110552</v>
      </c>
    </row>
    <row r="1340" spans="1:20" x14ac:dyDescent="0.25">
      <c r="A1340" s="1">
        <v>42336</v>
      </c>
      <c r="B1340" s="2">
        <v>0.40138888888888885</v>
      </c>
      <c r="C1340" s="2">
        <f t="shared" si="240"/>
        <v>42336.401388888888</v>
      </c>
      <c r="D1340">
        <v>7.6</v>
      </c>
      <c r="E1340">
        <v>12.1</v>
      </c>
      <c r="F1340">
        <f t="shared" si="241"/>
        <v>4.5</v>
      </c>
      <c r="G1340">
        <v>11.8</v>
      </c>
      <c r="H1340">
        <v>7.5</v>
      </c>
      <c r="I1340">
        <f t="shared" si="242"/>
        <v>4.3000000000000007</v>
      </c>
      <c r="J1340">
        <v>54.8</v>
      </c>
      <c r="K1340">
        <f t="shared" si="243"/>
        <v>5.4799999999999995E-2</v>
      </c>
      <c r="L1340">
        <f t="shared" si="244"/>
        <v>6.9307999999999989E-4</v>
      </c>
      <c r="M1340">
        <f t="shared" si="245"/>
        <v>1.6828948735321752</v>
      </c>
      <c r="N1340">
        <f t="shared" si="246"/>
        <v>11.68768971332209</v>
      </c>
      <c r="O1340">
        <f t="shared" si="247"/>
        <v>2.5972643807382423</v>
      </c>
      <c r="P1340">
        <v>5.3</v>
      </c>
      <c r="Q1340">
        <f t="shared" si="248"/>
        <v>5.3E-3</v>
      </c>
      <c r="R1340">
        <f t="shared" si="249"/>
        <v>-3.3901256217193468E-4</v>
      </c>
      <c r="S1340">
        <f t="shared" si="250"/>
        <v>-5.7169066133547171</v>
      </c>
      <c r="T1340">
        <f t="shared" si="251"/>
        <v>-1.3295131658964456</v>
      </c>
    </row>
    <row r="1341" spans="1:20" x14ac:dyDescent="0.25">
      <c r="A1341" s="1">
        <v>42336</v>
      </c>
      <c r="B1341" s="2">
        <v>0.40208333333333335</v>
      </c>
      <c r="C1341" s="2">
        <f t="shared" si="240"/>
        <v>42336.402083333334</v>
      </c>
      <c r="D1341">
        <v>7.6</v>
      </c>
      <c r="E1341">
        <v>12.1</v>
      </c>
      <c r="F1341">
        <f t="shared" si="241"/>
        <v>4.5</v>
      </c>
      <c r="G1341">
        <v>11.8</v>
      </c>
      <c r="H1341">
        <v>7.5</v>
      </c>
      <c r="I1341">
        <f t="shared" si="242"/>
        <v>4.3000000000000007</v>
      </c>
      <c r="J1341">
        <v>55</v>
      </c>
      <c r="K1341">
        <f t="shared" si="243"/>
        <v>5.5E-2</v>
      </c>
      <c r="L1341">
        <f t="shared" si="244"/>
        <v>6.9549999999999994E-4</v>
      </c>
      <c r="M1341">
        <f t="shared" si="245"/>
        <v>1.7065062882393693</v>
      </c>
      <c r="N1341">
        <f t="shared" si="246"/>
        <v>11.728499156829677</v>
      </c>
      <c r="O1341">
        <f t="shared" si="247"/>
        <v>2.6063331459621506</v>
      </c>
      <c r="P1341">
        <v>5.2</v>
      </c>
      <c r="Q1341">
        <f t="shared" si="248"/>
        <v>5.1999999999999998E-3</v>
      </c>
      <c r="R1341">
        <f t="shared" si="249"/>
        <v>-3.4016397827765251E-4</v>
      </c>
      <c r="S1341">
        <f t="shared" si="250"/>
        <v>-5.7363234110902619</v>
      </c>
      <c r="T1341">
        <f t="shared" si="251"/>
        <v>-1.3340287002535491</v>
      </c>
    </row>
    <row r="1342" spans="1:20" x14ac:dyDescent="0.25">
      <c r="A1342" s="1">
        <v>42336</v>
      </c>
      <c r="B1342" s="2">
        <v>0.40277777777777773</v>
      </c>
      <c r="C1342" s="2">
        <f t="shared" si="240"/>
        <v>42336.402777777781</v>
      </c>
      <c r="D1342">
        <v>7.7</v>
      </c>
      <c r="E1342">
        <v>12.2</v>
      </c>
      <c r="F1342">
        <f t="shared" si="241"/>
        <v>4.4999999999999991</v>
      </c>
      <c r="G1342">
        <v>11.9</v>
      </c>
      <c r="H1342">
        <v>7.5</v>
      </c>
      <c r="I1342">
        <f t="shared" si="242"/>
        <v>4.4000000000000004</v>
      </c>
      <c r="J1342">
        <v>56</v>
      </c>
      <c r="K1342">
        <f t="shared" si="243"/>
        <v>5.6000000000000001E-2</v>
      </c>
      <c r="L1342">
        <f t="shared" si="244"/>
        <v>7.0759999999999996E-4</v>
      </c>
      <c r="M1342">
        <f t="shared" si="245"/>
        <v>1.8270306368559375</v>
      </c>
      <c r="N1342">
        <f t="shared" si="246"/>
        <v>11.932546374367622</v>
      </c>
      <c r="O1342">
        <f t="shared" si="247"/>
        <v>2.6516769720816944</v>
      </c>
      <c r="P1342">
        <v>4.2</v>
      </c>
      <c r="Q1342">
        <f t="shared" si="248"/>
        <v>4.2000000000000006E-3</v>
      </c>
      <c r="R1342">
        <f t="shared" si="249"/>
        <v>-3.5167660952567487E-4</v>
      </c>
      <c r="S1342">
        <f t="shared" si="250"/>
        <v>-5.9304655906521901</v>
      </c>
      <c r="T1342">
        <f t="shared" si="251"/>
        <v>-1.3478330887845886</v>
      </c>
    </row>
    <row r="1343" spans="1:20" x14ac:dyDescent="0.25">
      <c r="A1343" s="1">
        <v>42336</v>
      </c>
      <c r="B1343" s="2">
        <v>0.40347222222222223</v>
      </c>
      <c r="C1343" s="2">
        <f t="shared" si="240"/>
        <v>42336.40347222222</v>
      </c>
      <c r="D1343">
        <v>7.7</v>
      </c>
      <c r="E1343">
        <v>12.2</v>
      </c>
      <c r="F1343">
        <f t="shared" si="241"/>
        <v>4.4999999999999991</v>
      </c>
      <c r="G1343">
        <v>11.9</v>
      </c>
      <c r="H1343">
        <v>7.5</v>
      </c>
      <c r="I1343">
        <f t="shared" si="242"/>
        <v>4.4000000000000004</v>
      </c>
      <c r="J1343">
        <v>55</v>
      </c>
      <c r="K1343">
        <f t="shared" si="243"/>
        <v>5.5E-2</v>
      </c>
      <c r="L1343">
        <f t="shared" si="244"/>
        <v>6.9549999999999994E-4</v>
      </c>
      <c r="M1343">
        <f t="shared" si="245"/>
        <v>1.7065062882393705</v>
      </c>
      <c r="N1343">
        <f t="shared" si="246"/>
        <v>11.728499156829677</v>
      </c>
      <c r="O1343">
        <f t="shared" si="247"/>
        <v>2.606333145962151</v>
      </c>
      <c r="P1343">
        <v>4.2</v>
      </c>
      <c r="Q1343">
        <f t="shared" si="248"/>
        <v>4.2000000000000006E-3</v>
      </c>
      <c r="R1343">
        <f t="shared" si="249"/>
        <v>-3.5167660952567487E-4</v>
      </c>
      <c r="S1343">
        <f t="shared" si="250"/>
        <v>-5.9304655906521901</v>
      </c>
      <c r="T1343">
        <f t="shared" si="251"/>
        <v>-1.3478330887845886</v>
      </c>
    </row>
    <row r="1344" spans="1:20" x14ac:dyDescent="0.25">
      <c r="A1344" s="1">
        <v>42336</v>
      </c>
      <c r="B1344" s="2">
        <v>0.40416666666666662</v>
      </c>
      <c r="C1344" s="2">
        <f t="shared" si="240"/>
        <v>42336.404166666667</v>
      </c>
      <c r="D1344">
        <v>7.7</v>
      </c>
      <c r="E1344">
        <v>12.2</v>
      </c>
      <c r="F1344">
        <f t="shared" si="241"/>
        <v>4.4999999999999991</v>
      </c>
      <c r="G1344">
        <v>11.9</v>
      </c>
      <c r="H1344">
        <v>7.5</v>
      </c>
      <c r="I1344">
        <f t="shared" si="242"/>
        <v>4.4000000000000004</v>
      </c>
      <c r="J1344">
        <v>58.8</v>
      </c>
      <c r="K1344">
        <f t="shared" si="243"/>
        <v>5.8799999999999998E-2</v>
      </c>
      <c r="L1344">
        <f t="shared" si="244"/>
        <v>7.4147999999999987E-4</v>
      </c>
      <c r="M1344">
        <f t="shared" si="245"/>
        <v>2.1863753186968968</v>
      </c>
      <c r="N1344">
        <f t="shared" si="246"/>
        <v>12.503878583473861</v>
      </c>
      <c r="O1344">
        <f t="shared" si="247"/>
        <v>2.7786396852164144</v>
      </c>
      <c r="P1344">
        <v>6.2</v>
      </c>
      <c r="Q1344">
        <f t="shared" si="248"/>
        <v>6.1999999999999998E-3</v>
      </c>
      <c r="R1344">
        <f t="shared" si="249"/>
        <v>-3.2864855450377413E-4</v>
      </c>
      <c r="S1344">
        <f t="shared" si="250"/>
        <v>-5.5421341400299173</v>
      </c>
      <c r="T1344">
        <f t="shared" si="251"/>
        <v>-1.2595759409158902</v>
      </c>
    </row>
    <row r="1345" spans="1:20" x14ac:dyDescent="0.25">
      <c r="A1345" s="1">
        <v>42336</v>
      </c>
      <c r="B1345" s="2">
        <v>0.40486111111111112</v>
      </c>
      <c r="C1345" s="2">
        <f t="shared" si="240"/>
        <v>42336.404861111114</v>
      </c>
      <c r="D1345">
        <v>7.7</v>
      </c>
      <c r="E1345">
        <v>12.2</v>
      </c>
      <c r="F1345">
        <f t="shared" si="241"/>
        <v>4.4999999999999991</v>
      </c>
      <c r="G1345">
        <v>11.9</v>
      </c>
      <c r="H1345">
        <v>7.5</v>
      </c>
      <c r="I1345">
        <f t="shared" si="242"/>
        <v>4.4000000000000004</v>
      </c>
      <c r="J1345">
        <v>58.8</v>
      </c>
      <c r="K1345">
        <f t="shared" si="243"/>
        <v>5.8799999999999998E-2</v>
      </c>
      <c r="L1345">
        <f t="shared" si="244"/>
        <v>7.4147999999999987E-4</v>
      </c>
      <c r="M1345">
        <f t="shared" si="245"/>
        <v>2.1863753186968968</v>
      </c>
      <c r="N1345">
        <f t="shared" si="246"/>
        <v>12.503878583473861</v>
      </c>
      <c r="O1345">
        <f t="shared" si="247"/>
        <v>2.7786396852164144</v>
      </c>
      <c r="P1345">
        <v>4.5</v>
      </c>
      <c r="Q1345">
        <f t="shared" si="248"/>
        <v>4.4999999999999997E-3</v>
      </c>
      <c r="R1345">
        <f t="shared" si="249"/>
        <v>-3.4822311117317504E-4</v>
      </c>
      <c r="S1345">
        <f t="shared" si="250"/>
        <v>-5.8722278444043008</v>
      </c>
      <c r="T1345">
        <f t="shared" si="251"/>
        <v>-1.3345972373646138</v>
      </c>
    </row>
    <row r="1346" spans="1:20" x14ac:dyDescent="0.25">
      <c r="A1346" s="1">
        <v>42336</v>
      </c>
      <c r="B1346" s="2">
        <v>0.4055555555555555</v>
      </c>
      <c r="C1346" s="2">
        <f t="shared" si="240"/>
        <v>42336.405555555553</v>
      </c>
      <c r="D1346">
        <v>7.7</v>
      </c>
      <c r="E1346">
        <v>12.2</v>
      </c>
      <c r="F1346">
        <f t="shared" si="241"/>
        <v>4.4999999999999991</v>
      </c>
      <c r="G1346">
        <v>11.9</v>
      </c>
      <c r="H1346">
        <v>7.5</v>
      </c>
      <c r="I1346">
        <f t="shared" si="242"/>
        <v>4.4000000000000004</v>
      </c>
      <c r="J1346">
        <v>56.9</v>
      </c>
      <c r="K1346">
        <f t="shared" si="243"/>
        <v>5.6899999999999999E-2</v>
      </c>
      <c r="L1346">
        <f t="shared" si="244"/>
        <v>7.1848999999999991E-4</v>
      </c>
      <c r="M1346">
        <f t="shared" si="245"/>
        <v>1.9390184176006873</v>
      </c>
      <c r="N1346">
        <f t="shared" si="246"/>
        <v>12.116188870151769</v>
      </c>
      <c r="O1346">
        <f t="shared" si="247"/>
        <v>2.6924864155892823</v>
      </c>
      <c r="P1346">
        <v>5.7</v>
      </c>
      <c r="Q1346">
        <f t="shared" si="248"/>
        <v>5.7000000000000002E-3</v>
      </c>
      <c r="R1346">
        <f t="shared" si="249"/>
        <v>-3.3440661775908031E-4</v>
      </c>
      <c r="S1346">
        <f t="shared" si="250"/>
        <v>-5.6392347008276609</v>
      </c>
      <c r="T1346">
        <f t="shared" si="251"/>
        <v>-1.2816442501881047</v>
      </c>
    </row>
    <row r="1347" spans="1:20" x14ac:dyDescent="0.25">
      <c r="A1347" s="1">
        <v>42336</v>
      </c>
      <c r="B1347" s="2">
        <v>0.40625</v>
      </c>
      <c r="C1347" s="2">
        <f t="shared" si="240"/>
        <v>42336.40625</v>
      </c>
      <c r="D1347">
        <v>7.7</v>
      </c>
      <c r="E1347">
        <v>12.2</v>
      </c>
      <c r="F1347">
        <f t="shared" si="241"/>
        <v>4.4999999999999991</v>
      </c>
      <c r="G1347">
        <v>11.9</v>
      </c>
      <c r="H1347">
        <v>7.6</v>
      </c>
      <c r="I1347">
        <f t="shared" si="242"/>
        <v>4.3000000000000007</v>
      </c>
      <c r="J1347">
        <v>55.5</v>
      </c>
      <c r="K1347">
        <f t="shared" si="243"/>
        <v>5.5500000000000001E-2</v>
      </c>
      <c r="L1347">
        <f t="shared" si="244"/>
        <v>7.0155E-4</v>
      </c>
      <c r="M1347">
        <f t="shared" si="245"/>
        <v>1.7662544469058654</v>
      </c>
      <c r="N1347">
        <f t="shared" si="246"/>
        <v>11.830522765598651</v>
      </c>
      <c r="O1347">
        <f t="shared" si="247"/>
        <v>2.6290050590219232</v>
      </c>
      <c r="P1347">
        <v>4.7</v>
      </c>
      <c r="Q1347">
        <f t="shared" si="248"/>
        <v>4.7000000000000002E-3</v>
      </c>
      <c r="R1347">
        <f t="shared" si="249"/>
        <v>-3.4592064066371072E-4</v>
      </c>
      <c r="S1347">
        <f t="shared" si="250"/>
        <v>-5.8334003484605521</v>
      </c>
      <c r="T1347">
        <f t="shared" si="251"/>
        <v>-1.3566047322001282</v>
      </c>
    </row>
    <row r="1348" spans="1:20" x14ac:dyDescent="0.25">
      <c r="A1348" s="1">
        <v>42336</v>
      </c>
      <c r="B1348" s="2">
        <v>0.4069444444444445</v>
      </c>
      <c r="C1348" s="2">
        <f t="shared" si="240"/>
        <v>42336.406944444447</v>
      </c>
      <c r="D1348">
        <v>7.8</v>
      </c>
      <c r="E1348">
        <v>12.2</v>
      </c>
      <c r="F1348">
        <f t="shared" si="241"/>
        <v>4.3999999999999995</v>
      </c>
      <c r="G1348">
        <v>11.9</v>
      </c>
      <c r="H1348">
        <v>7.5</v>
      </c>
      <c r="I1348">
        <f t="shared" si="242"/>
        <v>4.4000000000000004</v>
      </c>
      <c r="J1348">
        <v>57.6</v>
      </c>
      <c r="K1348">
        <f t="shared" si="243"/>
        <v>5.7599999999999998E-2</v>
      </c>
      <c r="L1348">
        <f t="shared" si="244"/>
        <v>7.2695999999999991E-4</v>
      </c>
      <c r="M1348">
        <f t="shared" si="245"/>
        <v>2.2086161003098295</v>
      </c>
      <c r="N1348">
        <f t="shared" si="246"/>
        <v>12.25902192242833</v>
      </c>
      <c r="O1348">
        <f t="shared" si="247"/>
        <v>2.7861413460064388</v>
      </c>
      <c r="P1348">
        <v>5.3</v>
      </c>
      <c r="Q1348">
        <f t="shared" si="248"/>
        <v>5.3E-3</v>
      </c>
      <c r="R1348">
        <f t="shared" si="249"/>
        <v>-3.3901256217193468E-4</v>
      </c>
      <c r="S1348">
        <f t="shared" si="250"/>
        <v>-5.7169066133547171</v>
      </c>
      <c r="T1348">
        <f t="shared" si="251"/>
        <v>-1.2992969575806175</v>
      </c>
    </row>
    <row r="1349" spans="1:20" x14ac:dyDescent="0.25">
      <c r="A1349" s="1">
        <v>42336</v>
      </c>
      <c r="B1349" s="2">
        <v>0.40763888888888888</v>
      </c>
      <c r="C1349" s="2">
        <f t="shared" si="240"/>
        <v>42336.407638888886</v>
      </c>
      <c r="D1349">
        <v>7.7</v>
      </c>
      <c r="E1349">
        <v>12.3</v>
      </c>
      <c r="F1349">
        <f t="shared" si="241"/>
        <v>4.6000000000000005</v>
      </c>
      <c r="G1349">
        <v>11.9</v>
      </c>
      <c r="H1349">
        <v>7.8</v>
      </c>
      <c r="I1349">
        <f t="shared" si="242"/>
        <v>4.1000000000000005</v>
      </c>
      <c r="J1349">
        <v>56.3</v>
      </c>
      <c r="K1349">
        <f t="shared" si="243"/>
        <v>5.6299999999999996E-2</v>
      </c>
      <c r="L1349">
        <f t="shared" si="244"/>
        <v>7.1122999999999987E-4</v>
      </c>
      <c r="M1349">
        <f t="shared" si="245"/>
        <v>1.7091359086956006</v>
      </c>
      <c r="N1349">
        <f t="shared" si="246"/>
        <v>11.993760539629005</v>
      </c>
      <c r="O1349">
        <f t="shared" si="247"/>
        <v>2.6073392477454354</v>
      </c>
      <c r="P1349">
        <v>5.4</v>
      </c>
      <c r="Q1349">
        <f t="shared" si="248"/>
        <v>5.4000000000000003E-3</v>
      </c>
      <c r="R1349">
        <f t="shared" si="249"/>
        <v>-3.3786111810405568E-4</v>
      </c>
      <c r="S1349">
        <f t="shared" si="250"/>
        <v>-5.697489344081883</v>
      </c>
      <c r="T1349">
        <f t="shared" si="251"/>
        <v>-1.3896315473370444</v>
      </c>
    </row>
    <row r="1350" spans="1:20" x14ac:dyDescent="0.25">
      <c r="A1350" s="1">
        <v>42336</v>
      </c>
      <c r="B1350" s="2">
        <v>0.40833333333333338</v>
      </c>
      <c r="C1350" s="2">
        <f t="shared" ref="C1350:C1413" si="252">A1350+B1350</f>
        <v>42336.408333333333</v>
      </c>
      <c r="D1350">
        <v>7.8</v>
      </c>
      <c r="E1350">
        <v>12.3</v>
      </c>
      <c r="F1350">
        <f t="shared" ref="F1350:F1413" si="253">E1350-D1350</f>
        <v>4.5000000000000009</v>
      </c>
      <c r="G1350">
        <v>11.9</v>
      </c>
      <c r="H1350">
        <v>7.7</v>
      </c>
      <c r="I1350">
        <f t="shared" ref="I1350:I1413" si="254">G1350-H1350</f>
        <v>4.2</v>
      </c>
      <c r="J1350">
        <v>56.1</v>
      </c>
      <c r="K1350">
        <f t="shared" ref="K1350:K1413" si="255">J1350/1000</f>
        <v>5.6100000000000004E-2</v>
      </c>
      <c r="L1350">
        <f t="shared" ref="L1350:L1413" si="256">0.0121*K1350+0.00003</f>
        <v>7.0881000000000004E-4</v>
      </c>
      <c r="M1350">
        <f t="shared" ref="M1350:M1413" si="257">(O1350-1.3)^2</f>
        <v>1.8393092385999801</v>
      </c>
      <c r="N1350">
        <f t="shared" ref="N1350:N1413" si="258">L1350*1000000/59.3</f>
        <v>11.952951096121419</v>
      </c>
      <c r="O1350">
        <f t="shared" ref="O1350:O1413" si="259">N1350/(E1350-D1350)</f>
        <v>2.6562113546936481</v>
      </c>
      <c r="P1350">
        <v>4.9000000000000004</v>
      </c>
      <c r="Q1350">
        <f t="shared" ref="Q1350:Q1413" si="260">P1350/1000</f>
        <v>4.9000000000000007E-3</v>
      </c>
      <c r="R1350">
        <f t="shared" ref="R1350:R1413" si="261">-0.0028*Q1350^4+0.0062*Q1350^3+0.0013*Q1350^2+0.0115*Q1350-0.0004</f>
        <v>-3.4361805919034432E-4</v>
      </c>
      <c r="S1350">
        <f t="shared" ref="S1350:S1413" si="262">R1350*1000000/59.3</f>
        <v>-5.7945709812874249</v>
      </c>
      <c r="T1350">
        <f t="shared" ref="T1350:T1413" si="263">S1350/(G1350-H1350)</f>
        <v>-1.3796597574493867</v>
      </c>
    </row>
    <row r="1351" spans="1:20" x14ac:dyDescent="0.25">
      <c r="A1351" s="1">
        <v>42336</v>
      </c>
      <c r="B1351" s="2">
        <v>0.40902777777777777</v>
      </c>
      <c r="C1351" s="2">
        <f t="shared" si="252"/>
        <v>42336.40902777778</v>
      </c>
      <c r="D1351">
        <v>7.8</v>
      </c>
      <c r="E1351">
        <v>12.2</v>
      </c>
      <c r="F1351">
        <f t="shared" si="253"/>
        <v>4.3999999999999995</v>
      </c>
      <c r="G1351">
        <v>11.9</v>
      </c>
      <c r="H1351">
        <v>7.6</v>
      </c>
      <c r="I1351">
        <f t="shared" si="254"/>
        <v>4.3000000000000007</v>
      </c>
      <c r="J1351">
        <v>59</v>
      </c>
      <c r="K1351">
        <f t="shared" si="255"/>
        <v>5.8999999999999997E-2</v>
      </c>
      <c r="L1351">
        <f t="shared" si="256"/>
        <v>7.4389999999999992E-4</v>
      </c>
      <c r="M1351">
        <f t="shared" si="257"/>
        <v>2.4058040633070243</v>
      </c>
      <c r="N1351">
        <f t="shared" si="258"/>
        <v>12.544688026981451</v>
      </c>
      <c r="O1351">
        <f t="shared" si="259"/>
        <v>2.8510654606776029</v>
      </c>
      <c r="P1351">
        <v>5.0999999999999996</v>
      </c>
      <c r="Q1351">
        <f t="shared" si="260"/>
        <v>5.0999999999999995E-3</v>
      </c>
      <c r="R1351">
        <f t="shared" si="261"/>
        <v>-3.413153664580563E-4</v>
      </c>
      <c r="S1351">
        <f t="shared" si="262"/>
        <v>-5.7557397379098871</v>
      </c>
      <c r="T1351">
        <f t="shared" si="263"/>
        <v>-1.3385441250953223</v>
      </c>
    </row>
    <row r="1352" spans="1:20" x14ac:dyDescent="0.25">
      <c r="A1352" s="1">
        <v>42336</v>
      </c>
      <c r="B1352" s="2">
        <v>0.40972222222222227</v>
      </c>
      <c r="C1352" s="2">
        <f t="shared" si="252"/>
        <v>42336.409722222219</v>
      </c>
      <c r="D1352">
        <v>7.8</v>
      </c>
      <c r="E1352">
        <v>12.2</v>
      </c>
      <c r="F1352">
        <f t="shared" si="253"/>
        <v>4.3999999999999995</v>
      </c>
      <c r="G1352">
        <v>11.9</v>
      </c>
      <c r="H1352">
        <v>7.6</v>
      </c>
      <c r="I1352">
        <f t="shared" si="254"/>
        <v>4.3000000000000007</v>
      </c>
      <c r="J1352">
        <v>55.7</v>
      </c>
      <c r="K1352">
        <f t="shared" si="255"/>
        <v>5.57E-2</v>
      </c>
      <c r="L1352">
        <f t="shared" si="256"/>
        <v>7.0396999999999994E-4</v>
      </c>
      <c r="M1352">
        <f t="shared" si="257"/>
        <v>1.9544880137803649</v>
      </c>
      <c r="N1352">
        <f t="shared" si="258"/>
        <v>11.871332209106239</v>
      </c>
      <c r="O1352">
        <f t="shared" si="259"/>
        <v>2.6980300475241457</v>
      </c>
      <c r="P1352">
        <v>4.5</v>
      </c>
      <c r="Q1352">
        <f t="shared" si="260"/>
        <v>4.4999999999999997E-3</v>
      </c>
      <c r="R1352">
        <f t="shared" si="261"/>
        <v>-3.4822311117317504E-4</v>
      </c>
      <c r="S1352">
        <f t="shared" si="262"/>
        <v>-5.8722278444043008</v>
      </c>
      <c r="T1352">
        <f t="shared" si="263"/>
        <v>-1.3656343824196047</v>
      </c>
    </row>
    <row r="1353" spans="1:20" x14ac:dyDescent="0.25">
      <c r="A1353" s="1">
        <v>42336</v>
      </c>
      <c r="B1353" s="2">
        <v>0.41041666666666665</v>
      </c>
      <c r="C1353" s="2">
        <f t="shared" si="252"/>
        <v>42336.410416666666</v>
      </c>
      <c r="D1353">
        <v>7.8</v>
      </c>
      <c r="E1353">
        <v>12.2</v>
      </c>
      <c r="F1353">
        <f t="shared" si="253"/>
        <v>4.3999999999999995</v>
      </c>
      <c r="G1353">
        <v>11.9</v>
      </c>
      <c r="H1353">
        <v>7.7</v>
      </c>
      <c r="I1353">
        <f t="shared" si="254"/>
        <v>4.2</v>
      </c>
      <c r="J1353">
        <v>60.5</v>
      </c>
      <c r="K1353">
        <f t="shared" si="255"/>
        <v>6.0499999999999998E-2</v>
      </c>
      <c r="L1353">
        <f t="shared" si="256"/>
        <v>7.620499999999999E-4</v>
      </c>
      <c r="M1353">
        <f t="shared" si="257"/>
        <v>2.6264319123838007</v>
      </c>
      <c r="N1353">
        <f t="shared" si="258"/>
        <v>12.850758853288363</v>
      </c>
      <c r="O1353">
        <f t="shared" si="259"/>
        <v>2.9206270121109918</v>
      </c>
      <c r="P1353">
        <v>6.2</v>
      </c>
      <c r="Q1353">
        <f t="shared" si="260"/>
        <v>6.1999999999999998E-3</v>
      </c>
      <c r="R1353">
        <f t="shared" si="261"/>
        <v>-3.2864855450377413E-4</v>
      </c>
      <c r="S1353">
        <f t="shared" si="262"/>
        <v>-5.5421341400299173</v>
      </c>
      <c r="T1353">
        <f t="shared" si="263"/>
        <v>-1.3195557476261708</v>
      </c>
    </row>
    <row r="1354" spans="1:20" x14ac:dyDescent="0.25">
      <c r="A1354" s="1">
        <v>42336</v>
      </c>
      <c r="B1354" s="2">
        <v>0.41111111111111115</v>
      </c>
      <c r="C1354" s="2">
        <f t="shared" si="252"/>
        <v>42336.411111111112</v>
      </c>
      <c r="D1354">
        <v>7.8</v>
      </c>
      <c r="E1354">
        <v>12.2</v>
      </c>
      <c r="F1354">
        <f t="shared" si="253"/>
        <v>4.3999999999999995</v>
      </c>
      <c r="G1354">
        <v>11.9</v>
      </c>
      <c r="H1354">
        <v>7.7</v>
      </c>
      <c r="I1354">
        <f t="shared" si="254"/>
        <v>4.2</v>
      </c>
      <c r="J1354">
        <v>58.6</v>
      </c>
      <c r="K1354">
        <f t="shared" si="255"/>
        <v>5.8599999999999999E-2</v>
      </c>
      <c r="L1354">
        <f t="shared" si="256"/>
        <v>7.3905999999999993E-4</v>
      </c>
      <c r="M1354">
        <f t="shared" si="257"/>
        <v>2.3486044125188794</v>
      </c>
      <c r="N1354">
        <f t="shared" si="258"/>
        <v>12.463069139966272</v>
      </c>
      <c r="O1354">
        <f t="shared" si="259"/>
        <v>2.8325157136286987</v>
      </c>
      <c r="P1354">
        <v>3.6</v>
      </c>
      <c r="Q1354">
        <f t="shared" si="260"/>
        <v>3.5999999999999999E-3</v>
      </c>
      <c r="R1354">
        <f t="shared" si="261"/>
        <v>-3.5858286320309253E-4</v>
      </c>
      <c r="S1354">
        <f t="shared" si="262"/>
        <v>-6.046928553171881</v>
      </c>
      <c r="T1354">
        <f t="shared" si="263"/>
        <v>-1.4397448936123525</v>
      </c>
    </row>
    <row r="1355" spans="1:20" x14ac:dyDescent="0.25">
      <c r="A1355" s="1">
        <v>42336</v>
      </c>
      <c r="B1355" s="2">
        <v>0.41180555555555554</v>
      </c>
      <c r="C1355" s="2">
        <f t="shared" si="252"/>
        <v>42336.411805555559</v>
      </c>
      <c r="D1355">
        <v>7.9</v>
      </c>
      <c r="E1355">
        <v>12.2</v>
      </c>
      <c r="F1355">
        <f t="shared" si="253"/>
        <v>4.2999999999999989</v>
      </c>
      <c r="G1355">
        <v>11.9</v>
      </c>
      <c r="H1355">
        <v>7.7</v>
      </c>
      <c r="I1355">
        <f t="shared" si="254"/>
        <v>4.2</v>
      </c>
      <c r="J1355">
        <v>56.9</v>
      </c>
      <c r="K1355">
        <f t="shared" si="255"/>
        <v>5.6899999999999999E-2</v>
      </c>
      <c r="L1355">
        <f t="shared" si="256"/>
        <v>7.1848999999999991E-4</v>
      </c>
      <c r="M1355">
        <f t="shared" si="257"/>
        <v>2.3034689653268172</v>
      </c>
      <c r="N1355">
        <f t="shared" si="258"/>
        <v>12.116188870151769</v>
      </c>
      <c r="O1355">
        <f t="shared" si="259"/>
        <v>2.8177183418957608</v>
      </c>
      <c r="P1355">
        <v>5.7</v>
      </c>
      <c r="Q1355">
        <f t="shared" si="260"/>
        <v>5.7000000000000002E-3</v>
      </c>
      <c r="R1355">
        <f t="shared" si="261"/>
        <v>-3.3440661775908031E-4</v>
      </c>
      <c r="S1355">
        <f t="shared" si="262"/>
        <v>-5.6392347008276609</v>
      </c>
      <c r="T1355">
        <f t="shared" si="263"/>
        <v>-1.3426749287684907</v>
      </c>
    </row>
    <row r="1356" spans="1:20" x14ac:dyDescent="0.25">
      <c r="A1356" s="1">
        <v>42336</v>
      </c>
      <c r="B1356" s="2">
        <v>0.41250000000000003</v>
      </c>
      <c r="C1356" s="2">
        <f t="shared" si="252"/>
        <v>42336.412499999999</v>
      </c>
      <c r="D1356">
        <v>7.9</v>
      </c>
      <c r="E1356">
        <v>12.2</v>
      </c>
      <c r="F1356">
        <f t="shared" si="253"/>
        <v>4.2999999999999989</v>
      </c>
      <c r="G1356">
        <v>11.9</v>
      </c>
      <c r="H1356">
        <v>7.7</v>
      </c>
      <c r="I1356">
        <f t="shared" si="254"/>
        <v>4.2</v>
      </c>
      <c r="J1356">
        <v>56.6</v>
      </c>
      <c r="K1356">
        <f t="shared" si="255"/>
        <v>5.6600000000000004E-2</v>
      </c>
      <c r="L1356">
        <f t="shared" si="256"/>
        <v>7.1486E-4</v>
      </c>
      <c r="M1356">
        <f t="shared" si="257"/>
        <v>2.2604595962613638</v>
      </c>
      <c r="N1356">
        <f t="shared" si="258"/>
        <v>12.054974704890389</v>
      </c>
      <c r="O1356">
        <f t="shared" si="259"/>
        <v>2.8034824895093937</v>
      </c>
      <c r="P1356">
        <v>5.3</v>
      </c>
      <c r="Q1356">
        <f t="shared" si="260"/>
        <v>5.3E-3</v>
      </c>
      <c r="R1356">
        <f t="shared" si="261"/>
        <v>-3.3901256217193468E-4</v>
      </c>
      <c r="S1356">
        <f t="shared" si="262"/>
        <v>-5.7169066133547171</v>
      </c>
      <c r="T1356">
        <f t="shared" si="263"/>
        <v>-1.3611682412749326</v>
      </c>
    </row>
    <row r="1357" spans="1:20" x14ac:dyDescent="0.25">
      <c r="A1357" s="1">
        <v>42336</v>
      </c>
      <c r="B1357" s="2">
        <v>0.41319444444444442</v>
      </c>
      <c r="C1357" s="2">
        <f t="shared" si="252"/>
        <v>42336.413194444445</v>
      </c>
      <c r="D1357">
        <v>7.9</v>
      </c>
      <c r="E1357">
        <v>12.2</v>
      </c>
      <c r="F1357">
        <f t="shared" si="253"/>
        <v>4.2999999999999989</v>
      </c>
      <c r="G1357">
        <v>11.9</v>
      </c>
      <c r="H1357">
        <v>7.7</v>
      </c>
      <c r="I1357">
        <f t="shared" si="254"/>
        <v>4.2</v>
      </c>
      <c r="J1357">
        <v>54.5</v>
      </c>
      <c r="K1357">
        <f t="shared" si="255"/>
        <v>5.45E-2</v>
      </c>
      <c r="L1357">
        <f t="shared" si="256"/>
        <v>6.8944999999999998E-4</v>
      </c>
      <c r="M1357">
        <f t="shared" si="257"/>
        <v>1.9707429444204896</v>
      </c>
      <c r="N1357">
        <f t="shared" si="258"/>
        <v>11.626475548060707</v>
      </c>
      <c r="O1357">
        <f t="shared" si="259"/>
        <v>2.7038315228048164</v>
      </c>
      <c r="P1357">
        <v>5.4</v>
      </c>
      <c r="Q1357">
        <f t="shared" si="260"/>
        <v>5.4000000000000003E-3</v>
      </c>
      <c r="R1357">
        <f t="shared" si="261"/>
        <v>-3.3786111810405568E-4</v>
      </c>
      <c r="S1357">
        <f t="shared" si="262"/>
        <v>-5.697489344081883</v>
      </c>
      <c r="T1357">
        <f t="shared" si="263"/>
        <v>-1.3565450819242577</v>
      </c>
    </row>
    <row r="1358" spans="1:20" x14ac:dyDescent="0.25">
      <c r="A1358" s="1">
        <v>42336</v>
      </c>
      <c r="B1358" s="2">
        <v>0.41388888888888892</v>
      </c>
      <c r="C1358" s="2">
        <f t="shared" si="252"/>
        <v>42336.413888888892</v>
      </c>
      <c r="D1358">
        <v>7.9</v>
      </c>
      <c r="E1358">
        <v>12.2</v>
      </c>
      <c r="F1358">
        <f t="shared" si="253"/>
        <v>4.2999999999999989</v>
      </c>
      <c r="G1358">
        <v>11.8</v>
      </c>
      <c r="H1358">
        <v>7.7</v>
      </c>
      <c r="I1358">
        <f t="shared" si="254"/>
        <v>4.1000000000000005</v>
      </c>
      <c r="J1358">
        <v>53.9</v>
      </c>
      <c r="K1358">
        <f t="shared" si="255"/>
        <v>5.3899999999999997E-2</v>
      </c>
      <c r="L1358">
        <f t="shared" si="256"/>
        <v>6.8218999999999994E-4</v>
      </c>
      <c r="M1358">
        <f t="shared" si="257"/>
        <v>1.8916146290572364</v>
      </c>
      <c r="N1358">
        <f t="shared" si="258"/>
        <v>11.504047217537941</v>
      </c>
      <c r="O1358">
        <f t="shared" si="259"/>
        <v>2.6753598180320801</v>
      </c>
      <c r="P1358">
        <v>5.7</v>
      </c>
      <c r="Q1358">
        <f t="shared" si="260"/>
        <v>5.7000000000000002E-3</v>
      </c>
      <c r="R1358">
        <f t="shared" si="261"/>
        <v>-3.3440661775908031E-4</v>
      </c>
      <c r="S1358">
        <f t="shared" si="262"/>
        <v>-5.6392347008276609</v>
      </c>
      <c r="T1358">
        <f t="shared" si="263"/>
        <v>-1.3754230977628439</v>
      </c>
    </row>
    <row r="1359" spans="1:20" x14ac:dyDescent="0.25">
      <c r="A1359" s="1">
        <v>42336</v>
      </c>
      <c r="B1359" s="2">
        <v>0.4145833333333333</v>
      </c>
      <c r="C1359" s="2">
        <f t="shared" si="252"/>
        <v>42336.414583333331</v>
      </c>
      <c r="D1359">
        <v>7.9</v>
      </c>
      <c r="E1359">
        <v>12.2</v>
      </c>
      <c r="F1359">
        <f t="shared" si="253"/>
        <v>4.2999999999999989</v>
      </c>
      <c r="G1359">
        <v>11.9</v>
      </c>
      <c r="H1359">
        <v>7.8</v>
      </c>
      <c r="I1359">
        <f t="shared" si="254"/>
        <v>4.1000000000000005</v>
      </c>
      <c r="J1359">
        <v>54</v>
      </c>
      <c r="K1359">
        <f t="shared" si="255"/>
        <v>5.3999999999999999E-2</v>
      </c>
      <c r="L1359">
        <f t="shared" si="256"/>
        <v>6.8339999999999991E-4</v>
      </c>
      <c r="M1359">
        <f t="shared" si="257"/>
        <v>1.9046900930104633</v>
      </c>
      <c r="N1359">
        <f t="shared" si="258"/>
        <v>11.524451939291735</v>
      </c>
      <c r="O1359">
        <f t="shared" si="259"/>
        <v>2.6801051021608693</v>
      </c>
      <c r="P1359">
        <v>5.5</v>
      </c>
      <c r="Q1359">
        <f t="shared" si="260"/>
        <v>5.4999999999999997E-3</v>
      </c>
      <c r="R1359">
        <f t="shared" si="261"/>
        <v>-3.3670964603717501E-4</v>
      </c>
      <c r="S1359">
        <f t="shared" si="262"/>
        <v>-5.6780716026505056</v>
      </c>
      <c r="T1359">
        <f t="shared" si="263"/>
        <v>-1.3848955128415865</v>
      </c>
    </row>
    <row r="1360" spans="1:20" x14ac:dyDescent="0.25">
      <c r="A1360" s="1">
        <v>42336</v>
      </c>
      <c r="B1360" s="2">
        <v>0.4152777777777778</v>
      </c>
      <c r="C1360" s="2">
        <f t="shared" si="252"/>
        <v>42336.415277777778</v>
      </c>
      <c r="D1360">
        <v>7.9</v>
      </c>
      <c r="E1360">
        <v>12.2</v>
      </c>
      <c r="F1360">
        <f t="shared" si="253"/>
        <v>4.2999999999999989</v>
      </c>
      <c r="G1360">
        <v>11.9</v>
      </c>
      <c r="H1360">
        <v>7.8</v>
      </c>
      <c r="I1360">
        <f t="shared" si="254"/>
        <v>4.1000000000000005</v>
      </c>
      <c r="J1360">
        <v>55.6</v>
      </c>
      <c r="K1360">
        <f t="shared" si="255"/>
        <v>5.5600000000000004E-2</v>
      </c>
      <c r="L1360">
        <f t="shared" si="256"/>
        <v>7.0275999999999997E-4</v>
      </c>
      <c r="M1360">
        <f t="shared" si="257"/>
        <v>2.120022336500023</v>
      </c>
      <c r="N1360">
        <f t="shared" si="258"/>
        <v>11.850927487352445</v>
      </c>
      <c r="O1360">
        <f t="shared" si="259"/>
        <v>2.7560296482214994</v>
      </c>
      <c r="P1360">
        <v>4.5</v>
      </c>
      <c r="Q1360">
        <f t="shared" si="260"/>
        <v>4.4999999999999997E-3</v>
      </c>
      <c r="R1360">
        <f t="shared" si="261"/>
        <v>-3.4822311117317504E-4</v>
      </c>
      <c r="S1360">
        <f t="shared" si="262"/>
        <v>-5.8722278444043008</v>
      </c>
      <c r="T1360">
        <f t="shared" si="263"/>
        <v>-1.4322506937571464</v>
      </c>
    </row>
    <row r="1361" spans="1:20" x14ac:dyDescent="0.25">
      <c r="A1361" s="1">
        <v>42336</v>
      </c>
      <c r="B1361" s="2">
        <v>0.41597222222222219</v>
      </c>
      <c r="C1361" s="2">
        <f t="shared" si="252"/>
        <v>42336.415972222225</v>
      </c>
      <c r="D1361">
        <v>7.9</v>
      </c>
      <c r="E1361">
        <v>12.2</v>
      </c>
      <c r="F1361">
        <f t="shared" si="253"/>
        <v>4.2999999999999989</v>
      </c>
      <c r="G1361">
        <v>11.9</v>
      </c>
      <c r="H1361">
        <v>7.7</v>
      </c>
      <c r="I1361">
        <f t="shared" si="254"/>
        <v>4.2</v>
      </c>
      <c r="J1361">
        <v>53.7</v>
      </c>
      <c r="K1361">
        <f t="shared" si="255"/>
        <v>5.3700000000000005E-2</v>
      </c>
      <c r="L1361">
        <f t="shared" si="256"/>
        <v>6.7977000000000001E-4</v>
      </c>
      <c r="M1361">
        <f t="shared" si="257"/>
        <v>1.8655988074795602</v>
      </c>
      <c r="N1361">
        <f t="shared" si="258"/>
        <v>11.463237774030354</v>
      </c>
      <c r="O1361">
        <f t="shared" si="259"/>
        <v>2.6658692497745018</v>
      </c>
      <c r="P1361">
        <v>5.0999999999999996</v>
      </c>
      <c r="Q1361">
        <f t="shared" si="260"/>
        <v>5.0999999999999995E-3</v>
      </c>
      <c r="R1361">
        <f t="shared" si="261"/>
        <v>-3.413153664580563E-4</v>
      </c>
      <c r="S1361">
        <f t="shared" si="262"/>
        <v>-5.7557397379098871</v>
      </c>
      <c r="T1361">
        <f t="shared" si="263"/>
        <v>-1.3704142233118779</v>
      </c>
    </row>
    <row r="1362" spans="1:20" x14ac:dyDescent="0.25">
      <c r="A1362" s="1">
        <v>42336</v>
      </c>
      <c r="B1362" s="2">
        <v>0.41666666666666669</v>
      </c>
      <c r="C1362" s="2">
        <f t="shared" si="252"/>
        <v>42336.416666666664</v>
      </c>
      <c r="D1362">
        <v>7.9</v>
      </c>
      <c r="E1362">
        <v>12.2</v>
      </c>
      <c r="F1362">
        <f t="shared" si="253"/>
        <v>4.2999999999999989</v>
      </c>
      <c r="G1362">
        <v>11.9</v>
      </c>
      <c r="H1362">
        <v>7.7</v>
      </c>
      <c r="I1362">
        <f t="shared" si="254"/>
        <v>4.2</v>
      </c>
      <c r="J1362">
        <v>58.2</v>
      </c>
      <c r="K1362">
        <f t="shared" si="255"/>
        <v>5.8200000000000002E-2</v>
      </c>
      <c r="L1362">
        <f t="shared" si="256"/>
        <v>7.3421999999999995E-4</v>
      </c>
      <c r="M1362">
        <f t="shared" si="257"/>
        <v>2.4945265840080877</v>
      </c>
      <c r="N1362">
        <f t="shared" si="258"/>
        <v>12.381450252951096</v>
      </c>
      <c r="O1362">
        <f t="shared" si="259"/>
        <v>2.879407035570023</v>
      </c>
      <c r="P1362">
        <v>4.0999999999999996</v>
      </c>
      <c r="Q1362">
        <f t="shared" si="260"/>
        <v>4.0999999999999995E-3</v>
      </c>
      <c r="R1362">
        <f t="shared" si="261"/>
        <v>-3.5282772048101312E-4</v>
      </c>
      <c r="S1362">
        <f t="shared" si="262"/>
        <v>-5.9498772425128692</v>
      </c>
      <c r="T1362">
        <f t="shared" si="263"/>
        <v>-1.4166374386935403</v>
      </c>
    </row>
    <row r="1363" spans="1:20" x14ac:dyDescent="0.25">
      <c r="A1363" s="1">
        <v>42336</v>
      </c>
      <c r="B1363" s="2">
        <v>0.41736111111111113</v>
      </c>
      <c r="C1363" s="2">
        <f t="shared" si="252"/>
        <v>42336.417361111111</v>
      </c>
      <c r="D1363">
        <v>7.9</v>
      </c>
      <c r="E1363">
        <v>12.2</v>
      </c>
      <c r="F1363">
        <f t="shared" si="253"/>
        <v>4.2999999999999989</v>
      </c>
      <c r="G1363">
        <v>11.9</v>
      </c>
      <c r="H1363">
        <v>7.8</v>
      </c>
      <c r="I1363">
        <f t="shared" si="254"/>
        <v>4.1000000000000005</v>
      </c>
      <c r="J1363">
        <v>58.3</v>
      </c>
      <c r="K1363">
        <f t="shared" si="255"/>
        <v>5.8299999999999998E-2</v>
      </c>
      <c r="L1363">
        <f t="shared" si="256"/>
        <v>7.3542999999999992E-4</v>
      </c>
      <c r="M1363">
        <f t="shared" si="257"/>
        <v>2.5095385720071275</v>
      </c>
      <c r="N1363">
        <f t="shared" si="258"/>
        <v>12.401854974704889</v>
      </c>
      <c r="O1363">
        <f t="shared" si="259"/>
        <v>2.8841523196988121</v>
      </c>
      <c r="P1363">
        <v>4.2</v>
      </c>
      <c r="Q1363">
        <f t="shared" si="260"/>
        <v>4.2000000000000006E-3</v>
      </c>
      <c r="R1363">
        <f t="shared" si="261"/>
        <v>-3.5167660952567487E-4</v>
      </c>
      <c r="S1363">
        <f t="shared" si="262"/>
        <v>-5.9304655906521901</v>
      </c>
      <c r="T1363">
        <f t="shared" si="263"/>
        <v>-1.4464550221102901</v>
      </c>
    </row>
    <row r="1364" spans="1:20" x14ac:dyDescent="0.25">
      <c r="A1364" s="1">
        <v>42336</v>
      </c>
      <c r="B1364" s="2">
        <v>0.41805555555555557</v>
      </c>
      <c r="C1364" s="2">
        <f t="shared" si="252"/>
        <v>42336.418055555558</v>
      </c>
      <c r="D1364">
        <v>7.9</v>
      </c>
      <c r="E1364">
        <v>12.2</v>
      </c>
      <c r="F1364">
        <f t="shared" si="253"/>
        <v>4.2999999999999989</v>
      </c>
      <c r="G1364">
        <v>11.9</v>
      </c>
      <c r="H1364">
        <v>7.7</v>
      </c>
      <c r="I1364">
        <f t="shared" si="254"/>
        <v>4.2</v>
      </c>
      <c r="J1364">
        <v>54.5</v>
      </c>
      <c r="K1364">
        <f t="shared" si="255"/>
        <v>5.45E-2</v>
      </c>
      <c r="L1364">
        <f t="shared" si="256"/>
        <v>6.8944999999999998E-4</v>
      </c>
      <c r="M1364">
        <f t="shared" si="257"/>
        <v>1.9707429444204896</v>
      </c>
      <c r="N1364">
        <f t="shared" si="258"/>
        <v>11.626475548060707</v>
      </c>
      <c r="O1364">
        <f t="shared" si="259"/>
        <v>2.7038315228048164</v>
      </c>
      <c r="P1364">
        <v>5.0999999999999996</v>
      </c>
      <c r="Q1364">
        <f t="shared" si="260"/>
        <v>5.0999999999999995E-3</v>
      </c>
      <c r="R1364">
        <f t="shared" si="261"/>
        <v>-3.413153664580563E-4</v>
      </c>
      <c r="S1364">
        <f t="shared" si="262"/>
        <v>-5.7557397379098871</v>
      </c>
      <c r="T1364">
        <f t="shared" si="263"/>
        <v>-1.3704142233118779</v>
      </c>
    </row>
    <row r="1365" spans="1:20" x14ac:dyDescent="0.25">
      <c r="A1365" s="1">
        <v>42336</v>
      </c>
      <c r="B1365" s="2">
        <v>0.41875000000000001</v>
      </c>
      <c r="C1365" s="2">
        <f t="shared" si="252"/>
        <v>42336.418749999997</v>
      </c>
      <c r="D1365">
        <v>7.9</v>
      </c>
      <c r="E1365">
        <v>12.2</v>
      </c>
      <c r="F1365">
        <f t="shared" si="253"/>
        <v>4.2999999999999989</v>
      </c>
      <c r="G1365">
        <v>11.8</v>
      </c>
      <c r="H1365">
        <v>7.7</v>
      </c>
      <c r="I1365">
        <f t="shared" si="254"/>
        <v>4.1000000000000005</v>
      </c>
      <c r="J1365">
        <v>54</v>
      </c>
      <c r="K1365">
        <f t="shared" si="255"/>
        <v>5.3999999999999999E-2</v>
      </c>
      <c r="L1365">
        <f t="shared" si="256"/>
        <v>6.8339999999999991E-4</v>
      </c>
      <c r="M1365">
        <f t="shared" si="257"/>
        <v>1.9046900930104633</v>
      </c>
      <c r="N1365">
        <f t="shared" si="258"/>
        <v>11.524451939291735</v>
      </c>
      <c r="O1365">
        <f t="shared" si="259"/>
        <v>2.6801051021608693</v>
      </c>
      <c r="P1365">
        <v>5.0999999999999996</v>
      </c>
      <c r="Q1365">
        <f t="shared" si="260"/>
        <v>5.0999999999999995E-3</v>
      </c>
      <c r="R1365">
        <f t="shared" si="261"/>
        <v>-3.413153664580563E-4</v>
      </c>
      <c r="S1365">
        <f t="shared" si="262"/>
        <v>-5.7557397379098871</v>
      </c>
      <c r="T1365">
        <f t="shared" si="263"/>
        <v>-1.4038389604658259</v>
      </c>
    </row>
    <row r="1366" spans="1:20" x14ac:dyDescent="0.25">
      <c r="A1366" s="1">
        <v>42336</v>
      </c>
      <c r="B1366" s="2">
        <v>0.41944444444444445</v>
      </c>
      <c r="C1366" s="2">
        <f t="shared" si="252"/>
        <v>42336.419444444444</v>
      </c>
      <c r="D1366">
        <v>7.8</v>
      </c>
      <c r="E1366">
        <v>12.2</v>
      </c>
      <c r="F1366">
        <f t="shared" si="253"/>
        <v>4.3999999999999995</v>
      </c>
      <c r="G1366">
        <v>11.9</v>
      </c>
      <c r="H1366">
        <v>7.7</v>
      </c>
      <c r="I1366">
        <f t="shared" si="254"/>
        <v>4.2</v>
      </c>
      <c r="J1366">
        <v>54.5</v>
      </c>
      <c r="K1366">
        <f t="shared" si="255"/>
        <v>5.45E-2</v>
      </c>
      <c r="L1366">
        <f t="shared" si="256"/>
        <v>6.8944999999999998E-4</v>
      </c>
      <c r="M1366">
        <f t="shared" si="257"/>
        <v>1.8019862293305295</v>
      </c>
      <c r="N1366">
        <f t="shared" si="258"/>
        <v>11.626475548060707</v>
      </c>
      <c r="O1366">
        <f t="shared" si="259"/>
        <v>2.6423808063774339</v>
      </c>
      <c r="P1366">
        <v>5.0999999999999996</v>
      </c>
      <c r="Q1366">
        <f t="shared" si="260"/>
        <v>5.0999999999999995E-3</v>
      </c>
      <c r="R1366">
        <f t="shared" si="261"/>
        <v>-3.413153664580563E-4</v>
      </c>
      <c r="S1366">
        <f t="shared" si="262"/>
        <v>-5.7557397379098871</v>
      </c>
      <c r="T1366">
        <f t="shared" si="263"/>
        <v>-1.3704142233118779</v>
      </c>
    </row>
    <row r="1367" spans="1:20" x14ac:dyDescent="0.25">
      <c r="A1367" s="1">
        <v>42336</v>
      </c>
      <c r="B1367" s="2">
        <v>0.4201388888888889</v>
      </c>
      <c r="C1367" s="2">
        <f t="shared" si="252"/>
        <v>42336.420138888891</v>
      </c>
      <c r="D1367">
        <v>7.8</v>
      </c>
      <c r="E1367">
        <v>12.2</v>
      </c>
      <c r="F1367">
        <f t="shared" si="253"/>
        <v>4.3999999999999995</v>
      </c>
      <c r="G1367">
        <v>11.8</v>
      </c>
      <c r="H1367">
        <v>7.6</v>
      </c>
      <c r="I1367">
        <f t="shared" si="254"/>
        <v>4.2000000000000011</v>
      </c>
      <c r="J1367">
        <v>55.1</v>
      </c>
      <c r="K1367">
        <f t="shared" si="255"/>
        <v>5.5100000000000003E-2</v>
      </c>
      <c r="L1367">
        <f t="shared" si="256"/>
        <v>6.9671000000000002E-4</v>
      </c>
      <c r="M1367">
        <f t="shared" si="257"/>
        <v>1.8774629120453965</v>
      </c>
      <c r="N1367">
        <f t="shared" si="258"/>
        <v>11.748903878583475</v>
      </c>
      <c r="O1367">
        <f t="shared" si="259"/>
        <v>2.67020542695079</v>
      </c>
      <c r="P1367">
        <v>3.7</v>
      </c>
      <c r="Q1367">
        <f t="shared" si="260"/>
        <v>3.7000000000000002E-3</v>
      </c>
      <c r="R1367">
        <f t="shared" si="261"/>
        <v>-3.574318894761651E-4</v>
      </c>
      <c r="S1367">
        <f t="shared" si="262"/>
        <v>-6.0275192154496651</v>
      </c>
      <c r="T1367">
        <f t="shared" si="263"/>
        <v>-1.4351236227261104</v>
      </c>
    </row>
    <row r="1368" spans="1:20" x14ac:dyDescent="0.25">
      <c r="A1368" s="1">
        <v>42336</v>
      </c>
      <c r="B1368" s="2">
        <v>0.42083333333333334</v>
      </c>
      <c r="C1368" s="2">
        <f t="shared" si="252"/>
        <v>42336.42083333333</v>
      </c>
      <c r="D1368">
        <v>7.8</v>
      </c>
      <c r="E1368">
        <v>12.2</v>
      </c>
      <c r="F1368">
        <f t="shared" si="253"/>
        <v>4.3999999999999995</v>
      </c>
      <c r="G1368">
        <v>11.9</v>
      </c>
      <c r="H1368">
        <v>7.7</v>
      </c>
      <c r="I1368">
        <f t="shared" si="254"/>
        <v>4.2</v>
      </c>
      <c r="J1368">
        <v>57.7</v>
      </c>
      <c r="K1368">
        <f t="shared" si="255"/>
        <v>5.7700000000000001E-2</v>
      </c>
      <c r="L1368">
        <f t="shared" si="256"/>
        <v>7.2816999999999999E-4</v>
      </c>
      <c r="M1368">
        <f t="shared" si="257"/>
        <v>2.2224213791532224</v>
      </c>
      <c r="N1368">
        <f t="shared" si="258"/>
        <v>12.279426644182125</v>
      </c>
      <c r="O1368">
        <f t="shared" si="259"/>
        <v>2.790778782768665</v>
      </c>
      <c r="P1368">
        <v>5.0999999999999996</v>
      </c>
      <c r="Q1368">
        <f t="shared" si="260"/>
        <v>5.0999999999999995E-3</v>
      </c>
      <c r="R1368">
        <f t="shared" si="261"/>
        <v>-3.413153664580563E-4</v>
      </c>
      <c r="S1368">
        <f t="shared" si="262"/>
        <v>-5.7557397379098871</v>
      </c>
      <c r="T1368">
        <f t="shared" si="263"/>
        <v>-1.3704142233118779</v>
      </c>
    </row>
    <row r="1369" spans="1:20" x14ac:dyDescent="0.25">
      <c r="A1369" s="1">
        <v>42336</v>
      </c>
      <c r="B1369" s="2">
        <v>0.42152777777777778</v>
      </c>
      <c r="C1369" s="2">
        <f t="shared" si="252"/>
        <v>42336.421527777777</v>
      </c>
      <c r="D1369">
        <v>7.9</v>
      </c>
      <c r="E1369">
        <v>12.2</v>
      </c>
      <c r="F1369">
        <f t="shared" si="253"/>
        <v>4.2999999999999989</v>
      </c>
      <c r="G1369">
        <v>11.9</v>
      </c>
      <c r="H1369">
        <v>7.7</v>
      </c>
      <c r="I1369">
        <f t="shared" si="254"/>
        <v>4.2</v>
      </c>
      <c r="J1369">
        <v>55.4</v>
      </c>
      <c r="K1369">
        <f t="shared" si="255"/>
        <v>5.5399999999999998E-2</v>
      </c>
      <c r="L1369">
        <f t="shared" si="256"/>
        <v>7.0033999999999993E-4</v>
      </c>
      <c r="M1369">
        <f t="shared" si="257"/>
        <v>2.0924753098628659</v>
      </c>
      <c r="N1369">
        <f t="shared" si="258"/>
        <v>11.810118043844856</v>
      </c>
      <c r="O1369">
        <f t="shared" si="259"/>
        <v>2.7465390799639207</v>
      </c>
      <c r="P1369">
        <v>4.7</v>
      </c>
      <c r="Q1369">
        <f t="shared" si="260"/>
        <v>4.7000000000000002E-3</v>
      </c>
      <c r="R1369">
        <f t="shared" si="261"/>
        <v>-3.4592064066371072E-4</v>
      </c>
      <c r="S1369">
        <f t="shared" si="262"/>
        <v>-5.8334003484605521</v>
      </c>
      <c r="T1369">
        <f t="shared" si="263"/>
        <v>-1.38890484487156</v>
      </c>
    </row>
    <row r="1370" spans="1:20" x14ac:dyDescent="0.25">
      <c r="A1370" s="1">
        <v>42336</v>
      </c>
      <c r="B1370" s="2">
        <v>0.42222222222222222</v>
      </c>
      <c r="C1370" s="2">
        <f t="shared" si="252"/>
        <v>42336.422222222223</v>
      </c>
      <c r="D1370">
        <v>7.9</v>
      </c>
      <c r="E1370">
        <v>12.2</v>
      </c>
      <c r="F1370">
        <f t="shared" si="253"/>
        <v>4.2999999999999989</v>
      </c>
      <c r="G1370">
        <v>11.9</v>
      </c>
      <c r="H1370">
        <v>7.8</v>
      </c>
      <c r="I1370">
        <f t="shared" si="254"/>
        <v>4.1000000000000005</v>
      </c>
      <c r="J1370">
        <v>57.1</v>
      </c>
      <c r="K1370">
        <f t="shared" si="255"/>
        <v>5.7099999999999998E-2</v>
      </c>
      <c r="L1370">
        <f t="shared" si="256"/>
        <v>7.2090999999999995E-4</v>
      </c>
      <c r="M1370">
        <f t="shared" si="257"/>
        <v>2.3323670552517521</v>
      </c>
      <c r="N1370">
        <f t="shared" si="258"/>
        <v>12.15699831365936</v>
      </c>
      <c r="O1370">
        <f t="shared" si="259"/>
        <v>2.82720891015334</v>
      </c>
      <c r="P1370">
        <v>4.8</v>
      </c>
      <c r="Q1370">
        <f t="shared" si="260"/>
        <v>4.7999999999999996E-3</v>
      </c>
      <c r="R1370">
        <f t="shared" si="261"/>
        <v>-3.4476936381595651E-4</v>
      </c>
      <c r="S1370">
        <f t="shared" si="262"/>
        <v>-5.8139858990886433</v>
      </c>
      <c r="T1370">
        <f t="shared" si="263"/>
        <v>-1.4180453412411322</v>
      </c>
    </row>
    <row r="1371" spans="1:20" x14ac:dyDescent="0.25">
      <c r="A1371" s="1">
        <v>42336</v>
      </c>
      <c r="B1371" s="2">
        <v>0.42291666666666666</v>
      </c>
      <c r="C1371" s="2">
        <f t="shared" si="252"/>
        <v>42336.42291666667</v>
      </c>
      <c r="D1371">
        <v>7.9</v>
      </c>
      <c r="E1371">
        <v>12.2</v>
      </c>
      <c r="F1371">
        <f t="shared" si="253"/>
        <v>4.2999999999999989</v>
      </c>
      <c r="G1371">
        <v>11.9</v>
      </c>
      <c r="H1371">
        <v>7.8</v>
      </c>
      <c r="I1371">
        <f t="shared" si="254"/>
        <v>4.1000000000000005</v>
      </c>
      <c r="J1371">
        <v>58.7</v>
      </c>
      <c r="K1371">
        <f t="shared" si="255"/>
        <v>5.8700000000000002E-2</v>
      </c>
      <c r="L1371">
        <f t="shared" si="256"/>
        <v>7.4027000000000001E-4</v>
      </c>
      <c r="M1371">
        <f t="shared" si="257"/>
        <v>2.5700368784325489</v>
      </c>
      <c r="N1371">
        <f t="shared" si="258"/>
        <v>12.483473861720068</v>
      </c>
      <c r="O1371">
        <f t="shared" si="259"/>
        <v>2.9031334562139701</v>
      </c>
      <c r="P1371">
        <v>5.0999999999999996</v>
      </c>
      <c r="Q1371">
        <f t="shared" si="260"/>
        <v>5.0999999999999995E-3</v>
      </c>
      <c r="R1371">
        <f t="shared" si="261"/>
        <v>-3.413153664580563E-4</v>
      </c>
      <c r="S1371">
        <f t="shared" si="262"/>
        <v>-5.7557397379098871</v>
      </c>
      <c r="T1371">
        <f t="shared" si="263"/>
        <v>-1.4038389604658259</v>
      </c>
    </row>
    <row r="1372" spans="1:20" x14ac:dyDescent="0.25">
      <c r="A1372" s="1">
        <v>42336</v>
      </c>
      <c r="B1372" s="2">
        <v>0.4236111111111111</v>
      </c>
      <c r="C1372" s="2">
        <f t="shared" si="252"/>
        <v>42336.423611111109</v>
      </c>
      <c r="D1372">
        <v>7.9</v>
      </c>
      <c r="E1372">
        <v>12.2</v>
      </c>
      <c r="F1372">
        <f t="shared" si="253"/>
        <v>4.2999999999999989</v>
      </c>
      <c r="G1372">
        <v>11.9</v>
      </c>
      <c r="H1372">
        <v>7.8</v>
      </c>
      <c r="I1372">
        <f t="shared" si="254"/>
        <v>4.1000000000000005</v>
      </c>
      <c r="J1372">
        <v>55.3</v>
      </c>
      <c r="K1372">
        <f t="shared" si="255"/>
        <v>5.5299999999999995E-2</v>
      </c>
      <c r="L1372">
        <f t="shared" si="256"/>
        <v>6.9912999999999985E-4</v>
      </c>
      <c r="M1372">
        <f t="shared" si="257"/>
        <v>2.0787693497086752</v>
      </c>
      <c r="N1372">
        <f t="shared" si="258"/>
        <v>11.78971332209106</v>
      </c>
      <c r="O1372">
        <f t="shared" si="259"/>
        <v>2.7417937958351311</v>
      </c>
      <c r="P1372">
        <v>4.0999999999999996</v>
      </c>
      <c r="Q1372">
        <f t="shared" si="260"/>
        <v>4.0999999999999995E-3</v>
      </c>
      <c r="R1372">
        <f t="shared" si="261"/>
        <v>-3.5282772048101312E-4</v>
      </c>
      <c r="S1372">
        <f t="shared" si="262"/>
        <v>-5.9498772425128692</v>
      </c>
      <c r="T1372">
        <f t="shared" si="263"/>
        <v>-1.4511895713446021</v>
      </c>
    </row>
    <row r="1373" spans="1:20" x14ac:dyDescent="0.25">
      <c r="A1373" s="1">
        <v>42336</v>
      </c>
      <c r="B1373" s="2">
        <v>0.42430555555555555</v>
      </c>
      <c r="C1373" s="2">
        <f t="shared" si="252"/>
        <v>42336.424305555556</v>
      </c>
      <c r="D1373">
        <v>7.9</v>
      </c>
      <c r="E1373">
        <v>12.2</v>
      </c>
      <c r="F1373">
        <f t="shared" si="253"/>
        <v>4.2999999999999989</v>
      </c>
      <c r="G1373">
        <v>11.9</v>
      </c>
      <c r="H1373">
        <v>7.8</v>
      </c>
      <c r="I1373">
        <f t="shared" si="254"/>
        <v>4.1000000000000005</v>
      </c>
      <c r="J1373">
        <v>58.7</v>
      </c>
      <c r="K1373">
        <f t="shared" si="255"/>
        <v>5.8700000000000002E-2</v>
      </c>
      <c r="L1373">
        <f t="shared" si="256"/>
        <v>7.4027000000000001E-4</v>
      </c>
      <c r="M1373">
        <f t="shared" si="257"/>
        <v>2.5700368784325489</v>
      </c>
      <c r="N1373">
        <f t="shared" si="258"/>
        <v>12.483473861720068</v>
      </c>
      <c r="O1373">
        <f t="shared" si="259"/>
        <v>2.9031334562139701</v>
      </c>
      <c r="P1373">
        <v>5.2</v>
      </c>
      <c r="Q1373">
        <f t="shared" si="260"/>
        <v>5.1999999999999998E-3</v>
      </c>
      <c r="R1373">
        <f t="shared" si="261"/>
        <v>-3.4016397827765251E-4</v>
      </c>
      <c r="S1373">
        <f t="shared" si="262"/>
        <v>-5.7363234110902619</v>
      </c>
      <c r="T1373">
        <f t="shared" si="263"/>
        <v>-1.3991032709976248</v>
      </c>
    </row>
    <row r="1374" spans="1:20" x14ac:dyDescent="0.25">
      <c r="A1374" s="1">
        <v>42336</v>
      </c>
      <c r="B1374" s="2">
        <v>0.42499999999999999</v>
      </c>
      <c r="C1374" s="2">
        <f t="shared" si="252"/>
        <v>42336.425000000003</v>
      </c>
      <c r="D1374">
        <v>8</v>
      </c>
      <c r="E1374">
        <v>12.2</v>
      </c>
      <c r="F1374">
        <f t="shared" si="253"/>
        <v>4.1999999999999993</v>
      </c>
      <c r="G1374">
        <v>11.9</v>
      </c>
      <c r="H1374">
        <v>7.8</v>
      </c>
      <c r="I1374">
        <f t="shared" si="254"/>
        <v>4.1000000000000005</v>
      </c>
      <c r="J1374">
        <v>57.5</v>
      </c>
      <c r="K1374">
        <f t="shared" si="255"/>
        <v>5.7500000000000002E-2</v>
      </c>
      <c r="L1374">
        <f t="shared" si="256"/>
        <v>7.2574999999999994E-4</v>
      </c>
      <c r="M1374">
        <f t="shared" si="257"/>
        <v>2.6048555075555946</v>
      </c>
      <c r="N1374">
        <f t="shared" si="258"/>
        <v>12.238617200674534</v>
      </c>
      <c r="O1374">
        <f t="shared" si="259"/>
        <v>2.9139564763510801</v>
      </c>
      <c r="P1374">
        <v>3.9</v>
      </c>
      <c r="Q1374">
        <f t="shared" si="260"/>
        <v>3.8999999999999998E-3</v>
      </c>
      <c r="R1374">
        <f t="shared" si="261"/>
        <v>-3.5512985986996352E-4</v>
      </c>
      <c r="S1374">
        <f t="shared" si="262"/>
        <v>-5.988699154636822</v>
      </c>
      <c r="T1374">
        <f t="shared" si="263"/>
        <v>-1.4606583303992247</v>
      </c>
    </row>
    <row r="1375" spans="1:20" x14ac:dyDescent="0.25">
      <c r="A1375" s="1">
        <v>42336</v>
      </c>
      <c r="B1375" s="2">
        <v>0.42569444444444443</v>
      </c>
      <c r="C1375" s="2">
        <f t="shared" si="252"/>
        <v>42336.425694444442</v>
      </c>
      <c r="D1375">
        <v>8</v>
      </c>
      <c r="E1375">
        <v>12.2</v>
      </c>
      <c r="F1375">
        <f t="shared" si="253"/>
        <v>4.1999999999999993</v>
      </c>
      <c r="G1375">
        <v>11.9</v>
      </c>
      <c r="H1375">
        <v>7.9</v>
      </c>
      <c r="I1375">
        <f t="shared" si="254"/>
        <v>4</v>
      </c>
      <c r="J1375">
        <v>55.5</v>
      </c>
      <c r="K1375">
        <f t="shared" si="255"/>
        <v>5.5500000000000001E-2</v>
      </c>
      <c r="L1375">
        <f t="shared" si="256"/>
        <v>7.0155E-4</v>
      </c>
      <c r="M1375">
        <f t="shared" si="257"/>
        <v>2.3006553462024208</v>
      </c>
      <c r="N1375">
        <f t="shared" si="258"/>
        <v>11.830522765598651</v>
      </c>
      <c r="O1375">
        <f t="shared" si="259"/>
        <v>2.8167911346663459</v>
      </c>
      <c r="P1375">
        <v>5.4</v>
      </c>
      <c r="Q1375">
        <f t="shared" si="260"/>
        <v>5.4000000000000003E-3</v>
      </c>
      <c r="R1375">
        <f t="shared" si="261"/>
        <v>-3.3786111810405568E-4</v>
      </c>
      <c r="S1375">
        <f t="shared" si="262"/>
        <v>-5.697489344081883</v>
      </c>
      <c r="T1375">
        <f t="shared" si="263"/>
        <v>-1.4243723360204708</v>
      </c>
    </row>
    <row r="1376" spans="1:20" x14ac:dyDescent="0.25">
      <c r="A1376" s="1">
        <v>42336</v>
      </c>
      <c r="B1376" s="2">
        <v>0.42638888888888887</v>
      </c>
      <c r="C1376" s="2">
        <f t="shared" si="252"/>
        <v>42336.426388888889</v>
      </c>
      <c r="D1376">
        <v>8</v>
      </c>
      <c r="E1376">
        <v>12.2</v>
      </c>
      <c r="F1376">
        <f t="shared" si="253"/>
        <v>4.1999999999999993</v>
      </c>
      <c r="G1376">
        <v>11.8</v>
      </c>
      <c r="H1376">
        <v>7.6</v>
      </c>
      <c r="I1376">
        <f t="shared" si="254"/>
        <v>4.2000000000000011</v>
      </c>
      <c r="J1376">
        <v>58.8</v>
      </c>
      <c r="K1376">
        <f t="shared" si="255"/>
        <v>5.8799999999999998E-2</v>
      </c>
      <c r="L1376">
        <f t="shared" si="256"/>
        <v>7.4147999999999987E-4</v>
      </c>
      <c r="M1376">
        <f t="shared" si="257"/>
        <v>2.8127111960726627</v>
      </c>
      <c r="N1376">
        <f t="shared" si="258"/>
        <v>12.503878583473861</v>
      </c>
      <c r="O1376">
        <f t="shared" si="259"/>
        <v>2.9771139484461582</v>
      </c>
      <c r="P1376">
        <v>5.3</v>
      </c>
      <c r="Q1376">
        <f t="shared" si="260"/>
        <v>5.3E-3</v>
      </c>
      <c r="R1376">
        <f t="shared" si="261"/>
        <v>-3.3901256217193468E-4</v>
      </c>
      <c r="S1376">
        <f t="shared" si="262"/>
        <v>-5.7169066133547171</v>
      </c>
      <c r="T1376">
        <f t="shared" si="263"/>
        <v>-1.3611682412749322</v>
      </c>
    </row>
    <row r="1377" spans="1:20" x14ac:dyDescent="0.25">
      <c r="A1377" s="1">
        <v>42336</v>
      </c>
      <c r="B1377" s="2">
        <v>0.42708333333333331</v>
      </c>
      <c r="C1377" s="2">
        <f t="shared" si="252"/>
        <v>42336.427083333336</v>
      </c>
      <c r="D1377">
        <v>7.9</v>
      </c>
      <c r="E1377">
        <v>12.2</v>
      </c>
      <c r="F1377">
        <f t="shared" si="253"/>
        <v>4.2999999999999989</v>
      </c>
      <c r="G1377">
        <v>11.9</v>
      </c>
      <c r="H1377">
        <v>7.8</v>
      </c>
      <c r="I1377">
        <f t="shared" si="254"/>
        <v>4.1000000000000005</v>
      </c>
      <c r="J1377">
        <v>57.7</v>
      </c>
      <c r="K1377">
        <f t="shared" si="255"/>
        <v>5.7700000000000001E-2</v>
      </c>
      <c r="L1377">
        <f t="shared" si="256"/>
        <v>7.2816999999999999E-4</v>
      </c>
      <c r="M1377">
        <f t="shared" si="257"/>
        <v>2.4201421756567747</v>
      </c>
      <c r="N1377">
        <f t="shared" si="258"/>
        <v>12.279426644182125</v>
      </c>
      <c r="O1377">
        <f t="shared" si="259"/>
        <v>2.8556806149260763</v>
      </c>
      <c r="P1377">
        <v>5.4</v>
      </c>
      <c r="Q1377">
        <f t="shared" si="260"/>
        <v>5.4000000000000003E-3</v>
      </c>
      <c r="R1377">
        <f t="shared" si="261"/>
        <v>-3.3786111810405568E-4</v>
      </c>
      <c r="S1377">
        <f t="shared" si="262"/>
        <v>-5.697489344081883</v>
      </c>
      <c r="T1377">
        <f t="shared" si="263"/>
        <v>-1.3896315473370444</v>
      </c>
    </row>
    <row r="1378" spans="1:20" x14ac:dyDescent="0.25">
      <c r="A1378" s="1">
        <v>42336</v>
      </c>
      <c r="B1378" s="2">
        <v>0.42777777777777781</v>
      </c>
      <c r="C1378" s="2">
        <f t="shared" si="252"/>
        <v>42336.427777777775</v>
      </c>
      <c r="D1378">
        <v>8</v>
      </c>
      <c r="E1378">
        <v>12.2</v>
      </c>
      <c r="F1378">
        <f t="shared" si="253"/>
        <v>4.1999999999999993</v>
      </c>
      <c r="G1378">
        <v>11.9</v>
      </c>
      <c r="H1378">
        <v>7.8</v>
      </c>
      <c r="I1378">
        <f t="shared" si="254"/>
        <v>4.1000000000000005</v>
      </c>
      <c r="J1378">
        <v>58.9</v>
      </c>
      <c r="K1378">
        <f t="shared" si="255"/>
        <v>5.8900000000000001E-2</v>
      </c>
      <c r="L1378">
        <f t="shared" si="256"/>
        <v>7.4268999999999995E-4</v>
      </c>
      <c r="M1378">
        <f t="shared" si="257"/>
        <v>2.8290305338162245</v>
      </c>
      <c r="N1378">
        <f t="shared" si="258"/>
        <v>12.524283305227655</v>
      </c>
      <c r="O1378">
        <f t="shared" si="259"/>
        <v>2.9819722155303947</v>
      </c>
      <c r="P1378">
        <v>4.9000000000000004</v>
      </c>
      <c r="Q1378">
        <f t="shared" si="260"/>
        <v>4.9000000000000007E-3</v>
      </c>
      <c r="R1378">
        <f t="shared" si="261"/>
        <v>-3.4361805919034432E-4</v>
      </c>
      <c r="S1378">
        <f t="shared" si="262"/>
        <v>-5.7945709812874249</v>
      </c>
      <c r="T1378">
        <f t="shared" si="263"/>
        <v>-1.4133099954359571</v>
      </c>
    </row>
    <row r="1379" spans="1:20" x14ac:dyDescent="0.25">
      <c r="A1379" s="1">
        <v>42336</v>
      </c>
      <c r="B1379" s="2">
        <v>0.4284722222222222</v>
      </c>
      <c r="C1379" s="2">
        <f t="shared" si="252"/>
        <v>42336.428472222222</v>
      </c>
      <c r="D1379">
        <v>8</v>
      </c>
      <c r="E1379">
        <v>12.2</v>
      </c>
      <c r="F1379">
        <f t="shared" si="253"/>
        <v>4.1999999999999993</v>
      </c>
      <c r="G1379">
        <v>11.9</v>
      </c>
      <c r="H1379">
        <v>7.8</v>
      </c>
      <c r="I1379">
        <f t="shared" si="254"/>
        <v>4.1000000000000005</v>
      </c>
      <c r="J1379">
        <v>59.6</v>
      </c>
      <c r="K1379">
        <f t="shared" si="255"/>
        <v>5.96E-2</v>
      </c>
      <c r="L1379">
        <f t="shared" si="256"/>
        <v>7.5115999999999996E-4</v>
      </c>
      <c r="M1379">
        <f t="shared" si="257"/>
        <v>2.9445876525286216</v>
      </c>
      <c r="N1379">
        <f t="shared" si="258"/>
        <v>12.667116357504216</v>
      </c>
      <c r="O1379">
        <f t="shared" si="259"/>
        <v>3.0159800851200522</v>
      </c>
      <c r="P1379">
        <v>5.6</v>
      </c>
      <c r="Q1379">
        <f t="shared" si="260"/>
        <v>5.5999999999999999E-3</v>
      </c>
      <c r="R1379">
        <f t="shared" si="261"/>
        <v>-3.3555814593445892E-4</v>
      </c>
      <c r="S1379">
        <f t="shared" si="262"/>
        <v>-5.6586533884394425</v>
      </c>
      <c r="T1379">
        <f t="shared" si="263"/>
        <v>-1.3801593630340101</v>
      </c>
    </row>
    <row r="1380" spans="1:20" x14ac:dyDescent="0.25">
      <c r="A1380" s="1">
        <v>42336</v>
      </c>
      <c r="B1380" s="2">
        <v>0.4291666666666667</v>
      </c>
      <c r="C1380" s="2">
        <f t="shared" si="252"/>
        <v>42336.429166666669</v>
      </c>
      <c r="D1380">
        <v>7.9</v>
      </c>
      <c r="E1380">
        <v>12.2</v>
      </c>
      <c r="F1380">
        <f t="shared" si="253"/>
        <v>4.2999999999999989</v>
      </c>
      <c r="G1380">
        <v>11.9</v>
      </c>
      <c r="H1380">
        <v>7.9</v>
      </c>
      <c r="I1380">
        <f t="shared" si="254"/>
        <v>4</v>
      </c>
      <c r="J1380">
        <v>56.6</v>
      </c>
      <c r="K1380">
        <f t="shared" si="255"/>
        <v>5.6600000000000004E-2</v>
      </c>
      <c r="L1380">
        <f t="shared" si="256"/>
        <v>7.1486E-4</v>
      </c>
      <c r="M1380">
        <f t="shared" si="257"/>
        <v>2.2604595962613638</v>
      </c>
      <c r="N1380">
        <f t="shared" si="258"/>
        <v>12.054974704890389</v>
      </c>
      <c r="O1380">
        <f t="shared" si="259"/>
        <v>2.8034824895093937</v>
      </c>
      <c r="P1380">
        <v>4.8</v>
      </c>
      <c r="Q1380">
        <f t="shared" si="260"/>
        <v>4.7999999999999996E-3</v>
      </c>
      <c r="R1380">
        <f t="shared" si="261"/>
        <v>-3.4476936381595651E-4</v>
      </c>
      <c r="S1380">
        <f t="shared" si="262"/>
        <v>-5.8139858990886433</v>
      </c>
      <c r="T1380">
        <f t="shared" si="263"/>
        <v>-1.4534964747721608</v>
      </c>
    </row>
    <row r="1381" spans="1:20" x14ac:dyDescent="0.25">
      <c r="A1381" s="1">
        <v>42336</v>
      </c>
      <c r="B1381" s="2">
        <v>0.42986111111111108</v>
      </c>
      <c r="C1381" s="2">
        <f t="shared" si="252"/>
        <v>42336.429861111108</v>
      </c>
      <c r="D1381">
        <v>7.9</v>
      </c>
      <c r="E1381">
        <v>12.2</v>
      </c>
      <c r="F1381">
        <f t="shared" si="253"/>
        <v>4.2999999999999989</v>
      </c>
      <c r="G1381">
        <v>11.9</v>
      </c>
      <c r="H1381">
        <v>7.8</v>
      </c>
      <c r="I1381">
        <f t="shared" si="254"/>
        <v>4.1000000000000005</v>
      </c>
      <c r="J1381">
        <v>57.4</v>
      </c>
      <c r="K1381">
        <f t="shared" si="255"/>
        <v>5.74E-2</v>
      </c>
      <c r="L1381">
        <f t="shared" si="256"/>
        <v>7.2453999999999997E-4</v>
      </c>
      <c r="M1381">
        <f t="shared" si="257"/>
        <v>2.3760519559610978</v>
      </c>
      <c r="N1381">
        <f t="shared" si="258"/>
        <v>12.218212478920742</v>
      </c>
      <c r="O1381">
        <f t="shared" si="259"/>
        <v>2.8414447625397083</v>
      </c>
      <c r="P1381">
        <v>4.8</v>
      </c>
      <c r="Q1381">
        <f t="shared" si="260"/>
        <v>4.7999999999999996E-3</v>
      </c>
      <c r="R1381">
        <f t="shared" si="261"/>
        <v>-3.4476936381595651E-4</v>
      </c>
      <c r="S1381">
        <f t="shared" si="262"/>
        <v>-5.8139858990886433</v>
      </c>
      <c r="T1381">
        <f t="shared" si="263"/>
        <v>-1.4180453412411322</v>
      </c>
    </row>
    <row r="1382" spans="1:20" x14ac:dyDescent="0.25">
      <c r="A1382" s="1">
        <v>42336</v>
      </c>
      <c r="B1382" s="2">
        <v>0.43055555555555558</v>
      </c>
      <c r="C1382" s="2">
        <f t="shared" si="252"/>
        <v>42336.430555555555</v>
      </c>
      <c r="D1382">
        <v>8</v>
      </c>
      <c r="E1382">
        <v>12.2</v>
      </c>
      <c r="F1382">
        <f t="shared" si="253"/>
        <v>4.1999999999999993</v>
      </c>
      <c r="G1382">
        <v>11.9</v>
      </c>
      <c r="H1382">
        <v>7.9</v>
      </c>
      <c r="I1382">
        <f t="shared" si="254"/>
        <v>4</v>
      </c>
      <c r="J1382">
        <v>56</v>
      </c>
      <c r="K1382">
        <f t="shared" si="255"/>
        <v>5.6000000000000001E-2</v>
      </c>
      <c r="L1382">
        <f t="shared" si="256"/>
        <v>7.0759999999999996E-4</v>
      </c>
      <c r="M1382">
        <f t="shared" si="257"/>
        <v>2.3749351796110809</v>
      </c>
      <c r="N1382">
        <f t="shared" si="258"/>
        <v>11.932546374367622</v>
      </c>
      <c r="O1382">
        <f t="shared" si="259"/>
        <v>2.8410824700875295</v>
      </c>
      <c r="P1382">
        <v>5.0999999999999996</v>
      </c>
      <c r="Q1382">
        <f t="shared" si="260"/>
        <v>5.0999999999999995E-3</v>
      </c>
      <c r="R1382">
        <f t="shared" si="261"/>
        <v>-3.413153664580563E-4</v>
      </c>
      <c r="S1382">
        <f t="shared" si="262"/>
        <v>-5.7557397379098871</v>
      </c>
      <c r="T1382">
        <f t="shared" si="263"/>
        <v>-1.4389349344774718</v>
      </c>
    </row>
    <row r="1383" spans="1:20" x14ac:dyDescent="0.25">
      <c r="A1383" s="1">
        <v>42336</v>
      </c>
      <c r="B1383" s="2">
        <v>0.43124999999999997</v>
      </c>
      <c r="C1383" s="2">
        <f t="shared" si="252"/>
        <v>42336.431250000001</v>
      </c>
      <c r="D1383">
        <v>8</v>
      </c>
      <c r="E1383">
        <v>12.2</v>
      </c>
      <c r="F1383">
        <f t="shared" si="253"/>
        <v>4.1999999999999993</v>
      </c>
      <c r="G1383">
        <v>11.9</v>
      </c>
      <c r="H1383">
        <v>7.8</v>
      </c>
      <c r="I1383">
        <f t="shared" si="254"/>
        <v>4.1000000000000005</v>
      </c>
      <c r="J1383">
        <v>56.4</v>
      </c>
      <c r="K1383">
        <f t="shared" si="255"/>
        <v>5.6399999999999999E-2</v>
      </c>
      <c r="L1383">
        <f t="shared" si="256"/>
        <v>7.1243999999999995E-4</v>
      </c>
      <c r="M1383">
        <f t="shared" si="257"/>
        <v>2.4352087456642337</v>
      </c>
      <c r="N1383">
        <f t="shared" si="258"/>
        <v>12.014165261382798</v>
      </c>
      <c r="O1383">
        <f t="shared" si="259"/>
        <v>2.8605155384244765</v>
      </c>
      <c r="P1383">
        <v>4.9000000000000004</v>
      </c>
      <c r="Q1383">
        <f t="shared" si="260"/>
        <v>4.9000000000000007E-3</v>
      </c>
      <c r="R1383">
        <f t="shared" si="261"/>
        <v>-3.4361805919034432E-4</v>
      </c>
      <c r="S1383">
        <f t="shared" si="262"/>
        <v>-5.7945709812874249</v>
      </c>
      <c r="T1383">
        <f t="shared" si="263"/>
        <v>-1.4133099954359571</v>
      </c>
    </row>
    <row r="1384" spans="1:20" x14ac:dyDescent="0.25">
      <c r="A1384" s="1">
        <v>42336</v>
      </c>
      <c r="B1384" s="2">
        <v>0.43194444444444446</v>
      </c>
      <c r="C1384" s="2">
        <f t="shared" si="252"/>
        <v>42336.431944444441</v>
      </c>
      <c r="D1384">
        <v>8</v>
      </c>
      <c r="E1384">
        <v>12.2</v>
      </c>
      <c r="F1384">
        <f t="shared" si="253"/>
        <v>4.1999999999999993</v>
      </c>
      <c r="G1384">
        <v>11.9</v>
      </c>
      <c r="H1384">
        <v>7.8</v>
      </c>
      <c r="I1384">
        <f t="shared" si="254"/>
        <v>4.1000000000000005</v>
      </c>
      <c r="J1384">
        <v>58.5</v>
      </c>
      <c r="K1384">
        <f t="shared" si="255"/>
        <v>5.8500000000000003E-2</v>
      </c>
      <c r="L1384">
        <f t="shared" si="256"/>
        <v>7.3784999999999996E-4</v>
      </c>
      <c r="M1384">
        <f t="shared" si="257"/>
        <v>2.764036415950716</v>
      </c>
      <c r="N1384">
        <f t="shared" si="258"/>
        <v>12.442664418212479</v>
      </c>
      <c r="O1384">
        <f t="shared" si="259"/>
        <v>2.9625391471934477</v>
      </c>
      <c r="P1384">
        <v>4.9000000000000004</v>
      </c>
      <c r="Q1384">
        <f t="shared" si="260"/>
        <v>4.9000000000000007E-3</v>
      </c>
      <c r="R1384">
        <f t="shared" si="261"/>
        <v>-3.4361805919034432E-4</v>
      </c>
      <c r="S1384">
        <f t="shared" si="262"/>
        <v>-5.7945709812874249</v>
      </c>
      <c r="T1384">
        <f t="shared" si="263"/>
        <v>-1.4133099954359571</v>
      </c>
    </row>
    <row r="1385" spans="1:20" x14ac:dyDescent="0.25">
      <c r="A1385" s="1">
        <v>42336</v>
      </c>
      <c r="B1385" s="2">
        <v>0.43263888888888885</v>
      </c>
      <c r="C1385" s="2">
        <f t="shared" si="252"/>
        <v>42336.432638888888</v>
      </c>
      <c r="D1385">
        <v>8</v>
      </c>
      <c r="E1385">
        <v>12.2</v>
      </c>
      <c r="F1385">
        <f t="shared" si="253"/>
        <v>4.1999999999999993</v>
      </c>
      <c r="G1385">
        <v>11.9</v>
      </c>
      <c r="H1385">
        <v>7.8</v>
      </c>
      <c r="I1385">
        <f t="shared" si="254"/>
        <v>4.1000000000000005</v>
      </c>
      <c r="J1385">
        <v>54.7</v>
      </c>
      <c r="K1385">
        <f t="shared" si="255"/>
        <v>5.4700000000000006E-2</v>
      </c>
      <c r="L1385">
        <f t="shared" si="256"/>
        <v>6.9187000000000003E-4</v>
      </c>
      <c r="M1385">
        <f t="shared" si="257"/>
        <v>2.1842622996909902</v>
      </c>
      <c r="N1385">
        <f t="shared" si="258"/>
        <v>11.667284991568298</v>
      </c>
      <c r="O1385">
        <f t="shared" si="259"/>
        <v>2.7779249979924523</v>
      </c>
      <c r="P1385">
        <v>5.8</v>
      </c>
      <c r="Q1385">
        <f t="shared" si="260"/>
        <v>5.7999999999999996E-3</v>
      </c>
      <c r="R1385">
        <f t="shared" si="261"/>
        <v>-3.3325506147421891E-4</v>
      </c>
      <c r="S1385">
        <f t="shared" si="262"/>
        <v>-5.6198155391942484</v>
      </c>
      <c r="T1385">
        <f t="shared" si="263"/>
        <v>-1.3706867168766457</v>
      </c>
    </row>
    <row r="1386" spans="1:20" x14ac:dyDescent="0.25">
      <c r="A1386" s="1">
        <v>42336</v>
      </c>
      <c r="B1386" s="2">
        <v>0.43333333333333335</v>
      </c>
      <c r="C1386" s="2">
        <f t="shared" si="252"/>
        <v>42336.433333333334</v>
      </c>
      <c r="D1386">
        <v>8</v>
      </c>
      <c r="E1386">
        <v>12.2</v>
      </c>
      <c r="F1386">
        <f t="shared" si="253"/>
        <v>4.1999999999999993</v>
      </c>
      <c r="G1386">
        <v>11.9</v>
      </c>
      <c r="H1386">
        <v>7.9</v>
      </c>
      <c r="I1386">
        <f t="shared" si="254"/>
        <v>4</v>
      </c>
      <c r="J1386">
        <v>58.4</v>
      </c>
      <c r="K1386">
        <f t="shared" si="255"/>
        <v>5.8400000000000001E-2</v>
      </c>
      <c r="L1386">
        <f t="shared" si="256"/>
        <v>7.3663999999999999E-4</v>
      </c>
      <c r="M1386">
        <f t="shared" si="257"/>
        <v>2.7479059002796489</v>
      </c>
      <c r="N1386">
        <f t="shared" si="258"/>
        <v>12.422259696458685</v>
      </c>
      <c r="O1386">
        <f t="shared" si="259"/>
        <v>2.9576808801092112</v>
      </c>
      <c r="P1386">
        <v>6</v>
      </c>
      <c r="Q1386">
        <f t="shared" si="260"/>
        <v>6.0000000000000001E-3</v>
      </c>
      <c r="R1386">
        <f t="shared" si="261"/>
        <v>-3.3095186442880003E-4</v>
      </c>
      <c r="S1386">
        <f t="shared" si="262"/>
        <v>-5.5809757913794273</v>
      </c>
      <c r="T1386">
        <f t="shared" si="263"/>
        <v>-1.3952439478448568</v>
      </c>
    </row>
    <row r="1387" spans="1:20" x14ac:dyDescent="0.25">
      <c r="A1387" s="1">
        <v>42336</v>
      </c>
      <c r="B1387" s="2">
        <v>0.43402777777777773</v>
      </c>
      <c r="C1387" s="2">
        <f t="shared" si="252"/>
        <v>42336.434027777781</v>
      </c>
      <c r="D1387">
        <v>8</v>
      </c>
      <c r="E1387">
        <v>12.2</v>
      </c>
      <c r="F1387">
        <f t="shared" si="253"/>
        <v>4.1999999999999993</v>
      </c>
      <c r="G1387">
        <v>11.9</v>
      </c>
      <c r="H1387">
        <v>7.8</v>
      </c>
      <c r="I1387">
        <f t="shared" si="254"/>
        <v>4.1000000000000005</v>
      </c>
      <c r="J1387">
        <v>55.5</v>
      </c>
      <c r="K1387">
        <f t="shared" si="255"/>
        <v>5.5500000000000001E-2</v>
      </c>
      <c r="L1387">
        <f t="shared" si="256"/>
        <v>7.0155E-4</v>
      </c>
      <c r="M1387">
        <f t="shared" si="257"/>
        <v>2.3006553462024208</v>
      </c>
      <c r="N1387">
        <f t="shared" si="258"/>
        <v>11.830522765598651</v>
      </c>
      <c r="O1387">
        <f t="shared" si="259"/>
        <v>2.8167911346663459</v>
      </c>
      <c r="P1387">
        <v>6.1</v>
      </c>
      <c r="Q1387">
        <f t="shared" si="260"/>
        <v>6.0999999999999995E-3</v>
      </c>
      <c r="R1387">
        <f t="shared" si="261"/>
        <v>-3.2980022359463553E-4</v>
      </c>
      <c r="S1387">
        <f t="shared" si="262"/>
        <v>-5.5615552039567548</v>
      </c>
      <c r="T1387">
        <f t="shared" si="263"/>
        <v>-1.3564768790138424</v>
      </c>
    </row>
    <row r="1388" spans="1:20" x14ac:dyDescent="0.25">
      <c r="A1388" s="1">
        <v>42336</v>
      </c>
      <c r="B1388" s="2">
        <v>0.43472222222222223</v>
      </c>
      <c r="C1388" s="2">
        <f t="shared" si="252"/>
        <v>42336.43472222222</v>
      </c>
      <c r="D1388">
        <v>8</v>
      </c>
      <c r="E1388">
        <v>12.2</v>
      </c>
      <c r="F1388">
        <f t="shared" si="253"/>
        <v>4.1999999999999993</v>
      </c>
      <c r="G1388">
        <v>11.8</v>
      </c>
      <c r="H1388">
        <v>7.8</v>
      </c>
      <c r="I1388">
        <f t="shared" si="254"/>
        <v>4.0000000000000009</v>
      </c>
      <c r="J1388">
        <v>54.8</v>
      </c>
      <c r="K1388">
        <f t="shared" si="255"/>
        <v>5.4799999999999995E-2</v>
      </c>
      <c r="L1388">
        <f t="shared" si="256"/>
        <v>6.9307999999999989E-4</v>
      </c>
      <c r="M1388">
        <f t="shared" si="257"/>
        <v>2.1986462111914844</v>
      </c>
      <c r="N1388">
        <f t="shared" si="258"/>
        <v>11.68768971332209</v>
      </c>
      <c r="O1388">
        <f t="shared" si="259"/>
        <v>2.7827832650766884</v>
      </c>
      <c r="P1388">
        <v>4.9000000000000004</v>
      </c>
      <c r="Q1388">
        <f t="shared" si="260"/>
        <v>4.9000000000000007E-3</v>
      </c>
      <c r="R1388">
        <f t="shared" si="261"/>
        <v>-3.4361805919034432E-4</v>
      </c>
      <c r="S1388">
        <f t="shared" si="262"/>
        <v>-5.7945709812874249</v>
      </c>
      <c r="T1388">
        <f t="shared" si="263"/>
        <v>-1.448642745321856</v>
      </c>
    </row>
    <row r="1389" spans="1:20" x14ac:dyDescent="0.25">
      <c r="A1389" s="1">
        <v>42336</v>
      </c>
      <c r="B1389" s="2">
        <v>0.43541666666666662</v>
      </c>
      <c r="C1389" s="2">
        <f t="shared" si="252"/>
        <v>42336.435416666667</v>
      </c>
      <c r="D1389">
        <v>8</v>
      </c>
      <c r="E1389">
        <v>12.2</v>
      </c>
      <c r="F1389">
        <f t="shared" si="253"/>
        <v>4.1999999999999993</v>
      </c>
      <c r="G1389">
        <v>11.9</v>
      </c>
      <c r="H1389">
        <v>8</v>
      </c>
      <c r="I1389">
        <f t="shared" si="254"/>
        <v>3.9000000000000004</v>
      </c>
      <c r="J1389">
        <v>52.7</v>
      </c>
      <c r="K1389">
        <f t="shared" si="255"/>
        <v>5.2700000000000004E-2</v>
      </c>
      <c r="L1389">
        <f t="shared" si="256"/>
        <v>6.6766999999999998E-4</v>
      </c>
      <c r="M1389">
        <f t="shared" si="257"/>
        <v>1.9064972284870063</v>
      </c>
      <c r="N1389">
        <f t="shared" si="258"/>
        <v>11.259190556492412</v>
      </c>
      <c r="O1389">
        <f t="shared" si="259"/>
        <v>2.6807596563077176</v>
      </c>
      <c r="P1389">
        <v>4.5999999999999996</v>
      </c>
      <c r="Q1389">
        <f t="shared" si="260"/>
        <v>4.5999999999999999E-3</v>
      </c>
      <c r="R1389">
        <f t="shared" si="261"/>
        <v>-3.4707188977048771E-4</v>
      </c>
      <c r="S1389">
        <f t="shared" si="262"/>
        <v>-5.8528143300250877</v>
      </c>
      <c r="T1389">
        <f t="shared" si="263"/>
        <v>-1.5007216230833558</v>
      </c>
    </row>
    <row r="1390" spans="1:20" x14ac:dyDescent="0.25">
      <c r="A1390" s="1">
        <v>42336</v>
      </c>
      <c r="B1390" s="2">
        <v>0.43611111111111112</v>
      </c>
      <c r="C1390" s="2">
        <f t="shared" si="252"/>
        <v>42336.436111111114</v>
      </c>
      <c r="D1390">
        <v>8</v>
      </c>
      <c r="E1390">
        <v>12.2</v>
      </c>
      <c r="F1390">
        <f t="shared" si="253"/>
        <v>4.1999999999999993</v>
      </c>
      <c r="G1390">
        <v>11.8</v>
      </c>
      <c r="H1390">
        <v>7.8</v>
      </c>
      <c r="I1390">
        <f t="shared" si="254"/>
        <v>4.0000000000000009</v>
      </c>
      <c r="J1390">
        <v>59.1</v>
      </c>
      <c r="K1390">
        <f t="shared" si="255"/>
        <v>5.91E-2</v>
      </c>
      <c r="L1390">
        <f t="shared" si="256"/>
        <v>7.4511E-4</v>
      </c>
      <c r="M1390">
        <f t="shared" si="257"/>
        <v>2.8618108258577215</v>
      </c>
      <c r="N1390">
        <f t="shared" si="258"/>
        <v>12.565092748735246</v>
      </c>
      <c r="O1390">
        <f t="shared" si="259"/>
        <v>2.9916887496988687</v>
      </c>
      <c r="P1390">
        <v>5.4</v>
      </c>
      <c r="Q1390">
        <f t="shared" si="260"/>
        <v>5.4000000000000003E-3</v>
      </c>
      <c r="R1390">
        <f t="shared" si="261"/>
        <v>-3.3786111810405568E-4</v>
      </c>
      <c r="S1390">
        <f t="shared" si="262"/>
        <v>-5.697489344081883</v>
      </c>
      <c r="T1390">
        <f t="shared" si="263"/>
        <v>-1.4243723360204705</v>
      </c>
    </row>
    <row r="1391" spans="1:20" x14ac:dyDescent="0.25">
      <c r="A1391" s="1">
        <v>42336</v>
      </c>
      <c r="B1391" s="2">
        <v>0.4368055555555555</v>
      </c>
      <c r="C1391" s="2">
        <f t="shared" si="252"/>
        <v>42336.436805555553</v>
      </c>
      <c r="D1391">
        <v>7.9</v>
      </c>
      <c r="E1391">
        <v>12.2</v>
      </c>
      <c r="F1391">
        <f t="shared" si="253"/>
        <v>4.2999999999999989</v>
      </c>
      <c r="G1391">
        <v>11.9</v>
      </c>
      <c r="H1391">
        <v>7.8</v>
      </c>
      <c r="I1391">
        <f t="shared" si="254"/>
        <v>4.1000000000000005</v>
      </c>
      <c r="J1391">
        <v>54.3</v>
      </c>
      <c r="K1391">
        <f t="shared" si="255"/>
        <v>5.4299999999999994E-2</v>
      </c>
      <c r="L1391">
        <f t="shared" si="256"/>
        <v>6.8702999999999993E-4</v>
      </c>
      <c r="M1391">
        <f t="shared" si="257"/>
        <v>1.9441866975277018</v>
      </c>
      <c r="N1391">
        <f t="shared" si="258"/>
        <v>11.58566610455312</v>
      </c>
      <c r="O1391">
        <f t="shared" si="259"/>
        <v>2.6943409545472377</v>
      </c>
      <c r="P1391">
        <v>5.9</v>
      </c>
      <c r="Q1391">
        <f t="shared" si="260"/>
        <v>5.9000000000000007E-3</v>
      </c>
      <c r="R1391">
        <f t="shared" si="261"/>
        <v>-3.3210347704306107E-4</v>
      </c>
      <c r="S1391">
        <f t="shared" si="262"/>
        <v>-5.6003959029183994</v>
      </c>
      <c r="T1391">
        <f t="shared" si="263"/>
        <v>-1.3659502202239997</v>
      </c>
    </row>
    <row r="1392" spans="1:20" x14ac:dyDescent="0.25">
      <c r="A1392" s="1">
        <v>42336</v>
      </c>
      <c r="B1392" s="2">
        <v>0.4375</v>
      </c>
      <c r="C1392" s="2">
        <f t="shared" si="252"/>
        <v>42336.4375</v>
      </c>
      <c r="D1392">
        <v>7.9</v>
      </c>
      <c r="E1392">
        <v>12.2</v>
      </c>
      <c r="F1392">
        <f t="shared" si="253"/>
        <v>4.2999999999999989</v>
      </c>
      <c r="G1392">
        <v>11.9</v>
      </c>
      <c r="H1392">
        <v>7.8</v>
      </c>
      <c r="I1392">
        <f t="shared" si="254"/>
        <v>4.1000000000000005</v>
      </c>
      <c r="J1392">
        <v>56.9</v>
      </c>
      <c r="K1392">
        <f t="shared" si="255"/>
        <v>5.6899999999999999E-2</v>
      </c>
      <c r="L1392">
        <f t="shared" si="256"/>
        <v>7.1848999999999991E-4</v>
      </c>
      <c r="M1392">
        <f t="shared" si="257"/>
        <v>2.3034689653268172</v>
      </c>
      <c r="N1392">
        <f t="shared" si="258"/>
        <v>12.116188870151769</v>
      </c>
      <c r="O1392">
        <f t="shared" si="259"/>
        <v>2.8177183418957608</v>
      </c>
      <c r="P1392">
        <v>7</v>
      </c>
      <c r="Q1392">
        <f t="shared" si="260"/>
        <v>7.0000000000000001E-3</v>
      </c>
      <c r="R1392">
        <f t="shared" si="261"/>
        <v>-3.1943418012279998E-4</v>
      </c>
      <c r="S1392">
        <f t="shared" si="262"/>
        <v>-5.3867484000472174</v>
      </c>
      <c r="T1392">
        <f t="shared" si="263"/>
        <v>-1.3138410731822481</v>
      </c>
    </row>
    <row r="1393" spans="1:20" x14ac:dyDescent="0.25">
      <c r="A1393" s="1">
        <v>42336</v>
      </c>
      <c r="B1393" s="2">
        <v>0.4381944444444445</v>
      </c>
      <c r="C1393" s="2">
        <f t="shared" si="252"/>
        <v>42336.438194444447</v>
      </c>
      <c r="D1393">
        <v>7.9</v>
      </c>
      <c r="E1393">
        <v>12.2</v>
      </c>
      <c r="F1393">
        <f t="shared" si="253"/>
        <v>4.2999999999999989</v>
      </c>
      <c r="G1393">
        <v>11.9</v>
      </c>
      <c r="H1393">
        <v>7.8</v>
      </c>
      <c r="I1393">
        <f t="shared" si="254"/>
        <v>4.1000000000000005</v>
      </c>
      <c r="J1393">
        <v>62.9</v>
      </c>
      <c r="K1393">
        <f t="shared" si="255"/>
        <v>6.2899999999999998E-2</v>
      </c>
      <c r="L1393">
        <f t="shared" si="256"/>
        <v>7.9108999999999994E-4</v>
      </c>
      <c r="M1393">
        <f t="shared" si="257"/>
        <v>3.2487733337658602</v>
      </c>
      <c r="N1393">
        <f t="shared" si="258"/>
        <v>13.340472175379427</v>
      </c>
      <c r="O1393">
        <f t="shared" si="259"/>
        <v>3.1024353896231234</v>
      </c>
      <c r="P1393">
        <v>6.4</v>
      </c>
      <c r="Q1393">
        <f t="shared" si="260"/>
        <v>6.4000000000000003E-3</v>
      </c>
      <c r="R1393">
        <f t="shared" si="261"/>
        <v>-3.2634513140482053E-4</v>
      </c>
      <c r="S1393">
        <f t="shared" si="262"/>
        <v>-5.5032905801824707</v>
      </c>
      <c r="T1393">
        <f t="shared" si="263"/>
        <v>-1.3422659951664562</v>
      </c>
    </row>
    <row r="1394" spans="1:20" x14ac:dyDescent="0.25">
      <c r="A1394" s="1">
        <v>42336</v>
      </c>
      <c r="B1394" s="2">
        <v>0.43888888888888888</v>
      </c>
      <c r="C1394" s="2">
        <f t="shared" si="252"/>
        <v>42336.438888888886</v>
      </c>
      <c r="D1394">
        <v>7.8</v>
      </c>
      <c r="E1394">
        <v>12.2</v>
      </c>
      <c r="F1394">
        <f t="shared" si="253"/>
        <v>4.3999999999999995</v>
      </c>
      <c r="G1394">
        <v>11.9</v>
      </c>
      <c r="H1394">
        <v>7.6</v>
      </c>
      <c r="I1394">
        <f t="shared" si="254"/>
        <v>4.3000000000000007</v>
      </c>
      <c r="J1394">
        <v>56.4</v>
      </c>
      <c r="K1394">
        <f t="shared" si="255"/>
        <v>5.6399999999999999E-2</v>
      </c>
      <c r="L1394">
        <f t="shared" si="256"/>
        <v>7.1243999999999995E-4</v>
      </c>
      <c r="M1394">
        <f t="shared" si="257"/>
        <v>2.0463076620660123</v>
      </c>
      <c r="N1394">
        <f t="shared" si="258"/>
        <v>12.014165261382798</v>
      </c>
      <c r="O1394">
        <f t="shared" si="259"/>
        <v>2.730492104859727</v>
      </c>
      <c r="P1394">
        <v>6.5</v>
      </c>
      <c r="Q1394">
        <f t="shared" si="260"/>
        <v>6.4999999999999997E-3</v>
      </c>
      <c r="R1394">
        <f t="shared" si="261"/>
        <v>-3.2519337732317503E-4</v>
      </c>
      <c r="S1394">
        <f t="shared" si="262"/>
        <v>-5.483868083021501</v>
      </c>
      <c r="T1394">
        <f t="shared" si="263"/>
        <v>-1.2753181588422093</v>
      </c>
    </row>
    <row r="1395" spans="1:20" x14ac:dyDescent="0.25">
      <c r="A1395" s="1">
        <v>42336</v>
      </c>
      <c r="B1395" s="2">
        <v>0.43958333333333338</v>
      </c>
      <c r="C1395" s="2">
        <f t="shared" si="252"/>
        <v>42336.439583333333</v>
      </c>
      <c r="D1395">
        <v>7.8</v>
      </c>
      <c r="E1395">
        <v>12.2</v>
      </c>
      <c r="F1395">
        <f t="shared" si="253"/>
        <v>4.3999999999999995</v>
      </c>
      <c r="G1395">
        <v>11.9</v>
      </c>
      <c r="H1395">
        <v>7.7</v>
      </c>
      <c r="I1395">
        <f t="shared" si="254"/>
        <v>4.2</v>
      </c>
      <c r="J1395">
        <v>56.5</v>
      </c>
      <c r="K1395">
        <f t="shared" si="255"/>
        <v>5.6500000000000002E-2</v>
      </c>
      <c r="L1395">
        <f t="shared" si="256"/>
        <v>7.1364999999999992E-4</v>
      </c>
      <c r="M1395">
        <f t="shared" si="257"/>
        <v>2.0595968012360375</v>
      </c>
      <c r="N1395">
        <f t="shared" si="258"/>
        <v>12.034569983136592</v>
      </c>
      <c r="O1395">
        <f t="shared" si="259"/>
        <v>2.7351295416219532</v>
      </c>
      <c r="P1395">
        <v>6.2</v>
      </c>
      <c r="Q1395">
        <f t="shared" si="260"/>
        <v>6.1999999999999998E-3</v>
      </c>
      <c r="R1395">
        <f t="shared" si="261"/>
        <v>-3.2864855450377413E-4</v>
      </c>
      <c r="S1395">
        <f t="shared" si="262"/>
        <v>-5.5421341400299173</v>
      </c>
      <c r="T1395">
        <f t="shared" si="263"/>
        <v>-1.3195557476261708</v>
      </c>
    </row>
    <row r="1396" spans="1:20" x14ac:dyDescent="0.25">
      <c r="A1396" s="1">
        <v>42336</v>
      </c>
      <c r="B1396" s="2">
        <v>0.44027777777777777</v>
      </c>
      <c r="C1396" s="2">
        <f t="shared" si="252"/>
        <v>42336.44027777778</v>
      </c>
      <c r="D1396">
        <v>7.9</v>
      </c>
      <c r="E1396">
        <v>12.2</v>
      </c>
      <c r="F1396">
        <f t="shared" si="253"/>
        <v>4.2999999999999989</v>
      </c>
      <c r="G1396">
        <v>11.9</v>
      </c>
      <c r="H1396">
        <v>7.8</v>
      </c>
      <c r="I1396">
        <f t="shared" si="254"/>
        <v>4.1000000000000005</v>
      </c>
      <c r="J1396">
        <v>59.2</v>
      </c>
      <c r="K1396">
        <f t="shared" si="255"/>
        <v>5.9200000000000003E-2</v>
      </c>
      <c r="L1396">
        <f t="shared" si="256"/>
        <v>7.4631999999999997E-4</v>
      </c>
      <c r="M1396">
        <f t="shared" si="257"/>
        <v>2.6466730589301548</v>
      </c>
      <c r="N1396">
        <f t="shared" si="258"/>
        <v>12.585497470489038</v>
      </c>
      <c r="O1396">
        <f t="shared" si="259"/>
        <v>2.9268598768579164</v>
      </c>
      <c r="P1396">
        <v>5.0999999999999996</v>
      </c>
      <c r="Q1396">
        <f t="shared" si="260"/>
        <v>5.0999999999999995E-3</v>
      </c>
      <c r="R1396">
        <f t="shared" si="261"/>
        <v>-3.413153664580563E-4</v>
      </c>
      <c r="S1396">
        <f t="shared" si="262"/>
        <v>-5.7557397379098871</v>
      </c>
      <c r="T1396">
        <f t="shared" si="263"/>
        <v>-1.4038389604658259</v>
      </c>
    </row>
    <row r="1397" spans="1:20" x14ac:dyDescent="0.25">
      <c r="A1397" s="1">
        <v>42336</v>
      </c>
      <c r="B1397" s="2">
        <v>0.44097222222222227</v>
      </c>
      <c r="C1397" s="2">
        <f t="shared" si="252"/>
        <v>42336.440972222219</v>
      </c>
      <c r="D1397">
        <v>7.9</v>
      </c>
      <c r="E1397">
        <v>12.2</v>
      </c>
      <c r="F1397">
        <f t="shared" si="253"/>
        <v>4.2999999999999989</v>
      </c>
      <c r="G1397">
        <v>11.9</v>
      </c>
      <c r="H1397">
        <v>7.8</v>
      </c>
      <c r="I1397">
        <f t="shared" si="254"/>
        <v>4.1000000000000005</v>
      </c>
      <c r="J1397">
        <v>55.5</v>
      </c>
      <c r="K1397">
        <f t="shared" si="255"/>
        <v>5.5500000000000001E-2</v>
      </c>
      <c r="L1397">
        <f t="shared" si="256"/>
        <v>7.0155E-4</v>
      </c>
      <c r="M1397">
        <f t="shared" si="257"/>
        <v>2.1062263054599821</v>
      </c>
      <c r="N1397">
        <f t="shared" si="258"/>
        <v>11.830522765598651</v>
      </c>
      <c r="O1397">
        <f t="shared" si="259"/>
        <v>2.7512843640927103</v>
      </c>
      <c r="P1397">
        <v>5.8</v>
      </c>
      <c r="Q1397">
        <f t="shared" si="260"/>
        <v>5.7999999999999996E-3</v>
      </c>
      <c r="R1397">
        <f t="shared" si="261"/>
        <v>-3.3325506147421891E-4</v>
      </c>
      <c r="S1397">
        <f t="shared" si="262"/>
        <v>-5.6198155391942484</v>
      </c>
      <c r="T1397">
        <f t="shared" si="263"/>
        <v>-1.3706867168766457</v>
      </c>
    </row>
    <row r="1398" spans="1:20" x14ac:dyDescent="0.25">
      <c r="A1398" s="1">
        <v>42336</v>
      </c>
      <c r="B1398" s="2">
        <v>0.44166666666666665</v>
      </c>
      <c r="C1398" s="2">
        <f t="shared" si="252"/>
        <v>42336.441666666666</v>
      </c>
      <c r="D1398">
        <v>7.9</v>
      </c>
      <c r="E1398">
        <v>12.2</v>
      </c>
      <c r="F1398">
        <f t="shared" si="253"/>
        <v>4.2999999999999989</v>
      </c>
      <c r="G1398">
        <v>11.9</v>
      </c>
      <c r="H1398">
        <v>7.9</v>
      </c>
      <c r="I1398">
        <f t="shared" si="254"/>
        <v>4</v>
      </c>
      <c r="J1398">
        <v>56.9</v>
      </c>
      <c r="K1398">
        <f t="shared" si="255"/>
        <v>5.6899999999999999E-2</v>
      </c>
      <c r="L1398">
        <f t="shared" si="256"/>
        <v>7.1848999999999991E-4</v>
      </c>
      <c r="M1398">
        <f t="shared" si="257"/>
        <v>2.3034689653268172</v>
      </c>
      <c r="N1398">
        <f t="shared" si="258"/>
        <v>12.116188870151769</v>
      </c>
      <c r="O1398">
        <f t="shared" si="259"/>
        <v>2.8177183418957608</v>
      </c>
      <c r="P1398">
        <v>6.1</v>
      </c>
      <c r="Q1398">
        <f t="shared" si="260"/>
        <v>6.0999999999999995E-3</v>
      </c>
      <c r="R1398">
        <f t="shared" si="261"/>
        <v>-3.2980022359463553E-4</v>
      </c>
      <c r="S1398">
        <f t="shared" si="262"/>
        <v>-5.5615552039567548</v>
      </c>
      <c r="T1398">
        <f t="shared" si="263"/>
        <v>-1.3903888009891887</v>
      </c>
    </row>
    <row r="1399" spans="1:20" x14ac:dyDescent="0.25">
      <c r="A1399" s="1">
        <v>42336</v>
      </c>
      <c r="B1399" s="2">
        <v>0.44236111111111115</v>
      </c>
      <c r="C1399" s="2">
        <f t="shared" si="252"/>
        <v>42336.442361111112</v>
      </c>
      <c r="D1399">
        <v>7.9</v>
      </c>
      <c r="E1399">
        <v>12.2</v>
      </c>
      <c r="F1399">
        <f t="shared" si="253"/>
        <v>4.2999999999999989</v>
      </c>
      <c r="G1399">
        <v>11.9</v>
      </c>
      <c r="H1399">
        <v>7.7</v>
      </c>
      <c r="I1399">
        <f t="shared" si="254"/>
        <v>4.2</v>
      </c>
      <c r="J1399">
        <v>57.3</v>
      </c>
      <c r="K1399">
        <f t="shared" si="255"/>
        <v>5.7299999999999997E-2</v>
      </c>
      <c r="L1399">
        <f t="shared" si="256"/>
        <v>7.2332999999999989E-4</v>
      </c>
      <c r="M1399">
        <f t="shared" si="257"/>
        <v>2.3614452869483897</v>
      </c>
      <c r="N1399">
        <f t="shared" si="258"/>
        <v>12.197807757166947</v>
      </c>
      <c r="O1399">
        <f t="shared" si="259"/>
        <v>2.8366994784109187</v>
      </c>
      <c r="P1399">
        <v>6.3</v>
      </c>
      <c r="Q1399">
        <f t="shared" si="260"/>
        <v>6.3E-3</v>
      </c>
      <c r="R1399">
        <f t="shared" si="261"/>
        <v>-3.2749685711942907E-4</v>
      </c>
      <c r="S1399">
        <f t="shared" si="262"/>
        <v>-5.5227125989785684</v>
      </c>
      <c r="T1399">
        <f t="shared" si="263"/>
        <v>-1.3149315711853733</v>
      </c>
    </row>
    <row r="1400" spans="1:20" x14ac:dyDescent="0.25">
      <c r="A1400" s="1">
        <v>42336</v>
      </c>
      <c r="B1400" s="2">
        <v>0.44305555555555554</v>
      </c>
      <c r="C1400" s="2">
        <f t="shared" si="252"/>
        <v>42336.443055555559</v>
      </c>
      <c r="D1400">
        <v>7.9</v>
      </c>
      <c r="E1400">
        <v>12.2</v>
      </c>
      <c r="F1400">
        <f t="shared" si="253"/>
        <v>4.2999999999999989</v>
      </c>
      <c r="G1400">
        <v>11.9</v>
      </c>
      <c r="H1400">
        <v>7.8</v>
      </c>
      <c r="I1400">
        <f t="shared" si="254"/>
        <v>4.1000000000000005</v>
      </c>
      <c r="J1400">
        <v>59.8</v>
      </c>
      <c r="K1400">
        <f t="shared" si="255"/>
        <v>5.9799999999999999E-2</v>
      </c>
      <c r="L1400">
        <f t="shared" si="256"/>
        <v>7.535799999999999E-4</v>
      </c>
      <c r="M1400">
        <f t="shared" si="257"/>
        <v>2.7401226451438379</v>
      </c>
      <c r="N1400">
        <f t="shared" si="258"/>
        <v>12.707925801011804</v>
      </c>
      <c r="O1400">
        <f t="shared" si="259"/>
        <v>2.9553315816306527</v>
      </c>
      <c r="P1400">
        <v>7</v>
      </c>
      <c r="Q1400">
        <f t="shared" si="260"/>
        <v>7.0000000000000001E-3</v>
      </c>
      <c r="R1400">
        <f t="shared" si="261"/>
        <v>-3.1943418012279998E-4</v>
      </c>
      <c r="S1400">
        <f t="shared" si="262"/>
        <v>-5.3867484000472174</v>
      </c>
      <c r="T1400">
        <f t="shared" si="263"/>
        <v>-1.3138410731822481</v>
      </c>
    </row>
    <row r="1401" spans="1:20" x14ac:dyDescent="0.25">
      <c r="A1401" s="1">
        <v>42336</v>
      </c>
      <c r="B1401" s="2">
        <v>0.44375000000000003</v>
      </c>
      <c r="C1401" s="2">
        <f t="shared" si="252"/>
        <v>42336.443749999999</v>
      </c>
      <c r="D1401">
        <v>7.9</v>
      </c>
      <c r="E1401">
        <v>12.3</v>
      </c>
      <c r="F1401">
        <f t="shared" si="253"/>
        <v>4.4000000000000004</v>
      </c>
      <c r="G1401">
        <v>11.9</v>
      </c>
      <c r="H1401">
        <v>7.9</v>
      </c>
      <c r="I1401">
        <f t="shared" si="254"/>
        <v>4</v>
      </c>
      <c r="J1401">
        <v>56.3</v>
      </c>
      <c r="K1401">
        <f t="shared" si="255"/>
        <v>5.6299999999999996E-2</v>
      </c>
      <c r="L1401">
        <f t="shared" si="256"/>
        <v>7.1122999999999987E-4</v>
      </c>
      <c r="M1401">
        <f t="shared" si="257"/>
        <v>2.0330615345354341</v>
      </c>
      <c r="N1401">
        <f t="shared" si="258"/>
        <v>11.993760539629005</v>
      </c>
      <c r="O1401">
        <f t="shared" si="259"/>
        <v>2.7258546680975009</v>
      </c>
      <c r="P1401">
        <v>5.6</v>
      </c>
      <c r="Q1401">
        <f t="shared" si="260"/>
        <v>5.5999999999999999E-3</v>
      </c>
      <c r="R1401">
        <f t="shared" si="261"/>
        <v>-3.3555814593445892E-4</v>
      </c>
      <c r="S1401">
        <f t="shared" si="262"/>
        <v>-5.6586533884394425</v>
      </c>
      <c r="T1401">
        <f t="shared" si="263"/>
        <v>-1.4146633471098606</v>
      </c>
    </row>
    <row r="1402" spans="1:20" x14ac:dyDescent="0.25">
      <c r="A1402" s="1">
        <v>42336</v>
      </c>
      <c r="B1402" s="2">
        <v>0.44444444444444442</v>
      </c>
      <c r="C1402" s="2">
        <f t="shared" si="252"/>
        <v>42336.444444444445</v>
      </c>
      <c r="D1402">
        <v>7.9</v>
      </c>
      <c r="E1402">
        <v>12.2</v>
      </c>
      <c r="F1402">
        <f t="shared" si="253"/>
        <v>4.2999999999999989</v>
      </c>
      <c r="G1402">
        <v>11.9</v>
      </c>
      <c r="H1402">
        <v>7.8</v>
      </c>
      <c r="I1402">
        <f t="shared" si="254"/>
        <v>4.1000000000000005</v>
      </c>
      <c r="J1402">
        <v>58.6</v>
      </c>
      <c r="K1402">
        <f t="shared" si="255"/>
        <v>5.8599999999999999E-2</v>
      </c>
      <c r="L1402">
        <f t="shared" si="256"/>
        <v>7.3905999999999993E-4</v>
      </c>
      <c r="M1402">
        <f t="shared" si="257"/>
        <v>2.5548447486618047</v>
      </c>
      <c r="N1402">
        <f t="shared" si="258"/>
        <v>12.463069139966272</v>
      </c>
      <c r="O1402">
        <f t="shared" si="259"/>
        <v>2.8983881720851805</v>
      </c>
      <c r="P1402">
        <v>4.9000000000000004</v>
      </c>
      <c r="Q1402">
        <f t="shared" si="260"/>
        <v>4.9000000000000007E-3</v>
      </c>
      <c r="R1402">
        <f t="shared" si="261"/>
        <v>-3.4361805919034432E-4</v>
      </c>
      <c r="S1402">
        <f t="shared" si="262"/>
        <v>-5.7945709812874249</v>
      </c>
      <c r="T1402">
        <f t="shared" si="263"/>
        <v>-1.4133099954359571</v>
      </c>
    </row>
    <row r="1403" spans="1:20" x14ac:dyDescent="0.25">
      <c r="A1403" s="1">
        <v>42336</v>
      </c>
      <c r="B1403" s="2">
        <v>0.44513888888888892</v>
      </c>
      <c r="C1403" s="2">
        <f t="shared" si="252"/>
        <v>42336.445138888892</v>
      </c>
      <c r="D1403">
        <v>7.9</v>
      </c>
      <c r="E1403">
        <v>12.2</v>
      </c>
      <c r="F1403">
        <f t="shared" si="253"/>
        <v>4.2999999999999989</v>
      </c>
      <c r="G1403">
        <v>11.9</v>
      </c>
      <c r="H1403">
        <v>7.7</v>
      </c>
      <c r="I1403">
        <f t="shared" si="254"/>
        <v>4.2</v>
      </c>
      <c r="J1403">
        <v>58.2</v>
      </c>
      <c r="K1403">
        <f t="shared" si="255"/>
        <v>5.8200000000000002E-2</v>
      </c>
      <c r="L1403">
        <f t="shared" si="256"/>
        <v>7.3421999999999995E-4</v>
      </c>
      <c r="M1403">
        <f t="shared" si="257"/>
        <v>2.4945265840080877</v>
      </c>
      <c r="N1403">
        <f t="shared" si="258"/>
        <v>12.381450252951096</v>
      </c>
      <c r="O1403">
        <f t="shared" si="259"/>
        <v>2.879407035570023</v>
      </c>
      <c r="P1403">
        <v>5.7</v>
      </c>
      <c r="Q1403">
        <f t="shared" si="260"/>
        <v>5.7000000000000002E-3</v>
      </c>
      <c r="R1403">
        <f t="shared" si="261"/>
        <v>-3.3440661775908031E-4</v>
      </c>
      <c r="S1403">
        <f t="shared" si="262"/>
        <v>-5.6392347008276609</v>
      </c>
      <c r="T1403">
        <f t="shared" si="263"/>
        <v>-1.3426749287684907</v>
      </c>
    </row>
    <row r="1404" spans="1:20" x14ac:dyDescent="0.25">
      <c r="A1404" s="1">
        <v>42336</v>
      </c>
      <c r="B1404" s="2">
        <v>0.4458333333333333</v>
      </c>
      <c r="C1404" s="2">
        <f t="shared" si="252"/>
        <v>42336.445833333331</v>
      </c>
      <c r="D1404">
        <v>7.9</v>
      </c>
      <c r="E1404">
        <v>12.2</v>
      </c>
      <c r="F1404">
        <f t="shared" si="253"/>
        <v>4.2999999999999989</v>
      </c>
      <c r="G1404">
        <v>11.9</v>
      </c>
      <c r="H1404">
        <v>7.8</v>
      </c>
      <c r="I1404">
        <f t="shared" si="254"/>
        <v>4.1000000000000005</v>
      </c>
      <c r="J1404">
        <v>57.2</v>
      </c>
      <c r="K1404">
        <f t="shared" si="255"/>
        <v>5.7200000000000001E-2</v>
      </c>
      <c r="L1404">
        <f t="shared" si="256"/>
        <v>7.2211999999999992E-4</v>
      </c>
      <c r="M1404">
        <f t="shared" si="257"/>
        <v>2.3468836533786073</v>
      </c>
      <c r="N1404">
        <f t="shared" si="258"/>
        <v>12.177403035413151</v>
      </c>
      <c r="O1404">
        <f t="shared" si="259"/>
        <v>2.8319541942821291</v>
      </c>
      <c r="P1404">
        <v>5.6</v>
      </c>
      <c r="Q1404">
        <f t="shared" si="260"/>
        <v>5.5999999999999999E-3</v>
      </c>
      <c r="R1404">
        <f t="shared" si="261"/>
        <v>-3.3555814593445892E-4</v>
      </c>
      <c r="S1404">
        <f t="shared" si="262"/>
        <v>-5.6586533884394425</v>
      </c>
      <c r="T1404">
        <f t="shared" si="263"/>
        <v>-1.3801593630340101</v>
      </c>
    </row>
    <row r="1405" spans="1:20" x14ac:dyDescent="0.25">
      <c r="A1405" s="1">
        <v>42336</v>
      </c>
      <c r="B1405" s="2">
        <v>0.4465277777777778</v>
      </c>
      <c r="C1405" s="2">
        <f t="shared" si="252"/>
        <v>42336.446527777778</v>
      </c>
      <c r="D1405">
        <v>7.9</v>
      </c>
      <c r="E1405">
        <v>12.2</v>
      </c>
      <c r="F1405">
        <f t="shared" si="253"/>
        <v>4.2999999999999989</v>
      </c>
      <c r="G1405">
        <v>11.9</v>
      </c>
      <c r="H1405">
        <v>7.8</v>
      </c>
      <c r="I1405">
        <f t="shared" si="254"/>
        <v>4.1000000000000005</v>
      </c>
      <c r="J1405">
        <v>59.1</v>
      </c>
      <c r="K1405">
        <f t="shared" si="255"/>
        <v>5.91E-2</v>
      </c>
      <c r="L1405">
        <f t="shared" si="256"/>
        <v>7.4511E-4</v>
      </c>
      <c r="M1405">
        <f t="shared" si="257"/>
        <v>2.6312557519447837</v>
      </c>
      <c r="N1405">
        <f t="shared" si="258"/>
        <v>12.565092748735246</v>
      </c>
      <c r="O1405">
        <f t="shared" si="259"/>
        <v>2.9221145927291277</v>
      </c>
      <c r="P1405">
        <v>4.9000000000000004</v>
      </c>
      <c r="Q1405">
        <f t="shared" si="260"/>
        <v>4.9000000000000007E-3</v>
      </c>
      <c r="R1405">
        <f t="shared" si="261"/>
        <v>-3.4361805919034432E-4</v>
      </c>
      <c r="S1405">
        <f t="shared" si="262"/>
        <v>-5.7945709812874249</v>
      </c>
      <c r="T1405">
        <f t="shared" si="263"/>
        <v>-1.4133099954359571</v>
      </c>
    </row>
    <row r="1406" spans="1:20" x14ac:dyDescent="0.25">
      <c r="A1406" s="1">
        <v>42336</v>
      </c>
      <c r="B1406" s="2">
        <v>0.44722222222222219</v>
      </c>
      <c r="C1406" s="2">
        <f t="shared" si="252"/>
        <v>42336.447222222225</v>
      </c>
      <c r="D1406">
        <v>7.9</v>
      </c>
      <c r="E1406">
        <v>12.2</v>
      </c>
      <c r="F1406">
        <f t="shared" si="253"/>
        <v>4.2999999999999989</v>
      </c>
      <c r="G1406">
        <v>11.9</v>
      </c>
      <c r="H1406">
        <v>7.7</v>
      </c>
      <c r="I1406">
        <f t="shared" si="254"/>
        <v>4.2</v>
      </c>
      <c r="J1406">
        <v>57.5</v>
      </c>
      <c r="K1406">
        <f t="shared" si="255"/>
        <v>5.7500000000000002E-2</v>
      </c>
      <c r="L1406">
        <f t="shared" si="256"/>
        <v>7.2574999999999994E-4</v>
      </c>
      <c r="M1406">
        <f t="shared" si="257"/>
        <v>2.3907036604167291</v>
      </c>
      <c r="N1406">
        <f t="shared" si="258"/>
        <v>12.238617200674534</v>
      </c>
      <c r="O1406">
        <f t="shared" si="259"/>
        <v>2.8461900466684971</v>
      </c>
      <c r="P1406">
        <v>6.6</v>
      </c>
      <c r="Q1406">
        <f t="shared" si="260"/>
        <v>6.6E-3</v>
      </c>
      <c r="R1406">
        <f t="shared" si="261"/>
        <v>-3.2404159483772612E-4</v>
      </c>
      <c r="S1406">
        <f t="shared" si="262"/>
        <v>-5.464445106875651</v>
      </c>
      <c r="T1406">
        <f t="shared" si="263"/>
        <v>-1.3010583587799169</v>
      </c>
    </row>
    <row r="1407" spans="1:20" x14ac:dyDescent="0.25">
      <c r="A1407" s="1">
        <v>42336</v>
      </c>
      <c r="B1407" s="2">
        <v>0.44791666666666669</v>
      </c>
      <c r="C1407" s="2">
        <f t="shared" si="252"/>
        <v>42336.447916666664</v>
      </c>
      <c r="D1407">
        <v>7.9</v>
      </c>
      <c r="E1407">
        <v>12.2</v>
      </c>
      <c r="F1407">
        <f t="shared" si="253"/>
        <v>4.2999999999999989</v>
      </c>
      <c r="G1407">
        <v>11.9</v>
      </c>
      <c r="H1407">
        <v>7.8</v>
      </c>
      <c r="I1407">
        <f t="shared" si="254"/>
        <v>4.1000000000000005</v>
      </c>
      <c r="J1407">
        <v>57.6</v>
      </c>
      <c r="K1407">
        <f t="shared" si="255"/>
        <v>5.7599999999999998E-2</v>
      </c>
      <c r="L1407">
        <f t="shared" si="256"/>
        <v>7.2695999999999991E-4</v>
      </c>
      <c r="M1407">
        <f t="shared" si="257"/>
        <v>2.4054004003152887</v>
      </c>
      <c r="N1407">
        <f t="shared" si="258"/>
        <v>12.25902192242833</v>
      </c>
      <c r="O1407">
        <f t="shared" si="259"/>
        <v>2.8509353307972867</v>
      </c>
      <c r="P1407">
        <v>6.7</v>
      </c>
      <c r="Q1407">
        <f t="shared" si="260"/>
        <v>6.7000000000000002E-3</v>
      </c>
      <c r="R1407">
        <f t="shared" si="261"/>
        <v>-3.2288978391171389E-4</v>
      </c>
      <c r="S1407">
        <f t="shared" si="262"/>
        <v>-5.4450216511250238</v>
      </c>
      <c r="T1407">
        <f t="shared" si="263"/>
        <v>-1.3280540612500056</v>
      </c>
    </row>
    <row r="1408" spans="1:20" x14ac:dyDescent="0.25">
      <c r="A1408" s="1">
        <v>42336</v>
      </c>
      <c r="B1408" s="2">
        <v>0.44861111111111113</v>
      </c>
      <c r="C1408" s="2">
        <f t="shared" si="252"/>
        <v>42336.448611111111</v>
      </c>
      <c r="D1408">
        <v>7.9</v>
      </c>
      <c r="E1408">
        <v>12.2</v>
      </c>
      <c r="F1408">
        <f t="shared" si="253"/>
        <v>4.2999999999999989</v>
      </c>
      <c r="G1408">
        <v>11.8</v>
      </c>
      <c r="H1408">
        <v>7.7</v>
      </c>
      <c r="I1408">
        <f t="shared" si="254"/>
        <v>4.1000000000000005</v>
      </c>
      <c r="J1408">
        <v>59.1</v>
      </c>
      <c r="K1408">
        <f t="shared" si="255"/>
        <v>5.91E-2</v>
      </c>
      <c r="L1408">
        <f t="shared" si="256"/>
        <v>7.4511E-4</v>
      </c>
      <c r="M1408">
        <f t="shared" si="257"/>
        <v>2.6312557519447837</v>
      </c>
      <c r="N1408">
        <f t="shared" si="258"/>
        <v>12.565092748735246</v>
      </c>
      <c r="O1408">
        <f t="shared" si="259"/>
        <v>2.9221145927291277</v>
      </c>
      <c r="P1408">
        <v>6.2</v>
      </c>
      <c r="Q1408">
        <f t="shared" si="260"/>
        <v>6.1999999999999998E-3</v>
      </c>
      <c r="R1408">
        <f t="shared" si="261"/>
        <v>-3.2864855450377413E-4</v>
      </c>
      <c r="S1408">
        <f t="shared" si="262"/>
        <v>-5.5421341400299173</v>
      </c>
      <c r="T1408">
        <f t="shared" si="263"/>
        <v>-1.3517400341536383</v>
      </c>
    </row>
    <row r="1409" spans="1:20" x14ac:dyDescent="0.25">
      <c r="A1409" s="1">
        <v>42336</v>
      </c>
      <c r="B1409" s="2">
        <v>0.44930555555555557</v>
      </c>
      <c r="C1409" s="2">
        <f t="shared" si="252"/>
        <v>42336.449305555558</v>
      </c>
      <c r="D1409">
        <v>7.9</v>
      </c>
      <c r="E1409">
        <v>12.2</v>
      </c>
      <c r="F1409">
        <f t="shared" si="253"/>
        <v>4.2999999999999989</v>
      </c>
      <c r="G1409">
        <v>11.9</v>
      </c>
      <c r="H1409">
        <v>7.8</v>
      </c>
      <c r="I1409">
        <f t="shared" si="254"/>
        <v>4.1000000000000005</v>
      </c>
      <c r="J1409">
        <v>56.9</v>
      </c>
      <c r="K1409">
        <f t="shared" si="255"/>
        <v>5.6899999999999999E-2</v>
      </c>
      <c r="L1409">
        <f t="shared" si="256"/>
        <v>7.1848999999999991E-4</v>
      </c>
      <c r="M1409">
        <f t="shared" si="257"/>
        <v>2.3034689653268172</v>
      </c>
      <c r="N1409">
        <f t="shared" si="258"/>
        <v>12.116188870151769</v>
      </c>
      <c r="O1409">
        <f t="shared" si="259"/>
        <v>2.8177183418957608</v>
      </c>
      <c r="P1409">
        <v>5.5</v>
      </c>
      <c r="Q1409">
        <f t="shared" si="260"/>
        <v>5.4999999999999997E-3</v>
      </c>
      <c r="R1409">
        <f t="shared" si="261"/>
        <v>-3.3670964603717501E-4</v>
      </c>
      <c r="S1409">
        <f t="shared" si="262"/>
        <v>-5.6780716026505056</v>
      </c>
      <c r="T1409">
        <f t="shared" si="263"/>
        <v>-1.3848955128415865</v>
      </c>
    </row>
    <row r="1410" spans="1:20" x14ac:dyDescent="0.25">
      <c r="A1410" s="1">
        <v>42336</v>
      </c>
      <c r="B1410" s="2">
        <v>0.45</v>
      </c>
      <c r="C1410" s="2">
        <f t="shared" si="252"/>
        <v>42336.45</v>
      </c>
      <c r="D1410">
        <v>8</v>
      </c>
      <c r="E1410">
        <v>12.2</v>
      </c>
      <c r="F1410">
        <f t="shared" si="253"/>
        <v>4.1999999999999993</v>
      </c>
      <c r="G1410">
        <v>11.8</v>
      </c>
      <c r="H1410">
        <v>7.9</v>
      </c>
      <c r="I1410">
        <f t="shared" si="254"/>
        <v>3.9000000000000004</v>
      </c>
      <c r="J1410">
        <v>57</v>
      </c>
      <c r="K1410">
        <f t="shared" si="255"/>
        <v>5.7000000000000002E-2</v>
      </c>
      <c r="L1410">
        <f t="shared" si="256"/>
        <v>7.1969999999999998E-4</v>
      </c>
      <c r="M1410">
        <f t="shared" si="257"/>
        <v>2.5270352602876676</v>
      </c>
      <c r="N1410">
        <f t="shared" si="258"/>
        <v>12.136593591905564</v>
      </c>
      <c r="O1410">
        <f t="shared" si="259"/>
        <v>2.8896651409298966</v>
      </c>
      <c r="P1410">
        <v>6.4</v>
      </c>
      <c r="Q1410">
        <f t="shared" si="260"/>
        <v>6.4000000000000003E-3</v>
      </c>
      <c r="R1410">
        <f t="shared" si="261"/>
        <v>-3.2634513140482053E-4</v>
      </c>
      <c r="S1410">
        <f t="shared" si="262"/>
        <v>-5.5032905801824707</v>
      </c>
      <c r="T1410">
        <f t="shared" si="263"/>
        <v>-1.4111001487647359</v>
      </c>
    </row>
    <row r="1411" spans="1:20" x14ac:dyDescent="0.25">
      <c r="A1411" s="1">
        <v>42336</v>
      </c>
      <c r="B1411" s="2">
        <v>0.45069444444444445</v>
      </c>
      <c r="C1411" s="2">
        <f t="shared" si="252"/>
        <v>42336.450694444444</v>
      </c>
      <c r="D1411">
        <v>8</v>
      </c>
      <c r="E1411">
        <v>12.2</v>
      </c>
      <c r="F1411">
        <f t="shared" si="253"/>
        <v>4.1999999999999993</v>
      </c>
      <c r="G1411">
        <v>11.9</v>
      </c>
      <c r="H1411">
        <v>7.9</v>
      </c>
      <c r="I1411">
        <f t="shared" si="254"/>
        <v>4</v>
      </c>
      <c r="J1411">
        <v>58.6</v>
      </c>
      <c r="K1411">
        <f t="shared" si="255"/>
        <v>5.8599999999999999E-2</v>
      </c>
      <c r="L1411">
        <f t="shared" si="256"/>
        <v>7.3905999999999993E-4</v>
      </c>
      <c r="M1411">
        <f t="shared" si="257"/>
        <v>2.7802141371399069</v>
      </c>
      <c r="N1411">
        <f t="shared" si="258"/>
        <v>12.463069139966272</v>
      </c>
      <c r="O1411">
        <f t="shared" si="259"/>
        <v>2.9673974142776842</v>
      </c>
      <c r="P1411">
        <v>5.8</v>
      </c>
      <c r="Q1411">
        <f t="shared" si="260"/>
        <v>5.7999999999999996E-3</v>
      </c>
      <c r="R1411">
        <f t="shared" si="261"/>
        <v>-3.3325506147421891E-4</v>
      </c>
      <c r="S1411">
        <f t="shared" si="262"/>
        <v>-5.6198155391942484</v>
      </c>
      <c r="T1411">
        <f t="shared" si="263"/>
        <v>-1.4049538847985621</v>
      </c>
    </row>
    <row r="1412" spans="1:20" x14ac:dyDescent="0.25">
      <c r="A1412" s="1">
        <v>42336</v>
      </c>
      <c r="B1412" s="2">
        <v>0.4513888888888889</v>
      </c>
      <c r="C1412" s="2">
        <f t="shared" si="252"/>
        <v>42336.451388888891</v>
      </c>
      <c r="D1412">
        <v>8</v>
      </c>
      <c r="E1412">
        <v>12.2</v>
      </c>
      <c r="F1412">
        <f t="shared" si="253"/>
        <v>4.1999999999999993</v>
      </c>
      <c r="G1412">
        <v>11.9</v>
      </c>
      <c r="H1412">
        <v>7.8</v>
      </c>
      <c r="I1412">
        <f t="shared" si="254"/>
        <v>4.1000000000000005</v>
      </c>
      <c r="J1412">
        <v>60.1</v>
      </c>
      <c r="K1412">
        <f t="shared" si="255"/>
        <v>6.0100000000000001E-2</v>
      </c>
      <c r="L1412">
        <f t="shared" si="256"/>
        <v>7.5720999999999991E-4</v>
      </c>
      <c r="M1412">
        <f t="shared" si="257"/>
        <v>3.0285446171526091</v>
      </c>
      <c r="N1412">
        <f t="shared" si="258"/>
        <v>12.769139966273187</v>
      </c>
      <c r="O1412">
        <f t="shared" si="259"/>
        <v>3.0402714205412353</v>
      </c>
      <c r="P1412">
        <v>5.0999999999999996</v>
      </c>
      <c r="Q1412">
        <f t="shared" si="260"/>
        <v>5.0999999999999995E-3</v>
      </c>
      <c r="R1412">
        <f t="shared" si="261"/>
        <v>-3.413153664580563E-4</v>
      </c>
      <c r="S1412">
        <f t="shared" si="262"/>
        <v>-5.7557397379098871</v>
      </c>
      <c r="T1412">
        <f t="shared" si="263"/>
        <v>-1.4038389604658259</v>
      </c>
    </row>
    <row r="1413" spans="1:20" x14ac:dyDescent="0.25">
      <c r="A1413" s="1">
        <v>42336</v>
      </c>
      <c r="B1413" s="2">
        <v>0.45208333333333334</v>
      </c>
      <c r="C1413" s="2">
        <f t="shared" si="252"/>
        <v>42336.45208333333</v>
      </c>
      <c r="D1413">
        <v>8</v>
      </c>
      <c r="E1413">
        <v>12.2</v>
      </c>
      <c r="F1413">
        <f t="shared" si="253"/>
        <v>4.1999999999999993</v>
      </c>
      <c r="G1413">
        <v>11.9</v>
      </c>
      <c r="H1413">
        <v>7.9</v>
      </c>
      <c r="I1413">
        <f t="shared" si="254"/>
        <v>4</v>
      </c>
      <c r="J1413">
        <v>60.5</v>
      </c>
      <c r="K1413">
        <f t="shared" si="255"/>
        <v>6.0499999999999998E-2</v>
      </c>
      <c r="L1413">
        <f t="shared" si="256"/>
        <v>7.620499999999999E-4</v>
      </c>
      <c r="M1413">
        <f t="shared" si="257"/>
        <v>3.096559888178025</v>
      </c>
      <c r="N1413">
        <f t="shared" si="258"/>
        <v>12.850758853288363</v>
      </c>
      <c r="O1413">
        <f t="shared" si="259"/>
        <v>3.0597044888781824</v>
      </c>
      <c r="P1413">
        <v>5.2</v>
      </c>
      <c r="Q1413">
        <f t="shared" si="260"/>
        <v>5.1999999999999998E-3</v>
      </c>
      <c r="R1413">
        <f t="shared" si="261"/>
        <v>-3.4016397827765251E-4</v>
      </c>
      <c r="S1413">
        <f t="shared" si="262"/>
        <v>-5.7363234110902619</v>
      </c>
      <c r="T1413">
        <f t="shared" si="263"/>
        <v>-1.4340808527725655</v>
      </c>
    </row>
    <row r="1414" spans="1:20" x14ac:dyDescent="0.25">
      <c r="A1414" s="1">
        <v>42336</v>
      </c>
      <c r="B1414" s="2">
        <v>0.45277777777777778</v>
      </c>
      <c r="C1414" s="2">
        <f t="shared" ref="C1414:C1477" si="264">A1414+B1414</f>
        <v>42336.452777777777</v>
      </c>
      <c r="D1414">
        <v>8</v>
      </c>
      <c r="E1414">
        <v>12.2</v>
      </c>
      <c r="F1414">
        <f t="shared" ref="F1414:F1477" si="265">E1414-D1414</f>
        <v>4.1999999999999993</v>
      </c>
      <c r="G1414">
        <v>11.9</v>
      </c>
      <c r="H1414">
        <v>7.9</v>
      </c>
      <c r="I1414">
        <f t="shared" ref="I1414:I1477" si="266">G1414-H1414</f>
        <v>4</v>
      </c>
      <c r="J1414">
        <v>60</v>
      </c>
      <c r="K1414">
        <f t="shared" ref="K1414:K1477" si="267">J1414/1000</f>
        <v>0.06</v>
      </c>
      <c r="L1414">
        <f t="shared" ref="L1414:L1477" si="268">0.0121*K1414+0.00003</f>
        <v>7.5599999999999994E-4</v>
      </c>
      <c r="M1414">
        <f t="shared" ref="M1414:M1477" si="269">(O1414-1.3)^2</f>
        <v>3.0116588131915649</v>
      </c>
      <c r="N1414">
        <f t="shared" ref="N1414:N1477" si="270">L1414*1000000/59.3</f>
        <v>12.748735244519393</v>
      </c>
      <c r="O1414">
        <f t="shared" ref="O1414:O1477" si="271">N1414/(E1414-D1414)</f>
        <v>3.0354131534569988</v>
      </c>
      <c r="P1414">
        <v>6</v>
      </c>
      <c r="Q1414">
        <f t="shared" ref="Q1414:Q1477" si="272">P1414/1000</f>
        <v>6.0000000000000001E-3</v>
      </c>
      <c r="R1414">
        <f t="shared" ref="R1414:R1477" si="273">-0.0028*Q1414^4+0.0062*Q1414^3+0.0013*Q1414^2+0.0115*Q1414-0.0004</f>
        <v>-3.3095186442880003E-4</v>
      </c>
      <c r="S1414">
        <f t="shared" ref="S1414:S1477" si="274">R1414*1000000/59.3</f>
        <v>-5.5809757913794273</v>
      </c>
      <c r="T1414">
        <f t="shared" ref="T1414:T1477" si="275">S1414/(G1414-H1414)</f>
        <v>-1.3952439478448568</v>
      </c>
    </row>
    <row r="1415" spans="1:20" x14ac:dyDescent="0.25">
      <c r="A1415" s="1">
        <v>42336</v>
      </c>
      <c r="B1415" s="2">
        <v>0.45347222222222222</v>
      </c>
      <c r="C1415" s="2">
        <f t="shared" si="264"/>
        <v>42336.453472222223</v>
      </c>
      <c r="D1415">
        <v>8</v>
      </c>
      <c r="E1415">
        <v>12.2</v>
      </c>
      <c r="F1415">
        <f t="shared" si="265"/>
        <v>4.1999999999999993</v>
      </c>
      <c r="G1415">
        <v>11.9</v>
      </c>
      <c r="H1415">
        <v>7.9</v>
      </c>
      <c r="I1415">
        <f t="shared" si="266"/>
        <v>4</v>
      </c>
      <c r="J1415">
        <v>56.7</v>
      </c>
      <c r="K1415">
        <f t="shared" si="267"/>
        <v>5.67E-2</v>
      </c>
      <c r="L1415">
        <f t="shared" si="268"/>
        <v>7.1606999999999997E-4</v>
      </c>
      <c r="M1415">
        <f t="shared" si="269"/>
        <v>2.4809095781443946</v>
      </c>
      <c r="N1415">
        <f t="shared" si="270"/>
        <v>12.075379426644181</v>
      </c>
      <c r="O1415">
        <f t="shared" si="271"/>
        <v>2.8750903396771865</v>
      </c>
      <c r="P1415">
        <v>6.6</v>
      </c>
      <c r="Q1415">
        <f t="shared" si="272"/>
        <v>6.6E-3</v>
      </c>
      <c r="R1415">
        <f t="shared" si="273"/>
        <v>-3.2404159483772612E-4</v>
      </c>
      <c r="S1415">
        <f t="shared" si="274"/>
        <v>-5.464445106875651</v>
      </c>
      <c r="T1415">
        <f t="shared" si="275"/>
        <v>-1.3661112767189127</v>
      </c>
    </row>
    <row r="1416" spans="1:20" x14ac:dyDescent="0.25">
      <c r="A1416" s="1">
        <v>42336</v>
      </c>
      <c r="B1416" s="2">
        <v>0.45416666666666666</v>
      </c>
      <c r="C1416" s="2">
        <f t="shared" si="264"/>
        <v>42336.45416666667</v>
      </c>
      <c r="D1416">
        <v>8</v>
      </c>
      <c r="E1416">
        <v>12.2</v>
      </c>
      <c r="F1416">
        <f t="shared" si="265"/>
        <v>4.1999999999999993</v>
      </c>
      <c r="G1416">
        <v>11.9</v>
      </c>
      <c r="H1416">
        <v>7.8</v>
      </c>
      <c r="I1416">
        <f t="shared" si="266"/>
        <v>4.1000000000000005</v>
      </c>
      <c r="J1416">
        <v>59.9</v>
      </c>
      <c r="K1416">
        <f t="shared" si="267"/>
        <v>5.9900000000000002E-2</v>
      </c>
      <c r="L1416">
        <f t="shared" si="268"/>
        <v>7.5478999999999997E-4</v>
      </c>
      <c r="M1416">
        <f t="shared" si="269"/>
        <v>2.994820214748644</v>
      </c>
      <c r="N1416">
        <f t="shared" si="270"/>
        <v>12.728330522765599</v>
      </c>
      <c r="O1416">
        <f t="shared" si="271"/>
        <v>3.0305548863727623</v>
      </c>
      <c r="P1416">
        <v>7</v>
      </c>
      <c r="Q1416">
        <f t="shared" si="272"/>
        <v>7.0000000000000001E-3</v>
      </c>
      <c r="R1416">
        <f t="shared" si="273"/>
        <v>-3.1943418012279998E-4</v>
      </c>
      <c r="S1416">
        <f t="shared" si="274"/>
        <v>-5.3867484000472174</v>
      </c>
      <c r="T1416">
        <f t="shared" si="275"/>
        <v>-1.3138410731822481</v>
      </c>
    </row>
    <row r="1417" spans="1:20" x14ac:dyDescent="0.25">
      <c r="A1417" s="1">
        <v>42336</v>
      </c>
      <c r="B1417" s="2">
        <v>0.4548611111111111</v>
      </c>
      <c r="C1417" s="2">
        <f t="shared" si="264"/>
        <v>42336.454861111109</v>
      </c>
      <c r="D1417">
        <v>8</v>
      </c>
      <c r="E1417">
        <v>12.2</v>
      </c>
      <c r="F1417">
        <f t="shared" si="265"/>
        <v>4.1999999999999993</v>
      </c>
      <c r="G1417">
        <v>11.9</v>
      </c>
      <c r="H1417">
        <v>7.9</v>
      </c>
      <c r="I1417">
        <f t="shared" si="266"/>
        <v>4</v>
      </c>
      <c r="J1417">
        <v>60.7</v>
      </c>
      <c r="K1417">
        <f t="shared" si="267"/>
        <v>6.0700000000000004E-2</v>
      </c>
      <c r="L1417">
        <f t="shared" si="268"/>
        <v>7.6446999999999995E-4</v>
      </c>
      <c r="M1417">
        <f t="shared" si="269"/>
        <v>3.1308507567994743</v>
      </c>
      <c r="N1417">
        <f t="shared" si="270"/>
        <v>12.891568296795953</v>
      </c>
      <c r="O1417">
        <f t="shared" si="271"/>
        <v>3.0694210230466559</v>
      </c>
      <c r="P1417">
        <v>6.1</v>
      </c>
      <c r="Q1417">
        <f t="shared" si="272"/>
        <v>6.0999999999999995E-3</v>
      </c>
      <c r="R1417">
        <f t="shared" si="273"/>
        <v>-3.2980022359463553E-4</v>
      </c>
      <c r="S1417">
        <f t="shared" si="274"/>
        <v>-5.5615552039567548</v>
      </c>
      <c r="T1417">
        <f t="shared" si="275"/>
        <v>-1.3903888009891887</v>
      </c>
    </row>
    <row r="1418" spans="1:20" x14ac:dyDescent="0.25">
      <c r="A1418" s="1">
        <v>42336</v>
      </c>
      <c r="B1418" s="2">
        <v>0.45555555555555555</v>
      </c>
      <c r="C1418" s="2">
        <f t="shared" si="264"/>
        <v>42336.455555555556</v>
      </c>
      <c r="D1418">
        <v>8</v>
      </c>
      <c r="E1418">
        <v>12.2</v>
      </c>
      <c r="F1418">
        <f t="shared" si="265"/>
        <v>4.1999999999999993</v>
      </c>
      <c r="G1418">
        <v>11.9</v>
      </c>
      <c r="H1418">
        <v>7.9</v>
      </c>
      <c r="I1418">
        <f t="shared" si="266"/>
        <v>4</v>
      </c>
      <c r="J1418">
        <v>58.8</v>
      </c>
      <c r="K1418">
        <f t="shared" si="267"/>
        <v>5.8799999999999998E-2</v>
      </c>
      <c r="L1418">
        <f t="shared" si="268"/>
        <v>7.4147999999999987E-4</v>
      </c>
      <c r="M1418">
        <f t="shared" si="269"/>
        <v>2.8127111960726627</v>
      </c>
      <c r="N1418">
        <f t="shared" si="270"/>
        <v>12.503878583473861</v>
      </c>
      <c r="O1418">
        <f t="shared" si="271"/>
        <v>2.9771139484461582</v>
      </c>
      <c r="P1418">
        <v>5.0999999999999996</v>
      </c>
      <c r="Q1418">
        <f t="shared" si="272"/>
        <v>5.0999999999999995E-3</v>
      </c>
      <c r="R1418">
        <f t="shared" si="273"/>
        <v>-3.413153664580563E-4</v>
      </c>
      <c r="S1418">
        <f t="shared" si="274"/>
        <v>-5.7557397379098871</v>
      </c>
      <c r="T1418">
        <f t="shared" si="275"/>
        <v>-1.4389349344774718</v>
      </c>
    </row>
    <row r="1419" spans="1:20" x14ac:dyDescent="0.25">
      <c r="A1419" s="1">
        <v>42336</v>
      </c>
      <c r="B1419" s="2">
        <v>0.45624999999999999</v>
      </c>
      <c r="C1419" s="2">
        <f t="shared" si="264"/>
        <v>42336.456250000003</v>
      </c>
      <c r="D1419">
        <v>8</v>
      </c>
      <c r="E1419">
        <v>12.2</v>
      </c>
      <c r="F1419">
        <f t="shared" si="265"/>
        <v>4.1999999999999993</v>
      </c>
      <c r="G1419">
        <v>11.8</v>
      </c>
      <c r="H1419">
        <v>7.8</v>
      </c>
      <c r="I1419">
        <f t="shared" si="266"/>
        <v>4.0000000000000009</v>
      </c>
      <c r="J1419">
        <v>56.1</v>
      </c>
      <c r="K1419">
        <f t="shared" si="267"/>
        <v>5.6100000000000004E-2</v>
      </c>
      <c r="L1419">
        <f t="shared" si="268"/>
        <v>7.0881000000000004E-4</v>
      </c>
      <c r="M1419">
        <f t="shared" si="269"/>
        <v>2.3899327628471858</v>
      </c>
      <c r="N1419">
        <f t="shared" si="270"/>
        <v>11.952951096121419</v>
      </c>
      <c r="O1419">
        <f t="shared" si="271"/>
        <v>2.8459407371717669</v>
      </c>
      <c r="P1419">
        <v>6.3</v>
      </c>
      <c r="Q1419">
        <f t="shared" si="272"/>
        <v>6.3E-3</v>
      </c>
      <c r="R1419">
        <f t="shared" si="273"/>
        <v>-3.2749685711942907E-4</v>
      </c>
      <c r="S1419">
        <f t="shared" si="274"/>
        <v>-5.5227125989785684</v>
      </c>
      <c r="T1419">
        <f t="shared" si="275"/>
        <v>-1.3806781497446419</v>
      </c>
    </row>
    <row r="1420" spans="1:20" x14ac:dyDescent="0.25">
      <c r="A1420" s="1">
        <v>42336</v>
      </c>
      <c r="B1420" s="2">
        <v>0.45694444444444443</v>
      </c>
      <c r="C1420" s="2">
        <f t="shared" si="264"/>
        <v>42336.456944444442</v>
      </c>
      <c r="D1420">
        <v>8</v>
      </c>
      <c r="E1420">
        <v>12.2</v>
      </c>
      <c r="F1420">
        <f t="shared" si="265"/>
        <v>4.1999999999999993</v>
      </c>
      <c r="G1420">
        <v>11.9</v>
      </c>
      <c r="H1420">
        <v>7.9</v>
      </c>
      <c r="I1420">
        <f t="shared" si="266"/>
        <v>4</v>
      </c>
      <c r="J1420">
        <v>58.1</v>
      </c>
      <c r="K1420">
        <f t="shared" si="267"/>
        <v>5.8099999999999999E-2</v>
      </c>
      <c r="L1420">
        <f t="shared" si="268"/>
        <v>7.3300999999999998E-4</v>
      </c>
      <c r="M1420">
        <f t="shared" si="269"/>
        <v>2.6997975863751864</v>
      </c>
      <c r="N1420">
        <f t="shared" si="270"/>
        <v>12.361045531197302</v>
      </c>
      <c r="O1420">
        <f t="shared" si="271"/>
        <v>2.9431060788565011</v>
      </c>
      <c r="P1420">
        <v>5</v>
      </c>
      <c r="Q1420">
        <f t="shared" si="272"/>
        <v>5.0000000000000001E-3</v>
      </c>
      <c r="R1420">
        <f t="shared" si="273"/>
        <v>-3.4246672675000001E-4</v>
      </c>
      <c r="S1420">
        <f t="shared" si="274"/>
        <v>-5.7751555944350761</v>
      </c>
      <c r="T1420">
        <f t="shared" si="275"/>
        <v>-1.443788898608769</v>
      </c>
    </row>
    <row r="1421" spans="1:20" x14ac:dyDescent="0.25">
      <c r="A1421" s="1">
        <v>42336</v>
      </c>
      <c r="B1421" s="2">
        <v>0.45763888888888887</v>
      </c>
      <c r="C1421" s="2">
        <f t="shared" si="264"/>
        <v>42336.457638888889</v>
      </c>
      <c r="D1421">
        <v>8</v>
      </c>
      <c r="E1421">
        <v>12.2</v>
      </c>
      <c r="F1421">
        <f t="shared" si="265"/>
        <v>4.1999999999999993</v>
      </c>
      <c r="G1421">
        <v>11.9</v>
      </c>
      <c r="H1421">
        <v>7.8</v>
      </c>
      <c r="I1421">
        <f t="shared" si="266"/>
        <v>4.1000000000000005</v>
      </c>
      <c r="J1421">
        <v>59</v>
      </c>
      <c r="K1421">
        <f t="shared" si="267"/>
        <v>5.8999999999999997E-2</v>
      </c>
      <c r="L1421">
        <f t="shared" si="268"/>
        <v>7.4389999999999992E-4</v>
      </c>
      <c r="M1421">
        <f t="shared" si="269"/>
        <v>2.8453970770779109</v>
      </c>
      <c r="N1421">
        <f t="shared" si="270"/>
        <v>12.544688026981451</v>
      </c>
      <c r="O1421">
        <f t="shared" si="271"/>
        <v>2.9868304826146317</v>
      </c>
      <c r="P1421">
        <v>6.4</v>
      </c>
      <c r="Q1421">
        <f t="shared" si="272"/>
        <v>6.4000000000000003E-3</v>
      </c>
      <c r="R1421">
        <f t="shared" si="273"/>
        <v>-3.2634513140482053E-4</v>
      </c>
      <c r="S1421">
        <f t="shared" si="274"/>
        <v>-5.5032905801824707</v>
      </c>
      <c r="T1421">
        <f t="shared" si="275"/>
        <v>-1.3422659951664562</v>
      </c>
    </row>
    <row r="1422" spans="1:20" x14ac:dyDescent="0.25">
      <c r="A1422" s="1">
        <v>42336</v>
      </c>
      <c r="B1422" s="2">
        <v>0.45833333333333331</v>
      </c>
      <c r="C1422" s="2">
        <f t="shared" si="264"/>
        <v>42336.458333333336</v>
      </c>
      <c r="D1422">
        <v>7.9</v>
      </c>
      <c r="E1422">
        <v>12.3</v>
      </c>
      <c r="F1422">
        <f t="shared" si="265"/>
        <v>4.4000000000000004</v>
      </c>
      <c r="G1422">
        <v>11.9</v>
      </c>
      <c r="H1422">
        <v>8</v>
      </c>
      <c r="I1422">
        <f t="shared" si="266"/>
        <v>3.9000000000000004</v>
      </c>
      <c r="J1422">
        <v>56</v>
      </c>
      <c r="K1422">
        <f t="shared" si="267"/>
        <v>5.6000000000000001E-2</v>
      </c>
      <c r="L1422">
        <f t="shared" si="268"/>
        <v>7.0759999999999996E-4</v>
      </c>
      <c r="M1422">
        <f t="shared" si="269"/>
        <v>1.9935812217803854</v>
      </c>
      <c r="N1422">
        <f t="shared" si="270"/>
        <v>11.932546374367622</v>
      </c>
      <c r="O1422">
        <f t="shared" si="271"/>
        <v>2.7119423578108228</v>
      </c>
      <c r="P1422">
        <v>5.7</v>
      </c>
      <c r="Q1422">
        <f t="shared" si="272"/>
        <v>5.7000000000000002E-3</v>
      </c>
      <c r="R1422">
        <f t="shared" si="273"/>
        <v>-3.3440661775908031E-4</v>
      </c>
      <c r="S1422">
        <f t="shared" si="274"/>
        <v>-5.6392347008276609</v>
      </c>
      <c r="T1422">
        <f t="shared" si="275"/>
        <v>-1.4459576155968359</v>
      </c>
    </row>
    <row r="1423" spans="1:20" x14ac:dyDescent="0.25">
      <c r="A1423" s="1">
        <v>42336</v>
      </c>
      <c r="B1423" s="2">
        <v>0.45902777777777781</v>
      </c>
      <c r="C1423" s="2">
        <f t="shared" si="264"/>
        <v>42336.459027777775</v>
      </c>
      <c r="D1423">
        <v>7.9</v>
      </c>
      <c r="E1423">
        <v>12.2</v>
      </c>
      <c r="F1423">
        <f t="shared" si="265"/>
        <v>4.2999999999999989</v>
      </c>
      <c r="G1423">
        <v>11.8</v>
      </c>
      <c r="H1423">
        <v>7.7</v>
      </c>
      <c r="I1423">
        <f t="shared" si="266"/>
        <v>4.1000000000000005</v>
      </c>
      <c r="J1423">
        <v>56.4</v>
      </c>
      <c r="K1423">
        <f t="shared" si="267"/>
        <v>5.6399999999999999E-2</v>
      </c>
      <c r="L1423">
        <f t="shared" si="268"/>
        <v>7.1243999999999995E-4</v>
      </c>
      <c r="M1423">
        <f t="shared" si="269"/>
        <v>2.2320118607656863</v>
      </c>
      <c r="N1423">
        <f t="shared" si="270"/>
        <v>12.014165261382798</v>
      </c>
      <c r="O1423">
        <f t="shared" si="271"/>
        <v>2.7939919212518141</v>
      </c>
      <c r="P1423">
        <v>6.7</v>
      </c>
      <c r="Q1423">
        <f t="shared" si="272"/>
        <v>6.7000000000000002E-3</v>
      </c>
      <c r="R1423">
        <f t="shared" si="273"/>
        <v>-3.2288978391171389E-4</v>
      </c>
      <c r="S1423">
        <f t="shared" si="274"/>
        <v>-5.4450216511250238</v>
      </c>
      <c r="T1423">
        <f t="shared" si="275"/>
        <v>-1.3280540612500056</v>
      </c>
    </row>
    <row r="1424" spans="1:20" x14ac:dyDescent="0.25">
      <c r="A1424" s="1">
        <v>42336</v>
      </c>
      <c r="B1424" s="2">
        <v>0.4597222222222222</v>
      </c>
      <c r="C1424" s="2">
        <f t="shared" si="264"/>
        <v>42336.459722222222</v>
      </c>
      <c r="D1424">
        <v>7.9</v>
      </c>
      <c r="E1424">
        <v>12.2</v>
      </c>
      <c r="F1424">
        <f t="shared" si="265"/>
        <v>4.2999999999999989</v>
      </c>
      <c r="G1424">
        <v>11.9</v>
      </c>
      <c r="H1424">
        <v>8</v>
      </c>
      <c r="I1424">
        <f t="shared" si="266"/>
        <v>3.9000000000000004</v>
      </c>
      <c r="J1424">
        <v>60.6</v>
      </c>
      <c r="K1424">
        <f t="shared" si="267"/>
        <v>6.0600000000000001E-2</v>
      </c>
      <c r="L1424">
        <f t="shared" si="268"/>
        <v>7.6325999999999998E-4</v>
      </c>
      <c r="M1424">
        <f t="shared" si="269"/>
        <v>2.8672440782325985</v>
      </c>
      <c r="N1424">
        <f t="shared" si="270"/>
        <v>12.871163575042159</v>
      </c>
      <c r="O1424">
        <f t="shared" si="271"/>
        <v>2.9932938546609678</v>
      </c>
      <c r="P1424">
        <v>5.6</v>
      </c>
      <c r="Q1424">
        <f t="shared" si="272"/>
        <v>5.5999999999999999E-3</v>
      </c>
      <c r="R1424">
        <f t="shared" si="273"/>
        <v>-3.3555814593445892E-4</v>
      </c>
      <c r="S1424">
        <f t="shared" si="274"/>
        <v>-5.6586533884394425</v>
      </c>
      <c r="T1424">
        <f t="shared" si="275"/>
        <v>-1.4509367662665236</v>
      </c>
    </row>
    <row r="1425" spans="1:20" x14ac:dyDescent="0.25">
      <c r="A1425" s="1">
        <v>42336</v>
      </c>
      <c r="B1425" s="2">
        <v>0.4604166666666667</v>
      </c>
      <c r="C1425" s="2">
        <f t="shared" si="264"/>
        <v>42336.460416666669</v>
      </c>
      <c r="D1425">
        <v>7.9</v>
      </c>
      <c r="E1425">
        <v>12.2</v>
      </c>
      <c r="F1425">
        <f t="shared" si="265"/>
        <v>4.2999999999999989</v>
      </c>
      <c r="G1425">
        <v>11.8</v>
      </c>
      <c r="H1425">
        <v>7.8</v>
      </c>
      <c r="I1425">
        <f t="shared" si="266"/>
        <v>4.0000000000000009</v>
      </c>
      <c r="J1425">
        <v>62.3</v>
      </c>
      <c r="K1425">
        <f t="shared" si="267"/>
        <v>6.2299999999999994E-2</v>
      </c>
      <c r="L1425">
        <f t="shared" si="268"/>
        <v>7.838299999999999E-4</v>
      </c>
      <c r="M1425">
        <f t="shared" si="269"/>
        <v>3.1469471551679633</v>
      </c>
      <c r="N1425">
        <f t="shared" si="270"/>
        <v>13.218043844856661</v>
      </c>
      <c r="O1425">
        <f t="shared" si="271"/>
        <v>3.0739636848503871</v>
      </c>
      <c r="P1425">
        <v>6.6</v>
      </c>
      <c r="Q1425">
        <f t="shared" si="272"/>
        <v>6.6E-3</v>
      </c>
      <c r="R1425">
        <f t="shared" si="273"/>
        <v>-3.2404159483772612E-4</v>
      </c>
      <c r="S1425">
        <f t="shared" si="274"/>
        <v>-5.464445106875651</v>
      </c>
      <c r="T1425">
        <f t="shared" si="275"/>
        <v>-1.3661112767189125</v>
      </c>
    </row>
    <row r="1426" spans="1:20" x14ac:dyDescent="0.25">
      <c r="A1426" s="1">
        <v>42336</v>
      </c>
      <c r="B1426" s="2">
        <v>0.46111111111111108</v>
      </c>
      <c r="C1426" s="2">
        <f t="shared" si="264"/>
        <v>42336.461111111108</v>
      </c>
      <c r="D1426">
        <v>7.9</v>
      </c>
      <c r="E1426">
        <v>12.2</v>
      </c>
      <c r="F1426">
        <f t="shared" si="265"/>
        <v>4.2999999999999989</v>
      </c>
      <c r="G1426">
        <v>11.9</v>
      </c>
      <c r="H1426">
        <v>7.7</v>
      </c>
      <c r="I1426">
        <f t="shared" si="266"/>
        <v>4.2</v>
      </c>
      <c r="J1426">
        <v>60.2</v>
      </c>
      <c r="K1426">
        <f t="shared" si="267"/>
        <v>6.0200000000000004E-2</v>
      </c>
      <c r="L1426">
        <f t="shared" si="268"/>
        <v>7.5841999999999999E-4</v>
      </c>
      <c r="M1426">
        <f t="shared" si="269"/>
        <v>2.8033230781448113</v>
      </c>
      <c r="N1426">
        <f t="shared" si="270"/>
        <v>12.789544688026981</v>
      </c>
      <c r="O1426">
        <f t="shared" si="271"/>
        <v>2.9743127181458102</v>
      </c>
      <c r="P1426">
        <v>7.4</v>
      </c>
      <c r="Q1426">
        <f t="shared" si="272"/>
        <v>7.4000000000000003E-3</v>
      </c>
      <c r="R1426">
        <f t="shared" si="273"/>
        <v>-3.1482630800744131E-4</v>
      </c>
      <c r="S1426">
        <f t="shared" si="274"/>
        <v>-5.309043979889398</v>
      </c>
      <c r="T1426">
        <f t="shared" si="275"/>
        <v>-1.2640580904498566</v>
      </c>
    </row>
    <row r="1427" spans="1:20" x14ac:dyDescent="0.25">
      <c r="A1427" s="1">
        <v>42336</v>
      </c>
      <c r="B1427" s="2">
        <v>0.46180555555555558</v>
      </c>
      <c r="C1427" s="2">
        <f t="shared" si="264"/>
        <v>42336.461805555555</v>
      </c>
      <c r="D1427">
        <v>7.9</v>
      </c>
      <c r="E1427">
        <v>12.2</v>
      </c>
      <c r="F1427">
        <f t="shared" si="265"/>
        <v>4.2999999999999989</v>
      </c>
      <c r="G1427">
        <v>11.9</v>
      </c>
      <c r="H1427">
        <v>8</v>
      </c>
      <c r="I1427">
        <f t="shared" si="266"/>
        <v>3.9000000000000004</v>
      </c>
      <c r="J1427">
        <v>56.8</v>
      </c>
      <c r="K1427">
        <f t="shared" si="267"/>
        <v>5.6799999999999996E-2</v>
      </c>
      <c r="L1427">
        <f t="shared" si="268"/>
        <v>7.1727999999999994E-4</v>
      </c>
      <c r="M1427">
        <f t="shared" si="269"/>
        <v>2.289087473528741</v>
      </c>
      <c r="N1427">
        <f t="shared" si="270"/>
        <v>12.095784148397977</v>
      </c>
      <c r="O1427">
        <f t="shared" si="271"/>
        <v>2.812973057766972</v>
      </c>
      <c r="P1427">
        <v>4.8</v>
      </c>
      <c r="Q1427">
        <f t="shared" si="272"/>
        <v>4.7999999999999996E-3</v>
      </c>
      <c r="R1427">
        <f t="shared" si="273"/>
        <v>-3.4476936381595651E-4</v>
      </c>
      <c r="S1427">
        <f t="shared" si="274"/>
        <v>-5.8139858990886433</v>
      </c>
      <c r="T1427">
        <f t="shared" si="275"/>
        <v>-1.4907656151509341</v>
      </c>
    </row>
    <row r="1428" spans="1:20" x14ac:dyDescent="0.25">
      <c r="A1428" s="1">
        <v>42336</v>
      </c>
      <c r="B1428" s="2">
        <v>0.46249999999999997</v>
      </c>
      <c r="C1428" s="2">
        <f t="shared" si="264"/>
        <v>42336.462500000001</v>
      </c>
      <c r="D1428">
        <v>7.9</v>
      </c>
      <c r="E1428">
        <v>12.2</v>
      </c>
      <c r="F1428">
        <f t="shared" si="265"/>
        <v>4.2999999999999989</v>
      </c>
      <c r="G1428">
        <v>11.9</v>
      </c>
      <c r="H1428">
        <v>7.9</v>
      </c>
      <c r="I1428">
        <f t="shared" si="266"/>
        <v>4</v>
      </c>
      <c r="J1428">
        <v>61</v>
      </c>
      <c r="K1428">
        <f t="shared" si="267"/>
        <v>6.0999999999999999E-2</v>
      </c>
      <c r="L1428">
        <f t="shared" si="268"/>
        <v>7.6809999999999997E-4</v>
      </c>
      <c r="M1428">
        <f t="shared" si="269"/>
        <v>2.9318856454072013</v>
      </c>
      <c r="N1428">
        <f t="shared" si="270"/>
        <v>12.952782462057337</v>
      </c>
      <c r="O1428">
        <f t="shared" si="271"/>
        <v>3.0122749911761257</v>
      </c>
      <c r="P1428">
        <v>6.4</v>
      </c>
      <c r="Q1428">
        <f t="shared" si="272"/>
        <v>6.4000000000000003E-3</v>
      </c>
      <c r="R1428">
        <f t="shared" si="273"/>
        <v>-3.2634513140482053E-4</v>
      </c>
      <c r="S1428">
        <f t="shared" si="274"/>
        <v>-5.5032905801824707</v>
      </c>
      <c r="T1428">
        <f t="shared" si="275"/>
        <v>-1.3758226450456177</v>
      </c>
    </row>
    <row r="1429" spans="1:20" x14ac:dyDescent="0.25">
      <c r="A1429" s="1">
        <v>42336</v>
      </c>
      <c r="B1429" s="2">
        <v>0.46319444444444446</v>
      </c>
      <c r="C1429" s="2">
        <f t="shared" si="264"/>
        <v>42336.463194444441</v>
      </c>
      <c r="D1429">
        <v>8</v>
      </c>
      <c r="E1429">
        <v>12.1</v>
      </c>
      <c r="F1429">
        <f t="shared" si="265"/>
        <v>4.0999999999999996</v>
      </c>
      <c r="G1429">
        <v>11.8</v>
      </c>
      <c r="H1429">
        <v>7.7</v>
      </c>
      <c r="I1429">
        <f t="shared" si="266"/>
        <v>4.1000000000000005</v>
      </c>
      <c r="J1429">
        <v>63.9</v>
      </c>
      <c r="K1429">
        <f t="shared" si="267"/>
        <v>6.3899999999999998E-2</v>
      </c>
      <c r="L1429">
        <f t="shared" si="268"/>
        <v>8.0318999999999996E-4</v>
      </c>
      <c r="M1429">
        <f t="shared" si="269"/>
        <v>4.0141778022971781</v>
      </c>
      <c r="N1429">
        <f t="shared" si="270"/>
        <v>13.544519392917369</v>
      </c>
      <c r="O1429">
        <f t="shared" si="271"/>
        <v>3.3035413153456998</v>
      </c>
      <c r="P1429">
        <v>7</v>
      </c>
      <c r="Q1429">
        <f t="shared" si="272"/>
        <v>7.0000000000000001E-3</v>
      </c>
      <c r="R1429">
        <f t="shared" si="273"/>
        <v>-3.1943418012279998E-4</v>
      </c>
      <c r="S1429">
        <f t="shared" si="274"/>
        <v>-5.3867484000472174</v>
      </c>
      <c r="T1429">
        <f t="shared" si="275"/>
        <v>-1.3138410731822481</v>
      </c>
    </row>
    <row r="1430" spans="1:20" x14ac:dyDescent="0.25">
      <c r="A1430" s="1">
        <v>42336</v>
      </c>
      <c r="B1430" s="2">
        <v>0.46388888888888885</v>
      </c>
      <c r="C1430" s="2">
        <f t="shared" si="264"/>
        <v>42336.463888888888</v>
      </c>
      <c r="D1430">
        <v>8</v>
      </c>
      <c r="E1430">
        <v>12.3</v>
      </c>
      <c r="F1430">
        <f t="shared" si="265"/>
        <v>4.3000000000000007</v>
      </c>
      <c r="G1430">
        <v>12</v>
      </c>
      <c r="H1430">
        <v>8</v>
      </c>
      <c r="I1430">
        <f t="shared" si="266"/>
        <v>4</v>
      </c>
      <c r="J1430">
        <v>60.8</v>
      </c>
      <c r="K1430">
        <f t="shared" si="267"/>
        <v>6.08E-2</v>
      </c>
      <c r="L1430">
        <f t="shared" si="268"/>
        <v>7.6567999999999992E-4</v>
      </c>
      <c r="M1430">
        <f t="shared" si="269"/>
        <v>2.8994747909340428</v>
      </c>
      <c r="N1430">
        <f t="shared" si="270"/>
        <v>12.911973018549746</v>
      </c>
      <c r="O1430">
        <f t="shared" si="271"/>
        <v>3.0027844229185452</v>
      </c>
      <c r="P1430">
        <v>6.5</v>
      </c>
      <c r="Q1430">
        <f t="shared" si="272"/>
        <v>6.4999999999999997E-3</v>
      </c>
      <c r="R1430">
        <f t="shared" si="273"/>
        <v>-3.2519337732317503E-4</v>
      </c>
      <c r="S1430">
        <f t="shared" si="274"/>
        <v>-5.483868083021501</v>
      </c>
      <c r="T1430">
        <f t="shared" si="275"/>
        <v>-1.3709670207553752</v>
      </c>
    </row>
    <row r="1431" spans="1:20" x14ac:dyDescent="0.25">
      <c r="A1431" s="1">
        <v>42336</v>
      </c>
      <c r="B1431" s="2">
        <v>0.46458333333333335</v>
      </c>
      <c r="C1431" s="2">
        <f t="shared" si="264"/>
        <v>42336.464583333334</v>
      </c>
      <c r="D1431">
        <v>8</v>
      </c>
      <c r="E1431">
        <v>12.2</v>
      </c>
      <c r="F1431">
        <f t="shared" si="265"/>
        <v>4.1999999999999993</v>
      </c>
      <c r="G1431">
        <v>11.9</v>
      </c>
      <c r="H1431">
        <v>7.9</v>
      </c>
      <c r="I1431">
        <f t="shared" si="266"/>
        <v>4</v>
      </c>
      <c r="J1431">
        <v>59.2</v>
      </c>
      <c r="K1431">
        <f t="shared" si="267"/>
        <v>5.9200000000000003E-2</v>
      </c>
      <c r="L1431">
        <f t="shared" si="268"/>
        <v>7.4631999999999997E-4</v>
      </c>
      <c r="M1431">
        <f t="shared" si="269"/>
        <v>2.8782717801556523</v>
      </c>
      <c r="N1431">
        <f t="shared" si="270"/>
        <v>12.585497470489038</v>
      </c>
      <c r="O1431">
        <f t="shared" si="271"/>
        <v>2.9965470167831048</v>
      </c>
      <c r="P1431">
        <v>6.1</v>
      </c>
      <c r="Q1431">
        <f t="shared" si="272"/>
        <v>6.0999999999999995E-3</v>
      </c>
      <c r="R1431">
        <f t="shared" si="273"/>
        <v>-3.2980022359463553E-4</v>
      </c>
      <c r="S1431">
        <f t="shared" si="274"/>
        <v>-5.5615552039567548</v>
      </c>
      <c r="T1431">
        <f t="shared" si="275"/>
        <v>-1.3903888009891887</v>
      </c>
    </row>
    <row r="1432" spans="1:20" x14ac:dyDescent="0.25">
      <c r="A1432" s="1">
        <v>42336</v>
      </c>
      <c r="B1432" s="2">
        <v>0.46527777777777773</v>
      </c>
      <c r="C1432" s="2">
        <f t="shared" si="264"/>
        <v>42336.465277777781</v>
      </c>
      <c r="D1432">
        <v>8</v>
      </c>
      <c r="E1432">
        <v>12.2</v>
      </c>
      <c r="F1432">
        <f t="shared" si="265"/>
        <v>4.1999999999999993</v>
      </c>
      <c r="G1432">
        <v>11.8</v>
      </c>
      <c r="H1432">
        <v>7.9</v>
      </c>
      <c r="I1432">
        <f t="shared" si="266"/>
        <v>3.9000000000000004</v>
      </c>
      <c r="J1432">
        <v>59.8</v>
      </c>
      <c r="K1432">
        <f t="shared" si="267"/>
        <v>5.9799999999999999E-2</v>
      </c>
      <c r="L1432">
        <f t="shared" si="268"/>
        <v>7.535799999999999E-4</v>
      </c>
      <c r="M1432">
        <f t="shared" si="269"/>
        <v>2.9780288218238451</v>
      </c>
      <c r="N1432">
        <f t="shared" si="270"/>
        <v>12.707925801011804</v>
      </c>
      <c r="O1432">
        <f t="shared" si="271"/>
        <v>3.0256966192885253</v>
      </c>
      <c r="P1432">
        <v>6.4</v>
      </c>
      <c r="Q1432">
        <f t="shared" si="272"/>
        <v>6.4000000000000003E-3</v>
      </c>
      <c r="R1432">
        <f t="shared" si="273"/>
        <v>-3.2634513140482053E-4</v>
      </c>
      <c r="S1432">
        <f t="shared" si="274"/>
        <v>-5.5032905801824707</v>
      </c>
      <c r="T1432">
        <f t="shared" si="275"/>
        <v>-1.4111001487647359</v>
      </c>
    </row>
    <row r="1433" spans="1:20" x14ac:dyDescent="0.25">
      <c r="A1433" s="1">
        <v>42336</v>
      </c>
      <c r="B1433" s="2">
        <v>0.46597222222222223</v>
      </c>
      <c r="C1433" s="2">
        <f t="shared" si="264"/>
        <v>42336.46597222222</v>
      </c>
      <c r="D1433">
        <v>8.1</v>
      </c>
      <c r="E1433">
        <v>12.3</v>
      </c>
      <c r="F1433">
        <f t="shared" si="265"/>
        <v>4.2000000000000011</v>
      </c>
      <c r="G1433">
        <v>12</v>
      </c>
      <c r="H1433">
        <v>8</v>
      </c>
      <c r="I1433">
        <f t="shared" si="266"/>
        <v>4</v>
      </c>
      <c r="J1433">
        <v>58.3</v>
      </c>
      <c r="K1433">
        <f t="shared" si="267"/>
        <v>5.8299999999999998E-2</v>
      </c>
      <c r="L1433">
        <f t="shared" si="268"/>
        <v>7.3542999999999992E-4</v>
      </c>
      <c r="M1433">
        <f t="shared" si="269"/>
        <v>2.7318225901266988</v>
      </c>
      <c r="N1433">
        <f t="shared" si="270"/>
        <v>12.401854974704889</v>
      </c>
      <c r="O1433">
        <f t="shared" si="271"/>
        <v>2.9528226130249728</v>
      </c>
      <c r="P1433">
        <v>6.9</v>
      </c>
      <c r="Q1433">
        <f t="shared" si="272"/>
        <v>6.9000000000000008E-3</v>
      </c>
      <c r="R1433">
        <f t="shared" si="273"/>
        <v>-3.2058607659099389E-4</v>
      </c>
      <c r="S1433">
        <f t="shared" si="274"/>
        <v>-5.4061732983304207</v>
      </c>
      <c r="T1433">
        <f t="shared" si="275"/>
        <v>-1.3515433245826052</v>
      </c>
    </row>
    <row r="1434" spans="1:20" x14ac:dyDescent="0.25">
      <c r="A1434" s="1">
        <v>42336</v>
      </c>
      <c r="B1434" s="2">
        <v>0.46666666666666662</v>
      </c>
      <c r="C1434" s="2">
        <f t="shared" si="264"/>
        <v>42336.466666666667</v>
      </c>
      <c r="D1434">
        <v>8.1</v>
      </c>
      <c r="E1434">
        <v>12.3</v>
      </c>
      <c r="F1434">
        <f t="shared" si="265"/>
        <v>4.2000000000000011</v>
      </c>
      <c r="G1434">
        <v>12</v>
      </c>
      <c r="H1434">
        <v>8</v>
      </c>
      <c r="I1434">
        <f t="shared" si="266"/>
        <v>4</v>
      </c>
      <c r="J1434">
        <v>59.8</v>
      </c>
      <c r="K1434">
        <f t="shared" si="267"/>
        <v>5.9799999999999999E-2</v>
      </c>
      <c r="L1434">
        <f t="shared" si="268"/>
        <v>7.535799999999999E-4</v>
      </c>
      <c r="M1434">
        <f t="shared" si="269"/>
        <v>2.9780288218238407</v>
      </c>
      <c r="N1434">
        <f t="shared" si="270"/>
        <v>12.707925801011804</v>
      </c>
      <c r="O1434">
        <f t="shared" si="271"/>
        <v>3.025696619288524</v>
      </c>
      <c r="P1434">
        <v>6.4</v>
      </c>
      <c r="Q1434">
        <f t="shared" si="272"/>
        <v>6.4000000000000003E-3</v>
      </c>
      <c r="R1434">
        <f t="shared" si="273"/>
        <v>-3.2634513140482053E-4</v>
      </c>
      <c r="S1434">
        <f t="shared" si="274"/>
        <v>-5.5032905801824707</v>
      </c>
      <c r="T1434">
        <f t="shared" si="275"/>
        <v>-1.3758226450456177</v>
      </c>
    </row>
    <row r="1435" spans="1:20" x14ac:dyDescent="0.25">
      <c r="A1435" s="1">
        <v>42336</v>
      </c>
      <c r="B1435" s="2">
        <v>0.46736111111111112</v>
      </c>
      <c r="C1435" s="2">
        <f t="shared" si="264"/>
        <v>42336.467361111114</v>
      </c>
      <c r="D1435">
        <v>8.1</v>
      </c>
      <c r="E1435">
        <v>12.3</v>
      </c>
      <c r="F1435">
        <f t="shared" si="265"/>
        <v>4.2000000000000011</v>
      </c>
      <c r="G1435">
        <v>12</v>
      </c>
      <c r="H1435">
        <v>8.1</v>
      </c>
      <c r="I1435">
        <f t="shared" si="266"/>
        <v>3.9000000000000004</v>
      </c>
      <c r="J1435">
        <v>62.9</v>
      </c>
      <c r="K1435">
        <f t="shared" si="267"/>
        <v>6.2899999999999998E-2</v>
      </c>
      <c r="L1435">
        <f t="shared" si="268"/>
        <v>7.9108999999999994E-4</v>
      </c>
      <c r="M1435">
        <f t="shared" si="269"/>
        <v>3.5205125684200285</v>
      </c>
      <c r="N1435">
        <f t="shared" si="270"/>
        <v>13.340472175379427</v>
      </c>
      <c r="O1435">
        <f t="shared" si="271"/>
        <v>3.1763028988998627</v>
      </c>
      <c r="P1435">
        <v>7</v>
      </c>
      <c r="Q1435">
        <f t="shared" si="272"/>
        <v>7.0000000000000001E-3</v>
      </c>
      <c r="R1435">
        <f t="shared" si="273"/>
        <v>-3.1943418012279998E-4</v>
      </c>
      <c r="S1435">
        <f t="shared" si="274"/>
        <v>-5.3867484000472174</v>
      </c>
      <c r="T1435">
        <f t="shared" si="275"/>
        <v>-1.3812175384736454</v>
      </c>
    </row>
    <row r="1436" spans="1:20" x14ac:dyDescent="0.25">
      <c r="A1436" s="1">
        <v>42336</v>
      </c>
      <c r="B1436" s="2">
        <v>0.4680555555555555</v>
      </c>
      <c r="C1436" s="2">
        <f t="shared" si="264"/>
        <v>42336.468055555553</v>
      </c>
      <c r="D1436">
        <v>8.1</v>
      </c>
      <c r="E1436">
        <v>12.3</v>
      </c>
      <c r="F1436">
        <f t="shared" si="265"/>
        <v>4.2000000000000011</v>
      </c>
      <c r="G1436">
        <v>12</v>
      </c>
      <c r="H1436">
        <v>7.9</v>
      </c>
      <c r="I1436">
        <f t="shared" si="266"/>
        <v>4.0999999999999996</v>
      </c>
      <c r="J1436">
        <v>60.3</v>
      </c>
      <c r="K1436">
        <f t="shared" si="267"/>
        <v>6.0299999999999999E-2</v>
      </c>
      <c r="L1436">
        <f t="shared" si="268"/>
        <v>7.5962999999999996E-4</v>
      </c>
      <c r="M1436">
        <f t="shared" si="269"/>
        <v>3.0624578416290666</v>
      </c>
      <c r="N1436">
        <f t="shared" si="270"/>
        <v>12.809949409780776</v>
      </c>
      <c r="O1436">
        <f t="shared" si="271"/>
        <v>3.049987954709708</v>
      </c>
      <c r="P1436">
        <v>8.3000000000000007</v>
      </c>
      <c r="Q1436">
        <f t="shared" si="272"/>
        <v>8.3000000000000001E-3</v>
      </c>
      <c r="R1436">
        <f t="shared" si="273"/>
        <v>-3.0445691120892991E-4</v>
      </c>
      <c r="S1436">
        <f t="shared" si="274"/>
        <v>-5.1341806274693074</v>
      </c>
      <c r="T1436">
        <f t="shared" si="275"/>
        <v>-1.2522391774315385</v>
      </c>
    </row>
    <row r="1437" spans="1:20" x14ac:dyDescent="0.25">
      <c r="A1437" s="1">
        <v>42336</v>
      </c>
      <c r="B1437" s="2">
        <v>0.46875</v>
      </c>
      <c r="C1437" s="2">
        <f t="shared" si="264"/>
        <v>42336.46875</v>
      </c>
      <c r="D1437">
        <v>8.1</v>
      </c>
      <c r="E1437">
        <v>12.3</v>
      </c>
      <c r="F1437">
        <f t="shared" si="265"/>
        <v>4.2000000000000011</v>
      </c>
      <c r="G1437">
        <v>12</v>
      </c>
      <c r="H1437">
        <v>8</v>
      </c>
      <c r="I1437">
        <f t="shared" si="266"/>
        <v>4</v>
      </c>
      <c r="J1437">
        <v>55</v>
      </c>
      <c r="K1437">
        <f t="shared" si="267"/>
        <v>5.5E-2</v>
      </c>
      <c r="L1437">
        <f t="shared" si="268"/>
        <v>6.9549999999999994E-4</v>
      </c>
      <c r="M1437">
        <f t="shared" si="269"/>
        <v>2.2275556507468446</v>
      </c>
      <c r="N1437">
        <f t="shared" si="270"/>
        <v>11.728499156829677</v>
      </c>
      <c r="O1437">
        <f t="shared" si="271"/>
        <v>2.7924997992451606</v>
      </c>
      <c r="P1437">
        <v>6.7</v>
      </c>
      <c r="Q1437">
        <f t="shared" si="272"/>
        <v>6.7000000000000002E-3</v>
      </c>
      <c r="R1437">
        <f t="shared" si="273"/>
        <v>-3.2288978391171389E-4</v>
      </c>
      <c r="S1437">
        <f t="shared" si="274"/>
        <v>-5.4450216511250238</v>
      </c>
      <c r="T1437">
        <f t="shared" si="275"/>
        <v>-1.3612554127812559</v>
      </c>
    </row>
    <row r="1438" spans="1:20" x14ac:dyDescent="0.25">
      <c r="A1438" s="1">
        <v>42336</v>
      </c>
      <c r="B1438" s="2">
        <v>0.4694444444444445</v>
      </c>
      <c r="C1438" s="2">
        <f t="shared" si="264"/>
        <v>42336.469444444447</v>
      </c>
      <c r="D1438">
        <v>8.1</v>
      </c>
      <c r="E1438">
        <v>12.3</v>
      </c>
      <c r="F1438">
        <f t="shared" si="265"/>
        <v>4.2000000000000011</v>
      </c>
      <c r="G1438">
        <v>11.9</v>
      </c>
      <c r="H1438">
        <v>7.9</v>
      </c>
      <c r="I1438">
        <f t="shared" si="266"/>
        <v>4</v>
      </c>
      <c r="J1438">
        <v>55.3</v>
      </c>
      <c r="K1438">
        <f t="shared" si="267"/>
        <v>5.5299999999999995E-2</v>
      </c>
      <c r="L1438">
        <f t="shared" si="268"/>
        <v>6.9912999999999985E-4</v>
      </c>
      <c r="M1438">
        <f t="shared" si="269"/>
        <v>2.271273851465816</v>
      </c>
      <c r="N1438">
        <f t="shared" si="270"/>
        <v>11.78971332209106</v>
      </c>
      <c r="O1438">
        <f t="shared" si="271"/>
        <v>2.8070746004978706</v>
      </c>
      <c r="P1438">
        <v>5.9</v>
      </c>
      <c r="Q1438">
        <f t="shared" si="272"/>
        <v>5.9000000000000007E-3</v>
      </c>
      <c r="R1438">
        <f t="shared" si="273"/>
        <v>-3.3210347704306107E-4</v>
      </c>
      <c r="S1438">
        <f t="shared" si="274"/>
        <v>-5.6003959029183994</v>
      </c>
      <c r="T1438">
        <f t="shared" si="275"/>
        <v>-1.4000989757295998</v>
      </c>
    </row>
    <row r="1439" spans="1:20" x14ac:dyDescent="0.25">
      <c r="A1439" s="1">
        <v>42336</v>
      </c>
      <c r="B1439" s="2">
        <v>0.47013888888888888</v>
      </c>
      <c r="C1439" s="2">
        <f t="shared" si="264"/>
        <v>42336.470138888886</v>
      </c>
      <c r="D1439">
        <v>8.1</v>
      </c>
      <c r="E1439">
        <v>12.3</v>
      </c>
      <c r="F1439">
        <f t="shared" si="265"/>
        <v>4.2000000000000011</v>
      </c>
      <c r="G1439">
        <v>11.9</v>
      </c>
      <c r="H1439">
        <v>8</v>
      </c>
      <c r="I1439">
        <f t="shared" si="266"/>
        <v>3.9000000000000004</v>
      </c>
      <c r="J1439">
        <v>57.6</v>
      </c>
      <c r="K1439">
        <f t="shared" si="267"/>
        <v>5.7599999999999998E-2</v>
      </c>
      <c r="L1439">
        <f t="shared" si="268"/>
        <v>7.2695999999999991E-4</v>
      </c>
      <c r="M1439">
        <f t="shared" si="269"/>
        <v>2.620561173563547</v>
      </c>
      <c r="N1439">
        <f t="shared" si="270"/>
        <v>12.25902192242833</v>
      </c>
      <c r="O1439">
        <f t="shared" si="271"/>
        <v>2.9188147434353158</v>
      </c>
      <c r="P1439">
        <v>8.1</v>
      </c>
      <c r="Q1439">
        <f t="shared" si="272"/>
        <v>8.0999999999999996E-3</v>
      </c>
      <c r="R1439">
        <f t="shared" si="273"/>
        <v>-3.067614241188819E-4</v>
      </c>
      <c r="S1439">
        <f t="shared" si="274"/>
        <v>-5.173042565242528</v>
      </c>
      <c r="T1439">
        <f t="shared" si="275"/>
        <v>-1.3264211705750071</v>
      </c>
    </row>
    <row r="1440" spans="1:20" x14ac:dyDescent="0.25">
      <c r="A1440" s="1">
        <v>42336</v>
      </c>
      <c r="B1440" s="2">
        <v>0.47083333333333338</v>
      </c>
      <c r="C1440" s="2">
        <f t="shared" si="264"/>
        <v>42336.470833333333</v>
      </c>
      <c r="D1440">
        <v>8.1</v>
      </c>
      <c r="E1440">
        <v>12.3</v>
      </c>
      <c r="F1440">
        <f t="shared" si="265"/>
        <v>4.2000000000000011</v>
      </c>
      <c r="G1440">
        <v>11.9</v>
      </c>
      <c r="H1440">
        <v>8.1</v>
      </c>
      <c r="I1440">
        <f t="shared" si="266"/>
        <v>3.8000000000000007</v>
      </c>
      <c r="J1440">
        <v>58.6</v>
      </c>
      <c r="K1440">
        <f t="shared" si="267"/>
        <v>5.8599999999999999E-2</v>
      </c>
      <c r="L1440">
        <f t="shared" si="268"/>
        <v>7.3905999999999993E-4</v>
      </c>
      <c r="M1440">
        <f t="shared" si="269"/>
        <v>2.7802141371399043</v>
      </c>
      <c r="N1440">
        <f t="shared" si="270"/>
        <v>12.463069139966272</v>
      </c>
      <c r="O1440">
        <f t="shared" si="271"/>
        <v>2.9673974142776833</v>
      </c>
      <c r="P1440">
        <v>6.2</v>
      </c>
      <c r="Q1440">
        <f t="shared" si="272"/>
        <v>6.1999999999999998E-3</v>
      </c>
      <c r="R1440">
        <f t="shared" si="273"/>
        <v>-3.2864855450377413E-4</v>
      </c>
      <c r="S1440">
        <f t="shared" si="274"/>
        <v>-5.5421341400299173</v>
      </c>
      <c r="T1440">
        <f t="shared" si="275"/>
        <v>-1.4584563526394516</v>
      </c>
    </row>
    <row r="1441" spans="1:20" x14ac:dyDescent="0.25">
      <c r="A1441" s="1">
        <v>42336</v>
      </c>
      <c r="B1441" s="2">
        <v>0.47152777777777777</v>
      </c>
      <c r="C1441" s="2">
        <f t="shared" si="264"/>
        <v>42336.47152777778</v>
      </c>
      <c r="D1441">
        <v>8.1</v>
      </c>
      <c r="E1441">
        <v>12.3</v>
      </c>
      <c r="F1441">
        <f t="shared" si="265"/>
        <v>4.2000000000000011</v>
      </c>
      <c r="G1441">
        <v>12</v>
      </c>
      <c r="H1441">
        <v>8.1</v>
      </c>
      <c r="I1441">
        <f t="shared" si="266"/>
        <v>3.9000000000000004</v>
      </c>
      <c r="J1441">
        <v>59.5</v>
      </c>
      <c r="K1441">
        <f t="shared" si="267"/>
        <v>5.9499999999999997E-2</v>
      </c>
      <c r="L1441">
        <f t="shared" si="268"/>
        <v>7.4994999999999988E-4</v>
      </c>
      <c r="M1441">
        <f t="shared" si="269"/>
        <v>2.9279378761581891</v>
      </c>
      <c r="N1441">
        <f t="shared" si="270"/>
        <v>12.646711635750421</v>
      </c>
      <c r="O1441">
        <f t="shared" si="271"/>
        <v>3.0111218180358139</v>
      </c>
      <c r="P1441">
        <v>6.7</v>
      </c>
      <c r="Q1441">
        <f t="shared" si="272"/>
        <v>6.7000000000000002E-3</v>
      </c>
      <c r="R1441">
        <f t="shared" si="273"/>
        <v>-3.2288978391171389E-4</v>
      </c>
      <c r="S1441">
        <f t="shared" si="274"/>
        <v>-5.4450216511250238</v>
      </c>
      <c r="T1441">
        <f t="shared" si="275"/>
        <v>-1.3961593977243649</v>
      </c>
    </row>
    <row r="1442" spans="1:20" x14ac:dyDescent="0.25">
      <c r="A1442" s="1">
        <v>42336</v>
      </c>
      <c r="B1442" s="2">
        <v>0.47222222222222227</v>
      </c>
      <c r="C1442" s="2">
        <f t="shared" si="264"/>
        <v>42336.472222222219</v>
      </c>
      <c r="D1442">
        <v>8.1</v>
      </c>
      <c r="E1442">
        <v>12.3</v>
      </c>
      <c r="F1442">
        <f t="shared" si="265"/>
        <v>4.2000000000000011</v>
      </c>
      <c r="G1442">
        <v>11.9</v>
      </c>
      <c r="H1442">
        <v>8</v>
      </c>
      <c r="I1442">
        <f t="shared" si="266"/>
        <v>3.9000000000000004</v>
      </c>
      <c r="J1442">
        <v>58</v>
      </c>
      <c r="K1442">
        <f t="shared" si="267"/>
        <v>5.8000000000000003E-2</v>
      </c>
      <c r="L1442">
        <f t="shared" si="268"/>
        <v>7.3180000000000001E-4</v>
      </c>
      <c r="M1442">
        <f t="shared" si="269"/>
        <v>2.6838558927766085</v>
      </c>
      <c r="N1442">
        <f t="shared" si="270"/>
        <v>12.340640809443508</v>
      </c>
      <c r="O1442">
        <f t="shared" si="271"/>
        <v>2.9382478117722632</v>
      </c>
      <c r="P1442">
        <v>6.5</v>
      </c>
      <c r="Q1442">
        <f t="shared" si="272"/>
        <v>6.4999999999999997E-3</v>
      </c>
      <c r="R1442">
        <f t="shared" si="273"/>
        <v>-3.2519337732317503E-4</v>
      </c>
      <c r="S1442">
        <f t="shared" si="274"/>
        <v>-5.483868083021501</v>
      </c>
      <c r="T1442">
        <f t="shared" si="275"/>
        <v>-1.4061200212875642</v>
      </c>
    </row>
    <row r="1443" spans="1:20" x14ac:dyDescent="0.25">
      <c r="A1443" s="1">
        <v>42336</v>
      </c>
      <c r="B1443" s="2">
        <v>0.47291666666666665</v>
      </c>
      <c r="C1443" s="2">
        <f t="shared" si="264"/>
        <v>42336.472916666666</v>
      </c>
      <c r="D1443">
        <v>8.1</v>
      </c>
      <c r="E1443">
        <v>12.2</v>
      </c>
      <c r="F1443">
        <f t="shared" si="265"/>
        <v>4.0999999999999996</v>
      </c>
      <c r="G1443">
        <v>11.9</v>
      </c>
      <c r="H1443">
        <v>7.9</v>
      </c>
      <c r="I1443">
        <f t="shared" si="266"/>
        <v>4</v>
      </c>
      <c r="J1443">
        <v>60.1</v>
      </c>
      <c r="K1443">
        <f t="shared" si="267"/>
        <v>6.0100000000000001E-2</v>
      </c>
      <c r="L1443">
        <f t="shared" si="268"/>
        <v>7.5720999999999991E-4</v>
      </c>
      <c r="M1443">
        <f t="shared" si="269"/>
        <v>3.2921358380608594</v>
      </c>
      <c r="N1443">
        <f t="shared" si="270"/>
        <v>12.769139966273187</v>
      </c>
      <c r="O1443">
        <f t="shared" si="271"/>
        <v>3.1144243820178508</v>
      </c>
      <c r="P1443">
        <v>7.1</v>
      </c>
      <c r="Q1443">
        <f t="shared" si="272"/>
        <v>7.0999999999999995E-3</v>
      </c>
      <c r="R1443">
        <f t="shared" si="273"/>
        <v>-3.1828225506707068E-4</v>
      </c>
      <c r="S1443">
        <f t="shared" si="274"/>
        <v>-5.3673230196807875</v>
      </c>
      <c r="T1443">
        <f t="shared" si="275"/>
        <v>-1.3418307549201969</v>
      </c>
    </row>
    <row r="1444" spans="1:20" x14ac:dyDescent="0.25">
      <c r="A1444" s="1">
        <v>42336</v>
      </c>
      <c r="B1444" s="2">
        <v>0.47361111111111115</v>
      </c>
      <c r="C1444" s="2">
        <f t="shared" si="264"/>
        <v>42336.473611111112</v>
      </c>
      <c r="D1444">
        <v>8.1999999999999993</v>
      </c>
      <c r="E1444">
        <v>12.3</v>
      </c>
      <c r="F1444">
        <f t="shared" si="265"/>
        <v>4.1000000000000014</v>
      </c>
      <c r="G1444">
        <v>11.9</v>
      </c>
      <c r="H1444">
        <v>8</v>
      </c>
      <c r="I1444">
        <f t="shared" si="266"/>
        <v>3.9000000000000004</v>
      </c>
      <c r="J1444">
        <v>56.3</v>
      </c>
      <c r="K1444">
        <f t="shared" si="267"/>
        <v>5.6299999999999996E-2</v>
      </c>
      <c r="L1444">
        <f t="shared" si="268"/>
        <v>7.1122999999999987E-4</v>
      </c>
      <c r="M1444">
        <f t="shared" si="269"/>
        <v>2.6416243027671964</v>
      </c>
      <c r="N1444">
        <f t="shared" si="270"/>
        <v>11.993760539629005</v>
      </c>
      <c r="O1444">
        <f t="shared" si="271"/>
        <v>2.9253074486899999</v>
      </c>
      <c r="P1444">
        <v>7.4</v>
      </c>
      <c r="Q1444">
        <f t="shared" si="272"/>
        <v>7.4000000000000003E-3</v>
      </c>
      <c r="R1444">
        <f t="shared" si="273"/>
        <v>-3.1482630800744131E-4</v>
      </c>
      <c r="S1444">
        <f t="shared" si="274"/>
        <v>-5.309043979889398</v>
      </c>
      <c r="T1444">
        <f t="shared" si="275"/>
        <v>-1.3612933281767685</v>
      </c>
    </row>
    <row r="1445" spans="1:20" x14ac:dyDescent="0.25">
      <c r="A1445" s="1">
        <v>42336</v>
      </c>
      <c r="B1445" s="2">
        <v>0.47430555555555554</v>
      </c>
      <c r="C1445" s="2">
        <f t="shared" si="264"/>
        <v>42336.474305555559</v>
      </c>
      <c r="D1445">
        <v>8.1999999999999993</v>
      </c>
      <c r="E1445">
        <v>12.3</v>
      </c>
      <c r="F1445">
        <f t="shared" si="265"/>
        <v>4.1000000000000014</v>
      </c>
      <c r="G1445">
        <v>11.9</v>
      </c>
      <c r="H1445">
        <v>8.1</v>
      </c>
      <c r="I1445">
        <f t="shared" si="266"/>
        <v>3.8000000000000007</v>
      </c>
      <c r="J1445">
        <v>59.2</v>
      </c>
      <c r="K1445">
        <f t="shared" si="267"/>
        <v>5.9200000000000003E-2</v>
      </c>
      <c r="L1445">
        <f t="shared" si="268"/>
        <v>7.4631999999999997E-4</v>
      </c>
      <c r="M1445">
        <f t="shared" si="269"/>
        <v>3.1316028283327051</v>
      </c>
      <c r="N1445">
        <f t="shared" si="270"/>
        <v>12.585497470489038</v>
      </c>
      <c r="O1445">
        <f t="shared" si="271"/>
        <v>3.0696335293875694</v>
      </c>
      <c r="P1445">
        <v>7.9</v>
      </c>
      <c r="Q1445">
        <f t="shared" si="272"/>
        <v>7.9000000000000008E-3</v>
      </c>
      <c r="R1445">
        <f t="shared" si="273"/>
        <v>-3.0906582106422266E-4</v>
      </c>
      <c r="S1445">
        <f t="shared" si="274"/>
        <v>-5.2119025474573801</v>
      </c>
      <c r="T1445">
        <f t="shared" si="275"/>
        <v>-1.3715533019624682</v>
      </c>
    </row>
    <row r="1446" spans="1:20" x14ac:dyDescent="0.25">
      <c r="A1446" s="1">
        <v>42336</v>
      </c>
      <c r="B1446" s="2">
        <v>0.47500000000000003</v>
      </c>
      <c r="C1446" s="2">
        <f t="shared" si="264"/>
        <v>42336.474999999999</v>
      </c>
      <c r="D1446">
        <v>8.1999999999999993</v>
      </c>
      <c r="E1446">
        <v>12.3</v>
      </c>
      <c r="F1446">
        <f t="shared" si="265"/>
        <v>4.1000000000000014</v>
      </c>
      <c r="G1446">
        <v>11.9</v>
      </c>
      <c r="H1446">
        <v>8</v>
      </c>
      <c r="I1446">
        <f t="shared" si="266"/>
        <v>3.9000000000000004</v>
      </c>
      <c r="J1446">
        <v>60</v>
      </c>
      <c r="K1446">
        <f t="shared" si="267"/>
        <v>0.06</v>
      </c>
      <c r="L1446">
        <f t="shared" si="268"/>
        <v>7.5599999999999994E-4</v>
      </c>
      <c r="M1446">
        <f t="shared" si="269"/>
        <v>3.2741006917474209</v>
      </c>
      <c r="N1446">
        <f t="shared" si="270"/>
        <v>12.748735244519393</v>
      </c>
      <c r="O1446">
        <f t="shared" si="271"/>
        <v>3.109447620614485</v>
      </c>
      <c r="P1446">
        <v>7.8</v>
      </c>
      <c r="Q1446">
        <f t="shared" si="272"/>
        <v>7.7999999999999996E-3</v>
      </c>
      <c r="R1446">
        <f t="shared" si="273"/>
        <v>-3.1021797614181571E-4</v>
      </c>
      <c r="S1446">
        <f t="shared" si="274"/>
        <v>-5.231331806775982</v>
      </c>
      <c r="T1446">
        <f t="shared" si="275"/>
        <v>-1.3413671299425594</v>
      </c>
    </row>
    <row r="1447" spans="1:20" x14ac:dyDescent="0.25">
      <c r="A1447" s="1">
        <v>42336</v>
      </c>
      <c r="B1447" s="2">
        <v>0.47569444444444442</v>
      </c>
      <c r="C1447" s="2">
        <f t="shared" si="264"/>
        <v>42336.475694444445</v>
      </c>
      <c r="D1447">
        <v>8.1999999999999993</v>
      </c>
      <c r="E1447">
        <v>12.3</v>
      </c>
      <c r="F1447">
        <f t="shared" si="265"/>
        <v>4.1000000000000014</v>
      </c>
      <c r="G1447">
        <v>12</v>
      </c>
      <c r="H1447">
        <v>8.1</v>
      </c>
      <c r="I1447">
        <f t="shared" si="266"/>
        <v>3.9000000000000004</v>
      </c>
      <c r="J1447">
        <v>62</v>
      </c>
      <c r="K1447">
        <f t="shared" si="267"/>
        <v>6.2E-2</v>
      </c>
      <c r="L1447">
        <f t="shared" si="268"/>
        <v>7.8019999999999999E-4</v>
      </c>
      <c r="M1447">
        <f t="shared" si="269"/>
        <v>3.6442155165611823</v>
      </c>
      <c r="N1447">
        <f t="shared" si="270"/>
        <v>13.15682967959528</v>
      </c>
      <c r="O1447">
        <f t="shared" si="271"/>
        <v>3.2089828486817744</v>
      </c>
      <c r="P1447">
        <v>6.8</v>
      </c>
      <c r="Q1447">
        <f t="shared" si="272"/>
        <v>6.7999999999999996E-3</v>
      </c>
      <c r="R1447">
        <f t="shared" si="273"/>
        <v>-3.2173794450838529E-4</v>
      </c>
      <c r="S1447">
        <f t="shared" si="274"/>
        <v>-5.425597715149836</v>
      </c>
      <c r="T1447">
        <f t="shared" si="275"/>
        <v>-1.3911789013204707</v>
      </c>
    </row>
    <row r="1448" spans="1:20" x14ac:dyDescent="0.25">
      <c r="A1448" s="1">
        <v>42336</v>
      </c>
      <c r="B1448" s="2">
        <v>0.47638888888888892</v>
      </c>
      <c r="C1448" s="2">
        <f t="shared" si="264"/>
        <v>42336.476388888892</v>
      </c>
      <c r="D1448">
        <v>8.1999999999999993</v>
      </c>
      <c r="E1448">
        <v>12.3</v>
      </c>
      <c r="F1448">
        <f t="shared" si="265"/>
        <v>4.1000000000000014</v>
      </c>
      <c r="G1448">
        <v>12</v>
      </c>
      <c r="H1448">
        <v>8.1</v>
      </c>
      <c r="I1448">
        <f t="shared" si="266"/>
        <v>3.9000000000000004</v>
      </c>
      <c r="J1448">
        <v>60.2</v>
      </c>
      <c r="K1448">
        <f t="shared" si="267"/>
        <v>6.0200000000000004E-2</v>
      </c>
      <c r="L1448">
        <f t="shared" si="268"/>
        <v>7.5841999999999999E-4</v>
      </c>
      <c r="M1448">
        <f t="shared" si="269"/>
        <v>3.3102205206824205</v>
      </c>
      <c r="N1448">
        <f t="shared" si="270"/>
        <v>12.789544688026981</v>
      </c>
      <c r="O1448">
        <f t="shared" si="271"/>
        <v>3.1194011434212139</v>
      </c>
      <c r="P1448">
        <v>6.7</v>
      </c>
      <c r="Q1448">
        <f t="shared" si="272"/>
        <v>6.7000000000000002E-3</v>
      </c>
      <c r="R1448">
        <f t="shared" si="273"/>
        <v>-3.2288978391171389E-4</v>
      </c>
      <c r="S1448">
        <f t="shared" si="274"/>
        <v>-5.4450216511250238</v>
      </c>
      <c r="T1448">
        <f t="shared" si="275"/>
        <v>-1.3961593977243649</v>
      </c>
    </row>
    <row r="1449" spans="1:20" x14ac:dyDescent="0.25">
      <c r="A1449" s="1">
        <v>42336</v>
      </c>
      <c r="B1449" s="2">
        <v>0.4770833333333333</v>
      </c>
      <c r="C1449" s="2">
        <f t="shared" si="264"/>
        <v>42336.477083333331</v>
      </c>
      <c r="D1449">
        <v>8.1999999999999993</v>
      </c>
      <c r="E1449">
        <v>12.2</v>
      </c>
      <c r="F1449">
        <f t="shared" si="265"/>
        <v>4</v>
      </c>
      <c r="G1449">
        <v>11.9</v>
      </c>
      <c r="H1449">
        <v>7.9</v>
      </c>
      <c r="I1449">
        <f t="shared" si="266"/>
        <v>4</v>
      </c>
      <c r="J1449">
        <v>58.5</v>
      </c>
      <c r="K1449">
        <f t="shared" si="267"/>
        <v>5.8500000000000003E-2</v>
      </c>
      <c r="L1449">
        <f t="shared" si="268"/>
        <v>7.3784999999999996E-4</v>
      </c>
      <c r="M1449">
        <f t="shared" si="269"/>
        <v>3.2785117421775687</v>
      </c>
      <c r="N1449">
        <f t="shared" si="270"/>
        <v>12.442664418212479</v>
      </c>
      <c r="O1449">
        <f t="shared" si="271"/>
        <v>3.1106661045531196</v>
      </c>
      <c r="P1449">
        <v>7.2</v>
      </c>
      <c r="Q1449">
        <f t="shared" si="272"/>
        <v>7.1999999999999998E-3</v>
      </c>
      <c r="R1449">
        <f t="shared" si="273"/>
        <v>-3.1713030138707968E-4</v>
      </c>
      <c r="S1449">
        <f t="shared" si="274"/>
        <v>-5.3478971566117988</v>
      </c>
      <c r="T1449">
        <f t="shared" si="275"/>
        <v>-1.3369742891529497</v>
      </c>
    </row>
    <row r="1450" spans="1:20" x14ac:dyDescent="0.25">
      <c r="A1450" s="1">
        <v>42336</v>
      </c>
      <c r="B1450" s="2">
        <v>0.4777777777777778</v>
      </c>
      <c r="C1450" s="2">
        <f t="shared" si="264"/>
        <v>42336.477777777778</v>
      </c>
      <c r="D1450">
        <v>8.3000000000000007</v>
      </c>
      <c r="E1450">
        <v>12.3</v>
      </c>
      <c r="F1450">
        <f t="shared" si="265"/>
        <v>4</v>
      </c>
      <c r="G1450">
        <v>11.9</v>
      </c>
      <c r="H1450">
        <v>8.1999999999999993</v>
      </c>
      <c r="I1450">
        <f t="shared" si="266"/>
        <v>3.7000000000000011</v>
      </c>
      <c r="J1450">
        <v>59.8</v>
      </c>
      <c r="K1450">
        <f t="shared" si="267"/>
        <v>5.9799999999999999E-2</v>
      </c>
      <c r="L1450">
        <f t="shared" si="268"/>
        <v>7.535799999999999E-4</v>
      </c>
      <c r="M1450">
        <f t="shared" si="269"/>
        <v>3.5230593645936708</v>
      </c>
      <c r="N1450">
        <f t="shared" si="270"/>
        <v>12.707925801011804</v>
      </c>
      <c r="O1450">
        <f t="shared" si="271"/>
        <v>3.176981450252951</v>
      </c>
      <c r="P1450">
        <v>8</v>
      </c>
      <c r="Q1450">
        <f t="shared" si="272"/>
        <v>8.0000000000000002E-3</v>
      </c>
      <c r="R1450">
        <f t="shared" si="273"/>
        <v>-3.0791363706879999E-4</v>
      </c>
      <c r="S1450">
        <f t="shared" si="274"/>
        <v>-5.1924728004856657</v>
      </c>
      <c r="T1450">
        <f t="shared" si="275"/>
        <v>-1.4033710271582875</v>
      </c>
    </row>
    <row r="1451" spans="1:20" x14ac:dyDescent="0.25">
      <c r="A1451" s="1">
        <v>42336</v>
      </c>
      <c r="B1451" s="2">
        <v>0.47847222222222219</v>
      </c>
      <c r="C1451" s="2">
        <f t="shared" si="264"/>
        <v>42336.478472222225</v>
      </c>
      <c r="D1451">
        <v>8.3000000000000007</v>
      </c>
      <c r="E1451">
        <v>12.3</v>
      </c>
      <c r="F1451">
        <f t="shared" si="265"/>
        <v>4</v>
      </c>
      <c r="G1451">
        <v>12</v>
      </c>
      <c r="H1451">
        <v>8.3000000000000007</v>
      </c>
      <c r="I1451">
        <f t="shared" si="266"/>
        <v>3.6999999999999993</v>
      </c>
      <c r="J1451">
        <v>58.5</v>
      </c>
      <c r="K1451">
        <f t="shared" si="267"/>
        <v>5.8500000000000003E-2</v>
      </c>
      <c r="L1451">
        <f t="shared" si="268"/>
        <v>7.3784999999999996E-4</v>
      </c>
      <c r="M1451">
        <f t="shared" si="269"/>
        <v>3.2785117421775687</v>
      </c>
      <c r="N1451">
        <f t="shared" si="270"/>
        <v>12.442664418212479</v>
      </c>
      <c r="O1451">
        <f t="shared" si="271"/>
        <v>3.1106661045531196</v>
      </c>
      <c r="P1451">
        <v>9</v>
      </c>
      <c r="Q1451">
        <f t="shared" si="272"/>
        <v>8.9999999999999993E-3</v>
      </c>
      <c r="R1451">
        <f t="shared" si="273"/>
        <v>-2.9639019857079999E-4</v>
      </c>
      <c r="S1451">
        <f t="shared" si="274"/>
        <v>-4.9981483738752113</v>
      </c>
      <c r="T1451">
        <f t="shared" si="275"/>
        <v>-1.3508509118581655</v>
      </c>
    </row>
    <row r="1452" spans="1:20" x14ac:dyDescent="0.25">
      <c r="A1452" s="1">
        <v>42336</v>
      </c>
      <c r="B1452" s="2">
        <v>0.47916666666666669</v>
      </c>
      <c r="C1452" s="2">
        <f t="shared" si="264"/>
        <v>42336.479166666664</v>
      </c>
      <c r="D1452">
        <v>8.3000000000000007</v>
      </c>
      <c r="E1452">
        <v>12.3</v>
      </c>
      <c r="F1452">
        <f t="shared" si="265"/>
        <v>4</v>
      </c>
      <c r="G1452">
        <v>12</v>
      </c>
      <c r="H1452">
        <v>8.3000000000000007</v>
      </c>
      <c r="I1452">
        <f t="shared" si="266"/>
        <v>3.6999999999999993</v>
      </c>
      <c r="J1452">
        <v>62.7</v>
      </c>
      <c r="K1452">
        <f t="shared" si="267"/>
        <v>6.2700000000000006E-2</v>
      </c>
      <c r="L1452">
        <f t="shared" si="268"/>
        <v>7.8867E-4</v>
      </c>
      <c r="M1452">
        <f t="shared" si="269"/>
        <v>4.1002835231295984</v>
      </c>
      <c r="N1452">
        <f t="shared" si="270"/>
        <v>13.299662731871837</v>
      </c>
      <c r="O1452">
        <f t="shared" si="271"/>
        <v>3.3249156829679594</v>
      </c>
      <c r="P1452">
        <v>8.6</v>
      </c>
      <c r="Q1452">
        <f t="shared" si="272"/>
        <v>8.6E-3</v>
      </c>
      <c r="R1452">
        <f t="shared" si="273"/>
        <v>-3.0099992376902848E-4</v>
      </c>
      <c r="S1452">
        <f t="shared" si="274"/>
        <v>-5.0758840433225716</v>
      </c>
      <c r="T1452">
        <f t="shared" si="275"/>
        <v>-1.3718605522493439</v>
      </c>
    </row>
    <row r="1453" spans="1:20" x14ac:dyDescent="0.25">
      <c r="A1453" s="1">
        <v>42336</v>
      </c>
      <c r="B1453" s="2">
        <v>0.47986111111111113</v>
      </c>
      <c r="C1453" s="2">
        <f t="shared" si="264"/>
        <v>42336.479861111111</v>
      </c>
      <c r="D1453">
        <v>8.3000000000000007</v>
      </c>
      <c r="E1453">
        <v>12.3</v>
      </c>
      <c r="F1453">
        <f t="shared" si="265"/>
        <v>4</v>
      </c>
      <c r="G1453">
        <v>12</v>
      </c>
      <c r="H1453">
        <v>8.1999999999999993</v>
      </c>
      <c r="I1453">
        <f t="shared" si="266"/>
        <v>3.8000000000000007</v>
      </c>
      <c r="J1453">
        <v>61.8</v>
      </c>
      <c r="K1453">
        <f t="shared" si="267"/>
        <v>6.1799999999999994E-2</v>
      </c>
      <c r="L1453">
        <f t="shared" si="268"/>
        <v>7.7777999999999983E-4</v>
      </c>
      <c r="M1453">
        <f t="shared" si="269"/>
        <v>3.9164610236343615</v>
      </c>
      <c r="N1453">
        <f t="shared" si="270"/>
        <v>13.116020236087689</v>
      </c>
      <c r="O1453">
        <f t="shared" si="271"/>
        <v>3.2790050590219222</v>
      </c>
      <c r="P1453">
        <v>8.6</v>
      </c>
      <c r="Q1453">
        <f t="shared" si="272"/>
        <v>8.6E-3</v>
      </c>
      <c r="R1453">
        <f t="shared" si="273"/>
        <v>-3.0099992376902848E-4</v>
      </c>
      <c r="S1453">
        <f t="shared" si="274"/>
        <v>-5.0758840433225716</v>
      </c>
      <c r="T1453">
        <f t="shared" si="275"/>
        <v>-1.3357589587690974</v>
      </c>
    </row>
    <row r="1454" spans="1:20" x14ac:dyDescent="0.25">
      <c r="A1454" s="1">
        <v>42336</v>
      </c>
      <c r="B1454" s="2">
        <v>0.48055555555555557</v>
      </c>
      <c r="C1454" s="2">
        <f t="shared" si="264"/>
        <v>42336.480555555558</v>
      </c>
      <c r="D1454">
        <v>8.1999999999999993</v>
      </c>
      <c r="E1454">
        <v>12.3</v>
      </c>
      <c r="F1454">
        <f t="shared" si="265"/>
        <v>4.1000000000000014</v>
      </c>
      <c r="G1454">
        <v>11.9</v>
      </c>
      <c r="H1454">
        <v>8</v>
      </c>
      <c r="I1454">
        <f t="shared" si="266"/>
        <v>3.9000000000000004</v>
      </c>
      <c r="J1454">
        <v>60.1</v>
      </c>
      <c r="K1454">
        <f t="shared" si="267"/>
        <v>6.0100000000000001E-2</v>
      </c>
      <c r="L1454">
        <f t="shared" si="268"/>
        <v>7.5720999999999991E-4</v>
      </c>
      <c r="M1454">
        <f t="shared" si="269"/>
        <v>3.2921358380608545</v>
      </c>
      <c r="N1454">
        <f t="shared" si="270"/>
        <v>12.769139966273187</v>
      </c>
      <c r="O1454">
        <f t="shared" si="271"/>
        <v>3.1144243820178494</v>
      </c>
      <c r="P1454">
        <v>7.7</v>
      </c>
      <c r="Q1454">
        <f t="shared" si="272"/>
        <v>7.7000000000000002E-3</v>
      </c>
      <c r="R1454">
        <f t="shared" si="273"/>
        <v>-3.1137010233825153E-4</v>
      </c>
      <c r="S1454">
        <f t="shared" si="274"/>
        <v>-5.2507605790598912</v>
      </c>
      <c r="T1454">
        <f t="shared" si="275"/>
        <v>-1.3463488664256129</v>
      </c>
    </row>
    <row r="1455" spans="1:20" x14ac:dyDescent="0.25">
      <c r="A1455" s="1">
        <v>42336</v>
      </c>
      <c r="B1455" s="2">
        <v>0.48125000000000001</v>
      </c>
      <c r="C1455" s="2">
        <f t="shared" si="264"/>
        <v>42336.481249999997</v>
      </c>
      <c r="D1455">
        <v>8.1999999999999993</v>
      </c>
      <c r="E1455">
        <v>12.3</v>
      </c>
      <c r="F1455">
        <f t="shared" si="265"/>
        <v>4.1000000000000014</v>
      </c>
      <c r="G1455">
        <v>12</v>
      </c>
      <c r="H1455">
        <v>8.1</v>
      </c>
      <c r="I1455">
        <f t="shared" si="266"/>
        <v>3.9000000000000004</v>
      </c>
      <c r="J1455">
        <v>62.1</v>
      </c>
      <c r="K1455">
        <f t="shared" si="267"/>
        <v>6.2100000000000002E-2</v>
      </c>
      <c r="L1455">
        <f t="shared" si="268"/>
        <v>7.8140999999999996E-4</v>
      </c>
      <c r="M1455">
        <f t="shared" si="269"/>
        <v>3.6632413890372568</v>
      </c>
      <c r="N1455">
        <f t="shared" si="270"/>
        <v>13.177234401349073</v>
      </c>
      <c r="O1455">
        <f t="shared" si="271"/>
        <v>3.2139596100851389</v>
      </c>
      <c r="P1455">
        <v>7.6</v>
      </c>
      <c r="Q1455">
        <f t="shared" si="272"/>
        <v>7.6E-3</v>
      </c>
      <c r="R1455">
        <f t="shared" si="273"/>
        <v>-3.1252219969020933E-4</v>
      </c>
      <c r="S1455">
        <f t="shared" si="274"/>
        <v>-5.2701888649276452</v>
      </c>
      <c r="T1455">
        <f t="shared" si="275"/>
        <v>-1.3513304781865756</v>
      </c>
    </row>
    <row r="1456" spans="1:20" x14ac:dyDescent="0.25">
      <c r="A1456" s="1">
        <v>42336</v>
      </c>
      <c r="B1456" s="2">
        <v>0.48194444444444445</v>
      </c>
      <c r="C1456" s="2">
        <f t="shared" si="264"/>
        <v>42336.481944444444</v>
      </c>
      <c r="D1456">
        <v>8.1999999999999993</v>
      </c>
      <c r="E1456">
        <v>12.3</v>
      </c>
      <c r="F1456">
        <f t="shared" si="265"/>
        <v>4.1000000000000014</v>
      </c>
      <c r="G1456">
        <v>12</v>
      </c>
      <c r="H1456">
        <v>8.1</v>
      </c>
      <c r="I1456">
        <f t="shared" si="266"/>
        <v>3.9000000000000004</v>
      </c>
      <c r="J1456">
        <v>59.9</v>
      </c>
      <c r="K1456">
        <f t="shared" si="267"/>
        <v>5.9900000000000002E-2</v>
      </c>
      <c r="L1456">
        <f t="shared" si="268"/>
        <v>7.5478999999999997E-4</v>
      </c>
      <c r="M1456">
        <f t="shared" si="269"/>
        <v>3.2561150817421196</v>
      </c>
      <c r="N1456">
        <f t="shared" si="270"/>
        <v>12.728330522765599</v>
      </c>
      <c r="O1456">
        <f t="shared" si="271"/>
        <v>3.1044708592111205</v>
      </c>
      <c r="P1456">
        <v>7.3</v>
      </c>
      <c r="Q1456">
        <f t="shared" si="272"/>
        <v>7.3000000000000001E-3</v>
      </c>
      <c r="R1456">
        <f t="shared" si="273"/>
        <v>-3.1597831904610753E-4</v>
      </c>
      <c r="S1456">
        <f t="shared" si="274"/>
        <v>-5.3284708102210372</v>
      </c>
      <c r="T1456">
        <f t="shared" si="275"/>
        <v>-1.3662745667233427</v>
      </c>
    </row>
    <row r="1457" spans="1:20" x14ac:dyDescent="0.25">
      <c r="A1457" s="1">
        <v>42336</v>
      </c>
      <c r="B1457" s="2">
        <v>0.4826388888888889</v>
      </c>
      <c r="C1457" s="2">
        <f t="shared" si="264"/>
        <v>42336.482638888891</v>
      </c>
      <c r="D1457">
        <v>8.1</v>
      </c>
      <c r="E1457">
        <v>12.3</v>
      </c>
      <c r="F1457">
        <f t="shared" si="265"/>
        <v>4.2000000000000011</v>
      </c>
      <c r="G1457">
        <v>11.9</v>
      </c>
      <c r="H1457">
        <v>8</v>
      </c>
      <c r="I1457">
        <f t="shared" si="266"/>
        <v>3.9000000000000004</v>
      </c>
      <c r="J1457">
        <v>58.2</v>
      </c>
      <c r="K1457">
        <f t="shared" si="267"/>
        <v>5.8200000000000002E-2</v>
      </c>
      <c r="L1457">
        <f t="shared" si="268"/>
        <v>7.3421999999999995E-4</v>
      </c>
      <c r="M1457">
        <f t="shared" si="269"/>
        <v>2.7157864854918787</v>
      </c>
      <c r="N1457">
        <f t="shared" si="270"/>
        <v>12.381450252951096</v>
      </c>
      <c r="O1457">
        <f t="shared" si="271"/>
        <v>2.9479643459407363</v>
      </c>
      <c r="P1457">
        <v>8</v>
      </c>
      <c r="Q1457">
        <f t="shared" si="272"/>
        <v>8.0000000000000002E-3</v>
      </c>
      <c r="R1457">
        <f t="shared" si="273"/>
        <v>-3.0791363706879999E-4</v>
      </c>
      <c r="S1457">
        <f t="shared" si="274"/>
        <v>-5.1924728004856657</v>
      </c>
      <c r="T1457">
        <f t="shared" si="275"/>
        <v>-1.3314032821758115</v>
      </c>
    </row>
    <row r="1458" spans="1:20" x14ac:dyDescent="0.25">
      <c r="A1458" s="1">
        <v>42336</v>
      </c>
      <c r="B1458" s="2">
        <v>0.48333333333333334</v>
      </c>
      <c r="C1458" s="2">
        <f t="shared" si="264"/>
        <v>42336.48333333333</v>
      </c>
      <c r="D1458">
        <v>8.1</v>
      </c>
      <c r="E1458">
        <v>12.3</v>
      </c>
      <c r="F1458">
        <f t="shared" si="265"/>
        <v>4.2000000000000011</v>
      </c>
      <c r="G1458">
        <v>12</v>
      </c>
      <c r="H1458">
        <v>8</v>
      </c>
      <c r="I1458">
        <f t="shared" si="266"/>
        <v>4</v>
      </c>
      <c r="J1458">
        <v>62.7</v>
      </c>
      <c r="K1458">
        <f t="shared" si="267"/>
        <v>6.2700000000000006E-2</v>
      </c>
      <c r="L1458">
        <f t="shared" si="268"/>
        <v>7.8867E-4</v>
      </c>
      <c r="M1458">
        <f t="shared" si="269"/>
        <v>3.4841446570011425</v>
      </c>
      <c r="N1458">
        <f t="shared" si="270"/>
        <v>13.299662731871837</v>
      </c>
      <c r="O1458">
        <f t="shared" si="271"/>
        <v>3.1665863647313892</v>
      </c>
      <c r="P1458">
        <v>7.7</v>
      </c>
      <c r="Q1458">
        <f t="shared" si="272"/>
        <v>7.7000000000000002E-3</v>
      </c>
      <c r="R1458">
        <f t="shared" si="273"/>
        <v>-3.1137010233825153E-4</v>
      </c>
      <c r="S1458">
        <f t="shared" si="274"/>
        <v>-5.2507605790598912</v>
      </c>
      <c r="T1458">
        <f t="shared" si="275"/>
        <v>-1.3126901447649728</v>
      </c>
    </row>
    <row r="1459" spans="1:20" x14ac:dyDescent="0.25">
      <c r="A1459" s="1">
        <v>42336</v>
      </c>
      <c r="B1459" s="2">
        <v>0.48402777777777778</v>
      </c>
      <c r="C1459" s="2">
        <f t="shared" si="264"/>
        <v>42336.484027777777</v>
      </c>
      <c r="D1459">
        <v>8.1</v>
      </c>
      <c r="E1459">
        <v>12.3</v>
      </c>
      <c r="F1459">
        <f t="shared" si="265"/>
        <v>4.2000000000000011</v>
      </c>
      <c r="G1459">
        <v>12</v>
      </c>
      <c r="H1459">
        <v>8</v>
      </c>
      <c r="I1459">
        <f t="shared" si="266"/>
        <v>4</v>
      </c>
      <c r="J1459">
        <v>58.5</v>
      </c>
      <c r="K1459">
        <f t="shared" si="267"/>
        <v>5.8500000000000003E-2</v>
      </c>
      <c r="L1459">
        <f t="shared" si="268"/>
        <v>7.3784999999999996E-4</v>
      </c>
      <c r="M1459">
        <f t="shared" si="269"/>
        <v>2.7640364159507116</v>
      </c>
      <c r="N1459">
        <f t="shared" si="270"/>
        <v>12.442664418212479</v>
      </c>
      <c r="O1459">
        <f t="shared" si="271"/>
        <v>2.9625391471934464</v>
      </c>
      <c r="P1459">
        <v>8.5</v>
      </c>
      <c r="Q1459">
        <f t="shared" si="272"/>
        <v>8.5000000000000006E-3</v>
      </c>
      <c r="R1459">
        <f t="shared" si="273"/>
        <v>-3.02152282041175E-4</v>
      </c>
      <c r="S1459">
        <f t="shared" si="274"/>
        <v>-5.0953167291935078</v>
      </c>
      <c r="T1459">
        <f t="shared" si="275"/>
        <v>-1.2738291822983769</v>
      </c>
    </row>
    <row r="1460" spans="1:20" x14ac:dyDescent="0.25">
      <c r="A1460" s="1">
        <v>42336</v>
      </c>
      <c r="B1460" s="2">
        <v>0.48472222222222222</v>
      </c>
      <c r="C1460" s="2">
        <f t="shared" si="264"/>
        <v>42336.484722222223</v>
      </c>
      <c r="D1460">
        <v>8.1</v>
      </c>
      <c r="E1460">
        <v>12.3</v>
      </c>
      <c r="F1460">
        <f t="shared" si="265"/>
        <v>4.2000000000000011</v>
      </c>
      <c r="G1460">
        <v>11.9</v>
      </c>
      <c r="H1460">
        <v>8</v>
      </c>
      <c r="I1460">
        <f t="shared" si="266"/>
        <v>3.9000000000000004</v>
      </c>
      <c r="J1460">
        <v>60.1</v>
      </c>
      <c r="K1460">
        <f t="shared" si="267"/>
        <v>6.0100000000000001E-2</v>
      </c>
      <c r="L1460">
        <f t="shared" si="268"/>
        <v>7.5720999999999991E-4</v>
      </c>
      <c r="M1460">
        <f t="shared" si="269"/>
        <v>3.0285446171526043</v>
      </c>
      <c r="N1460">
        <f t="shared" si="270"/>
        <v>12.769139966273187</v>
      </c>
      <c r="O1460">
        <f t="shared" si="271"/>
        <v>3.040271420541234</v>
      </c>
      <c r="P1460">
        <v>6.5</v>
      </c>
      <c r="Q1460">
        <f t="shared" si="272"/>
        <v>6.4999999999999997E-3</v>
      </c>
      <c r="R1460">
        <f t="shared" si="273"/>
        <v>-3.2519337732317503E-4</v>
      </c>
      <c r="S1460">
        <f t="shared" si="274"/>
        <v>-5.483868083021501</v>
      </c>
      <c r="T1460">
        <f t="shared" si="275"/>
        <v>-1.4061200212875642</v>
      </c>
    </row>
    <row r="1461" spans="1:20" x14ac:dyDescent="0.25">
      <c r="A1461" s="1">
        <v>42336</v>
      </c>
      <c r="B1461" s="2">
        <v>0.48541666666666666</v>
      </c>
      <c r="C1461" s="2">
        <f t="shared" si="264"/>
        <v>42336.48541666667</v>
      </c>
      <c r="D1461">
        <v>8.1</v>
      </c>
      <c r="E1461">
        <v>12.3</v>
      </c>
      <c r="F1461">
        <f t="shared" si="265"/>
        <v>4.2000000000000011</v>
      </c>
      <c r="G1461">
        <v>11.9</v>
      </c>
      <c r="H1461">
        <v>8</v>
      </c>
      <c r="I1461">
        <f t="shared" si="266"/>
        <v>3.9000000000000004</v>
      </c>
      <c r="J1461">
        <v>60.5</v>
      </c>
      <c r="K1461">
        <f t="shared" si="267"/>
        <v>6.0499999999999998E-2</v>
      </c>
      <c r="L1461">
        <f t="shared" si="268"/>
        <v>7.620499999999999E-4</v>
      </c>
      <c r="M1461">
        <f t="shared" si="269"/>
        <v>3.0965598881780201</v>
      </c>
      <c r="N1461">
        <f t="shared" si="270"/>
        <v>12.850758853288363</v>
      </c>
      <c r="O1461">
        <f t="shared" si="271"/>
        <v>3.059704488878181</v>
      </c>
      <c r="P1461">
        <v>7.1</v>
      </c>
      <c r="Q1461">
        <f t="shared" si="272"/>
        <v>7.0999999999999995E-3</v>
      </c>
      <c r="R1461">
        <f t="shared" si="273"/>
        <v>-3.1828225506707068E-4</v>
      </c>
      <c r="S1461">
        <f t="shared" si="274"/>
        <v>-5.3673230196807875</v>
      </c>
      <c r="T1461">
        <f t="shared" si="275"/>
        <v>-1.3762366717130223</v>
      </c>
    </row>
    <row r="1462" spans="1:20" x14ac:dyDescent="0.25">
      <c r="A1462" s="1">
        <v>42336</v>
      </c>
      <c r="B1462" s="2">
        <v>0.4861111111111111</v>
      </c>
      <c r="C1462" s="2">
        <f t="shared" si="264"/>
        <v>42336.486111111109</v>
      </c>
      <c r="D1462">
        <v>8.1</v>
      </c>
      <c r="E1462">
        <v>12.3</v>
      </c>
      <c r="F1462">
        <f t="shared" si="265"/>
        <v>4.2000000000000011</v>
      </c>
      <c r="G1462">
        <v>11.9</v>
      </c>
      <c r="H1462">
        <v>8.1</v>
      </c>
      <c r="I1462">
        <f t="shared" si="266"/>
        <v>3.8000000000000007</v>
      </c>
      <c r="J1462">
        <v>60.1</v>
      </c>
      <c r="K1462">
        <f t="shared" si="267"/>
        <v>6.0100000000000001E-2</v>
      </c>
      <c r="L1462">
        <f t="shared" si="268"/>
        <v>7.5720999999999991E-4</v>
      </c>
      <c r="M1462">
        <f t="shared" si="269"/>
        <v>3.0285446171526043</v>
      </c>
      <c r="N1462">
        <f t="shared" si="270"/>
        <v>12.769139966273187</v>
      </c>
      <c r="O1462">
        <f t="shared" si="271"/>
        <v>3.040271420541234</v>
      </c>
      <c r="P1462">
        <v>6.6</v>
      </c>
      <c r="Q1462">
        <f t="shared" si="272"/>
        <v>6.6E-3</v>
      </c>
      <c r="R1462">
        <f t="shared" si="273"/>
        <v>-3.2404159483772612E-4</v>
      </c>
      <c r="S1462">
        <f t="shared" si="274"/>
        <v>-5.464445106875651</v>
      </c>
      <c r="T1462">
        <f t="shared" si="275"/>
        <v>-1.4380118702304343</v>
      </c>
    </row>
    <row r="1463" spans="1:20" x14ac:dyDescent="0.25">
      <c r="A1463" s="1">
        <v>42336</v>
      </c>
      <c r="B1463" s="2">
        <v>0.48680555555555555</v>
      </c>
      <c r="C1463" s="2">
        <f t="shared" si="264"/>
        <v>42336.486805555556</v>
      </c>
      <c r="D1463">
        <v>8.1</v>
      </c>
      <c r="E1463">
        <v>12.2</v>
      </c>
      <c r="F1463">
        <f t="shared" si="265"/>
        <v>4.0999999999999996</v>
      </c>
      <c r="G1463">
        <v>11.9</v>
      </c>
      <c r="H1463">
        <v>7.9</v>
      </c>
      <c r="I1463">
        <f t="shared" si="266"/>
        <v>4</v>
      </c>
      <c r="J1463">
        <v>62.3</v>
      </c>
      <c r="K1463">
        <f t="shared" si="267"/>
        <v>6.2299999999999994E-2</v>
      </c>
      <c r="L1463">
        <f t="shared" si="268"/>
        <v>7.838299999999999E-4</v>
      </c>
      <c r="M1463">
        <f t="shared" si="269"/>
        <v>3.7014417429138047</v>
      </c>
      <c r="N1463">
        <f t="shared" si="270"/>
        <v>13.218043844856661</v>
      </c>
      <c r="O1463">
        <f t="shared" si="271"/>
        <v>3.2239131328918686</v>
      </c>
      <c r="P1463">
        <v>7.5</v>
      </c>
      <c r="Q1463">
        <f t="shared" si="272"/>
        <v>7.4999999999999997E-3</v>
      </c>
      <c r="R1463">
        <f t="shared" si="273"/>
        <v>-3.1367426823437504E-4</v>
      </c>
      <c r="S1463">
        <f t="shared" si="274"/>
        <v>-5.2896166649978937</v>
      </c>
      <c r="T1463">
        <f t="shared" si="275"/>
        <v>-1.3224041662494734</v>
      </c>
    </row>
    <row r="1464" spans="1:20" x14ac:dyDescent="0.25">
      <c r="A1464" s="1">
        <v>42336</v>
      </c>
      <c r="B1464" s="2">
        <v>0.48749999999999999</v>
      </c>
      <c r="C1464" s="2">
        <f t="shared" si="264"/>
        <v>42336.487500000003</v>
      </c>
      <c r="D1464">
        <v>8.1</v>
      </c>
      <c r="E1464">
        <v>12.3</v>
      </c>
      <c r="F1464">
        <f t="shared" si="265"/>
        <v>4.2000000000000011</v>
      </c>
      <c r="G1464">
        <v>11.9</v>
      </c>
      <c r="H1464">
        <v>8.1</v>
      </c>
      <c r="I1464">
        <f t="shared" si="266"/>
        <v>3.8000000000000007</v>
      </c>
      <c r="J1464">
        <v>63.1</v>
      </c>
      <c r="K1464">
        <f t="shared" si="267"/>
        <v>6.3100000000000003E-2</v>
      </c>
      <c r="L1464">
        <f t="shared" si="268"/>
        <v>7.9350999999999998E-4</v>
      </c>
      <c r="M1464">
        <f t="shared" si="269"/>
        <v>3.5570693019114081</v>
      </c>
      <c r="N1464">
        <f t="shared" si="270"/>
        <v>13.381281618887016</v>
      </c>
      <c r="O1464">
        <f t="shared" si="271"/>
        <v>3.1860194330683362</v>
      </c>
      <c r="P1464">
        <v>7.6</v>
      </c>
      <c r="Q1464">
        <f t="shared" si="272"/>
        <v>7.6E-3</v>
      </c>
      <c r="R1464">
        <f t="shared" si="273"/>
        <v>-3.1252219969020933E-4</v>
      </c>
      <c r="S1464">
        <f t="shared" si="274"/>
        <v>-5.2701888649276452</v>
      </c>
      <c r="T1464">
        <f t="shared" si="275"/>
        <v>-1.3868918065599063</v>
      </c>
    </row>
    <row r="1465" spans="1:20" x14ac:dyDescent="0.25">
      <c r="A1465" s="1">
        <v>42336</v>
      </c>
      <c r="B1465" s="2">
        <v>0.48819444444444443</v>
      </c>
      <c r="C1465" s="2">
        <f t="shared" si="264"/>
        <v>42336.488194444442</v>
      </c>
      <c r="D1465">
        <v>8.1</v>
      </c>
      <c r="E1465">
        <v>12.3</v>
      </c>
      <c r="F1465">
        <f t="shared" si="265"/>
        <v>4.2000000000000011</v>
      </c>
      <c r="G1465">
        <v>12</v>
      </c>
      <c r="H1465">
        <v>8</v>
      </c>
      <c r="I1465">
        <f t="shared" si="266"/>
        <v>4</v>
      </c>
      <c r="J1465">
        <v>62.4</v>
      </c>
      <c r="K1465">
        <f t="shared" si="267"/>
        <v>6.2399999999999997E-2</v>
      </c>
      <c r="L1465">
        <f t="shared" si="268"/>
        <v>7.8503999999999987E-4</v>
      </c>
      <c r="M1465">
        <f t="shared" si="269"/>
        <v>3.429946831258738</v>
      </c>
      <c r="N1465">
        <f t="shared" si="270"/>
        <v>13.238448566610453</v>
      </c>
      <c r="O1465">
        <f t="shared" si="271"/>
        <v>3.1520115634786783</v>
      </c>
      <c r="P1465">
        <v>7.8</v>
      </c>
      <c r="Q1465">
        <f t="shared" si="272"/>
        <v>7.7999999999999996E-3</v>
      </c>
      <c r="R1465">
        <f t="shared" si="273"/>
        <v>-3.1021797614181571E-4</v>
      </c>
      <c r="S1465">
        <f t="shared" si="274"/>
        <v>-5.231331806775982</v>
      </c>
      <c r="T1465">
        <f t="shared" si="275"/>
        <v>-1.3078329516939955</v>
      </c>
    </row>
    <row r="1466" spans="1:20" x14ac:dyDescent="0.25">
      <c r="A1466" s="1">
        <v>42336</v>
      </c>
      <c r="B1466" s="2">
        <v>0.48888888888888887</v>
      </c>
      <c r="C1466" s="2">
        <f t="shared" si="264"/>
        <v>42336.488888888889</v>
      </c>
      <c r="D1466">
        <v>8.1</v>
      </c>
      <c r="E1466">
        <v>12.3</v>
      </c>
      <c r="F1466">
        <f t="shared" si="265"/>
        <v>4.2000000000000011</v>
      </c>
      <c r="G1466">
        <v>11.9</v>
      </c>
      <c r="H1466">
        <v>8</v>
      </c>
      <c r="I1466">
        <f t="shared" si="266"/>
        <v>3.9000000000000004</v>
      </c>
      <c r="J1466">
        <v>59.8</v>
      </c>
      <c r="K1466">
        <f t="shared" si="267"/>
        <v>5.9799999999999999E-2</v>
      </c>
      <c r="L1466">
        <f t="shared" si="268"/>
        <v>7.535799999999999E-4</v>
      </c>
      <c r="M1466">
        <f t="shared" si="269"/>
        <v>2.9780288218238407</v>
      </c>
      <c r="N1466">
        <f t="shared" si="270"/>
        <v>12.707925801011804</v>
      </c>
      <c r="O1466">
        <f t="shared" si="271"/>
        <v>3.025696619288524</v>
      </c>
      <c r="P1466">
        <v>6.9</v>
      </c>
      <c r="Q1466">
        <f t="shared" si="272"/>
        <v>6.9000000000000008E-3</v>
      </c>
      <c r="R1466">
        <f t="shared" si="273"/>
        <v>-3.2058607659099389E-4</v>
      </c>
      <c r="S1466">
        <f t="shared" si="274"/>
        <v>-5.4061732983304207</v>
      </c>
      <c r="T1466">
        <f t="shared" si="275"/>
        <v>-1.3861982816231846</v>
      </c>
    </row>
    <row r="1467" spans="1:20" x14ac:dyDescent="0.25">
      <c r="A1467" s="1">
        <v>42336</v>
      </c>
      <c r="B1467" s="2">
        <v>0.48958333333333331</v>
      </c>
      <c r="C1467" s="2">
        <f t="shared" si="264"/>
        <v>42336.489583333336</v>
      </c>
      <c r="D1467">
        <v>8.1</v>
      </c>
      <c r="E1467">
        <v>12.2</v>
      </c>
      <c r="F1467">
        <f t="shared" si="265"/>
        <v>4.0999999999999996</v>
      </c>
      <c r="G1467">
        <v>11.9</v>
      </c>
      <c r="H1467">
        <v>8</v>
      </c>
      <c r="I1467">
        <f t="shared" si="266"/>
        <v>3.9000000000000004</v>
      </c>
      <c r="J1467">
        <v>57.6</v>
      </c>
      <c r="K1467">
        <f t="shared" si="267"/>
        <v>5.7599999999999998E-2</v>
      </c>
      <c r="L1467">
        <f t="shared" si="268"/>
        <v>7.2695999999999991E-4</v>
      </c>
      <c r="M1467">
        <f t="shared" si="269"/>
        <v>2.8561180726646276</v>
      </c>
      <c r="N1467">
        <f t="shared" si="270"/>
        <v>12.25902192242833</v>
      </c>
      <c r="O1467">
        <f t="shared" si="271"/>
        <v>2.9900053469337391</v>
      </c>
      <c r="P1467">
        <v>7.4</v>
      </c>
      <c r="Q1467">
        <f t="shared" si="272"/>
        <v>7.4000000000000003E-3</v>
      </c>
      <c r="R1467">
        <f t="shared" si="273"/>
        <v>-3.1482630800744131E-4</v>
      </c>
      <c r="S1467">
        <f t="shared" si="274"/>
        <v>-5.309043979889398</v>
      </c>
      <c r="T1467">
        <f t="shared" si="275"/>
        <v>-1.3612933281767685</v>
      </c>
    </row>
    <row r="1468" spans="1:20" x14ac:dyDescent="0.25">
      <c r="A1468" s="1">
        <v>42336</v>
      </c>
      <c r="B1468" s="2">
        <v>0.49027777777777781</v>
      </c>
      <c r="C1468" s="2">
        <f t="shared" si="264"/>
        <v>42336.490277777775</v>
      </c>
      <c r="D1468">
        <v>8.1</v>
      </c>
      <c r="E1468">
        <v>12.3</v>
      </c>
      <c r="F1468">
        <f t="shared" si="265"/>
        <v>4.2000000000000011</v>
      </c>
      <c r="G1468">
        <v>11.9</v>
      </c>
      <c r="H1468">
        <v>8</v>
      </c>
      <c r="I1468">
        <f t="shared" si="266"/>
        <v>3.9000000000000004</v>
      </c>
      <c r="J1468">
        <v>59</v>
      </c>
      <c r="K1468">
        <f t="shared" si="267"/>
        <v>5.8999999999999997E-2</v>
      </c>
      <c r="L1468">
        <f t="shared" si="268"/>
        <v>7.4389999999999992E-4</v>
      </c>
      <c r="M1468">
        <f t="shared" si="269"/>
        <v>2.8453970770779065</v>
      </c>
      <c r="N1468">
        <f t="shared" si="270"/>
        <v>12.544688026981451</v>
      </c>
      <c r="O1468">
        <f t="shared" si="271"/>
        <v>2.9868304826146304</v>
      </c>
      <c r="P1468">
        <v>6.3</v>
      </c>
      <c r="Q1468">
        <f t="shared" si="272"/>
        <v>6.3E-3</v>
      </c>
      <c r="R1468">
        <f t="shared" si="273"/>
        <v>-3.2749685711942907E-4</v>
      </c>
      <c r="S1468">
        <f t="shared" si="274"/>
        <v>-5.5227125989785684</v>
      </c>
      <c r="T1468">
        <f t="shared" si="275"/>
        <v>-1.4160801535842482</v>
      </c>
    </row>
    <row r="1469" spans="1:20" x14ac:dyDescent="0.25">
      <c r="A1469" s="1">
        <v>42336</v>
      </c>
      <c r="B1469" s="2">
        <v>0.4909722222222222</v>
      </c>
      <c r="C1469" s="2">
        <f t="shared" si="264"/>
        <v>42336.490972222222</v>
      </c>
      <c r="D1469">
        <v>8.1999999999999993</v>
      </c>
      <c r="E1469">
        <v>12.3</v>
      </c>
      <c r="F1469">
        <f t="shared" si="265"/>
        <v>4.1000000000000014</v>
      </c>
      <c r="G1469">
        <v>12</v>
      </c>
      <c r="H1469">
        <v>8.1</v>
      </c>
      <c r="I1469">
        <f t="shared" si="266"/>
        <v>3.9000000000000004</v>
      </c>
      <c r="J1469">
        <v>62.1</v>
      </c>
      <c r="K1469">
        <f t="shared" si="267"/>
        <v>6.2100000000000002E-2</v>
      </c>
      <c r="L1469">
        <f t="shared" si="268"/>
        <v>7.8140999999999996E-4</v>
      </c>
      <c r="M1469">
        <f t="shared" si="269"/>
        <v>3.6632413890372568</v>
      </c>
      <c r="N1469">
        <f t="shared" si="270"/>
        <v>13.177234401349073</v>
      </c>
      <c r="O1469">
        <f t="shared" si="271"/>
        <v>3.2139596100851389</v>
      </c>
      <c r="P1469">
        <v>6.6</v>
      </c>
      <c r="Q1469">
        <f t="shared" si="272"/>
        <v>6.6E-3</v>
      </c>
      <c r="R1469">
        <f t="shared" si="273"/>
        <v>-3.2404159483772612E-4</v>
      </c>
      <c r="S1469">
        <f t="shared" si="274"/>
        <v>-5.464445106875651</v>
      </c>
      <c r="T1469">
        <f t="shared" si="275"/>
        <v>-1.4011397709937565</v>
      </c>
    </row>
    <row r="1470" spans="1:20" x14ac:dyDescent="0.25">
      <c r="A1470" s="1">
        <v>42336</v>
      </c>
      <c r="B1470" s="2">
        <v>0.4916666666666667</v>
      </c>
      <c r="C1470" s="2">
        <f t="shared" si="264"/>
        <v>42336.491666666669</v>
      </c>
      <c r="D1470">
        <v>8.1999999999999993</v>
      </c>
      <c r="E1470">
        <v>12.3</v>
      </c>
      <c r="F1470">
        <f t="shared" si="265"/>
        <v>4.1000000000000014</v>
      </c>
      <c r="G1470">
        <v>11.9</v>
      </c>
      <c r="H1470">
        <v>8.1</v>
      </c>
      <c r="I1470">
        <f t="shared" si="266"/>
        <v>3.8000000000000007</v>
      </c>
      <c r="J1470">
        <v>57.2</v>
      </c>
      <c r="K1470">
        <f t="shared" si="267"/>
        <v>5.7200000000000001E-2</v>
      </c>
      <c r="L1470">
        <f t="shared" si="268"/>
        <v>7.2211999999999992E-4</v>
      </c>
      <c r="M1470">
        <f t="shared" si="269"/>
        <v>2.7892283360728847</v>
      </c>
      <c r="N1470">
        <f t="shared" si="270"/>
        <v>12.177403035413151</v>
      </c>
      <c r="O1470">
        <f t="shared" si="271"/>
        <v>2.97009830132028</v>
      </c>
      <c r="P1470">
        <v>6.1</v>
      </c>
      <c r="Q1470">
        <f t="shared" si="272"/>
        <v>6.0999999999999995E-3</v>
      </c>
      <c r="R1470">
        <f t="shared" si="273"/>
        <v>-3.2980022359463553E-4</v>
      </c>
      <c r="S1470">
        <f t="shared" si="274"/>
        <v>-5.5615552039567548</v>
      </c>
      <c r="T1470">
        <f t="shared" si="275"/>
        <v>-1.4635671589359878</v>
      </c>
    </row>
    <row r="1471" spans="1:20" x14ac:dyDescent="0.25">
      <c r="A1471" s="1">
        <v>42336</v>
      </c>
      <c r="B1471" s="2">
        <v>0.49236111111111108</v>
      </c>
      <c r="C1471" s="2">
        <f t="shared" si="264"/>
        <v>42336.492361111108</v>
      </c>
      <c r="D1471">
        <v>8.1999999999999993</v>
      </c>
      <c r="E1471">
        <v>12.3</v>
      </c>
      <c r="F1471">
        <f t="shared" si="265"/>
        <v>4.1000000000000014</v>
      </c>
      <c r="G1471">
        <v>12</v>
      </c>
      <c r="H1471">
        <v>8.1999999999999993</v>
      </c>
      <c r="I1471">
        <f t="shared" si="266"/>
        <v>3.8000000000000007</v>
      </c>
      <c r="J1471">
        <v>60.1</v>
      </c>
      <c r="K1471">
        <f t="shared" si="267"/>
        <v>6.0100000000000001E-2</v>
      </c>
      <c r="L1471">
        <f t="shared" si="268"/>
        <v>7.5720999999999991E-4</v>
      </c>
      <c r="M1471">
        <f t="shared" si="269"/>
        <v>3.2921358380608545</v>
      </c>
      <c r="N1471">
        <f t="shared" si="270"/>
        <v>12.769139966273187</v>
      </c>
      <c r="O1471">
        <f t="shared" si="271"/>
        <v>3.1144243820178494</v>
      </c>
      <c r="P1471">
        <v>8.1</v>
      </c>
      <c r="Q1471">
        <f t="shared" si="272"/>
        <v>8.0999999999999996E-3</v>
      </c>
      <c r="R1471">
        <f t="shared" si="273"/>
        <v>-3.067614241188819E-4</v>
      </c>
      <c r="S1471">
        <f t="shared" si="274"/>
        <v>-5.173042565242528</v>
      </c>
      <c r="T1471">
        <f t="shared" si="275"/>
        <v>-1.3613269908532966</v>
      </c>
    </row>
    <row r="1472" spans="1:20" x14ac:dyDescent="0.25">
      <c r="A1472" s="1">
        <v>42336</v>
      </c>
      <c r="B1472" s="2">
        <v>0.49305555555555558</v>
      </c>
      <c r="C1472" s="2">
        <f t="shared" si="264"/>
        <v>42336.493055555555</v>
      </c>
      <c r="D1472">
        <v>8.1999999999999993</v>
      </c>
      <c r="E1472">
        <v>12.2</v>
      </c>
      <c r="F1472">
        <f t="shared" si="265"/>
        <v>4</v>
      </c>
      <c r="G1472">
        <v>11.9</v>
      </c>
      <c r="H1472">
        <v>8</v>
      </c>
      <c r="I1472">
        <f t="shared" si="266"/>
        <v>3.9000000000000004</v>
      </c>
      <c r="J1472">
        <v>59.8</v>
      </c>
      <c r="K1472">
        <f t="shared" si="267"/>
        <v>5.9799999999999999E-2</v>
      </c>
      <c r="L1472">
        <f t="shared" si="268"/>
        <v>7.535799999999999E-4</v>
      </c>
      <c r="M1472">
        <f t="shared" si="269"/>
        <v>3.5230593645936708</v>
      </c>
      <c r="N1472">
        <f t="shared" si="270"/>
        <v>12.707925801011804</v>
      </c>
      <c r="O1472">
        <f t="shared" si="271"/>
        <v>3.176981450252951</v>
      </c>
      <c r="P1472">
        <v>7.7</v>
      </c>
      <c r="Q1472">
        <f t="shared" si="272"/>
        <v>7.7000000000000002E-3</v>
      </c>
      <c r="R1472">
        <f t="shared" si="273"/>
        <v>-3.1137010233825153E-4</v>
      </c>
      <c r="S1472">
        <f t="shared" si="274"/>
        <v>-5.2507605790598912</v>
      </c>
      <c r="T1472">
        <f t="shared" si="275"/>
        <v>-1.3463488664256129</v>
      </c>
    </row>
    <row r="1473" spans="1:20" x14ac:dyDescent="0.25">
      <c r="A1473" s="1">
        <v>42336</v>
      </c>
      <c r="B1473" s="2">
        <v>0.49374999999999997</v>
      </c>
      <c r="C1473" s="2">
        <f t="shared" si="264"/>
        <v>42336.493750000001</v>
      </c>
      <c r="D1473">
        <v>8.1999999999999993</v>
      </c>
      <c r="E1473">
        <v>12.2</v>
      </c>
      <c r="F1473">
        <f t="shared" si="265"/>
        <v>4</v>
      </c>
      <c r="G1473">
        <v>11.9</v>
      </c>
      <c r="H1473">
        <v>8</v>
      </c>
      <c r="I1473">
        <f t="shared" si="266"/>
        <v>3.9000000000000004</v>
      </c>
      <c r="J1473">
        <v>64.7</v>
      </c>
      <c r="K1473">
        <f t="shared" si="267"/>
        <v>6.4700000000000008E-2</v>
      </c>
      <c r="L1473">
        <f t="shared" si="268"/>
        <v>8.1287000000000004E-4</v>
      </c>
      <c r="M1473">
        <f t="shared" si="269"/>
        <v>4.5238707507343969</v>
      </c>
      <c r="N1473">
        <f t="shared" si="270"/>
        <v>13.707757166947724</v>
      </c>
      <c r="O1473">
        <f t="shared" si="271"/>
        <v>3.426939291736931</v>
      </c>
      <c r="P1473">
        <v>8.5</v>
      </c>
      <c r="Q1473">
        <f t="shared" si="272"/>
        <v>8.5000000000000006E-3</v>
      </c>
      <c r="R1473">
        <f t="shared" si="273"/>
        <v>-3.02152282041175E-4</v>
      </c>
      <c r="S1473">
        <f t="shared" si="274"/>
        <v>-5.0953167291935078</v>
      </c>
      <c r="T1473">
        <f t="shared" si="275"/>
        <v>-1.3064914690239762</v>
      </c>
    </row>
    <row r="1474" spans="1:20" x14ac:dyDescent="0.25">
      <c r="A1474" s="1">
        <v>42336</v>
      </c>
      <c r="B1474" s="2">
        <v>0.49444444444444446</v>
      </c>
      <c r="C1474" s="2">
        <f t="shared" si="264"/>
        <v>42336.494444444441</v>
      </c>
      <c r="D1474">
        <v>8.1999999999999993</v>
      </c>
      <c r="E1474">
        <v>12.3</v>
      </c>
      <c r="F1474">
        <f t="shared" si="265"/>
        <v>4.1000000000000014</v>
      </c>
      <c r="G1474">
        <v>11.9</v>
      </c>
      <c r="H1474">
        <v>8.1</v>
      </c>
      <c r="I1474">
        <f t="shared" si="266"/>
        <v>3.8000000000000007</v>
      </c>
      <c r="J1474">
        <v>61.7</v>
      </c>
      <c r="K1474">
        <f t="shared" si="267"/>
        <v>6.1700000000000005E-2</v>
      </c>
      <c r="L1474">
        <f t="shared" si="268"/>
        <v>7.7656999999999997E-4</v>
      </c>
      <c r="M1474">
        <f t="shared" si="269"/>
        <v>3.5874351169817498</v>
      </c>
      <c r="N1474">
        <f t="shared" si="270"/>
        <v>13.095615514333895</v>
      </c>
      <c r="O1474">
        <f t="shared" si="271"/>
        <v>3.1940525644716806</v>
      </c>
      <c r="P1474">
        <v>8.1</v>
      </c>
      <c r="Q1474">
        <f t="shared" si="272"/>
        <v>8.0999999999999996E-3</v>
      </c>
      <c r="R1474">
        <f t="shared" si="273"/>
        <v>-3.067614241188819E-4</v>
      </c>
      <c r="S1474">
        <f t="shared" si="274"/>
        <v>-5.173042565242528</v>
      </c>
      <c r="T1474">
        <f t="shared" si="275"/>
        <v>-1.3613269908532966</v>
      </c>
    </row>
    <row r="1475" spans="1:20" x14ac:dyDescent="0.25">
      <c r="A1475" s="1">
        <v>42336</v>
      </c>
      <c r="B1475" s="2">
        <v>0.49513888888888885</v>
      </c>
      <c r="C1475" s="2">
        <f t="shared" si="264"/>
        <v>42336.495138888888</v>
      </c>
      <c r="D1475">
        <v>8.3000000000000007</v>
      </c>
      <c r="E1475">
        <v>12.3</v>
      </c>
      <c r="F1475">
        <f t="shared" si="265"/>
        <v>4</v>
      </c>
      <c r="G1475">
        <v>12</v>
      </c>
      <c r="H1475">
        <v>8.1999999999999993</v>
      </c>
      <c r="I1475">
        <f t="shared" si="266"/>
        <v>3.8000000000000007</v>
      </c>
      <c r="J1475">
        <v>62.9</v>
      </c>
      <c r="K1475">
        <f t="shared" si="267"/>
        <v>6.2899999999999998E-2</v>
      </c>
      <c r="L1475">
        <f t="shared" si="268"/>
        <v>7.9108999999999994E-4</v>
      </c>
      <c r="M1475">
        <f t="shared" si="269"/>
        <v>4.1417054523829151</v>
      </c>
      <c r="N1475">
        <f t="shared" si="270"/>
        <v>13.340472175379427</v>
      </c>
      <c r="O1475">
        <f t="shared" si="271"/>
        <v>3.3351180438448567</v>
      </c>
      <c r="P1475">
        <v>7.7</v>
      </c>
      <c r="Q1475">
        <f t="shared" si="272"/>
        <v>7.7000000000000002E-3</v>
      </c>
      <c r="R1475">
        <f t="shared" si="273"/>
        <v>-3.1137010233825153E-4</v>
      </c>
      <c r="S1475">
        <f t="shared" si="274"/>
        <v>-5.2507605790598912</v>
      </c>
      <c r="T1475">
        <f t="shared" si="275"/>
        <v>-1.3817790997526027</v>
      </c>
    </row>
    <row r="1476" spans="1:20" x14ac:dyDescent="0.25">
      <c r="A1476" s="1">
        <v>42336</v>
      </c>
      <c r="B1476" s="2">
        <v>0.49583333333333335</v>
      </c>
      <c r="C1476" s="2">
        <f t="shared" si="264"/>
        <v>42336.495833333334</v>
      </c>
      <c r="D1476">
        <v>8.3000000000000007</v>
      </c>
      <c r="E1476">
        <v>12.3</v>
      </c>
      <c r="F1476">
        <f t="shared" si="265"/>
        <v>4</v>
      </c>
      <c r="G1476">
        <v>12</v>
      </c>
      <c r="H1476">
        <v>8.1</v>
      </c>
      <c r="I1476">
        <f t="shared" si="266"/>
        <v>3.9000000000000004</v>
      </c>
      <c r="J1476">
        <v>63.4</v>
      </c>
      <c r="K1476">
        <f t="shared" si="267"/>
        <v>6.3399999999999998E-2</v>
      </c>
      <c r="L1476">
        <f t="shared" si="268"/>
        <v>7.9713999999999989E-4</v>
      </c>
      <c r="M1476">
        <f t="shared" si="269"/>
        <v>4.2461710469815053</v>
      </c>
      <c r="N1476">
        <f t="shared" si="270"/>
        <v>13.442495784148397</v>
      </c>
      <c r="O1476">
        <f t="shared" si="271"/>
        <v>3.3606239460370992</v>
      </c>
      <c r="P1476">
        <v>7.1</v>
      </c>
      <c r="Q1476">
        <f t="shared" si="272"/>
        <v>7.0999999999999995E-3</v>
      </c>
      <c r="R1476">
        <f t="shared" si="273"/>
        <v>-3.1828225506707068E-4</v>
      </c>
      <c r="S1476">
        <f t="shared" si="274"/>
        <v>-5.3673230196807875</v>
      </c>
      <c r="T1476">
        <f t="shared" si="275"/>
        <v>-1.3762366717130223</v>
      </c>
    </row>
    <row r="1477" spans="1:20" x14ac:dyDescent="0.25">
      <c r="A1477" s="1">
        <v>42336</v>
      </c>
      <c r="B1477" s="2">
        <v>0.49652777777777773</v>
      </c>
      <c r="C1477" s="2">
        <f t="shared" si="264"/>
        <v>42336.496527777781</v>
      </c>
      <c r="D1477">
        <v>8.3000000000000007</v>
      </c>
      <c r="E1477">
        <v>12.3</v>
      </c>
      <c r="F1477">
        <f t="shared" si="265"/>
        <v>4</v>
      </c>
      <c r="G1477">
        <v>11.9</v>
      </c>
      <c r="H1477">
        <v>8.1</v>
      </c>
      <c r="I1477">
        <f t="shared" si="266"/>
        <v>3.8000000000000007</v>
      </c>
      <c r="J1477">
        <v>62.5</v>
      </c>
      <c r="K1477">
        <f t="shared" si="267"/>
        <v>6.25E-2</v>
      </c>
      <c r="L1477">
        <f t="shared" si="268"/>
        <v>7.8624999999999995E-4</v>
      </c>
      <c r="M1477">
        <f t="shared" si="269"/>
        <v>4.059069770211206</v>
      </c>
      <c r="N1477">
        <f t="shared" si="270"/>
        <v>13.25885328836425</v>
      </c>
      <c r="O1477">
        <f t="shared" si="271"/>
        <v>3.3147133220910625</v>
      </c>
      <c r="P1477">
        <v>7.7</v>
      </c>
      <c r="Q1477">
        <f t="shared" si="272"/>
        <v>7.7000000000000002E-3</v>
      </c>
      <c r="R1477">
        <f t="shared" si="273"/>
        <v>-3.1137010233825153E-4</v>
      </c>
      <c r="S1477">
        <f t="shared" si="274"/>
        <v>-5.2507605790598912</v>
      </c>
      <c r="T1477">
        <f t="shared" si="275"/>
        <v>-1.3817790997526027</v>
      </c>
    </row>
    <row r="1478" spans="1:20" x14ac:dyDescent="0.25">
      <c r="A1478" s="1">
        <v>42336</v>
      </c>
      <c r="B1478" s="2">
        <v>0.49722222222222223</v>
      </c>
      <c r="C1478" s="2">
        <f t="shared" ref="C1478:C1541" si="276">A1478+B1478</f>
        <v>42336.49722222222</v>
      </c>
      <c r="D1478">
        <v>8.4</v>
      </c>
      <c r="E1478">
        <v>12.2</v>
      </c>
      <c r="F1478">
        <f t="shared" ref="F1478:F1541" si="277">E1478-D1478</f>
        <v>3.7999999999999989</v>
      </c>
      <c r="G1478">
        <v>11.9</v>
      </c>
      <c r="H1478">
        <v>8.1999999999999993</v>
      </c>
      <c r="I1478">
        <f t="shared" ref="I1478:I1541" si="278">G1478-H1478</f>
        <v>3.7000000000000011</v>
      </c>
      <c r="J1478">
        <v>61.4</v>
      </c>
      <c r="K1478">
        <f t="shared" ref="K1478:K1541" si="279">J1478/1000</f>
        <v>6.1399999999999996E-2</v>
      </c>
      <c r="L1478">
        <f t="shared" ref="L1478:L1541" si="280">0.0121*K1478+0.00003</f>
        <v>7.7293999999999996E-4</v>
      </c>
      <c r="M1478">
        <f t="shared" ref="M1478:M1541" si="281">(O1478-1.3)^2</f>
        <v>4.5373499445891232</v>
      </c>
      <c r="N1478">
        <f t="shared" ref="N1478:N1541" si="282">L1478*1000000/59.3</f>
        <v>13.034401349072512</v>
      </c>
      <c r="O1478">
        <f t="shared" ref="O1478:O1541" si="283">N1478/(E1478-D1478)</f>
        <v>3.4301056181769778</v>
      </c>
      <c r="P1478">
        <v>6.4</v>
      </c>
      <c r="Q1478">
        <f t="shared" ref="Q1478:Q1541" si="284">P1478/1000</f>
        <v>6.4000000000000003E-3</v>
      </c>
      <c r="R1478">
        <f t="shared" ref="R1478:R1541" si="285">-0.0028*Q1478^4+0.0062*Q1478^3+0.0013*Q1478^2+0.0115*Q1478-0.0004</f>
        <v>-3.2634513140482053E-4</v>
      </c>
      <c r="S1478">
        <f t="shared" ref="S1478:S1541" si="286">R1478*1000000/59.3</f>
        <v>-5.5032905801824707</v>
      </c>
      <c r="T1478">
        <f t="shared" ref="T1478:T1541" si="287">S1478/(G1478-H1478)</f>
        <v>-1.4873758324817483</v>
      </c>
    </row>
    <row r="1479" spans="1:20" x14ac:dyDescent="0.25">
      <c r="A1479" s="1">
        <v>42336</v>
      </c>
      <c r="B1479" s="2">
        <v>0.49791666666666662</v>
      </c>
      <c r="C1479" s="2">
        <f t="shared" si="276"/>
        <v>42336.497916666667</v>
      </c>
      <c r="D1479">
        <v>8.4</v>
      </c>
      <c r="E1479">
        <v>12.3</v>
      </c>
      <c r="F1479">
        <f t="shared" si="277"/>
        <v>3.9000000000000004</v>
      </c>
      <c r="G1479">
        <v>12</v>
      </c>
      <c r="H1479">
        <v>8.3000000000000007</v>
      </c>
      <c r="I1479">
        <f t="shared" si="278"/>
        <v>3.6999999999999993</v>
      </c>
      <c r="J1479">
        <v>64</v>
      </c>
      <c r="K1479">
        <f t="shared" si="279"/>
        <v>6.4000000000000001E-2</v>
      </c>
      <c r="L1479">
        <f t="shared" si="280"/>
        <v>8.0439999999999993E-4</v>
      </c>
      <c r="M1479">
        <f t="shared" si="281"/>
        <v>4.7444928148600667</v>
      </c>
      <c r="N1479">
        <f t="shared" si="282"/>
        <v>13.564924114671165</v>
      </c>
      <c r="O1479">
        <f t="shared" si="283"/>
        <v>3.4781856704285032</v>
      </c>
      <c r="P1479">
        <v>6.7</v>
      </c>
      <c r="Q1479">
        <f t="shared" si="284"/>
        <v>6.7000000000000002E-3</v>
      </c>
      <c r="R1479">
        <f t="shared" si="285"/>
        <v>-3.2288978391171389E-4</v>
      </c>
      <c r="S1479">
        <f t="shared" si="286"/>
        <v>-5.4450216511250238</v>
      </c>
      <c r="T1479">
        <f t="shared" si="287"/>
        <v>-1.4716274732770338</v>
      </c>
    </row>
    <row r="1480" spans="1:20" x14ac:dyDescent="0.25">
      <c r="A1480" s="1">
        <v>42336</v>
      </c>
      <c r="B1480" s="2">
        <v>0.49861111111111112</v>
      </c>
      <c r="C1480" s="2">
        <f t="shared" si="276"/>
        <v>42336.498611111114</v>
      </c>
      <c r="D1480">
        <v>8.3000000000000007</v>
      </c>
      <c r="E1480">
        <v>12.3</v>
      </c>
      <c r="F1480">
        <f t="shared" si="277"/>
        <v>4</v>
      </c>
      <c r="G1480">
        <v>12</v>
      </c>
      <c r="H1480">
        <v>8.1999999999999993</v>
      </c>
      <c r="I1480">
        <f t="shared" si="278"/>
        <v>3.8000000000000007</v>
      </c>
      <c r="J1480">
        <v>62.4</v>
      </c>
      <c r="K1480">
        <f t="shared" si="279"/>
        <v>6.2399999999999997E-2</v>
      </c>
      <c r="L1480">
        <f t="shared" si="280"/>
        <v>7.8503999999999987E-4</v>
      </c>
      <c r="M1480">
        <f t="shared" si="281"/>
        <v>4.0385409598776016</v>
      </c>
      <c r="N1480">
        <f t="shared" si="282"/>
        <v>13.238448566610453</v>
      </c>
      <c r="O1480">
        <f t="shared" si="283"/>
        <v>3.3096121416526132</v>
      </c>
      <c r="P1480">
        <v>8.1</v>
      </c>
      <c r="Q1480">
        <f t="shared" si="284"/>
        <v>8.0999999999999996E-3</v>
      </c>
      <c r="R1480">
        <f t="shared" si="285"/>
        <v>-3.067614241188819E-4</v>
      </c>
      <c r="S1480">
        <f t="shared" si="286"/>
        <v>-5.173042565242528</v>
      </c>
      <c r="T1480">
        <f t="shared" si="287"/>
        <v>-1.3613269908532966</v>
      </c>
    </row>
    <row r="1481" spans="1:20" x14ac:dyDescent="0.25">
      <c r="A1481" s="1">
        <v>42336</v>
      </c>
      <c r="B1481" s="2">
        <v>0.4993055555555555</v>
      </c>
      <c r="C1481" s="2">
        <f t="shared" si="276"/>
        <v>42336.499305555553</v>
      </c>
      <c r="D1481">
        <v>8.3000000000000007</v>
      </c>
      <c r="E1481">
        <v>12.3</v>
      </c>
      <c r="F1481">
        <f t="shared" si="277"/>
        <v>4</v>
      </c>
      <c r="G1481">
        <v>12</v>
      </c>
      <c r="H1481">
        <v>8.1999999999999993</v>
      </c>
      <c r="I1481">
        <f t="shared" si="278"/>
        <v>3.8000000000000007</v>
      </c>
      <c r="J1481">
        <v>63.5</v>
      </c>
      <c r="K1481">
        <f t="shared" si="279"/>
        <v>6.3500000000000001E-2</v>
      </c>
      <c r="L1481">
        <f t="shared" si="280"/>
        <v>7.9834999999999997E-4</v>
      </c>
      <c r="M1481">
        <f t="shared" si="281"/>
        <v>4.2672202981524183</v>
      </c>
      <c r="N1481">
        <f t="shared" si="282"/>
        <v>13.462900505902192</v>
      </c>
      <c r="O1481">
        <f t="shared" si="283"/>
        <v>3.3657251264755481</v>
      </c>
      <c r="P1481">
        <v>8.5</v>
      </c>
      <c r="Q1481">
        <f t="shared" si="284"/>
        <v>8.5000000000000006E-3</v>
      </c>
      <c r="R1481">
        <f t="shared" si="285"/>
        <v>-3.02152282041175E-4</v>
      </c>
      <c r="S1481">
        <f t="shared" si="286"/>
        <v>-5.0953167291935078</v>
      </c>
      <c r="T1481">
        <f t="shared" si="287"/>
        <v>-1.3408728234719756</v>
      </c>
    </row>
    <row r="1482" spans="1:20" x14ac:dyDescent="0.25">
      <c r="A1482" s="1">
        <v>42336</v>
      </c>
      <c r="B1482" s="2">
        <v>0.5</v>
      </c>
      <c r="C1482" s="2">
        <f t="shared" si="276"/>
        <v>42336.5</v>
      </c>
      <c r="D1482">
        <v>8.3000000000000007</v>
      </c>
      <c r="E1482">
        <v>12.3</v>
      </c>
      <c r="F1482">
        <f t="shared" si="277"/>
        <v>4</v>
      </c>
      <c r="G1482">
        <v>12</v>
      </c>
      <c r="H1482">
        <v>8.1999999999999993</v>
      </c>
      <c r="I1482">
        <f t="shared" si="278"/>
        <v>3.8000000000000007</v>
      </c>
      <c r="J1482">
        <v>63.1</v>
      </c>
      <c r="K1482">
        <f t="shared" si="279"/>
        <v>6.3100000000000003E-2</v>
      </c>
      <c r="L1482">
        <f t="shared" si="280"/>
        <v>7.9350999999999998E-4</v>
      </c>
      <c r="M1482">
        <f t="shared" si="281"/>
        <v>4.1833355579711604</v>
      </c>
      <c r="N1482">
        <f t="shared" si="282"/>
        <v>13.381281618887016</v>
      </c>
      <c r="O1482">
        <f t="shared" si="283"/>
        <v>3.345320404721754</v>
      </c>
      <c r="P1482">
        <v>7.6</v>
      </c>
      <c r="Q1482">
        <f t="shared" si="284"/>
        <v>7.6E-3</v>
      </c>
      <c r="R1482">
        <f t="shared" si="285"/>
        <v>-3.1252219969020933E-4</v>
      </c>
      <c r="S1482">
        <f t="shared" si="286"/>
        <v>-5.2701888649276452</v>
      </c>
      <c r="T1482">
        <f t="shared" si="287"/>
        <v>-1.3868918065599063</v>
      </c>
    </row>
    <row r="1483" spans="1:20" x14ac:dyDescent="0.25">
      <c r="A1483" s="1">
        <v>42336</v>
      </c>
      <c r="B1483" s="2">
        <v>0.50069444444444444</v>
      </c>
      <c r="C1483" s="2">
        <f t="shared" si="276"/>
        <v>42336.500694444447</v>
      </c>
      <c r="D1483">
        <v>8.1999999999999993</v>
      </c>
      <c r="E1483">
        <v>12.3</v>
      </c>
      <c r="F1483">
        <f t="shared" si="277"/>
        <v>4.1000000000000014</v>
      </c>
      <c r="G1483">
        <v>11.9</v>
      </c>
      <c r="H1483">
        <v>8.1</v>
      </c>
      <c r="I1483">
        <f t="shared" si="278"/>
        <v>3.8000000000000007</v>
      </c>
      <c r="J1483">
        <v>61.5</v>
      </c>
      <c r="K1483">
        <f t="shared" si="279"/>
        <v>6.1499999999999999E-2</v>
      </c>
      <c r="L1483">
        <f t="shared" si="280"/>
        <v>7.7414999999999992E-4</v>
      </c>
      <c r="M1483">
        <f t="shared" si="281"/>
        <v>3.549829198802791</v>
      </c>
      <c r="N1483">
        <f t="shared" si="282"/>
        <v>13.054806070826308</v>
      </c>
      <c r="O1483">
        <f t="shared" si="283"/>
        <v>3.1840990416649522</v>
      </c>
      <c r="P1483">
        <v>6</v>
      </c>
      <c r="Q1483">
        <f t="shared" si="284"/>
        <v>6.0000000000000001E-3</v>
      </c>
      <c r="R1483">
        <f t="shared" si="285"/>
        <v>-3.3095186442880003E-4</v>
      </c>
      <c r="S1483">
        <f t="shared" si="286"/>
        <v>-5.5809757913794273</v>
      </c>
      <c r="T1483">
        <f t="shared" si="287"/>
        <v>-1.4686778398366911</v>
      </c>
    </row>
    <row r="1484" spans="1:20" x14ac:dyDescent="0.25">
      <c r="A1484" s="1">
        <v>42336</v>
      </c>
      <c r="B1484" s="2">
        <v>0.50138888888888888</v>
      </c>
      <c r="C1484" s="2">
        <f t="shared" si="276"/>
        <v>42336.501388888886</v>
      </c>
      <c r="D1484">
        <v>8.1</v>
      </c>
      <c r="E1484">
        <v>12.3</v>
      </c>
      <c r="F1484">
        <f t="shared" si="277"/>
        <v>4.2000000000000011</v>
      </c>
      <c r="G1484">
        <v>12</v>
      </c>
      <c r="H1484">
        <v>8.1</v>
      </c>
      <c r="I1484">
        <f t="shared" si="278"/>
        <v>3.9000000000000004</v>
      </c>
      <c r="J1484">
        <v>59.7</v>
      </c>
      <c r="K1484">
        <f t="shared" si="279"/>
        <v>5.9700000000000003E-2</v>
      </c>
      <c r="L1484">
        <f t="shared" si="280"/>
        <v>7.5237000000000004E-4</v>
      </c>
      <c r="M1484">
        <f t="shared" si="281"/>
        <v>2.9612846344171668</v>
      </c>
      <c r="N1484">
        <f t="shared" si="282"/>
        <v>12.68752107925801</v>
      </c>
      <c r="O1484">
        <f t="shared" si="283"/>
        <v>3.0208383522042874</v>
      </c>
      <c r="P1484">
        <v>7</v>
      </c>
      <c r="Q1484">
        <f t="shared" si="284"/>
        <v>7.0000000000000001E-3</v>
      </c>
      <c r="R1484">
        <f t="shared" si="285"/>
        <v>-3.1943418012279998E-4</v>
      </c>
      <c r="S1484">
        <f t="shared" si="286"/>
        <v>-5.3867484000472174</v>
      </c>
      <c r="T1484">
        <f t="shared" si="287"/>
        <v>-1.3812175384736454</v>
      </c>
    </row>
    <row r="1485" spans="1:20" x14ac:dyDescent="0.25">
      <c r="A1485" s="1">
        <v>42336</v>
      </c>
      <c r="B1485" s="2">
        <v>0.50208333333333333</v>
      </c>
      <c r="C1485" s="2">
        <f t="shared" si="276"/>
        <v>42336.502083333333</v>
      </c>
      <c r="D1485">
        <v>8</v>
      </c>
      <c r="E1485">
        <v>12.3</v>
      </c>
      <c r="F1485">
        <f t="shared" si="277"/>
        <v>4.3000000000000007</v>
      </c>
      <c r="G1485">
        <v>12</v>
      </c>
      <c r="H1485">
        <v>8.1</v>
      </c>
      <c r="I1485">
        <f t="shared" si="278"/>
        <v>3.9000000000000004</v>
      </c>
      <c r="J1485">
        <v>57.2</v>
      </c>
      <c r="K1485">
        <f t="shared" si="279"/>
        <v>5.7200000000000001E-2</v>
      </c>
      <c r="L1485">
        <f t="shared" si="280"/>
        <v>7.2211999999999992E-4</v>
      </c>
      <c r="M1485">
        <f t="shared" si="281"/>
        <v>2.3468836533786033</v>
      </c>
      <c r="N1485">
        <f t="shared" si="282"/>
        <v>12.177403035413151</v>
      </c>
      <c r="O1485">
        <f t="shared" si="283"/>
        <v>2.8319541942821278</v>
      </c>
      <c r="P1485">
        <v>6.9</v>
      </c>
      <c r="Q1485">
        <f t="shared" si="284"/>
        <v>6.9000000000000008E-3</v>
      </c>
      <c r="R1485">
        <f t="shared" si="285"/>
        <v>-3.2058607659099389E-4</v>
      </c>
      <c r="S1485">
        <f t="shared" si="286"/>
        <v>-5.4061732983304207</v>
      </c>
      <c r="T1485">
        <f t="shared" si="287"/>
        <v>-1.3861982816231846</v>
      </c>
    </row>
    <row r="1486" spans="1:20" x14ac:dyDescent="0.25">
      <c r="A1486" s="1">
        <v>42336</v>
      </c>
      <c r="B1486" s="2">
        <v>0.50277777777777777</v>
      </c>
      <c r="C1486" s="2">
        <f t="shared" si="276"/>
        <v>42336.50277777778</v>
      </c>
      <c r="D1486">
        <v>8</v>
      </c>
      <c r="E1486">
        <v>12.3</v>
      </c>
      <c r="F1486">
        <f t="shared" si="277"/>
        <v>4.3000000000000007</v>
      </c>
      <c r="G1486">
        <v>11.9</v>
      </c>
      <c r="H1486">
        <v>8</v>
      </c>
      <c r="I1486">
        <f t="shared" si="278"/>
        <v>3.9000000000000004</v>
      </c>
      <c r="J1486">
        <v>60.1</v>
      </c>
      <c r="K1486">
        <f t="shared" si="279"/>
        <v>6.0100000000000001E-2</v>
      </c>
      <c r="L1486">
        <f t="shared" si="280"/>
        <v>7.5720999999999991E-4</v>
      </c>
      <c r="M1486">
        <f t="shared" si="281"/>
        <v>2.7874554167301753</v>
      </c>
      <c r="N1486">
        <f t="shared" si="282"/>
        <v>12.769139966273187</v>
      </c>
      <c r="O1486">
        <f t="shared" si="283"/>
        <v>2.9695674340170197</v>
      </c>
      <c r="P1486">
        <v>8.3000000000000007</v>
      </c>
      <c r="Q1486">
        <f t="shared" si="284"/>
        <v>8.3000000000000001E-3</v>
      </c>
      <c r="R1486">
        <f t="shared" si="285"/>
        <v>-3.0445691120892991E-4</v>
      </c>
      <c r="S1486">
        <f t="shared" si="286"/>
        <v>-5.1341806274693074</v>
      </c>
      <c r="T1486">
        <f t="shared" si="287"/>
        <v>-1.3164565711459761</v>
      </c>
    </row>
    <row r="1487" spans="1:20" x14ac:dyDescent="0.25">
      <c r="A1487" s="1">
        <v>42336</v>
      </c>
      <c r="B1487" s="2">
        <v>0.50347222222222221</v>
      </c>
      <c r="C1487" s="2">
        <f t="shared" si="276"/>
        <v>42336.503472222219</v>
      </c>
      <c r="D1487">
        <v>7.9</v>
      </c>
      <c r="E1487">
        <v>12.3</v>
      </c>
      <c r="F1487">
        <f t="shared" si="277"/>
        <v>4.4000000000000004</v>
      </c>
      <c r="G1487">
        <v>11.9</v>
      </c>
      <c r="H1487">
        <v>7.9</v>
      </c>
      <c r="I1487">
        <f t="shared" si="278"/>
        <v>4</v>
      </c>
      <c r="J1487">
        <v>57.8</v>
      </c>
      <c r="K1487">
        <f t="shared" si="279"/>
        <v>5.7799999999999997E-2</v>
      </c>
      <c r="L1487">
        <f t="shared" si="280"/>
        <v>7.2937999999999996E-4</v>
      </c>
      <c r="M1487">
        <f t="shared" si="281"/>
        <v>2.2362696696360596</v>
      </c>
      <c r="N1487">
        <f t="shared" si="282"/>
        <v>12.299831365935919</v>
      </c>
      <c r="O1487">
        <f t="shared" si="283"/>
        <v>2.7954162195308903</v>
      </c>
      <c r="P1487">
        <v>7.8</v>
      </c>
      <c r="Q1487">
        <f t="shared" si="284"/>
        <v>7.7999999999999996E-3</v>
      </c>
      <c r="R1487">
        <f t="shared" si="285"/>
        <v>-3.1021797614181571E-4</v>
      </c>
      <c r="S1487">
        <f t="shared" si="286"/>
        <v>-5.231331806775982</v>
      </c>
      <c r="T1487">
        <f t="shared" si="287"/>
        <v>-1.3078329516939955</v>
      </c>
    </row>
    <row r="1488" spans="1:20" x14ac:dyDescent="0.25">
      <c r="A1488" s="1">
        <v>42336</v>
      </c>
      <c r="B1488" s="2">
        <v>0.50416666666666665</v>
      </c>
      <c r="C1488" s="2">
        <f t="shared" si="276"/>
        <v>42336.504166666666</v>
      </c>
      <c r="D1488">
        <v>7.9</v>
      </c>
      <c r="E1488">
        <v>12.2</v>
      </c>
      <c r="F1488">
        <f t="shared" si="277"/>
        <v>4.2999999999999989</v>
      </c>
      <c r="G1488">
        <v>11.9</v>
      </c>
      <c r="H1488">
        <v>7.8</v>
      </c>
      <c r="I1488">
        <f t="shared" si="278"/>
        <v>4.1000000000000005</v>
      </c>
      <c r="J1488">
        <v>56.4</v>
      </c>
      <c r="K1488">
        <f t="shared" si="279"/>
        <v>5.6399999999999999E-2</v>
      </c>
      <c r="L1488">
        <f t="shared" si="280"/>
        <v>7.1243999999999995E-4</v>
      </c>
      <c r="M1488">
        <f t="shared" si="281"/>
        <v>2.2320118607656863</v>
      </c>
      <c r="N1488">
        <f t="shared" si="282"/>
        <v>12.014165261382798</v>
      </c>
      <c r="O1488">
        <f t="shared" si="283"/>
        <v>2.7939919212518141</v>
      </c>
      <c r="P1488">
        <v>5.2</v>
      </c>
      <c r="Q1488">
        <f t="shared" si="284"/>
        <v>5.1999999999999998E-3</v>
      </c>
      <c r="R1488">
        <f t="shared" si="285"/>
        <v>-3.4016397827765251E-4</v>
      </c>
      <c r="S1488">
        <f t="shared" si="286"/>
        <v>-5.7363234110902619</v>
      </c>
      <c r="T1488">
        <f t="shared" si="287"/>
        <v>-1.3991032709976248</v>
      </c>
    </row>
    <row r="1489" spans="1:20" x14ac:dyDescent="0.25">
      <c r="A1489" s="1">
        <v>42336</v>
      </c>
      <c r="B1489" s="2">
        <v>0.50486111111111109</v>
      </c>
      <c r="C1489" s="2">
        <f t="shared" si="276"/>
        <v>42336.504861111112</v>
      </c>
      <c r="D1489">
        <v>8</v>
      </c>
      <c r="E1489">
        <v>12.3</v>
      </c>
      <c r="F1489">
        <f t="shared" si="277"/>
        <v>4.3000000000000007</v>
      </c>
      <c r="G1489">
        <v>12</v>
      </c>
      <c r="H1489">
        <v>7.9</v>
      </c>
      <c r="I1489">
        <f t="shared" si="278"/>
        <v>4.0999999999999996</v>
      </c>
      <c r="J1489">
        <v>61.7</v>
      </c>
      <c r="K1489">
        <f t="shared" si="279"/>
        <v>6.1700000000000005E-2</v>
      </c>
      <c r="L1489">
        <f t="shared" si="280"/>
        <v>7.7656999999999997E-4</v>
      </c>
      <c r="M1489">
        <f t="shared" si="281"/>
        <v>3.0467422525153931</v>
      </c>
      <c r="N1489">
        <f t="shared" si="282"/>
        <v>13.095615514333895</v>
      </c>
      <c r="O1489">
        <f t="shared" si="283"/>
        <v>3.0454919800776494</v>
      </c>
      <c r="P1489">
        <v>8</v>
      </c>
      <c r="Q1489">
        <f t="shared" si="284"/>
        <v>8.0000000000000002E-3</v>
      </c>
      <c r="R1489">
        <f t="shared" si="285"/>
        <v>-3.0791363706879999E-4</v>
      </c>
      <c r="S1489">
        <f t="shared" si="286"/>
        <v>-5.1924728004856657</v>
      </c>
      <c r="T1489">
        <f t="shared" si="287"/>
        <v>-1.2664567806062601</v>
      </c>
    </row>
    <row r="1490" spans="1:20" x14ac:dyDescent="0.25">
      <c r="A1490" s="1">
        <v>42336</v>
      </c>
      <c r="B1490" s="2">
        <v>0.50555555555555554</v>
      </c>
      <c r="C1490" s="2">
        <f t="shared" si="276"/>
        <v>42336.505555555559</v>
      </c>
      <c r="D1490">
        <v>8</v>
      </c>
      <c r="E1490">
        <v>12.3</v>
      </c>
      <c r="F1490">
        <f t="shared" si="277"/>
        <v>4.3000000000000007</v>
      </c>
      <c r="G1490">
        <v>12</v>
      </c>
      <c r="H1490">
        <v>7.9</v>
      </c>
      <c r="I1490">
        <f t="shared" si="278"/>
        <v>4.0999999999999996</v>
      </c>
      <c r="J1490">
        <v>64.099999999999994</v>
      </c>
      <c r="K1490">
        <f t="shared" si="279"/>
        <v>6.409999999999999E-2</v>
      </c>
      <c r="L1490">
        <f t="shared" si="280"/>
        <v>8.0560999999999979E-4</v>
      </c>
      <c r="M1490">
        <f t="shared" si="281"/>
        <v>3.4572895187976416</v>
      </c>
      <c r="N1490">
        <f t="shared" si="282"/>
        <v>13.585328836424955</v>
      </c>
      <c r="O1490">
        <f t="shared" si="283"/>
        <v>3.1593787991685938</v>
      </c>
      <c r="P1490">
        <v>8.1999999999999993</v>
      </c>
      <c r="Q1490">
        <f t="shared" si="284"/>
        <v>8.199999999999999E-3</v>
      </c>
      <c r="R1490">
        <f t="shared" si="285"/>
        <v>-3.0560918217780933E-4</v>
      </c>
      <c r="S1490">
        <f t="shared" si="286"/>
        <v>-5.1536118411097691</v>
      </c>
      <c r="T1490">
        <f t="shared" si="287"/>
        <v>-1.2569784978316512</v>
      </c>
    </row>
    <row r="1491" spans="1:20" x14ac:dyDescent="0.25">
      <c r="A1491" s="1">
        <v>42336</v>
      </c>
      <c r="B1491" s="2">
        <v>0.50624999999999998</v>
      </c>
      <c r="C1491" s="2">
        <f t="shared" si="276"/>
        <v>42336.506249999999</v>
      </c>
      <c r="D1491">
        <v>8</v>
      </c>
      <c r="E1491">
        <v>12.2</v>
      </c>
      <c r="F1491">
        <f t="shared" si="277"/>
        <v>4.1999999999999993</v>
      </c>
      <c r="G1491">
        <v>12</v>
      </c>
      <c r="H1491">
        <v>7.9</v>
      </c>
      <c r="I1491">
        <f t="shared" si="278"/>
        <v>4.0999999999999996</v>
      </c>
      <c r="J1491">
        <v>61.7</v>
      </c>
      <c r="K1491">
        <f t="shared" si="279"/>
        <v>6.1700000000000005E-2</v>
      </c>
      <c r="L1491">
        <f t="shared" si="280"/>
        <v>7.7656999999999997E-4</v>
      </c>
      <c r="M1491">
        <f t="shared" si="281"/>
        <v>3.3051374309941322</v>
      </c>
      <c r="N1491">
        <f t="shared" si="282"/>
        <v>13.095615514333895</v>
      </c>
      <c r="O1491">
        <f t="shared" si="283"/>
        <v>3.118003693889023</v>
      </c>
      <c r="P1491">
        <v>7.1</v>
      </c>
      <c r="Q1491">
        <f t="shared" si="284"/>
        <v>7.0999999999999995E-3</v>
      </c>
      <c r="R1491">
        <f t="shared" si="285"/>
        <v>-3.1828225506707068E-4</v>
      </c>
      <c r="S1491">
        <f t="shared" si="286"/>
        <v>-5.3673230196807875</v>
      </c>
      <c r="T1491">
        <f t="shared" si="287"/>
        <v>-1.3091031755318996</v>
      </c>
    </row>
    <row r="1492" spans="1:20" x14ac:dyDescent="0.25">
      <c r="A1492" s="1">
        <v>42336</v>
      </c>
      <c r="B1492" s="2">
        <v>0.50694444444444442</v>
      </c>
      <c r="C1492" s="2">
        <f t="shared" si="276"/>
        <v>42336.506944444445</v>
      </c>
      <c r="D1492">
        <v>8</v>
      </c>
      <c r="E1492">
        <v>12.3</v>
      </c>
      <c r="F1492">
        <f t="shared" si="277"/>
        <v>4.3000000000000007</v>
      </c>
      <c r="G1492">
        <v>11.9</v>
      </c>
      <c r="H1492">
        <v>7.9</v>
      </c>
      <c r="I1492">
        <f t="shared" si="278"/>
        <v>4</v>
      </c>
      <c r="J1492">
        <v>59.6</v>
      </c>
      <c r="K1492">
        <f t="shared" si="279"/>
        <v>5.96E-2</v>
      </c>
      <c r="L1492">
        <f t="shared" si="280"/>
        <v>7.5115999999999996E-4</v>
      </c>
      <c r="M1492">
        <f t="shared" si="281"/>
        <v>2.7087926413009038</v>
      </c>
      <c r="N1492">
        <f t="shared" si="282"/>
        <v>12.667116357504216</v>
      </c>
      <c r="O1492">
        <f t="shared" si="283"/>
        <v>2.945841013373073</v>
      </c>
      <c r="P1492">
        <v>7</v>
      </c>
      <c r="Q1492">
        <f t="shared" si="284"/>
        <v>7.0000000000000001E-3</v>
      </c>
      <c r="R1492">
        <f t="shared" si="285"/>
        <v>-3.1943418012279998E-4</v>
      </c>
      <c r="S1492">
        <f t="shared" si="286"/>
        <v>-5.3867484000472174</v>
      </c>
      <c r="T1492">
        <f t="shared" si="287"/>
        <v>-1.3466871000118044</v>
      </c>
    </row>
    <row r="1493" spans="1:20" x14ac:dyDescent="0.25">
      <c r="A1493" s="1">
        <v>42336</v>
      </c>
      <c r="B1493" s="2">
        <v>0.50763888888888886</v>
      </c>
      <c r="C1493" s="2">
        <f t="shared" si="276"/>
        <v>42336.507638888892</v>
      </c>
      <c r="D1493">
        <v>8</v>
      </c>
      <c r="E1493">
        <v>12.3</v>
      </c>
      <c r="F1493">
        <f t="shared" si="277"/>
        <v>4.3000000000000007</v>
      </c>
      <c r="G1493">
        <v>12</v>
      </c>
      <c r="H1493">
        <v>7.9</v>
      </c>
      <c r="I1493">
        <f t="shared" si="278"/>
        <v>4.0999999999999996</v>
      </c>
      <c r="J1493">
        <v>59.2</v>
      </c>
      <c r="K1493">
        <f t="shared" si="279"/>
        <v>5.9200000000000003E-2</v>
      </c>
      <c r="L1493">
        <f t="shared" si="280"/>
        <v>7.4631999999999997E-4</v>
      </c>
      <c r="M1493">
        <f t="shared" si="281"/>
        <v>2.6466730589301517</v>
      </c>
      <c r="N1493">
        <f t="shared" si="282"/>
        <v>12.585497470489038</v>
      </c>
      <c r="O1493">
        <f t="shared" si="283"/>
        <v>2.9268598768579155</v>
      </c>
      <c r="P1493">
        <v>7.1</v>
      </c>
      <c r="Q1493">
        <f t="shared" si="284"/>
        <v>7.0999999999999995E-3</v>
      </c>
      <c r="R1493">
        <f t="shared" si="285"/>
        <v>-3.1828225506707068E-4</v>
      </c>
      <c r="S1493">
        <f t="shared" si="286"/>
        <v>-5.3673230196807875</v>
      </c>
      <c r="T1493">
        <f t="shared" si="287"/>
        <v>-1.3091031755318996</v>
      </c>
    </row>
    <row r="1494" spans="1:20" x14ac:dyDescent="0.25">
      <c r="A1494" s="1">
        <v>42336</v>
      </c>
      <c r="B1494" s="2">
        <v>0.5083333333333333</v>
      </c>
      <c r="C1494" s="2">
        <f t="shared" si="276"/>
        <v>42336.508333333331</v>
      </c>
      <c r="D1494">
        <v>8.1</v>
      </c>
      <c r="E1494">
        <v>12.2</v>
      </c>
      <c r="F1494">
        <f t="shared" si="277"/>
        <v>4.0999999999999996</v>
      </c>
      <c r="G1494">
        <v>12</v>
      </c>
      <c r="H1494">
        <v>7.9</v>
      </c>
      <c r="I1494">
        <f t="shared" si="278"/>
        <v>4.0999999999999996</v>
      </c>
      <c r="J1494">
        <v>60.9</v>
      </c>
      <c r="K1494">
        <f t="shared" si="279"/>
        <v>6.0899999999999996E-2</v>
      </c>
      <c r="L1494">
        <f t="shared" si="280"/>
        <v>7.6688999999999989E-4</v>
      </c>
      <c r="M1494">
        <f t="shared" si="281"/>
        <v>3.4382003156610805</v>
      </c>
      <c r="N1494">
        <f t="shared" si="282"/>
        <v>12.93237774030354</v>
      </c>
      <c r="O1494">
        <f t="shared" si="283"/>
        <v>3.1542384732447659</v>
      </c>
      <c r="P1494">
        <v>8</v>
      </c>
      <c r="Q1494">
        <f t="shared" si="284"/>
        <v>8.0000000000000002E-3</v>
      </c>
      <c r="R1494">
        <f t="shared" si="285"/>
        <v>-3.0791363706879999E-4</v>
      </c>
      <c r="S1494">
        <f t="shared" si="286"/>
        <v>-5.1924728004856657</v>
      </c>
      <c r="T1494">
        <f t="shared" si="287"/>
        <v>-1.2664567806062601</v>
      </c>
    </row>
    <row r="1495" spans="1:20" x14ac:dyDescent="0.25">
      <c r="A1495" s="1">
        <v>42336</v>
      </c>
      <c r="B1495" s="2">
        <v>0.50902777777777775</v>
      </c>
      <c r="C1495" s="2">
        <f t="shared" si="276"/>
        <v>42336.509027777778</v>
      </c>
      <c r="D1495">
        <v>8.1</v>
      </c>
      <c r="E1495">
        <v>12.3</v>
      </c>
      <c r="F1495">
        <f t="shared" si="277"/>
        <v>4.2000000000000011</v>
      </c>
      <c r="G1495">
        <v>12</v>
      </c>
      <c r="H1495">
        <v>8</v>
      </c>
      <c r="I1495">
        <f t="shared" si="278"/>
        <v>4</v>
      </c>
      <c r="J1495">
        <v>61.4</v>
      </c>
      <c r="K1495">
        <f t="shared" si="279"/>
        <v>6.1399999999999996E-2</v>
      </c>
      <c r="L1495">
        <f t="shared" si="280"/>
        <v>7.7293999999999996E-4</v>
      </c>
      <c r="M1495">
        <f t="shared" si="281"/>
        <v>3.2523557707954329</v>
      </c>
      <c r="N1495">
        <f t="shared" si="282"/>
        <v>13.034401349072512</v>
      </c>
      <c r="O1495">
        <f t="shared" si="283"/>
        <v>3.1034288926363116</v>
      </c>
      <c r="P1495">
        <v>6.8</v>
      </c>
      <c r="Q1495">
        <f t="shared" si="284"/>
        <v>6.7999999999999996E-3</v>
      </c>
      <c r="R1495">
        <f t="shared" si="285"/>
        <v>-3.2173794450838529E-4</v>
      </c>
      <c r="S1495">
        <f t="shared" si="286"/>
        <v>-5.425597715149836</v>
      </c>
      <c r="T1495">
        <f t="shared" si="287"/>
        <v>-1.356399428787459</v>
      </c>
    </row>
    <row r="1496" spans="1:20" x14ac:dyDescent="0.25">
      <c r="A1496" s="1">
        <v>42336</v>
      </c>
      <c r="B1496" s="2">
        <v>0.50972222222222219</v>
      </c>
      <c r="C1496" s="2">
        <f t="shared" si="276"/>
        <v>42336.509722222225</v>
      </c>
      <c r="D1496">
        <v>8.1</v>
      </c>
      <c r="E1496">
        <v>12.3</v>
      </c>
      <c r="F1496">
        <f t="shared" si="277"/>
        <v>4.2000000000000011</v>
      </c>
      <c r="G1496">
        <v>12</v>
      </c>
      <c r="H1496">
        <v>8</v>
      </c>
      <c r="I1496">
        <f t="shared" si="278"/>
        <v>4</v>
      </c>
      <c r="J1496">
        <v>62.9</v>
      </c>
      <c r="K1496">
        <f t="shared" si="279"/>
        <v>6.2899999999999998E-2</v>
      </c>
      <c r="L1496">
        <f t="shared" si="280"/>
        <v>7.9108999999999994E-4</v>
      </c>
      <c r="M1496">
        <f t="shared" si="281"/>
        <v>3.5205125684200285</v>
      </c>
      <c r="N1496">
        <f t="shared" si="282"/>
        <v>13.340472175379427</v>
      </c>
      <c r="O1496">
        <f t="shared" si="283"/>
        <v>3.1763028988998627</v>
      </c>
      <c r="P1496">
        <v>5.7</v>
      </c>
      <c r="Q1496">
        <f t="shared" si="284"/>
        <v>5.7000000000000002E-3</v>
      </c>
      <c r="R1496">
        <f t="shared" si="285"/>
        <v>-3.3440661775908031E-4</v>
      </c>
      <c r="S1496">
        <f t="shared" si="286"/>
        <v>-5.6392347008276609</v>
      </c>
      <c r="T1496">
        <f t="shared" si="287"/>
        <v>-1.4098086752069152</v>
      </c>
    </row>
    <row r="1497" spans="1:20" x14ac:dyDescent="0.25">
      <c r="A1497" s="1">
        <v>42336</v>
      </c>
      <c r="B1497" s="2">
        <v>0.51041666666666663</v>
      </c>
      <c r="C1497" s="2">
        <f t="shared" si="276"/>
        <v>42336.510416666664</v>
      </c>
      <c r="D1497">
        <v>8.1</v>
      </c>
      <c r="E1497">
        <v>12.2</v>
      </c>
      <c r="F1497">
        <f t="shared" si="277"/>
        <v>4.0999999999999996</v>
      </c>
      <c r="G1497">
        <v>11.9</v>
      </c>
      <c r="H1497">
        <v>8</v>
      </c>
      <c r="I1497">
        <f t="shared" si="278"/>
        <v>3.9000000000000004</v>
      </c>
      <c r="J1497">
        <v>61.1</v>
      </c>
      <c r="K1497">
        <f t="shared" si="279"/>
        <v>6.1100000000000002E-2</v>
      </c>
      <c r="L1497">
        <f t="shared" si="280"/>
        <v>7.6930999999999994E-4</v>
      </c>
      <c r="M1497">
        <f t="shared" si="281"/>
        <v>3.4752117981424577</v>
      </c>
      <c r="N1497">
        <f t="shared" si="282"/>
        <v>12.973187183811129</v>
      </c>
      <c r="O1497">
        <f t="shared" si="283"/>
        <v>3.1641919960514953</v>
      </c>
      <c r="P1497">
        <v>7.7</v>
      </c>
      <c r="Q1497">
        <f t="shared" si="284"/>
        <v>7.7000000000000002E-3</v>
      </c>
      <c r="R1497">
        <f t="shared" si="285"/>
        <v>-3.1137010233825153E-4</v>
      </c>
      <c r="S1497">
        <f t="shared" si="286"/>
        <v>-5.2507605790598912</v>
      </c>
      <c r="T1497">
        <f t="shared" si="287"/>
        <v>-1.3463488664256129</v>
      </c>
    </row>
    <row r="1498" spans="1:20" x14ac:dyDescent="0.25">
      <c r="A1498" s="1">
        <v>42336</v>
      </c>
      <c r="B1498" s="2">
        <v>0.51111111111111118</v>
      </c>
      <c r="C1498" s="2">
        <f t="shared" si="276"/>
        <v>42336.511111111111</v>
      </c>
      <c r="D1498">
        <v>8.1</v>
      </c>
      <c r="E1498">
        <v>12.2</v>
      </c>
      <c r="F1498">
        <f t="shared" si="277"/>
        <v>4.0999999999999996</v>
      </c>
      <c r="G1498">
        <v>12</v>
      </c>
      <c r="H1498">
        <v>7.9</v>
      </c>
      <c r="I1498">
        <f t="shared" si="278"/>
        <v>4.0999999999999996</v>
      </c>
      <c r="J1498">
        <v>63.7</v>
      </c>
      <c r="K1498">
        <f t="shared" si="279"/>
        <v>6.3700000000000007E-2</v>
      </c>
      <c r="L1498">
        <f t="shared" si="280"/>
        <v>8.0077000000000002E-4</v>
      </c>
      <c r="M1498">
        <f t="shared" si="281"/>
        <v>3.9743922865604087</v>
      </c>
      <c r="N1498">
        <f t="shared" si="282"/>
        <v>13.503709949409782</v>
      </c>
      <c r="O1498">
        <f t="shared" si="283"/>
        <v>3.2935877925389714</v>
      </c>
      <c r="P1498">
        <v>6.4</v>
      </c>
      <c r="Q1498">
        <f t="shared" si="284"/>
        <v>6.4000000000000003E-3</v>
      </c>
      <c r="R1498">
        <f t="shared" si="285"/>
        <v>-3.2634513140482053E-4</v>
      </c>
      <c r="S1498">
        <f t="shared" si="286"/>
        <v>-5.5032905801824707</v>
      </c>
      <c r="T1498">
        <f t="shared" si="287"/>
        <v>-1.3422659951664564</v>
      </c>
    </row>
    <row r="1499" spans="1:20" x14ac:dyDescent="0.25">
      <c r="A1499" s="1">
        <v>42336</v>
      </c>
      <c r="B1499" s="2">
        <v>0.51180555555555551</v>
      </c>
      <c r="C1499" s="2">
        <f t="shared" si="276"/>
        <v>42336.511805555558</v>
      </c>
      <c r="D1499">
        <v>8.1</v>
      </c>
      <c r="E1499">
        <v>12.3</v>
      </c>
      <c r="F1499">
        <f t="shared" si="277"/>
        <v>4.2000000000000011</v>
      </c>
      <c r="G1499">
        <v>12</v>
      </c>
      <c r="H1499">
        <v>8.1</v>
      </c>
      <c r="I1499">
        <f t="shared" si="278"/>
        <v>3.9000000000000004</v>
      </c>
      <c r="J1499">
        <v>60.1</v>
      </c>
      <c r="K1499">
        <f t="shared" si="279"/>
        <v>6.0100000000000001E-2</v>
      </c>
      <c r="L1499">
        <f t="shared" si="280"/>
        <v>7.5720999999999991E-4</v>
      </c>
      <c r="M1499">
        <f t="shared" si="281"/>
        <v>3.0285446171526043</v>
      </c>
      <c r="N1499">
        <f t="shared" si="282"/>
        <v>12.769139966273187</v>
      </c>
      <c r="O1499">
        <f t="shared" si="283"/>
        <v>3.040271420541234</v>
      </c>
      <c r="P1499">
        <v>5.4</v>
      </c>
      <c r="Q1499">
        <f t="shared" si="284"/>
        <v>5.4000000000000003E-3</v>
      </c>
      <c r="R1499">
        <f t="shared" si="285"/>
        <v>-3.3786111810405568E-4</v>
      </c>
      <c r="S1499">
        <f t="shared" si="286"/>
        <v>-5.697489344081883</v>
      </c>
      <c r="T1499">
        <f t="shared" si="287"/>
        <v>-1.4608947036107391</v>
      </c>
    </row>
    <row r="1500" spans="1:20" x14ac:dyDescent="0.25">
      <c r="A1500" s="1">
        <v>42336</v>
      </c>
      <c r="B1500" s="2">
        <v>0.51250000000000007</v>
      </c>
      <c r="C1500" s="2">
        <f t="shared" si="276"/>
        <v>42336.512499999997</v>
      </c>
      <c r="D1500">
        <v>8.1</v>
      </c>
      <c r="E1500">
        <v>12.2</v>
      </c>
      <c r="F1500">
        <f t="shared" si="277"/>
        <v>4.0999999999999996</v>
      </c>
      <c r="G1500">
        <v>11.9</v>
      </c>
      <c r="H1500">
        <v>7.9</v>
      </c>
      <c r="I1500">
        <f t="shared" si="278"/>
        <v>4</v>
      </c>
      <c r="J1500">
        <v>56.4</v>
      </c>
      <c r="K1500">
        <f t="shared" si="279"/>
        <v>5.6399999999999999E-2</v>
      </c>
      <c r="L1500">
        <f t="shared" si="280"/>
        <v>7.1243999999999995E-4</v>
      </c>
      <c r="M1500">
        <f t="shared" si="281"/>
        <v>2.657826605679749</v>
      </c>
      <c r="N1500">
        <f t="shared" si="282"/>
        <v>12.014165261382798</v>
      </c>
      <c r="O1500">
        <f t="shared" si="283"/>
        <v>2.9302842100933657</v>
      </c>
      <c r="P1500">
        <v>6.4</v>
      </c>
      <c r="Q1500">
        <f t="shared" si="284"/>
        <v>6.4000000000000003E-3</v>
      </c>
      <c r="R1500">
        <f t="shared" si="285"/>
        <v>-3.2634513140482053E-4</v>
      </c>
      <c r="S1500">
        <f t="shared" si="286"/>
        <v>-5.5032905801824707</v>
      </c>
      <c r="T1500">
        <f t="shared" si="287"/>
        <v>-1.3758226450456177</v>
      </c>
    </row>
    <row r="1501" spans="1:20" x14ac:dyDescent="0.25">
      <c r="A1501" s="1">
        <v>42336</v>
      </c>
      <c r="B1501" s="2">
        <v>0.5131944444444444</v>
      </c>
      <c r="C1501" s="2">
        <f t="shared" si="276"/>
        <v>42336.513194444444</v>
      </c>
      <c r="D1501">
        <v>8.1</v>
      </c>
      <c r="E1501">
        <v>12.2</v>
      </c>
      <c r="F1501">
        <f t="shared" si="277"/>
        <v>4.0999999999999996</v>
      </c>
      <c r="G1501">
        <v>11.9</v>
      </c>
      <c r="H1501">
        <v>7.9</v>
      </c>
      <c r="I1501">
        <f t="shared" si="278"/>
        <v>4</v>
      </c>
      <c r="J1501">
        <v>57.2</v>
      </c>
      <c r="K1501">
        <f t="shared" si="279"/>
        <v>5.7200000000000001E-2</v>
      </c>
      <c r="L1501">
        <f t="shared" si="280"/>
        <v>7.2211999999999992E-4</v>
      </c>
      <c r="M1501">
        <f t="shared" si="281"/>
        <v>2.7892283360728891</v>
      </c>
      <c r="N1501">
        <f t="shared" si="282"/>
        <v>12.177403035413151</v>
      </c>
      <c r="O1501">
        <f t="shared" si="283"/>
        <v>2.9700983013202813</v>
      </c>
      <c r="P1501">
        <v>5.9</v>
      </c>
      <c r="Q1501">
        <f t="shared" si="284"/>
        <v>5.9000000000000007E-3</v>
      </c>
      <c r="R1501">
        <f t="shared" si="285"/>
        <v>-3.3210347704306107E-4</v>
      </c>
      <c r="S1501">
        <f t="shared" si="286"/>
        <v>-5.6003959029183994</v>
      </c>
      <c r="T1501">
        <f t="shared" si="287"/>
        <v>-1.4000989757295998</v>
      </c>
    </row>
    <row r="1502" spans="1:20" x14ac:dyDescent="0.25">
      <c r="A1502" s="1">
        <v>42336</v>
      </c>
      <c r="B1502" s="2">
        <v>0.51388888888888895</v>
      </c>
      <c r="C1502" s="2">
        <f t="shared" si="276"/>
        <v>42336.513888888891</v>
      </c>
      <c r="D1502">
        <v>8.1</v>
      </c>
      <c r="E1502">
        <v>12.3</v>
      </c>
      <c r="F1502">
        <f t="shared" si="277"/>
        <v>4.2000000000000011</v>
      </c>
      <c r="G1502">
        <v>12</v>
      </c>
      <c r="H1502">
        <v>8</v>
      </c>
      <c r="I1502">
        <f t="shared" si="278"/>
        <v>4</v>
      </c>
      <c r="J1502">
        <v>63.6</v>
      </c>
      <c r="K1502">
        <f t="shared" si="279"/>
        <v>6.3600000000000004E-2</v>
      </c>
      <c r="L1502">
        <f t="shared" si="280"/>
        <v>7.9955999999999994E-4</v>
      </c>
      <c r="M1502">
        <f t="shared" si="281"/>
        <v>3.6492872322070196</v>
      </c>
      <c r="N1502">
        <f t="shared" si="282"/>
        <v>13.483305227655986</v>
      </c>
      <c r="O1502">
        <f t="shared" si="283"/>
        <v>3.2103107684895198</v>
      </c>
      <c r="P1502">
        <v>7</v>
      </c>
      <c r="Q1502">
        <f t="shared" si="284"/>
        <v>7.0000000000000001E-3</v>
      </c>
      <c r="R1502">
        <f t="shared" si="285"/>
        <v>-3.1943418012279998E-4</v>
      </c>
      <c r="S1502">
        <f t="shared" si="286"/>
        <v>-5.3867484000472174</v>
      </c>
      <c r="T1502">
        <f t="shared" si="287"/>
        <v>-1.3466871000118044</v>
      </c>
    </row>
    <row r="1503" spans="1:20" x14ac:dyDescent="0.25">
      <c r="A1503" s="1">
        <v>42336</v>
      </c>
      <c r="B1503" s="2">
        <v>0.51458333333333328</v>
      </c>
      <c r="C1503" s="2">
        <f t="shared" si="276"/>
        <v>42336.51458333333</v>
      </c>
      <c r="D1503">
        <v>8.1</v>
      </c>
      <c r="E1503">
        <v>12.3</v>
      </c>
      <c r="F1503">
        <f t="shared" si="277"/>
        <v>4.2000000000000011</v>
      </c>
      <c r="G1503">
        <v>11.9</v>
      </c>
      <c r="H1503">
        <v>8</v>
      </c>
      <c r="I1503">
        <f t="shared" si="278"/>
        <v>3.9000000000000004</v>
      </c>
      <c r="J1503">
        <v>59.2</v>
      </c>
      <c r="K1503">
        <f t="shared" si="279"/>
        <v>5.9200000000000003E-2</v>
      </c>
      <c r="L1503">
        <f t="shared" si="280"/>
        <v>7.4631999999999997E-4</v>
      </c>
      <c r="M1503">
        <f t="shared" si="281"/>
        <v>2.8782717801556474</v>
      </c>
      <c r="N1503">
        <f t="shared" si="282"/>
        <v>12.585497470489038</v>
      </c>
      <c r="O1503">
        <f t="shared" si="283"/>
        <v>2.9965470167831034</v>
      </c>
      <c r="P1503">
        <v>5.5</v>
      </c>
      <c r="Q1503">
        <f t="shared" si="284"/>
        <v>5.4999999999999997E-3</v>
      </c>
      <c r="R1503">
        <f t="shared" si="285"/>
        <v>-3.3670964603717501E-4</v>
      </c>
      <c r="S1503">
        <f t="shared" si="286"/>
        <v>-5.6780716026505056</v>
      </c>
      <c r="T1503">
        <f t="shared" si="287"/>
        <v>-1.4559157955514115</v>
      </c>
    </row>
    <row r="1504" spans="1:20" x14ac:dyDescent="0.25">
      <c r="A1504" s="1">
        <v>42336</v>
      </c>
      <c r="B1504" s="2">
        <v>0.51527777777777783</v>
      </c>
      <c r="C1504" s="2">
        <f t="shared" si="276"/>
        <v>42336.515277777777</v>
      </c>
      <c r="D1504">
        <v>8.1999999999999993</v>
      </c>
      <c r="E1504">
        <v>12.3</v>
      </c>
      <c r="F1504">
        <f t="shared" si="277"/>
        <v>4.1000000000000014</v>
      </c>
      <c r="G1504">
        <v>12</v>
      </c>
      <c r="H1504">
        <v>8.1</v>
      </c>
      <c r="I1504">
        <f t="shared" si="278"/>
        <v>3.9000000000000004</v>
      </c>
      <c r="J1504">
        <v>60.1</v>
      </c>
      <c r="K1504">
        <f t="shared" si="279"/>
        <v>6.0100000000000001E-2</v>
      </c>
      <c r="L1504">
        <f t="shared" si="280"/>
        <v>7.5720999999999991E-4</v>
      </c>
      <c r="M1504">
        <f t="shared" si="281"/>
        <v>3.2921358380608545</v>
      </c>
      <c r="N1504">
        <f t="shared" si="282"/>
        <v>12.769139966273187</v>
      </c>
      <c r="O1504">
        <f t="shared" si="283"/>
        <v>3.1144243820178494</v>
      </c>
      <c r="P1504">
        <v>7.8</v>
      </c>
      <c r="Q1504">
        <f t="shared" si="284"/>
        <v>7.7999999999999996E-3</v>
      </c>
      <c r="R1504">
        <f t="shared" si="285"/>
        <v>-3.1021797614181571E-4</v>
      </c>
      <c r="S1504">
        <f t="shared" si="286"/>
        <v>-5.231331806775982</v>
      </c>
      <c r="T1504">
        <f t="shared" si="287"/>
        <v>-1.3413671299425594</v>
      </c>
    </row>
    <row r="1505" spans="1:20" x14ac:dyDescent="0.25">
      <c r="A1505" s="1">
        <v>42336</v>
      </c>
      <c r="B1505" s="2">
        <v>0.51597222222222217</v>
      </c>
      <c r="C1505" s="2">
        <f t="shared" si="276"/>
        <v>42336.515972222223</v>
      </c>
      <c r="D1505">
        <v>8.1999999999999993</v>
      </c>
      <c r="E1505">
        <v>12.3</v>
      </c>
      <c r="F1505">
        <f t="shared" si="277"/>
        <v>4.1000000000000014</v>
      </c>
      <c r="G1505">
        <v>11.9</v>
      </c>
      <c r="H1505">
        <v>8</v>
      </c>
      <c r="I1505">
        <f t="shared" si="278"/>
        <v>3.9000000000000004</v>
      </c>
      <c r="J1505">
        <v>61.2</v>
      </c>
      <c r="K1505">
        <f t="shared" si="279"/>
        <v>6.1200000000000004E-2</v>
      </c>
      <c r="L1505">
        <f t="shared" si="280"/>
        <v>7.7052000000000002E-4</v>
      </c>
      <c r="M1505">
        <f t="shared" si="281"/>
        <v>3.4937918438453388</v>
      </c>
      <c r="N1505">
        <f t="shared" si="282"/>
        <v>12.993591905564925</v>
      </c>
      <c r="O1505">
        <f t="shared" si="283"/>
        <v>3.1691687574548584</v>
      </c>
      <c r="P1505">
        <v>7.4</v>
      </c>
      <c r="Q1505">
        <f t="shared" si="284"/>
        <v>7.4000000000000003E-3</v>
      </c>
      <c r="R1505">
        <f t="shared" si="285"/>
        <v>-3.1482630800744131E-4</v>
      </c>
      <c r="S1505">
        <f t="shared" si="286"/>
        <v>-5.309043979889398</v>
      </c>
      <c r="T1505">
        <f t="shared" si="287"/>
        <v>-1.3612933281767685</v>
      </c>
    </row>
    <row r="1506" spans="1:20" x14ac:dyDescent="0.25">
      <c r="A1506" s="1">
        <v>42336</v>
      </c>
      <c r="B1506" s="2">
        <v>0.51666666666666672</v>
      </c>
      <c r="C1506" s="2">
        <f t="shared" si="276"/>
        <v>42336.51666666667</v>
      </c>
      <c r="D1506">
        <v>8.1</v>
      </c>
      <c r="E1506">
        <v>12.3</v>
      </c>
      <c r="F1506">
        <f t="shared" si="277"/>
        <v>4.2000000000000011</v>
      </c>
      <c r="G1506">
        <v>12</v>
      </c>
      <c r="H1506">
        <v>8.1</v>
      </c>
      <c r="I1506">
        <f t="shared" si="278"/>
        <v>3.9000000000000004</v>
      </c>
      <c r="J1506">
        <v>57.9</v>
      </c>
      <c r="K1506">
        <f t="shared" si="279"/>
        <v>5.79E-2</v>
      </c>
      <c r="L1506">
        <f t="shared" si="280"/>
        <v>7.3058999999999993E-4</v>
      </c>
      <c r="M1506">
        <f t="shared" si="281"/>
        <v>2.6679614046961575</v>
      </c>
      <c r="N1506">
        <f t="shared" si="282"/>
        <v>12.320236087689713</v>
      </c>
      <c r="O1506">
        <f t="shared" si="283"/>
        <v>2.9333895446880263</v>
      </c>
      <c r="P1506">
        <v>7.7</v>
      </c>
      <c r="Q1506">
        <f t="shared" si="284"/>
        <v>7.7000000000000002E-3</v>
      </c>
      <c r="R1506">
        <f t="shared" si="285"/>
        <v>-3.1137010233825153E-4</v>
      </c>
      <c r="S1506">
        <f t="shared" si="286"/>
        <v>-5.2507605790598912</v>
      </c>
      <c r="T1506">
        <f t="shared" si="287"/>
        <v>-1.3463488664256129</v>
      </c>
    </row>
    <row r="1507" spans="1:20" x14ac:dyDescent="0.25">
      <c r="A1507" s="1">
        <v>42336</v>
      </c>
      <c r="B1507" s="2">
        <v>0.51736111111111105</v>
      </c>
      <c r="C1507" s="2">
        <f t="shared" si="276"/>
        <v>42336.517361111109</v>
      </c>
      <c r="D1507">
        <v>8.1999999999999993</v>
      </c>
      <c r="E1507">
        <v>12.3</v>
      </c>
      <c r="F1507">
        <f t="shared" si="277"/>
        <v>4.1000000000000014</v>
      </c>
      <c r="G1507">
        <v>12</v>
      </c>
      <c r="H1507">
        <v>8.1</v>
      </c>
      <c r="I1507">
        <f t="shared" si="278"/>
        <v>3.9000000000000004</v>
      </c>
      <c r="J1507">
        <v>58.2</v>
      </c>
      <c r="K1507">
        <f t="shared" si="279"/>
        <v>5.8200000000000002E-2</v>
      </c>
      <c r="L1507">
        <f t="shared" si="280"/>
        <v>7.3421999999999995E-4</v>
      </c>
      <c r="M1507">
        <f t="shared" si="281"/>
        <v>2.9579387667961936</v>
      </c>
      <c r="N1507">
        <f t="shared" si="282"/>
        <v>12.381450252951096</v>
      </c>
      <c r="O1507">
        <f t="shared" si="283"/>
        <v>3.0198659153539249</v>
      </c>
      <c r="P1507">
        <v>7.1</v>
      </c>
      <c r="Q1507">
        <f t="shared" si="284"/>
        <v>7.0999999999999995E-3</v>
      </c>
      <c r="R1507">
        <f t="shared" si="285"/>
        <v>-3.1828225506707068E-4</v>
      </c>
      <c r="S1507">
        <f t="shared" si="286"/>
        <v>-5.3673230196807875</v>
      </c>
      <c r="T1507">
        <f t="shared" si="287"/>
        <v>-1.3762366717130223</v>
      </c>
    </row>
    <row r="1508" spans="1:20" x14ac:dyDescent="0.25">
      <c r="A1508" s="1">
        <v>42336</v>
      </c>
      <c r="B1508" s="2">
        <v>0.5180555555555556</v>
      </c>
      <c r="C1508" s="2">
        <f t="shared" si="276"/>
        <v>42336.518055555556</v>
      </c>
      <c r="D1508">
        <v>8.1999999999999993</v>
      </c>
      <c r="E1508">
        <v>12.3</v>
      </c>
      <c r="F1508">
        <f t="shared" si="277"/>
        <v>4.1000000000000014</v>
      </c>
      <c r="G1508">
        <v>12</v>
      </c>
      <c r="H1508">
        <v>8.1999999999999993</v>
      </c>
      <c r="I1508">
        <f t="shared" si="278"/>
        <v>3.8000000000000007</v>
      </c>
      <c r="J1508">
        <v>59.2</v>
      </c>
      <c r="K1508">
        <f t="shared" si="279"/>
        <v>5.9200000000000003E-2</v>
      </c>
      <c r="L1508">
        <f t="shared" si="280"/>
        <v>7.4631999999999997E-4</v>
      </c>
      <c r="M1508">
        <f t="shared" si="281"/>
        <v>3.1316028283327051</v>
      </c>
      <c r="N1508">
        <f t="shared" si="282"/>
        <v>12.585497470489038</v>
      </c>
      <c r="O1508">
        <f t="shared" si="283"/>
        <v>3.0696335293875694</v>
      </c>
      <c r="P1508">
        <v>6.2</v>
      </c>
      <c r="Q1508">
        <f t="shared" si="284"/>
        <v>6.1999999999999998E-3</v>
      </c>
      <c r="R1508">
        <f t="shared" si="285"/>
        <v>-3.2864855450377413E-4</v>
      </c>
      <c r="S1508">
        <f t="shared" si="286"/>
        <v>-5.5421341400299173</v>
      </c>
      <c r="T1508">
        <f t="shared" si="287"/>
        <v>-1.4584563526394516</v>
      </c>
    </row>
    <row r="1509" spans="1:20" x14ac:dyDescent="0.25">
      <c r="A1509" s="1">
        <v>42336</v>
      </c>
      <c r="B1509" s="2">
        <v>0.51874999999999993</v>
      </c>
      <c r="C1509" s="2">
        <f t="shared" si="276"/>
        <v>42336.518750000003</v>
      </c>
      <c r="D1509">
        <v>8.1999999999999993</v>
      </c>
      <c r="E1509">
        <v>12.3</v>
      </c>
      <c r="F1509">
        <f t="shared" si="277"/>
        <v>4.1000000000000014</v>
      </c>
      <c r="G1509">
        <v>12</v>
      </c>
      <c r="H1509">
        <v>8.1</v>
      </c>
      <c r="I1509">
        <f t="shared" si="278"/>
        <v>3.9000000000000004</v>
      </c>
      <c r="J1509">
        <v>59.2</v>
      </c>
      <c r="K1509">
        <f t="shared" si="279"/>
        <v>5.9200000000000003E-2</v>
      </c>
      <c r="L1509">
        <f t="shared" si="280"/>
        <v>7.4631999999999997E-4</v>
      </c>
      <c r="M1509">
        <f t="shared" si="281"/>
        <v>3.1316028283327051</v>
      </c>
      <c r="N1509">
        <f t="shared" si="282"/>
        <v>12.585497470489038</v>
      </c>
      <c r="O1509">
        <f t="shared" si="283"/>
        <v>3.0696335293875694</v>
      </c>
      <c r="P1509">
        <v>7.2</v>
      </c>
      <c r="Q1509">
        <f t="shared" si="284"/>
        <v>7.1999999999999998E-3</v>
      </c>
      <c r="R1509">
        <f t="shared" si="285"/>
        <v>-3.1713030138707968E-4</v>
      </c>
      <c r="S1509">
        <f t="shared" si="286"/>
        <v>-5.3478971566117988</v>
      </c>
      <c r="T1509">
        <f t="shared" si="287"/>
        <v>-1.3712556811825123</v>
      </c>
    </row>
    <row r="1510" spans="1:20" x14ac:dyDescent="0.25">
      <c r="A1510" s="1">
        <v>42336</v>
      </c>
      <c r="B1510" s="2">
        <v>0.51944444444444449</v>
      </c>
      <c r="C1510" s="2">
        <f t="shared" si="276"/>
        <v>42336.519444444442</v>
      </c>
      <c r="D1510">
        <v>8.3000000000000007</v>
      </c>
      <c r="E1510">
        <v>12.3</v>
      </c>
      <c r="F1510">
        <f t="shared" si="277"/>
        <v>4</v>
      </c>
      <c r="G1510">
        <v>12</v>
      </c>
      <c r="H1510">
        <v>8.1</v>
      </c>
      <c r="I1510">
        <f t="shared" si="278"/>
        <v>3.9000000000000004</v>
      </c>
      <c r="J1510">
        <v>56.9</v>
      </c>
      <c r="K1510">
        <f t="shared" si="279"/>
        <v>5.6899999999999999E-2</v>
      </c>
      <c r="L1510">
        <f t="shared" si="280"/>
        <v>7.1848999999999991E-4</v>
      </c>
      <c r="M1510">
        <f t="shared" si="281"/>
        <v>2.9896042804756995</v>
      </c>
      <c r="N1510">
        <f t="shared" si="282"/>
        <v>12.116188870151769</v>
      </c>
      <c r="O1510">
        <f t="shared" si="283"/>
        <v>3.0290472175379421</v>
      </c>
      <c r="P1510">
        <v>8</v>
      </c>
      <c r="Q1510">
        <f t="shared" si="284"/>
        <v>8.0000000000000002E-3</v>
      </c>
      <c r="R1510">
        <f t="shared" si="285"/>
        <v>-3.0791363706879999E-4</v>
      </c>
      <c r="S1510">
        <f t="shared" si="286"/>
        <v>-5.1924728004856657</v>
      </c>
      <c r="T1510">
        <f t="shared" si="287"/>
        <v>-1.3314032821758115</v>
      </c>
    </row>
    <row r="1511" spans="1:20" x14ac:dyDescent="0.25">
      <c r="A1511" s="1">
        <v>42336</v>
      </c>
      <c r="B1511" s="2">
        <v>0.52013888888888882</v>
      </c>
      <c r="C1511" s="2">
        <f t="shared" si="276"/>
        <v>42336.520138888889</v>
      </c>
      <c r="D1511">
        <v>8.3000000000000007</v>
      </c>
      <c r="E1511">
        <v>12.3</v>
      </c>
      <c r="F1511">
        <f t="shared" si="277"/>
        <v>4</v>
      </c>
      <c r="G1511">
        <v>11.9</v>
      </c>
      <c r="H1511">
        <v>8.1</v>
      </c>
      <c r="I1511">
        <f t="shared" si="278"/>
        <v>3.8000000000000007</v>
      </c>
      <c r="J1511">
        <v>57.4</v>
      </c>
      <c r="K1511">
        <f t="shared" si="279"/>
        <v>5.74E-2</v>
      </c>
      <c r="L1511">
        <f t="shared" si="280"/>
        <v>7.2453999999999997E-4</v>
      </c>
      <c r="M1511">
        <f t="shared" si="281"/>
        <v>3.0784566499549268</v>
      </c>
      <c r="N1511">
        <f t="shared" si="282"/>
        <v>12.218212478920742</v>
      </c>
      <c r="O1511">
        <f t="shared" si="283"/>
        <v>3.0545531197301856</v>
      </c>
      <c r="P1511">
        <v>6.9</v>
      </c>
      <c r="Q1511">
        <f t="shared" si="284"/>
        <v>6.9000000000000008E-3</v>
      </c>
      <c r="R1511">
        <f t="shared" si="285"/>
        <v>-3.2058607659099389E-4</v>
      </c>
      <c r="S1511">
        <f t="shared" si="286"/>
        <v>-5.4061732983304207</v>
      </c>
      <c r="T1511">
        <f t="shared" si="287"/>
        <v>-1.4226771837711631</v>
      </c>
    </row>
    <row r="1512" spans="1:20" x14ac:dyDescent="0.25">
      <c r="A1512" s="1">
        <v>42336</v>
      </c>
      <c r="B1512" s="2">
        <v>0.52083333333333337</v>
      </c>
      <c r="C1512" s="2">
        <f t="shared" si="276"/>
        <v>42336.520833333336</v>
      </c>
      <c r="D1512">
        <v>8.3000000000000007</v>
      </c>
      <c r="E1512">
        <v>12.3</v>
      </c>
      <c r="F1512">
        <f t="shared" si="277"/>
        <v>4</v>
      </c>
      <c r="G1512">
        <v>11.9</v>
      </c>
      <c r="H1512">
        <v>8</v>
      </c>
      <c r="I1512">
        <f t="shared" si="278"/>
        <v>3.9000000000000004</v>
      </c>
      <c r="J1512">
        <v>57.6</v>
      </c>
      <c r="K1512">
        <f t="shared" si="279"/>
        <v>5.7599999999999998E-2</v>
      </c>
      <c r="L1512">
        <f t="shared" si="280"/>
        <v>7.2695999999999991E-4</v>
      </c>
      <c r="M1512">
        <f t="shared" si="281"/>
        <v>3.1143619063327344</v>
      </c>
      <c r="N1512">
        <f t="shared" si="282"/>
        <v>12.25902192242833</v>
      </c>
      <c r="O1512">
        <f t="shared" si="283"/>
        <v>3.0647554806070825</v>
      </c>
      <c r="P1512">
        <v>7</v>
      </c>
      <c r="Q1512">
        <f t="shared" si="284"/>
        <v>7.0000000000000001E-3</v>
      </c>
      <c r="R1512">
        <f t="shared" si="285"/>
        <v>-3.1943418012279998E-4</v>
      </c>
      <c r="S1512">
        <f t="shared" si="286"/>
        <v>-5.3867484000472174</v>
      </c>
      <c r="T1512">
        <f t="shared" si="287"/>
        <v>-1.3812175384736454</v>
      </c>
    </row>
    <row r="1513" spans="1:20" x14ac:dyDescent="0.25">
      <c r="A1513" s="1">
        <v>42336</v>
      </c>
      <c r="B1513" s="2">
        <v>0.52152777777777781</v>
      </c>
      <c r="C1513" s="2">
        <f t="shared" si="276"/>
        <v>42336.521527777775</v>
      </c>
      <c r="D1513">
        <v>8.3000000000000007</v>
      </c>
      <c r="E1513">
        <v>12.2</v>
      </c>
      <c r="F1513">
        <f t="shared" si="277"/>
        <v>3.8999999999999986</v>
      </c>
      <c r="G1513">
        <v>11.9</v>
      </c>
      <c r="H1513">
        <v>8</v>
      </c>
      <c r="I1513">
        <f t="shared" si="278"/>
        <v>3.9000000000000004</v>
      </c>
      <c r="J1513">
        <v>59.1</v>
      </c>
      <c r="K1513">
        <f t="shared" si="279"/>
        <v>5.91E-2</v>
      </c>
      <c r="L1513">
        <f t="shared" si="280"/>
        <v>7.4511E-4</v>
      </c>
      <c r="M1513">
        <f t="shared" si="281"/>
        <v>3.6933869370245715</v>
      </c>
      <c r="N1513">
        <f t="shared" si="282"/>
        <v>12.565092748735246</v>
      </c>
      <c r="O1513">
        <f t="shared" si="283"/>
        <v>3.2218186535218591</v>
      </c>
      <c r="P1513">
        <v>8</v>
      </c>
      <c r="Q1513">
        <f t="shared" si="284"/>
        <v>8.0000000000000002E-3</v>
      </c>
      <c r="R1513">
        <f t="shared" si="285"/>
        <v>-3.0791363706879999E-4</v>
      </c>
      <c r="S1513">
        <f t="shared" si="286"/>
        <v>-5.1924728004856657</v>
      </c>
      <c r="T1513">
        <f t="shared" si="287"/>
        <v>-1.3314032821758115</v>
      </c>
    </row>
    <row r="1514" spans="1:20" x14ac:dyDescent="0.25">
      <c r="A1514" s="1">
        <v>42336</v>
      </c>
      <c r="B1514" s="2">
        <v>0.52222222222222225</v>
      </c>
      <c r="C1514" s="2">
        <f t="shared" si="276"/>
        <v>42336.522222222222</v>
      </c>
      <c r="D1514">
        <v>8.3000000000000007</v>
      </c>
      <c r="E1514">
        <v>12.3</v>
      </c>
      <c r="F1514">
        <f t="shared" si="277"/>
        <v>4</v>
      </c>
      <c r="G1514">
        <v>12</v>
      </c>
      <c r="H1514">
        <v>8.1999999999999993</v>
      </c>
      <c r="I1514">
        <f t="shared" si="278"/>
        <v>3.8000000000000007</v>
      </c>
      <c r="J1514">
        <v>62.5</v>
      </c>
      <c r="K1514">
        <f t="shared" si="279"/>
        <v>6.25E-2</v>
      </c>
      <c r="L1514">
        <f t="shared" si="280"/>
        <v>7.8624999999999995E-4</v>
      </c>
      <c r="M1514">
        <f t="shared" si="281"/>
        <v>4.059069770211206</v>
      </c>
      <c r="N1514">
        <f t="shared" si="282"/>
        <v>13.25885328836425</v>
      </c>
      <c r="O1514">
        <f t="shared" si="283"/>
        <v>3.3147133220910625</v>
      </c>
      <c r="P1514">
        <v>10.4</v>
      </c>
      <c r="Q1514">
        <f t="shared" si="284"/>
        <v>1.04E-2</v>
      </c>
      <c r="R1514">
        <f t="shared" si="285"/>
        <v>-2.8025245059923971E-4</v>
      </c>
      <c r="S1514">
        <f t="shared" si="286"/>
        <v>-4.7260109713193881</v>
      </c>
      <c r="T1514">
        <f t="shared" si="287"/>
        <v>-1.2436870977156282</v>
      </c>
    </row>
    <row r="1515" spans="1:20" x14ac:dyDescent="0.25">
      <c r="A1515" s="1">
        <v>42336</v>
      </c>
      <c r="B1515" s="2">
        <v>0.5229166666666667</v>
      </c>
      <c r="C1515" s="2">
        <f t="shared" si="276"/>
        <v>42336.522916666669</v>
      </c>
      <c r="D1515">
        <v>8.3000000000000007</v>
      </c>
      <c r="E1515">
        <v>12.3</v>
      </c>
      <c r="F1515">
        <f t="shared" si="277"/>
        <v>4</v>
      </c>
      <c r="G1515">
        <v>11.9</v>
      </c>
      <c r="H1515">
        <v>8.1999999999999993</v>
      </c>
      <c r="I1515">
        <f t="shared" si="278"/>
        <v>3.7000000000000011</v>
      </c>
      <c r="J1515">
        <v>59.2</v>
      </c>
      <c r="K1515">
        <f t="shared" si="279"/>
        <v>5.9200000000000003E-2</v>
      </c>
      <c r="L1515">
        <f t="shared" si="280"/>
        <v>7.4631999999999997E-4</v>
      </c>
      <c r="M1515">
        <f t="shared" si="281"/>
        <v>3.4090983054124986</v>
      </c>
      <c r="N1515">
        <f t="shared" si="282"/>
        <v>12.585497470489038</v>
      </c>
      <c r="O1515">
        <f t="shared" si="283"/>
        <v>3.1463743676222595</v>
      </c>
      <c r="P1515">
        <v>8</v>
      </c>
      <c r="Q1515">
        <f t="shared" si="284"/>
        <v>8.0000000000000002E-3</v>
      </c>
      <c r="R1515">
        <f t="shared" si="285"/>
        <v>-3.0791363706879999E-4</v>
      </c>
      <c r="S1515">
        <f t="shared" si="286"/>
        <v>-5.1924728004856657</v>
      </c>
      <c r="T1515">
        <f t="shared" si="287"/>
        <v>-1.4033710271582875</v>
      </c>
    </row>
    <row r="1516" spans="1:20" x14ac:dyDescent="0.25">
      <c r="A1516" s="1">
        <v>42336</v>
      </c>
      <c r="B1516" s="2">
        <v>0.52361111111111114</v>
      </c>
      <c r="C1516" s="2">
        <f t="shared" si="276"/>
        <v>42336.523611111108</v>
      </c>
      <c r="D1516">
        <v>8.3000000000000007</v>
      </c>
      <c r="E1516">
        <v>12.3</v>
      </c>
      <c r="F1516">
        <f t="shared" si="277"/>
        <v>4</v>
      </c>
      <c r="G1516">
        <v>11.9</v>
      </c>
      <c r="H1516">
        <v>8</v>
      </c>
      <c r="I1516">
        <f t="shared" si="278"/>
        <v>3.9000000000000004</v>
      </c>
      <c r="J1516">
        <v>57.7</v>
      </c>
      <c r="K1516">
        <f t="shared" si="279"/>
        <v>5.7700000000000001E-2</v>
      </c>
      <c r="L1516">
        <f t="shared" si="280"/>
        <v>7.2816999999999999E-4</v>
      </c>
      <c r="M1516">
        <f t="shared" si="281"/>
        <v>3.1323926006472367</v>
      </c>
      <c r="N1516">
        <f t="shared" si="282"/>
        <v>12.279426644182125</v>
      </c>
      <c r="O1516">
        <f t="shared" si="283"/>
        <v>3.0698566610455313</v>
      </c>
      <c r="P1516">
        <v>8.6</v>
      </c>
      <c r="Q1516">
        <f t="shared" si="284"/>
        <v>8.6E-3</v>
      </c>
      <c r="R1516">
        <f t="shared" si="285"/>
        <v>-3.0099992376902848E-4</v>
      </c>
      <c r="S1516">
        <f t="shared" si="286"/>
        <v>-5.0758840433225716</v>
      </c>
      <c r="T1516">
        <f t="shared" si="287"/>
        <v>-1.3015087290570695</v>
      </c>
    </row>
    <row r="1517" spans="1:20" x14ac:dyDescent="0.25">
      <c r="A1517" s="1">
        <v>42336</v>
      </c>
      <c r="B1517" s="2">
        <v>0.52430555555555558</v>
      </c>
      <c r="C1517" s="2">
        <f t="shared" si="276"/>
        <v>42336.524305555555</v>
      </c>
      <c r="D1517">
        <v>8.3000000000000007</v>
      </c>
      <c r="E1517">
        <v>12.3</v>
      </c>
      <c r="F1517">
        <f t="shared" si="277"/>
        <v>4</v>
      </c>
      <c r="G1517">
        <v>12</v>
      </c>
      <c r="H1517">
        <v>8.4</v>
      </c>
      <c r="I1517">
        <f t="shared" si="278"/>
        <v>3.5999999999999996</v>
      </c>
      <c r="J1517">
        <v>63.2</v>
      </c>
      <c r="K1517">
        <f t="shared" si="279"/>
        <v>6.3200000000000006E-2</v>
      </c>
      <c r="L1517">
        <f t="shared" si="280"/>
        <v>7.9472000000000006E-4</v>
      </c>
      <c r="M1517">
        <f t="shared" si="281"/>
        <v>4.2042286768908799</v>
      </c>
      <c r="N1517">
        <f t="shared" si="282"/>
        <v>13.401686340640811</v>
      </c>
      <c r="O1517">
        <f t="shared" si="283"/>
        <v>3.3504215851602028</v>
      </c>
      <c r="P1517">
        <v>7</v>
      </c>
      <c r="Q1517">
        <f t="shared" si="284"/>
        <v>7.0000000000000001E-3</v>
      </c>
      <c r="R1517">
        <f t="shared" si="285"/>
        <v>-3.1943418012279998E-4</v>
      </c>
      <c r="S1517">
        <f t="shared" si="286"/>
        <v>-5.3867484000472174</v>
      </c>
      <c r="T1517">
        <f t="shared" si="287"/>
        <v>-1.4963190000131161</v>
      </c>
    </row>
    <row r="1518" spans="1:20" x14ac:dyDescent="0.25">
      <c r="A1518" s="1">
        <v>42336</v>
      </c>
      <c r="B1518" s="2">
        <v>0.52500000000000002</v>
      </c>
      <c r="C1518" s="2">
        <f t="shared" si="276"/>
        <v>42336.525000000001</v>
      </c>
      <c r="D1518">
        <v>8.4</v>
      </c>
      <c r="E1518">
        <v>12.3</v>
      </c>
      <c r="F1518">
        <f t="shared" si="277"/>
        <v>3.9000000000000004</v>
      </c>
      <c r="G1518">
        <v>11.9</v>
      </c>
      <c r="H1518">
        <v>8.1</v>
      </c>
      <c r="I1518">
        <f t="shared" si="278"/>
        <v>3.8000000000000007</v>
      </c>
      <c r="J1518">
        <v>61.3</v>
      </c>
      <c r="K1518">
        <f t="shared" si="279"/>
        <v>6.13E-2</v>
      </c>
      <c r="L1518">
        <f t="shared" si="280"/>
        <v>7.7172999999999999E-4</v>
      </c>
      <c r="M1518">
        <f t="shared" si="281"/>
        <v>4.1490520982808112</v>
      </c>
      <c r="N1518">
        <f t="shared" si="282"/>
        <v>13.013996627318718</v>
      </c>
      <c r="O1518">
        <f t="shared" si="283"/>
        <v>3.3369222121330044</v>
      </c>
      <c r="P1518">
        <v>7</v>
      </c>
      <c r="Q1518">
        <f t="shared" si="284"/>
        <v>7.0000000000000001E-3</v>
      </c>
      <c r="R1518">
        <f t="shared" si="285"/>
        <v>-3.1943418012279998E-4</v>
      </c>
      <c r="S1518">
        <f t="shared" si="286"/>
        <v>-5.3867484000472174</v>
      </c>
      <c r="T1518">
        <f t="shared" si="287"/>
        <v>-1.4175653684334779</v>
      </c>
    </row>
    <row r="1519" spans="1:20" x14ac:dyDescent="0.25">
      <c r="A1519" s="1">
        <v>42336</v>
      </c>
      <c r="B1519" s="2">
        <v>0.52569444444444446</v>
      </c>
      <c r="C1519" s="2">
        <f t="shared" si="276"/>
        <v>42336.525694444441</v>
      </c>
      <c r="D1519">
        <v>8.4</v>
      </c>
      <c r="E1519">
        <v>12.2</v>
      </c>
      <c r="F1519">
        <f t="shared" si="277"/>
        <v>3.7999999999999989</v>
      </c>
      <c r="G1519">
        <v>11.9</v>
      </c>
      <c r="H1519">
        <v>8.1</v>
      </c>
      <c r="I1519">
        <f t="shared" si="278"/>
        <v>3.8000000000000007</v>
      </c>
      <c r="J1519">
        <v>62.4</v>
      </c>
      <c r="K1519">
        <f t="shared" si="279"/>
        <v>6.2399999999999997E-2</v>
      </c>
      <c r="L1519">
        <f t="shared" si="280"/>
        <v>7.8503999999999987E-4</v>
      </c>
      <c r="M1519">
        <f t="shared" si="281"/>
        <v>4.7689922861966174</v>
      </c>
      <c r="N1519">
        <f t="shared" si="282"/>
        <v>13.238448566610453</v>
      </c>
      <c r="O1519">
        <f t="shared" si="283"/>
        <v>3.4838022543711729</v>
      </c>
      <c r="P1519">
        <v>8.8000000000000007</v>
      </c>
      <c r="Q1519">
        <f t="shared" si="284"/>
        <v>8.8000000000000005E-3</v>
      </c>
      <c r="R1519">
        <f t="shared" si="285"/>
        <v>-2.9869511966507009E-4</v>
      </c>
      <c r="S1519">
        <f t="shared" si="286"/>
        <v>-5.0370171950264773</v>
      </c>
      <c r="T1519">
        <f t="shared" si="287"/>
        <v>-1.3255308407964412</v>
      </c>
    </row>
    <row r="1520" spans="1:20" x14ac:dyDescent="0.25">
      <c r="A1520" s="1">
        <v>42336</v>
      </c>
      <c r="B1520" s="2">
        <v>0.52638888888888891</v>
      </c>
      <c r="C1520" s="2">
        <f t="shared" si="276"/>
        <v>42336.526388888888</v>
      </c>
      <c r="D1520">
        <v>8.4</v>
      </c>
      <c r="E1520">
        <v>12.3</v>
      </c>
      <c r="F1520">
        <f t="shared" si="277"/>
        <v>3.9000000000000004</v>
      </c>
      <c r="G1520">
        <v>12</v>
      </c>
      <c r="H1520">
        <v>8.3000000000000007</v>
      </c>
      <c r="I1520">
        <f t="shared" si="278"/>
        <v>3.6999999999999993</v>
      </c>
      <c r="J1520">
        <v>63.5</v>
      </c>
      <c r="K1520">
        <f t="shared" si="279"/>
        <v>6.3500000000000001E-2</v>
      </c>
      <c r="L1520">
        <f t="shared" si="280"/>
        <v>7.9834999999999997E-4</v>
      </c>
      <c r="M1520">
        <f t="shared" si="281"/>
        <v>4.6312149179469584</v>
      </c>
      <c r="N1520">
        <f t="shared" si="282"/>
        <v>13.462900505902192</v>
      </c>
      <c r="O1520">
        <f t="shared" si="283"/>
        <v>3.4520257707441515</v>
      </c>
      <c r="P1520">
        <v>8.5</v>
      </c>
      <c r="Q1520">
        <f t="shared" si="284"/>
        <v>8.5000000000000006E-3</v>
      </c>
      <c r="R1520">
        <f t="shared" si="285"/>
        <v>-3.02152282041175E-4</v>
      </c>
      <c r="S1520">
        <f t="shared" si="286"/>
        <v>-5.0953167291935078</v>
      </c>
      <c r="T1520">
        <f t="shared" si="287"/>
        <v>-1.3771126295117591</v>
      </c>
    </row>
    <row r="1521" spans="1:20" x14ac:dyDescent="0.25">
      <c r="A1521" s="1">
        <v>42336</v>
      </c>
      <c r="B1521" s="2">
        <v>0.52708333333333335</v>
      </c>
      <c r="C1521" s="2">
        <f t="shared" si="276"/>
        <v>42336.527083333334</v>
      </c>
      <c r="D1521">
        <v>8.4</v>
      </c>
      <c r="E1521">
        <v>12.3</v>
      </c>
      <c r="F1521">
        <f t="shared" si="277"/>
        <v>3.9000000000000004</v>
      </c>
      <c r="G1521">
        <v>12</v>
      </c>
      <c r="H1521">
        <v>8.1999999999999993</v>
      </c>
      <c r="I1521">
        <f t="shared" si="278"/>
        <v>3.8000000000000007</v>
      </c>
      <c r="J1521">
        <v>63.2</v>
      </c>
      <c r="K1521">
        <f t="shared" si="279"/>
        <v>6.3200000000000006E-2</v>
      </c>
      <c r="L1521">
        <f t="shared" si="280"/>
        <v>7.9472000000000006E-4</v>
      </c>
      <c r="M1521">
        <f t="shared" si="281"/>
        <v>4.5639051465365341</v>
      </c>
      <c r="N1521">
        <f t="shared" si="282"/>
        <v>13.401686340640811</v>
      </c>
      <c r="O1521">
        <f t="shared" si="283"/>
        <v>3.4363298309335413</v>
      </c>
      <c r="P1521">
        <v>9.3000000000000007</v>
      </c>
      <c r="Q1521">
        <f t="shared" si="284"/>
        <v>9.300000000000001E-3</v>
      </c>
      <c r="R1521">
        <f t="shared" si="285"/>
        <v>-2.9293259693205628E-4</v>
      </c>
      <c r="S1521">
        <f t="shared" si="286"/>
        <v>-4.9398414322437825</v>
      </c>
      <c r="T1521">
        <f t="shared" si="287"/>
        <v>-1.2999582716431004</v>
      </c>
    </row>
    <row r="1522" spans="1:20" x14ac:dyDescent="0.25">
      <c r="A1522" s="1">
        <v>42336</v>
      </c>
      <c r="B1522" s="2">
        <v>0.52777777777777779</v>
      </c>
      <c r="C1522" s="2">
        <f t="shared" si="276"/>
        <v>42336.527777777781</v>
      </c>
      <c r="D1522">
        <v>8.4</v>
      </c>
      <c r="E1522">
        <v>12.3</v>
      </c>
      <c r="F1522">
        <f t="shared" si="277"/>
        <v>3.9000000000000004</v>
      </c>
      <c r="G1522">
        <v>12</v>
      </c>
      <c r="H1522">
        <v>8.1999999999999993</v>
      </c>
      <c r="I1522">
        <f t="shared" si="278"/>
        <v>3.8000000000000007</v>
      </c>
      <c r="J1522">
        <v>63.4</v>
      </c>
      <c r="K1522">
        <f t="shared" si="279"/>
        <v>6.3399999999999998E-2</v>
      </c>
      <c r="L1522">
        <f t="shared" si="280"/>
        <v>7.9713999999999989E-4</v>
      </c>
      <c r="M1522">
        <f t="shared" si="281"/>
        <v>4.6087235802486948</v>
      </c>
      <c r="N1522">
        <f t="shared" si="282"/>
        <v>13.442495784148397</v>
      </c>
      <c r="O1522">
        <f t="shared" si="283"/>
        <v>3.446793790807281</v>
      </c>
      <c r="P1522">
        <v>8.6</v>
      </c>
      <c r="Q1522">
        <f t="shared" si="284"/>
        <v>8.6E-3</v>
      </c>
      <c r="R1522">
        <f t="shared" si="285"/>
        <v>-3.0099992376902848E-4</v>
      </c>
      <c r="S1522">
        <f t="shared" si="286"/>
        <v>-5.0758840433225716</v>
      </c>
      <c r="T1522">
        <f t="shared" si="287"/>
        <v>-1.3357589587690974</v>
      </c>
    </row>
    <row r="1523" spans="1:20" x14ac:dyDescent="0.25">
      <c r="A1523" s="1">
        <v>42336</v>
      </c>
      <c r="B1523" s="2">
        <v>0.52847222222222223</v>
      </c>
      <c r="C1523" s="2">
        <f t="shared" si="276"/>
        <v>42336.52847222222</v>
      </c>
      <c r="D1523">
        <v>8.4</v>
      </c>
      <c r="E1523">
        <v>12.3</v>
      </c>
      <c r="F1523">
        <f t="shared" si="277"/>
        <v>3.9000000000000004</v>
      </c>
      <c r="G1523">
        <v>12</v>
      </c>
      <c r="H1523">
        <v>8.3000000000000007</v>
      </c>
      <c r="I1523">
        <f t="shared" si="278"/>
        <v>3.6999999999999993</v>
      </c>
      <c r="J1523">
        <v>66.7</v>
      </c>
      <c r="K1523">
        <f t="shared" si="279"/>
        <v>6.6700000000000009E-2</v>
      </c>
      <c r="L1523">
        <f t="shared" si="280"/>
        <v>8.3707000000000009E-4</v>
      </c>
      <c r="M1523">
        <f t="shared" si="281"/>
        <v>5.3798442607385351</v>
      </c>
      <c r="N1523">
        <f t="shared" si="282"/>
        <v>14.115851602023611</v>
      </c>
      <c r="O1523">
        <f t="shared" si="283"/>
        <v>3.6194491287240025</v>
      </c>
      <c r="P1523">
        <v>11.3</v>
      </c>
      <c r="Q1523">
        <f t="shared" si="284"/>
        <v>1.1300000000000001E-2</v>
      </c>
      <c r="R1523">
        <f t="shared" si="285"/>
        <v>-2.6987510269186108E-4</v>
      </c>
      <c r="S1523">
        <f t="shared" si="286"/>
        <v>-4.5510135361190738</v>
      </c>
      <c r="T1523">
        <f t="shared" si="287"/>
        <v>-1.2300036584105607</v>
      </c>
    </row>
    <row r="1524" spans="1:20" x14ac:dyDescent="0.25">
      <c r="A1524" s="1">
        <v>42336</v>
      </c>
      <c r="B1524" s="2">
        <v>0.52916666666666667</v>
      </c>
      <c r="C1524" s="2">
        <f t="shared" si="276"/>
        <v>42336.529166666667</v>
      </c>
      <c r="D1524">
        <v>8.4</v>
      </c>
      <c r="E1524">
        <v>12.3</v>
      </c>
      <c r="F1524">
        <f t="shared" si="277"/>
        <v>3.9000000000000004</v>
      </c>
      <c r="G1524">
        <v>12</v>
      </c>
      <c r="H1524">
        <v>8.3000000000000007</v>
      </c>
      <c r="I1524">
        <f t="shared" si="278"/>
        <v>3.6999999999999993</v>
      </c>
      <c r="J1524">
        <v>62.4</v>
      </c>
      <c r="K1524">
        <f t="shared" si="279"/>
        <v>6.2399999999999997E-2</v>
      </c>
      <c r="L1524">
        <f t="shared" si="280"/>
        <v>7.8503999999999987E-4</v>
      </c>
      <c r="M1524">
        <f t="shared" si="281"/>
        <v>4.3868213008126453</v>
      </c>
      <c r="N1524">
        <f t="shared" si="282"/>
        <v>13.238448566610453</v>
      </c>
      <c r="O1524">
        <f t="shared" si="283"/>
        <v>3.3944739914385775</v>
      </c>
      <c r="P1524">
        <v>8.5</v>
      </c>
      <c r="Q1524">
        <f t="shared" si="284"/>
        <v>8.5000000000000006E-3</v>
      </c>
      <c r="R1524">
        <f t="shared" si="285"/>
        <v>-3.02152282041175E-4</v>
      </c>
      <c r="S1524">
        <f t="shared" si="286"/>
        <v>-5.0953167291935078</v>
      </c>
      <c r="T1524">
        <f t="shared" si="287"/>
        <v>-1.3771126295117591</v>
      </c>
    </row>
    <row r="1525" spans="1:20" x14ac:dyDescent="0.25">
      <c r="A1525" s="1">
        <v>42336</v>
      </c>
      <c r="B1525" s="2">
        <v>0.52986111111111112</v>
      </c>
      <c r="C1525" s="2">
        <f t="shared" si="276"/>
        <v>42336.529861111114</v>
      </c>
      <c r="D1525">
        <v>8.4</v>
      </c>
      <c r="E1525">
        <v>12.3</v>
      </c>
      <c r="F1525">
        <f t="shared" si="277"/>
        <v>3.9000000000000004</v>
      </c>
      <c r="G1525">
        <v>11.9</v>
      </c>
      <c r="H1525">
        <v>8.1999999999999993</v>
      </c>
      <c r="I1525">
        <f t="shared" si="278"/>
        <v>3.7000000000000011</v>
      </c>
      <c r="J1525">
        <v>62.1</v>
      </c>
      <c r="K1525">
        <f t="shared" si="279"/>
        <v>6.2100000000000002E-2</v>
      </c>
      <c r="L1525">
        <f t="shared" si="280"/>
        <v>7.8140999999999996E-4</v>
      </c>
      <c r="M1525">
        <f t="shared" si="281"/>
        <v>4.321318187930169</v>
      </c>
      <c r="N1525">
        <f t="shared" si="282"/>
        <v>13.177234401349073</v>
      </c>
      <c r="O1525">
        <f t="shared" si="283"/>
        <v>3.3787780516279673</v>
      </c>
      <c r="P1525">
        <v>9</v>
      </c>
      <c r="Q1525">
        <f t="shared" si="284"/>
        <v>8.9999999999999993E-3</v>
      </c>
      <c r="R1525">
        <f t="shared" si="285"/>
        <v>-2.9639019857079999E-4</v>
      </c>
      <c r="S1525">
        <f t="shared" si="286"/>
        <v>-4.9981483738752113</v>
      </c>
      <c r="T1525">
        <f t="shared" si="287"/>
        <v>-1.3508509118581649</v>
      </c>
    </row>
    <row r="1526" spans="1:20" x14ac:dyDescent="0.25">
      <c r="A1526" s="1">
        <v>42336</v>
      </c>
      <c r="B1526" s="2">
        <v>0.53055555555555556</v>
      </c>
      <c r="C1526" s="2">
        <f t="shared" si="276"/>
        <v>42336.530555555553</v>
      </c>
      <c r="D1526">
        <v>8.4</v>
      </c>
      <c r="E1526">
        <v>12.3</v>
      </c>
      <c r="F1526">
        <f t="shared" si="277"/>
        <v>3.9000000000000004</v>
      </c>
      <c r="G1526">
        <v>12</v>
      </c>
      <c r="H1526">
        <v>8.3000000000000007</v>
      </c>
      <c r="I1526">
        <f t="shared" si="278"/>
        <v>3.6999999999999993</v>
      </c>
      <c r="J1526">
        <v>63.5</v>
      </c>
      <c r="K1526">
        <f t="shared" si="279"/>
        <v>6.3500000000000001E-2</v>
      </c>
      <c r="L1526">
        <f t="shared" si="280"/>
        <v>7.9834999999999997E-4</v>
      </c>
      <c r="M1526">
        <f t="shared" si="281"/>
        <v>4.6312149179469584</v>
      </c>
      <c r="N1526">
        <f t="shared" si="282"/>
        <v>13.462900505902192</v>
      </c>
      <c r="O1526">
        <f t="shared" si="283"/>
        <v>3.4520257707441515</v>
      </c>
      <c r="P1526">
        <v>8</v>
      </c>
      <c r="Q1526">
        <f t="shared" si="284"/>
        <v>8.0000000000000002E-3</v>
      </c>
      <c r="R1526">
        <f t="shared" si="285"/>
        <v>-3.0791363706879999E-4</v>
      </c>
      <c r="S1526">
        <f t="shared" si="286"/>
        <v>-5.1924728004856657</v>
      </c>
      <c r="T1526">
        <f t="shared" si="287"/>
        <v>-1.4033710271582882</v>
      </c>
    </row>
    <row r="1527" spans="1:20" x14ac:dyDescent="0.25">
      <c r="A1527" s="1">
        <v>42336</v>
      </c>
      <c r="B1527" s="2">
        <v>0.53125</v>
      </c>
      <c r="C1527" s="2">
        <f t="shared" si="276"/>
        <v>42336.53125</v>
      </c>
      <c r="D1527">
        <v>8.4</v>
      </c>
      <c r="E1527">
        <v>12.3</v>
      </c>
      <c r="F1527">
        <f t="shared" si="277"/>
        <v>3.9000000000000004</v>
      </c>
      <c r="G1527">
        <v>12</v>
      </c>
      <c r="H1527">
        <v>8.1999999999999993</v>
      </c>
      <c r="I1527">
        <f t="shared" si="278"/>
        <v>3.8000000000000007</v>
      </c>
      <c r="J1527">
        <v>61.1</v>
      </c>
      <c r="K1527">
        <f t="shared" si="279"/>
        <v>6.1100000000000002E-2</v>
      </c>
      <c r="L1527">
        <f t="shared" si="280"/>
        <v>7.6930999999999994E-4</v>
      </c>
      <c r="M1527">
        <f t="shared" si="281"/>
        <v>4.1065330481496671</v>
      </c>
      <c r="N1527">
        <f t="shared" si="282"/>
        <v>12.973187183811129</v>
      </c>
      <c r="O1527">
        <f t="shared" si="283"/>
        <v>3.3264582522592634</v>
      </c>
      <c r="P1527">
        <v>8</v>
      </c>
      <c r="Q1527">
        <f t="shared" si="284"/>
        <v>8.0000000000000002E-3</v>
      </c>
      <c r="R1527">
        <f t="shared" si="285"/>
        <v>-3.0791363706879999E-4</v>
      </c>
      <c r="S1527">
        <f t="shared" si="286"/>
        <v>-5.1924728004856657</v>
      </c>
      <c r="T1527">
        <f t="shared" si="287"/>
        <v>-1.3664402106541222</v>
      </c>
    </row>
    <row r="1528" spans="1:20" x14ac:dyDescent="0.25">
      <c r="A1528" s="1">
        <v>42336</v>
      </c>
      <c r="B1528" s="2">
        <v>0.53194444444444444</v>
      </c>
      <c r="C1528" s="2">
        <f t="shared" si="276"/>
        <v>42336.531944444447</v>
      </c>
      <c r="D1528">
        <v>8.4</v>
      </c>
      <c r="E1528">
        <v>12.3</v>
      </c>
      <c r="F1528">
        <f t="shared" si="277"/>
        <v>3.9000000000000004</v>
      </c>
      <c r="G1528">
        <v>11.9</v>
      </c>
      <c r="H1528">
        <v>8.3000000000000007</v>
      </c>
      <c r="I1528">
        <f t="shared" si="278"/>
        <v>3.5999999999999996</v>
      </c>
      <c r="J1528">
        <v>63.7</v>
      </c>
      <c r="K1528">
        <f t="shared" si="279"/>
        <v>6.3700000000000007E-2</v>
      </c>
      <c r="L1528">
        <f t="shared" si="280"/>
        <v>8.0077000000000002E-4</v>
      </c>
      <c r="M1528">
        <f t="shared" si="281"/>
        <v>4.6763618350278442</v>
      </c>
      <c r="N1528">
        <f t="shared" si="282"/>
        <v>13.503709949409782</v>
      </c>
      <c r="O1528">
        <f t="shared" si="283"/>
        <v>3.4624897306178926</v>
      </c>
      <c r="P1528">
        <v>7.9</v>
      </c>
      <c r="Q1528">
        <f t="shared" si="284"/>
        <v>7.9000000000000008E-3</v>
      </c>
      <c r="R1528">
        <f t="shared" si="285"/>
        <v>-3.0906582106422266E-4</v>
      </c>
      <c r="S1528">
        <f t="shared" si="286"/>
        <v>-5.2119025474573801</v>
      </c>
      <c r="T1528">
        <f t="shared" si="287"/>
        <v>-1.4477507076270502</v>
      </c>
    </row>
    <row r="1529" spans="1:20" x14ac:dyDescent="0.25">
      <c r="A1529" s="1">
        <v>42336</v>
      </c>
      <c r="B1529" s="2">
        <v>0.53263888888888888</v>
      </c>
      <c r="C1529" s="2">
        <f t="shared" si="276"/>
        <v>42336.532638888886</v>
      </c>
      <c r="D1529">
        <v>8.4</v>
      </c>
      <c r="E1529">
        <v>12.2</v>
      </c>
      <c r="F1529">
        <f t="shared" si="277"/>
        <v>3.7999999999999989</v>
      </c>
      <c r="G1529">
        <v>12</v>
      </c>
      <c r="H1529">
        <v>8.3000000000000007</v>
      </c>
      <c r="I1529">
        <f t="shared" si="278"/>
        <v>3.6999999999999993</v>
      </c>
      <c r="J1529">
        <v>66.099999999999994</v>
      </c>
      <c r="K1529">
        <f t="shared" si="279"/>
        <v>6.6099999999999992E-2</v>
      </c>
      <c r="L1529">
        <f t="shared" si="280"/>
        <v>8.2980999999999984E-4</v>
      </c>
      <c r="M1529">
        <f t="shared" si="281"/>
        <v>5.6762100369081052</v>
      </c>
      <c r="N1529">
        <f t="shared" si="282"/>
        <v>13.993423271500841</v>
      </c>
      <c r="O1529">
        <f t="shared" si="283"/>
        <v>3.6824798082896959</v>
      </c>
      <c r="P1529">
        <v>8.1999999999999993</v>
      </c>
      <c r="Q1529">
        <f t="shared" si="284"/>
        <v>8.199999999999999E-3</v>
      </c>
      <c r="R1529">
        <f t="shared" si="285"/>
        <v>-3.0560918217780933E-4</v>
      </c>
      <c r="S1529">
        <f t="shared" si="286"/>
        <v>-5.1536118411097691</v>
      </c>
      <c r="T1529">
        <f t="shared" si="287"/>
        <v>-1.3928680651648027</v>
      </c>
    </row>
    <row r="1530" spans="1:20" x14ac:dyDescent="0.25">
      <c r="A1530" s="1">
        <v>42336</v>
      </c>
      <c r="B1530" s="2">
        <v>0.53333333333333333</v>
      </c>
      <c r="C1530" s="2">
        <f t="shared" si="276"/>
        <v>42336.533333333333</v>
      </c>
      <c r="D1530">
        <v>8.4</v>
      </c>
      <c r="E1530">
        <v>12.3</v>
      </c>
      <c r="F1530">
        <f t="shared" si="277"/>
        <v>3.9000000000000004</v>
      </c>
      <c r="G1530">
        <v>12</v>
      </c>
      <c r="H1530">
        <v>8.3000000000000007</v>
      </c>
      <c r="I1530">
        <f t="shared" si="278"/>
        <v>3.6999999999999993</v>
      </c>
      <c r="J1530">
        <v>61.9</v>
      </c>
      <c r="K1530">
        <f t="shared" si="279"/>
        <v>6.1899999999999997E-2</v>
      </c>
      <c r="L1530">
        <f t="shared" si="280"/>
        <v>7.7898999999999991E-4</v>
      </c>
      <c r="M1530">
        <f t="shared" si="281"/>
        <v>4.2779231821491068</v>
      </c>
      <c r="N1530">
        <f t="shared" si="282"/>
        <v>13.136424957841482</v>
      </c>
      <c r="O1530">
        <f t="shared" si="283"/>
        <v>3.3683140917542258</v>
      </c>
      <c r="P1530">
        <v>7.8</v>
      </c>
      <c r="Q1530">
        <f t="shared" si="284"/>
        <v>7.7999999999999996E-3</v>
      </c>
      <c r="R1530">
        <f t="shared" si="285"/>
        <v>-3.1021797614181571E-4</v>
      </c>
      <c r="S1530">
        <f t="shared" si="286"/>
        <v>-5.231331806775982</v>
      </c>
      <c r="T1530">
        <f t="shared" si="287"/>
        <v>-1.4138734612908062</v>
      </c>
    </row>
    <row r="1531" spans="1:20" x14ac:dyDescent="0.25">
      <c r="A1531" s="1">
        <v>42336</v>
      </c>
      <c r="B1531" s="2">
        <v>0.53402777777777777</v>
      </c>
      <c r="C1531" s="2">
        <f t="shared" si="276"/>
        <v>42336.53402777778</v>
      </c>
      <c r="D1531">
        <v>8.4</v>
      </c>
      <c r="E1531">
        <v>12.3</v>
      </c>
      <c r="F1531">
        <f t="shared" si="277"/>
        <v>3.9000000000000004</v>
      </c>
      <c r="G1531">
        <v>12</v>
      </c>
      <c r="H1531">
        <v>8.1999999999999993</v>
      </c>
      <c r="I1531">
        <f t="shared" si="278"/>
        <v>3.8000000000000007</v>
      </c>
      <c r="J1531">
        <v>62.6</v>
      </c>
      <c r="K1531">
        <f t="shared" si="279"/>
        <v>6.2600000000000003E-2</v>
      </c>
      <c r="L1531">
        <f t="shared" si="280"/>
        <v>7.8746000000000003E-4</v>
      </c>
      <c r="M1531">
        <f t="shared" si="281"/>
        <v>4.4307637788749039</v>
      </c>
      <c r="N1531">
        <f t="shared" si="282"/>
        <v>13.279258010118046</v>
      </c>
      <c r="O1531">
        <f t="shared" si="283"/>
        <v>3.404937951312319</v>
      </c>
      <c r="P1531">
        <v>8.6999999999999993</v>
      </c>
      <c r="Q1531">
        <f t="shared" si="284"/>
        <v>8.6999999999999994E-3</v>
      </c>
      <c r="R1531">
        <f t="shared" si="285"/>
        <v>-2.998475363225331E-4</v>
      </c>
      <c r="S1531">
        <f t="shared" si="286"/>
        <v>-5.0564508654727334</v>
      </c>
      <c r="T1531">
        <f t="shared" si="287"/>
        <v>-1.3306449645980876</v>
      </c>
    </row>
    <row r="1532" spans="1:20" x14ac:dyDescent="0.25">
      <c r="A1532" s="1">
        <v>42336</v>
      </c>
      <c r="B1532" s="2">
        <v>0.53472222222222221</v>
      </c>
      <c r="C1532" s="2">
        <f t="shared" si="276"/>
        <v>42336.534722222219</v>
      </c>
      <c r="D1532">
        <v>8.4</v>
      </c>
      <c r="E1532">
        <v>12.2</v>
      </c>
      <c r="F1532">
        <f t="shared" si="277"/>
        <v>3.7999999999999989</v>
      </c>
      <c r="G1532">
        <v>12</v>
      </c>
      <c r="H1532">
        <v>8.1999999999999993</v>
      </c>
      <c r="I1532">
        <f t="shared" si="278"/>
        <v>3.8000000000000007</v>
      </c>
      <c r="J1532">
        <v>61</v>
      </c>
      <c r="K1532">
        <f t="shared" si="279"/>
        <v>6.0999999999999999E-2</v>
      </c>
      <c r="L1532">
        <f t="shared" si="280"/>
        <v>7.6809999999999997E-4</v>
      </c>
      <c r="M1532">
        <f t="shared" si="281"/>
        <v>4.4463076720397288</v>
      </c>
      <c r="N1532">
        <f t="shared" si="282"/>
        <v>12.952782462057337</v>
      </c>
      <c r="O1532">
        <f t="shared" si="283"/>
        <v>3.4086269636993003</v>
      </c>
      <c r="P1532">
        <v>8.1999999999999993</v>
      </c>
      <c r="Q1532">
        <f t="shared" si="284"/>
        <v>8.199999999999999E-3</v>
      </c>
      <c r="R1532">
        <f t="shared" si="285"/>
        <v>-3.0560918217780933E-4</v>
      </c>
      <c r="S1532">
        <f t="shared" si="286"/>
        <v>-5.1536118411097691</v>
      </c>
      <c r="T1532">
        <f t="shared" si="287"/>
        <v>-1.3562136423973075</v>
      </c>
    </row>
    <row r="1533" spans="1:20" x14ac:dyDescent="0.25">
      <c r="A1533" s="1">
        <v>42336</v>
      </c>
      <c r="B1533" s="2">
        <v>0.53541666666666665</v>
      </c>
      <c r="C1533" s="2">
        <f t="shared" si="276"/>
        <v>42336.535416666666</v>
      </c>
      <c r="D1533">
        <v>8.4</v>
      </c>
      <c r="E1533">
        <v>12.3</v>
      </c>
      <c r="F1533">
        <f t="shared" si="277"/>
        <v>3.9000000000000004</v>
      </c>
      <c r="G1533">
        <v>12</v>
      </c>
      <c r="H1533">
        <v>8.3000000000000007</v>
      </c>
      <c r="I1533">
        <f t="shared" si="278"/>
        <v>3.6999999999999993</v>
      </c>
      <c r="J1533">
        <v>60.8</v>
      </c>
      <c r="K1533">
        <f t="shared" si="279"/>
        <v>6.08E-2</v>
      </c>
      <c r="L1533">
        <f t="shared" si="280"/>
        <v>7.6567999999999992E-4</v>
      </c>
      <c r="M1533">
        <f t="shared" si="281"/>
        <v>4.0431650771638523</v>
      </c>
      <c r="N1533">
        <f t="shared" si="282"/>
        <v>12.911973018549746</v>
      </c>
      <c r="O1533">
        <f t="shared" si="283"/>
        <v>3.3107623124486527</v>
      </c>
      <c r="P1533">
        <v>8</v>
      </c>
      <c r="Q1533">
        <f t="shared" si="284"/>
        <v>8.0000000000000002E-3</v>
      </c>
      <c r="R1533">
        <f t="shared" si="285"/>
        <v>-3.0791363706879999E-4</v>
      </c>
      <c r="S1533">
        <f t="shared" si="286"/>
        <v>-5.1924728004856657</v>
      </c>
      <c r="T1533">
        <f t="shared" si="287"/>
        <v>-1.4033710271582882</v>
      </c>
    </row>
    <row r="1534" spans="1:20" x14ac:dyDescent="0.25">
      <c r="A1534" s="1">
        <v>42336</v>
      </c>
      <c r="B1534" s="2">
        <v>0.53611111111111109</v>
      </c>
      <c r="C1534" s="2">
        <f t="shared" si="276"/>
        <v>42336.536111111112</v>
      </c>
      <c r="D1534">
        <v>8.4</v>
      </c>
      <c r="E1534">
        <v>12.3</v>
      </c>
      <c r="F1534">
        <f t="shared" si="277"/>
        <v>3.9000000000000004</v>
      </c>
      <c r="G1534">
        <v>12</v>
      </c>
      <c r="H1534">
        <v>8.3000000000000007</v>
      </c>
      <c r="I1534">
        <f t="shared" si="278"/>
        <v>3.6999999999999993</v>
      </c>
      <c r="J1534">
        <v>62.1</v>
      </c>
      <c r="K1534">
        <f t="shared" si="279"/>
        <v>6.2100000000000002E-2</v>
      </c>
      <c r="L1534">
        <f t="shared" si="280"/>
        <v>7.8140999999999996E-4</v>
      </c>
      <c r="M1534">
        <f t="shared" si="281"/>
        <v>4.321318187930169</v>
      </c>
      <c r="N1534">
        <f t="shared" si="282"/>
        <v>13.177234401349073</v>
      </c>
      <c r="O1534">
        <f t="shared" si="283"/>
        <v>3.3787780516279673</v>
      </c>
      <c r="P1534">
        <v>8.6</v>
      </c>
      <c r="Q1534">
        <f t="shared" si="284"/>
        <v>8.6E-3</v>
      </c>
      <c r="R1534">
        <f t="shared" si="285"/>
        <v>-3.0099992376902848E-4</v>
      </c>
      <c r="S1534">
        <f t="shared" si="286"/>
        <v>-5.0758840433225716</v>
      </c>
      <c r="T1534">
        <f t="shared" si="287"/>
        <v>-1.3718605522493439</v>
      </c>
    </row>
    <row r="1535" spans="1:20" x14ac:dyDescent="0.25">
      <c r="A1535" s="1">
        <v>42336</v>
      </c>
      <c r="B1535" s="2">
        <v>0.53680555555555554</v>
      </c>
      <c r="C1535" s="2">
        <f t="shared" si="276"/>
        <v>42336.536805555559</v>
      </c>
      <c r="D1535">
        <v>8.4</v>
      </c>
      <c r="E1535">
        <v>12.3</v>
      </c>
      <c r="F1535">
        <f t="shared" si="277"/>
        <v>3.9000000000000004</v>
      </c>
      <c r="G1535">
        <v>12</v>
      </c>
      <c r="H1535">
        <v>8.3000000000000007</v>
      </c>
      <c r="I1535">
        <f t="shared" si="278"/>
        <v>3.6999999999999993</v>
      </c>
      <c r="J1535">
        <v>61.9</v>
      </c>
      <c r="K1535">
        <f t="shared" si="279"/>
        <v>6.1899999999999997E-2</v>
      </c>
      <c r="L1535">
        <f t="shared" si="280"/>
        <v>7.7898999999999991E-4</v>
      </c>
      <c r="M1535">
        <f t="shared" si="281"/>
        <v>4.2779231821491068</v>
      </c>
      <c r="N1535">
        <f t="shared" si="282"/>
        <v>13.136424957841482</v>
      </c>
      <c r="O1535">
        <f t="shared" si="283"/>
        <v>3.3683140917542258</v>
      </c>
      <c r="P1535">
        <v>9.1999999999999993</v>
      </c>
      <c r="Q1535">
        <f t="shared" si="284"/>
        <v>9.1999999999999998E-3</v>
      </c>
      <c r="R1535">
        <f t="shared" si="285"/>
        <v>-2.940851601934029E-4</v>
      </c>
      <c r="S1535">
        <f t="shared" si="286"/>
        <v>-4.9592775749309093</v>
      </c>
      <c r="T1535">
        <f t="shared" si="287"/>
        <v>-1.3403452905218676</v>
      </c>
    </row>
    <row r="1536" spans="1:20" x14ac:dyDescent="0.25">
      <c r="A1536" s="1">
        <v>42336</v>
      </c>
      <c r="B1536" s="2">
        <v>0.53749999999999998</v>
      </c>
      <c r="C1536" s="2">
        <f t="shared" si="276"/>
        <v>42336.537499999999</v>
      </c>
      <c r="D1536">
        <v>8.3000000000000007</v>
      </c>
      <c r="E1536">
        <v>12.3</v>
      </c>
      <c r="F1536">
        <f t="shared" si="277"/>
        <v>4</v>
      </c>
      <c r="G1536">
        <v>12</v>
      </c>
      <c r="H1536">
        <v>8.3000000000000007</v>
      </c>
      <c r="I1536">
        <f t="shared" si="278"/>
        <v>3.6999999999999993</v>
      </c>
      <c r="J1536">
        <v>62.3</v>
      </c>
      <c r="K1536">
        <f t="shared" si="279"/>
        <v>6.2299999999999994E-2</v>
      </c>
      <c r="L1536">
        <f t="shared" si="280"/>
        <v>7.838299999999999E-4</v>
      </c>
      <c r="M1536">
        <f t="shared" si="281"/>
        <v>4.018064193627735</v>
      </c>
      <c r="N1536">
        <f t="shared" si="282"/>
        <v>13.218043844856661</v>
      </c>
      <c r="O1536">
        <f t="shared" si="283"/>
        <v>3.3045109612141652</v>
      </c>
      <c r="P1536">
        <v>8.3000000000000007</v>
      </c>
      <c r="Q1536">
        <f t="shared" si="284"/>
        <v>8.3000000000000001E-3</v>
      </c>
      <c r="R1536">
        <f t="shared" si="285"/>
        <v>-3.0445691120892991E-4</v>
      </c>
      <c r="S1536">
        <f t="shared" si="286"/>
        <v>-5.1341806274693074</v>
      </c>
      <c r="T1536">
        <f t="shared" si="287"/>
        <v>-1.3876163858025157</v>
      </c>
    </row>
    <row r="1537" spans="1:20" x14ac:dyDescent="0.25">
      <c r="A1537" s="1">
        <v>42336</v>
      </c>
      <c r="B1537" s="2">
        <v>0.53819444444444442</v>
      </c>
      <c r="C1537" s="2">
        <f t="shared" si="276"/>
        <v>42336.538194444445</v>
      </c>
      <c r="D1537">
        <v>8.3000000000000007</v>
      </c>
      <c r="E1537">
        <v>12.3</v>
      </c>
      <c r="F1537">
        <f t="shared" si="277"/>
        <v>4</v>
      </c>
      <c r="G1537">
        <v>12</v>
      </c>
      <c r="H1537">
        <v>8.3000000000000007</v>
      </c>
      <c r="I1537">
        <f t="shared" si="278"/>
        <v>3.6999999999999993</v>
      </c>
      <c r="J1537">
        <v>60.2</v>
      </c>
      <c r="K1537">
        <f t="shared" si="279"/>
        <v>6.0200000000000004E-2</v>
      </c>
      <c r="L1537">
        <f t="shared" si="280"/>
        <v>7.5841999999999999E-4</v>
      </c>
      <c r="M1537">
        <f t="shared" si="281"/>
        <v>3.6000742857224095</v>
      </c>
      <c r="N1537">
        <f t="shared" si="282"/>
        <v>12.789544688026981</v>
      </c>
      <c r="O1537">
        <f t="shared" si="283"/>
        <v>3.1973861720067451</v>
      </c>
      <c r="P1537">
        <v>6.8</v>
      </c>
      <c r="Q1537">
        <f t="shared" si="284"/>
        <v>6.7999999999999996E-3</v>
      </c>
      <c r="R1537">
        <f t="shared" si="285"/>
        <v>-3.2173794450838529E-4</v>
      </c>
      <c r="S1537">
        <f t="shared" si="286"/>
        <v>-5.425597715149836</v>
      </c>
      <c r="T1537">
        <f t="shared" si="287"/>
        <v>-1.4663777608513073</v>
      </c>
    </row>
    <row r="1538" spans="1:20" x14ac:dyDescent="0.25">
      <c r="A1538" s="1">
        <v>42336</v>
      </c>
      <c r="B1538" s="2">
        <v>0.53888888888888886</v>
      </c>
      <c r="C1538" s="2">
        <f t="shared" si="276"/>
        <v>42336.538888888892</v>
      </c>
      <c r="D1538">
        <v>8.3000000000000007</v>
      </c>
      <c r="E1538">
        <v>12.3</v>
      </c>
      <c r="F1538">
        <f t="shared" si="277"/>
        <v>4</v>
      </c>
      <c r="G1538">
        <v>11.9</v>
      </c>
      <c r="H1538">
        <v>8.1999999999999993</v>
      </c>
      <c r="I1538">
        <f t="shared" si="278"/>
        <v>3.7000000000000011</v>
      </c>
      <c r="J1538">
        <v>60.6</v>
      </c>
      <c r="K1538">
        <f t="shared" si="279"/>
        <v>6.0600000000000001E-2</v>
      </c>
      <c r="L1538">
        <f t="shared" si="280"/>
        <v>7.6325999999999998E-4</v>
      </c>
      <c r="M1538">
        <f t="shared" si="281"/>
        <v>3.6779219121908495</v>
      </c>
      <c r="N1538">
        <f t="shared" si="282"/>
        <v>12.871163575042159</v>
      </c>
      <c r="O1538">
        <f t="shared" si="283"/>
        <v>3.2177908937605397</v>
      </c>
      <c r="P1538">
        <v>8</v>
      </c>
      <c r="Q1538">
        <f t="shared" si="284"/>
        <v>8.0000000000000002E-3</v>
      </c>
      <c r="R1538">
        <f t="shared" si="285"/>
        <v>-3.0791363706879999E-4</v>
      </c>
      <c r="S1538">
        <f t="shared" si="286"/>
        <v>-5.1924728004856657</v>
      </c>
      <c r="T1538">
        <f t="shared" si="287"/>
        <v>-1.4033710271582875</v>
      </c>
    </row>
    <row r="1539" spans="1:20" x14ac:dyDescent="0.25">
      <c r="A1539" s="1">
        <v>42336</v>
      </c>
      <c r="B1539" s="2">
        <v>0.5395833333333333</v>
      </c>
      <c r="C1539" s="2">
        <f t="shared" si="276"/>
        <v>42336.539583333331</v>
      </c>
      <c r="D1539">
        <v>8.3000000000000007</v>
      </c>
      <c r="E1539">
        <v>12.3</v>
      </c>
      <c r="F1539">
        <f t="shared" si="277"/>
        <v>4</v>
      </c>
      <c r="G1539">
        <v>12</v>
      </c>
      <c r="H1539">
        <v>8.1999999999999993</v>
      </c>
      <c r="I1539">
        <f t="shared" si="278"/>
        <v>3.8000000000000007</v>
      </c>
      <c r="J1539">
        <v>60.8</v>
      </c>
      <c r="K1539">
        <f t="shared" si="279"/>
        <v>6.08E-2</v>
      </c>
      <c r="L1539">
        <f t="shared" si="280"/>
        <v>7.6567999999999992E-4</v>
      </c>
      <c r="M1539">
        <f t="shared" si="281"/>
        <v>3.7171579899274554</v>
      </c>
      <c r="N1539">
        <f t="shared" si="282"/>
        <v>12.911973018549746</v>
      </c>
      <c r="O1539">
        <f t="shared" si="283"/>
        <v>3.2279932546374366</v>
      </c>
      <c r="P1539">
        <v>7.9</v>
      </c>
      <c r="Q1539">
        <f t="shared" si="284"/>
        <v>7.9000000000000008E-3</v>
      </c>
      <c r="R1539">
        <f t="shared" si="285"/>
        <v>-3.0906582106422266E-4</v>
      </c>
      <c r="S1539">
        <f t="shared" si="286"/>
        <v>-5.2119025474573801</v>
      </c>
      <c r="T1539">
        <f t="shared" si="287"/>
        <v>-1.3715533019624682</v>
      </c>
    </row>
    <row r="1540" spans="1:20" x14ac:dyDescent="0.25">
      <c r="A1540" s="1">
        <v>42336</v>
      </c>
      <c r="B1540" s="2">
        <v>0.54027777777777775</v>
      </c>
      <c r="C1540" s="2">
        <f t="shared" si="276"/>
        <v>42336.540277777778</v>
      </c>
      <c r="D1540">
        <v>8.3000000000000007</v>
      </c>
      <c r="E1540">
        <v>12.3</v>
      </c>
      <c r="F1540">
        <f t="shared" si="277"/>
        <v>4</v>
      </c>
      <c r="G1540">
        <v>11.9</v>
      </c>
      <c r="H1540">
        <v>8.1999999999999993</v>
      </c>
      <c r="I1540">
        <f t="shared" si="278"/>
        <v>3.7000000000000011</v>
      </c>
      <c r="J1540">
        <v>60</v>
      </c>
      <c r="K1540">
        <f t="shared" si="279"/>
        <v>0.06</v>
      </c>
      <c r="L1540">
        <f t="shared" si="280"/>
        <v>7.5599999999999994E-4</v>
      </c>
      <c r="M1540">
        <f t="shared" si="281"/>
        <v>3.5614627369905785</v>
      </c>
      <c r="N1540">
        <f t="shared" si="282"/>
        <v>12.748735244519393</v>
      </c>
      <c r="O1540">
        <f t="shared" si="283"/>
        <v>3.1871838111298483</v>
      </c>
      <c r="P1540">
        <v>7.3</v>
      </c>
      <c r="Q1540">
        <f t="shared" si="284"/>
        <v>7.3000000000000001E-3</v>
      </c>
      <c r="R1540">
        <f t="shared" si="285"/>
        <v>-3.1597831904610753E-4</v>
      </c>
      <c r="S1540">
        <f t="shared" si="286"/>
        <v>-5.3284708102210372</v>
      </c>
      <c r="T1540">
        <f t="shared" si="287"/>
        <v>-1.4401272460056853</v>
      </c>
    </row>
    <row r="1541" spans="1:20" x14ac:dyDescent="0.25">
      <c r="A1541" s="1">
        <v>42336</v>
      </c>
      <c r="B1541" s="2">
        <v>0.54097222222222219</v>
      </c>
      <c r="C1541" s="2">
        <f t="shared" si="276"/>
        <v>42336.540972222225</v>
      </c>
      <c r="D1541">
        <v>8.3000000000000007</v>
      </c>
      <c r="E1541">
        <v>12.3</v>
      </c>
      <c r="F1541">
        <f t="shared" si="277"/>
        <v>4</v>
      </c>
      <c r="G1541">
        <v>11.9</v>
      </c>
      <c r="H1541">
        <v>8.1</v>
      </c>
      <c r="I1541">
        <f t="shared" si="278"/>
        <v>3.8000000000000007</v>
      </c>
      <c r="J1541">
        <v>62.7</v>
      </c>
      <c r="K1541">
        <f t="shared" si="279"/>
        <v>6.2700000000000006E-2</v>
      </c>
      <c r="L1541">
        <f t="shared" si="280"/>
        <v>7.8867E-4</v>
      </c>
      <c r="M1541">
        <f t="shared" si="281"/>
        <v>4.1002835231295984</v>
      </c>
      <c r="N1541">
        <f t="shared" si="282"/>
        <v>13.299662731871837</v>
      </c>
      <c r="O1541">
        <f t="shared" si="283"/>
        <v>3.3249156829679594</v>
      </c>
      <c r="P1541">
        <v>9.1999999999999993</v>
      </c>
      <c r="Q1541">
        <f t="shared" si="284"/>
        <v>9.1999999999999998E-3</v>
      </c>
      <c r="R1541">
        <f t="shared" si="285"/>
        <v>-2.940851601934029E-4</v>
      </c>
      <c r="S1541">
        <f t="shared" si="286"/>
        <v>-4.9592775749309093</v>
      </c>
      <c r="T1541">
        <f t="shared" si="287"/>
        <v>-1.3050730460344495</v>
      </c>
    </row>
    <row r="1542" spans="1:20" x14ac:dyDescent="0.25">
      <c r="A1542" s="1">
        <v>42336</v>
      </c>
      <c r="B1542" s="2">
        <v>0.54166666666666663</v>
      </c>
      <c r="C1542" s="2">
        <f t="shared" ref="C1542:C1605" si="288">A1542+B1542</f>
        <v>42336.541666666664</v>
      </c>
      <c r="D1542">
        <v>8.3000000000000007</v>
      </c>
      <c r="E1542">
        <v>12.3</v>
      </c>
      <c r="F1542">
        <f t="shared" ref="F1542:F1605" si="289">E1542-D1542</f>
        <v>4</v>
      </c>
      <c r="G1542">
        <v>11.9</v>
      </c>
      <c r="H1542">
        <v>8.1</v>
      </c>
      <c r="I1542">
        <f t="shared" ref="I1542:I1605" si="290">G1542-H1542</f>
        <v>3.8000000000000007</v>
      </c>
      <c r="J1542">
        <v>62.5</v>
      </c>
      <c r="K1542">
        <f t="shared" ref="K1542:K1605" si="291">J1542/1000</f>
        <v>6.25E-2</v>
      </c>
      <c r="L1542">
        <f t="shared" ref="L1542:L1605" si="292">0.0121*K1542+0.00003</f>
        <v>7.8624999999999995E-4</v>
      </c>
      <c r="M1542">
        <f t="shared" ref="M1542:M1605" si="293">(O1542-1.3)^2</f>
        <v>4.059069770211206</v>
      </c>
      <c r="N1542">
        <f t="shared" ref="N1542:N1605" si="294">L1542*1000000/59.3</f>
        <v>13.25885328836425</v>
      </c>
      <c r="O1542">
        <f t="shared" ref="O1542:O1605" si="295">N1542/(E1542-D1542)</f>
        <v>3.3147133220910625</v>
      </c>
      <c r="P1542">
        <v>9.5</v>
      </c>
      <c r="Q1542">
        <f t="shared" ref="Q1542:Q1605" si="296">P1542/1000</f>
        <v>9.4999999999999998E-3</v>
      </c>
      <c r="R1542">
        <f t="shared" ref="R1542:R1605" si="297">-0.0028*Q1542^4+0.0062*Q1542^3+0.0013*Q1542^2+0.0115*Q1542-0.0004</f>
        <v>-2.9062738208117503E-4</v>
      </c>
      <c r="S1542">
        <f t="shared" ref="S1542:S1605" si="298">R1542*1000000/59.3</f>
        <v>-4.9009676573553973</v>
      </c>
      <c r="T1542">
        <f t="shared" ref="T1542:T1605" si="299">S1542/(G1542-H1542)</f>
        <v>-1.289728330882999</v>
      </c>
    </row>
    <row r="1543" spans="1:20" x14ac:dyDescent="0.25">
      <c r="A1543" s="1">
        <v>42336</v>
      </c>
      <c r="B1543" s="2">
        <v>0.54236111111111118</v>
      </c>
      <c r="C1543" s="2">
        <f t="shared" si="288"/>
        <v>42336.542361111111</v>
      </c>
      <c r="D1543">
        <v>8.3000000000000007</v>
      </c>
      <c r="E1543">
        <v>12.3</v>
      </c>
      <c r="F1543">
        <f t="shared" si="289"/>
        <v>4</v>
      </c>
      <c r="G1543">
        <v>11.9</v>
      </c>
      <c r="H1543">
        <v>8.1</v>
      </c>
      <c r="I1543">
        <f t="shared" si="290"/>
        <v>3.8000000000000007</v>
      </c>
      <c r="J1543">
        <v>60</v>
      </c>
      <c r="K1543">
        <f t="shared" si="291"/>
        <v>0.06</v>
      </c>
      <c r="L1543">
        <f t="shared" si="292"/>
        <v>7.5599999999999994E-4</v>
      </c>
      <c r="M1543">
        <f t="shared" si="293"/>
        <v>3.5614627369905785</v>
      </c>
      <c r="N1543">
        <f t="shared" si="294"/>
        <v>12.748735244519393</v>
      </c>
      <c r="O1543">
        <f t="shared" si="295"/>
        <v>3.1871838111298483</v>
      </c>
      <c r="P1543">
        <v>9.4</v>
      </c>
      <c r="Q1543">
        <f t="shared" si="296"/>
        <v>9.4000000000000004E-3</v>
      </c>
      <c r="R1543">
        <f t="shared" si="297"/>
        <v>-2.9178000424017088E-4</v>
      </c>
      <c r="S1543">
        <f t="shared" si="298"/>
        <v>-4.9204047932575188</v>
      </c>
      <c r="T1543">
        <f t="shared" si="299"/>
        <v>-1.2948433666467152</v>
      </c>
    </row>
    <row r="1544" spans="1:20" x14ac:dyDescent="0.25">
      <c r="A1544" s="1">
        <v>42336</v>
      </c>
      <c r="B1544" s="2">
        <v>0.54305555555555551</v>
      </c>
      <c r="C1544" s="2">
        <f t="shared" si="288"/>
        <v>42336.543055555558</v>
      </c>
      <c r="D1544">
        <v>8.3000000000000007</v>
      </c>
      <c r="E1544">
        <v>12.3</v>
      </c>
      <c r="F1544">
        <f t="shared" si="289"/>
        <v>4</v>
      </c>
      <c r="G1544">
        <v>12</v>
      </c>
      <c r="H1544">
        <v>8.1999999999999993</v>
      </c>
      <c r="I1544">
        <f t="shared" si="290"/>
        <v>3.8000000000000007</v>
      </c>
      <c r="J1544">
        <v>64.3</v>
      </c>
      <c r="K1544">
        <f t="shared" si="291"/>
        <v>6.4299999999999996E-2</v>
      </c>
      <c r="L1544">
        <f t="shared" si="292"/>
        <v>8.0802999999999995E-4</v>
      </c>
      <c r="M1544">
        <f t="shared" si="293"/>
        <v>4.4374878945340397</v>
      </c>
      <c r="N1544">
        <f t="shared" si="294"/>
        <v>13.626138279932547</v>
      </c>
      <c r="O1544">
        <f t="shared" si="295"/>
        <v>3.4065345699831369</v>
      </c>
      <c r="P1544">
        <v>9.1999999999999993</v>
      </c>
      <c r="Q1544">
        <f t="shared" si="296"/>
        <v>9.1999999999999998E-3</v>
      </c>
      <c r="R1544">
        <f t="shared" si="297"/>
        <v>-2.940851601934029E-4</v>
      </c>
      <c r="S1544">
        <f t="shared" si="298"/>
        <v>-4.9592775749309093</v>
      </c>
      <c r="T1544">
        <f t="shared" si="299"/>
        <v>-1.3050730460344495</v>
      </c>
    </row>
    <row r="1545" spans="1:20" x14ac:dyDescent="0.25">
      <c r="A1545" s="1">
        <v>42336</v>
      </c>
      <c r="B1545" s="2">
        <v>0.54375000000000007</v>
      </c>
      <c r="C1545" s="2">
        <f t="shared" si="288"/>
        <v>42336.543749999997</v>
      </c>
      <c r="D1545">
        <v>8.3000000000000007</v>
      </c>
      <c r="E1545">
        <v>12.2</v>
      </c>
      <c r="F1545">
        <f t="shared" si="289"/>
        <v>3.8999999999999986</v>
      </c>
      <c r="G1545">
        <v>11.9</v>
      </c>
      <c r="H1545">
        <v>8.1</v>
      </c>
      <c r="I1545">
        <f t="shared" si="290"/>
        <v>3.8000000000000007</v>
      </c>
      <c r="J1545">
        <v>63.9</v>
      </c>
      <c r="K1545">
        <f t="shared" si="291"/>
        <v>6.3899999999999998E-2</v>
      </c>
      <c r="L1545">
        <f t="shared" si="292"/>
        <v>8.0318999999999996E-4</v>
      </c>
      <c r="M1545">
        <f t="shared" si="293"/>
        <v>4.7217277410212128</v>
      </c>
      <c r="N1545">
        <f t="shared" si="294"/>
        <v>13.544519392917369</v>
      </c>
      <c r="O1545">
        <f t="shared" si="295"/>
        <v>3.4729536904916345</v>
      </c>
      <c r="P1545">
        <v>9</v>
      </c>
      <c r="Q1545">
        <f t="shared" si="296"/>
        <v>8.9999999999999993E-3</v>
      </c>
      <c r="R1545">
        <f t="shared" si="297"/>
        <v>-2.9639019857079999E-4</v>
      </c>
      <c r="S1545">
        <f t="shared" si="298"/>
        <v>-4.9981483738752113</v>
      </c>
      <c r="T1545">
        <f t="shared" si="299"/>
        <v>-1.3153022036513711</v>
      </c>
    </row>
    <row r="1546" spans="1:20" x14ac:dyDescent="0.25">
      <c r="A1546" s="1">
        <v>42336</v>
      </c>
      <c r="B1546" s="2">
        <v>0.5444444444444444</v>
      </c>
      <c r="C1546" s="2">
        <f t="shared" si="288"/>
        <v>42336.544444444444</v>
      </c>
      <c r="D1546">
        <v>8.3000000000000007</v>
      </c>
      <c r="E1546">
        <v>12.3</v>
      </c>
      <c r="F1546">
        <f t="shared" si="289"/>
        <v>4</v>
      </c>
      <c r="G1546">
        <v>11.9</v>
      </c>
      <c r="H1546">
        <v>8.1</v>
      </c>
      <c r="I1546">
        <f t="shared" si="290"/>
        <v>3.8000000000000007</v>
      </c>
      <c r="J1546">
        <v>62.7</v>
      </c>
      <c r="K1546">
        <f t="shared" si="291"/>
        <v>6.2700000000000006E-2</v>
      </c>
      <c r="L1546">
        <f t="shared" si="292"/>
        <v>7.8867E-4</v>
      </c>
      <c r="M1546">
        <f t="shared" si="293"/>
        <v>4.1002835231295984</v>
      </c>
      <c r="N1546">
        <f t="shared" si="294"/>
        <v>13.299662731871837</v>
      </c>
      <c r="O1546">
        <f t="shared" si="295"/>
        <v>3.3249156829679594</v>
      </c>
      <c r="P1546">
        <v>8.4</v>
      </c>
      <c r="Q1546">
        <f t="shared" si="296"/>
        <v>8.4000000000000012E-3</v>
      </c>
      <c r="R1546">
        <f t="shared" si="297"/>
        <v>-3.033046111755981E-4</v>
      </c>
      <c r="S1546">
        <f t="shared" si="298"/>
        <v>-5.1147489237031722</v>
      </c>
      <c r="T1546">
        <f t="shared" si="299"/>
        <v>-1.3459865588692557</v>
      </c>
    </row>
    <row r="1547" spans="1:20" x14ac:dyDescent="0.25">
      <c r="A1547" s="1">
        <v>42336</v>
      </c>
      <c r="B1547" s="2">
        <v>0.54513888888888895</v>
      </c>
      <c r="C1547" s="2">
        <f t="shared" si="288"/>
        <v>42336.545138888891</v>
      </c>
      <c r="D1547">
        <v>8.3000000000000007</v>
      </c>
      <c r="E1547">
        <v>12.3</v>
      </c>
      <c r="F1547">
        <f t="shared" si="289"/>
        <v>4</v>
      </c>
      <c r="G1547">
        <v>11.9</v>
      </c>
      <c r="H1547">
        <v>8.1999999999999993</v>
      </c>
      <c r="I1547">
        <f t="shared" si="290"/>
        <v>3.7000000000000011</v>
      </c>
      <c r="J1547">
        <v>60.8</v>
      </c>
      <c r="K1547">
        <f t="shared" si="291"/>
        <v>6.08E-2</v>
      </c>
      <c r="L1547">
        <f t="shared" si="292"/>
        <v>7.6567999999999992E-4</v>
      </c>
      <c r="M1547">
        <f t="shared" si="293"/>
        <v>3.7171579899274554</v>
      </c>
      <c r="N1547">
        <f t="shared" si="294"/>
        <v>12.911973018549746</v>
      </c>
      <c r="O1547">
        <f t="shared" si="295"/>
        <v>3.2279932546374366</v>
      </c>
      <c r="P1547">
        <v>7.4</v>
      </c>
      <c r="Q1547">
        <f t="shared" si="296"/>
        <v>7.4000000000000003E-3</v>
      </c>
      <c r="R1547">
        <f t="shared" si="297"/>
        <v>-3.1482630800744131E-4</v>
      </c>
      <c r="S1547">
        <f t="shared" si="298"/>
        <v>-5.309043979889398</v>
      </c>
      <c r="T1547">
        <f t="shared" si="299"/>
        <v>-1.4348767513214584</v>
      </c>
    </row>
    <row r="1548" spans="1:20" x14ac:dyDescent="0.25">
      <c r="A1548" s="1">
        <v>42336</v>
      </c>
      <c r="B1548" s="2">
        <v>0.54583333333333328</v>
      </c>
      <c r="C1548" s="2">
        <f t="shared" si="288"/>
        <v>42336.54583333333</v>
      </c>
      <c r="D1548">
        <v>8.3000000000000007</v>
      </c>
      <c r="E1548">
        <v>12.3</v>
      </c>
      <c r="F1548">
        <f t="shared" si="289"/>
        <v>4</v>
      </c>
      <c r="G1548">
        <v>12</v>
      </c>
      <c r="H1548">
        <v>8.1999999999999993</v>
      </c>
      <c r="I1548">
        <f t="shared" si="290"/>
        <v>3.8000000000000007</v>
      </c>
      <c r="J1548">
        <v>61.3</v>
      </c>
      <c r="K1548">
        <f t="shared" si="291"/>
        <v>6.13E-2</v>
      </c>
      <c r="L1548">
        <f t="shared" si="292"/>
        <v>7.7172999999999999E-4</v>
      </c>
      <c r="M1548">
        <f t="shared" si="293"/>
        <v>3.8161589557342688</v>
      </c>
      <c r="N1548">
        <f t="shared" si="294"/>
        <v>13.013996627318718</v>
      </c>
      <c r="O1548">
        <f t="shared" si="295"/>
        <v>3.2534991568296796</v>
      </c>
      <c r="P1548">
        <v>8.6999999999999993</v>
      </c>
      <c r="Q1548">
        <f t="shared" si="296"/>
        <v>8.6999999999999994E-3</v>
      </c>
      <c r="R1548">
        <f t="shared" si="297"/>
        <v>-2.998475363225331E-4</v>
      </c>
      <c r="S1548">
        <f t="shared" si="298"/>
        <v>-5.0564508654727334</v>
      </c>
      <c r="T1548">
        <f t="shared" si="299"/>
        <v>-1.3306449645980876</v>
      </c>
    </row>
    <row r="1549" spans="1:20" x14ac:dyDescent="0.25">
      <c r="A1549" s="1">
        <v>42336</v>
      </c>
      <c r="B1549" s="2">
        <v>0.54652777777777783</v>
      </c>
      <c r="C1549" s="2">
        <f t="shared" si="288"/>
        <v>42336.546527777777</v>
      </c>
      <c r="D1549">
        <v>8.3000000000000007</v>
      </c>
      <c r="E1549">
        <v>12.3</v>
      </c>
      <c r="F1549">
        <f t="shared" si="289"/>
        <v>4</v>
      </c>
      <c r="G1549">
        <v>11.9</v>
      </c>
      <c r="H1549">
        <v>8.1</v>
      </c>
      <c r="I1549">
        <f t="shared" si="290"/>
        <v>3.8000000000000007</v>
      </c>
      <c r="J1549">
        <v>63.9</v>
      </c>
      <c r="K1549">
        <f t="shared" si="291"/>
        <v>6.3899999999999998E-2</v>
      </c>
      <c r="L1549">
        <f t="shared" si="292"/>
        <v>8.0318999999999996E-4</v>
      </c>
      <c r="M1549">
        <f t="shared" si="293"/>
        <v>4.3519377436733793</v>
      </c>
      <c r="N1549">
        <f t="shared" si="294"/>
        <v>13.544519392917369</v>
      </c>
      <c r="O1549">
        <f t="shared" si="295"/>
        <v>3.3861298482293423</v>
      </c>
      <c r="P1549">
        <v>9.4</v>
      </c>
      <c r="Q1549">
        <f t="shared" si="296"/>
        <v>9.4000000000000004E-3</v>
      </c>
      <c r="R1549">
        <f t="shared" si="297"/>
        <v>-2.9178000424017088E-4</v>
      </c>
      <c r="S1549">
        <f t="shared" si="298"/>
        <v>-4.9204047932575188</v>
      </c>
      <c r="T1549">
        <f t="shared" si="299"/>
        <v>-1.2948433666467152</v>
      </c>
    </row>
    <row r="1550" spans="1:20" x14ac:dyDescent="0.25">
      <c r="A1550" s="1">
        <v>42336</v>
      </c>
      <c r="B1550" s="2">
        <v>0.54722222222222217</v>
      </c>
      <c r="C1550" s="2">
        <f t="shared" si="288"/>
        <v>42336.547222222223</v>
      </c>
      <c r="D1550">
        <v>8.3000000000000007</v>
      </c>
      <c r="E1550">
        <v>12.2</v>
      </c>
      <c r="F1550">
        <f t="shared" si="289"/>
        <v>3.8999999999999986</v>
      </c>
      <c r="G1550">
        <v>11.9</v>
      </c>
      <c r="H1550">
        <v>8.1</v>
      </c>
      <c r="I1550">
        <f t="shared" si="290"/>
        <v>3.8000000000000007</v>
      </c>
      <c r="J1550">
        <v>64.3</v>
      </c>
      <c r="K1550">
        <f t="shared" si="291"/>
        <v>6.4299999999999996E-2</v>
      </c>
      <c r="L1550">
        <f t="shared" si="292"/>
        <v>8.0802999999999995E-4</v>
      </c>
      <c r="M1550">
        <f t="shared" si="293"/>
        <v>4.8131165197453782</v>
      </c>
      <c r="N1550">
        <f t="shared" si="294"/>
        <v>13.626138279932547</v>
      </c>
      <c r="O1550">
        <f t="shared" si="295"/>
        <v>3.4938816102391161</v>
      </c>
      <c r="P1550">
        <v>9.5</v>
      </c>
      <c r="Q1550">
        <f t="shared" si="296"/>
        <v>9.4999999999999998E-3</v>
      </c>
      <c r="R1550">
        <f t="shared" si="297"/>
        <v>-2.9062738208117503E-4</v>
      </c>
      <c r="S1550">
        <f t="shared" si="298"/>
        <v>-4.9009676573553973</v>
      </c>
      <c r="T1550">
        <f t="shared" si="299"/>
        <v>-1.289728330882999</v>
      </c>
    </row>
    <row r="1551" spans="1:20" x14ac:dyDescent="0.25">
      <c r="A1551" s="1">
        <v>42336</v>
      </c>
      <c r="B1551" s="2">
        <v>0.54791666666666672</v>
      </c>
      <c r="C1551" s="2">
        <f t="shared" si="288"/>
        <v>42336.54791666667</v>
      </c>
      <c r="D1551">
        <v>8.3000000000000007</v>
      </c>
      <c r="E1551">
        <v>12.3</v>
      </c>
      <c r="F1551">
        <f t="shared" si="289"/>
        <v>4</v>
      </c>
      <c r="G1551">
        <v>11.9</v>
      </c>
      <c r="H1551">
        <v>8.3000000000000007</v>
      </c>
      <c r="I1551">
        <f t="shared" si="290"/>
        <v>3.5999999999999996</v>
      </c>
      <c r="J1551">
        <v>62</v>
      </c>
      <c r="K1551">
        <f t="shared" si="291"/>
        <v>6.2E-2</v>
      </c>
      <c r="L1551">
        <f t="shared" si="292"/>
        <v>7.8019999999999999E-4</v>
      </c>
      <c r="M1551">
        <f t="shared" si="293"/>
        <v>3.9569461593805197</v>
      </c>
      <c r="N1551">
        <f t="shared" si="294"/>
        <v>13.15682967959528</v>
      </c>
      <c r="O1551">
        <f t="shared" si="295"/>
        <v>3.2892074198988199</v>
      </c>
      <c r="P1551">
        <v>8.1</v>
      </c>
      <c r="Q1551">
        <f t="shared" si="296"/>
        <v>8.0999999999999996E-3</v>
      </c>
      <c r="R1551">
        <f t="shared" si="297"/>
        <v>-3.067614241188819E-4</v>
      </c>
      <c r="S1551">
        <f t="shared" si="298"/>
        <v>-5.173042565242528</v>
      </c>
      <c r="T1551">
        <f t="shared" si="299"/>
        <v>-1.4369562681229247</v>
      </c>
    </row>
    <row r="1552" spans="1:20" x14ac:dyDescent="0.25">
      <c r="A1552" s="1">
        <v>42336</v>
      </c>
      <c r="B1552" s="2">
        <v>0.54861111111111105</v>
      </c>
      <c r="C1552" s="2">
        <f t="shared" si="288"/>
        <v>42336.548611111109</v>
      </c>
      <c r="D1552">
        <v>8.3000000000000007</v>
      </c>
      <c r="E1552">
        <v>12.3</v>
      </c>
      <c r="F1552">
        <f t="shared" si="289"/>
        <v>4</v>
      </c>
      <c r="G1552">
        <v>11.9</v>
      </c>
      <c r="H1552">
        <v>8.3000000000000007</v>
      </c>
      <c r="I1552">
        <f t="shared" si="290"/>
        <v>3.5999999999999996</v>
      </c>
      <c r="J1552">
        <v>64.900000000000006</v>
      </c>
      <c r="K1552">
        <f t="shared" si="291"/>
        <v>6.4899999999999999E-2</v>
      </c>
      <c r="L1552">
        <f t="shared" si="292"/>
        <v>8.1528999999999998E-4</v>
      </c>
      <c r="M1552">
        <f t="shared" si="293"/>
        <v>4.5673744433369619</v>
      </c>
      <c r="N1552">
        <f t="shared" si="294"/>
        <v>13.748566610455311</v>
      </c>
      <c r="O1552">
        <f t="shared" si="295"/>
        <v>3.4371416526138279</v>
      </c>
      <c r="P1552">
        <v>8.1</v>
      </c>
      <c r="Q1552">
        <f t="shared" si="296"/>
        <v>8.0999999999999996E-3</v>
      </c>
      <c r="R1552">
        <f t="shared" si="297"/>
        <v>-3.067614241188819E-4</v>
      </c>
      <c r="S1552">
        <f t="shared" si="298"/>
        <v>-5.173042565242528</v>
      </c>
      <c r="T1552">
        <f t="shared" si="299"/>
        <v>-1.4369562681229247</v>
      </c>
    </row>
    <row r="1553" spans="1:20" x14ac:dyDescent="0.25">
      <c r="A1553" s="1">
        <v>42336</v>
      </c>
      <c r="B1553" s="2">
        <v>0.5493055555555556</v>
      </c>
      <c r="C1553" s="2">
        <f t="shared" si="288"/>
        <v>42336.549305555556</v>
      </c>
      <c r="D1553">
        <v>8.3000000000000007</v>
      </c>
      <c r="E1553">
        <v>12.2</v>
      </c>
      <c r="F1553">
        <f t="shared" si="289"/>
        <v>3.8999999999999986</v>
      </c>
      <c r="G1553">
        <v>12</v>
      </c>
      <c r="H1553">
        <v>8.3000000000000007</v>
      </c>
      <c r="I1553">
        <f t="shared" si="290"/>
        <v>3.6999999999999993</v>
      </c>
      <c r="J1553">
        <v>67.3</v>
      </c>
      <c r="K1553">
        <f t="shared" si="291"/>
        <v>6.7299999999999999E-2</v>
      </c>
      <c r="L1553">
        <f t="shared" si="292"/>
        <v>8.4432999999999991E-4</v>
      </c>
      <c r="M1553">
        <f t="shared" si="293"/>
        <v>5.5264534465175981</v>
      </c>
      <c r="N1553">
        <f t="shared" si="294"/>
        <v>14.238279932546375</v>
      </c>
      <c r="O1553">
        <f t="shared" si="295"/>
        <v>3.6508410083452256</v>
      </c>
      <c r="P1553">
        <v>7.7</v>
      </c>
      <c r="Q1553">
        <f t="shared" si="296"/>
        <v>7.7000000000000002E-3</v>
      </c>
      <c r="R1553">
        <f t="shared" si="297"/>
        <v>-3.1137010233825153E-4</v>
      </c>
      <c r="S1553">
        <f t="shared" si="298"/>
        <v>-5.2507605790598912</v>
      </c>
      <c r="T1553">
        <f t="shared" si="299"/>
        <v>-1.4191244808269978</v>
      </c>
    </row>
    <row r="1554" spans="1:20" x14ac:dyDescent="0.25">
      <c r="A1554" s="1">
        <v>42336</v>
      </c>
      <c r="B1554" s="2">
        <v>0.54999999999999993</v>
      </c>
      <c r="C1554" s="2">
        <f t="shared" si="288"/>
        <v>42336.55</v>
      </c>
      <c r="D1554">
        <v>8.4</v>
      </c>
      <c r="E1554">
        <v>12.3</v>
      </c>
      <c r="F1554">
        <f t="shared" si="289"/>
        <v>3.9000000000000004</v>
      </c>
      <c r="G1554">
        <v>12</v>
      </c>
      <c r="H1554">
        <v>8.4</v>
      </c>
      <c r="I1554">
        <f t="shared" si="290"/>
        <v>3.5999999999999996</v>
      </c>
      <c r="J1554">
        <v>67.900000000000006</v>
      </c>
      <c r="K1554">
        <f t="shared" si="291"/>
        <v>6.7900000000000002E-2</v>
      </c>
      <c r="L1554">
        <f t="shared" si="292"/>
        <v>8.5158999999999994E-4</v>
      </c>
      <c r="M1554">
        <f t="shared" si="293"/>
        <v>5.6750335325089507</v>
      </c>
      <c r="N1554">
        <f t="shared" si="294"/>
        <v>14.360708263069139</v>
      </c>
      <c r="O1554">
        <f t="shared" si="295"/>
        <v>3.6822328879664457</v>
      </c>
      <c r="P1554">
        <v>8.6999999999999993</v>
      </c>
      <c r="Q1554">
        <f t="shared" si="296"/>
        <v>8.6999999999999994E-3</v>
      </c>
      <c r="R1554">
        <f t="shared" si="297"/>
        <v>-2.998475363225331E-4</v>
      </c>
      <c r="S1554">
        <f t="shared" si="298"/>
        <v>-5.0564508654727334</v>
      </c>
      <c r="T1554">
        <f t="shared" si="299"/>
        <v>-1.4045696848535372</v>
      </c>
    </row>
    <row r="1555" spans="1:20" x14ac:dyDescent="0.25">
      <c r="A1555" s="1">
        <v>42336</v>
      </c>
      <c r="B1555" s="2">
        <v>0.55069444444444449</v>
      </c>
      <c r="C1555" s="2">
        <f t="shared" si="288"/>
        <v>42336.550694444442</v>
      </c>
      <c r="D1555">
        <v>8.4</v>
      </c>
      <c r="E1555">
        <v>12.3</v>
      </c>
      <c r="F1555">
        <f t="shared" si="289"/>
        <v>3.9000000000000004</v>
      </c>
      <c r="G1555">
        <v>12</v>
      </c>
      <c r="H1555">
        <v>8.3000000000000007</v>
      </c>
      <c r="I1555">
        <f t="shared" si="290"/>
        <v>3.6999999999999993</v>
      </c>
      <c r="J1555">
        <v>66.900000000000006</v>
      </c>
      <c r="K1555">
        <f t="shared" si="291"/>
        <v>6.6900000000000001E-2</v>
      </c>
      <c r="L1555">
        <f t="shared" si="292"/>
        <v>8.3948999999999992E-4</v>
      </c>
      <c r="M1555">
        <f t="shared" si="293"/>
        <v>5.4284950004190691</v>
      </c>
      <c r="N1555">
        <f t="shared" si="294"/>
        <v>14.156661045531196</v>
      </c>
      <c r="O1555">
        <f t="shared" si="295"/>
        <v>3.6299130885977422</v>
      </c>
      <c r="P1555">
        <v>8</v>
      </c>
      <c r="Q1555">
        <f t="shared" si="296"/>
        <v>8.0000000000000002E-3</v>
      </c>
      <c r="R1555">
        <f t="shared" si="297"/>
        <v>-3.0791363706879999E-4</v>
      </c>
      <c r="S1555">
        <f t="shared" si="298"/>
        <v>-5.1924728004856657</v>
      </c>
      <c r="T1555">
        <f t="shared" si="299"/>
        <v>-1.4033710271582882</v>
      </c>
    </row>
    <row r="1556" spans="1:20" x14ac:dyDescent="0.25">
      <c r="A1556" s="1">
        <v>42336</v>
      </c>
      <c r="B1556" s="2">
        <v>0.55138888888888882</v>
      </c>
      <c r="C1556" s="2">
        <f t="shared" si="288"/>
        <v>42336.551388888889</v>
      </c>
      <c r="D1556">
        <v>8.5</v>
      </c>
      <c r="E1556">
        <v>12.3</v>
      </c>
      <c r="F1556">
        <f t="shared" si="289"/>
        <v>3.8000000000000007</v>
      </c>
      <c r="G1556">
        <v>12</v>
      </c>
      <c r="H1556">
        <v>8.3000000000000007</v>
      </c>
      <c r="I1556">
        <f t="shared" si="290"/>
        <v>3.6999999999999993</v>
      </c>
      <c r="J1556">
        <v>65.599999999999994</v>
      </c>
      <c r="K1556">
        <f t="shared" si="291"/>
        <v>6.5599999999999992E-2</v>
      </c>
      <c r="L1556">
        <f t="shared" si="292"/>
        <v>8.2375999999999988E-4</v>
      </c>
      <c r="M1556">
        <f t="shared" si="293"/>
        <v>5.5489997175869927</v>
      </c>
      <c r="N1556">
        <f t="shared" si="294"/>
        <v>13.891399662731871</v>
      </c>
      <c r="O1556">
        <f t="shared" si="295"/>
        <v>3.6556314901925968</v>
      </c>
      <c r="P1556">
        <v>8.4</v>
      </c>
      <c r="Q1556">
        <f t="shared" si="296"/>
        <v>8.4000000000000012E-3</v>
      </c>
      <c r="R1556">
        <f t="shared" si="297"/>
        <v>-3.033046111755981E-4</v>
      </c>
      <c r="S1556">
        <f t="shared" si="298"/>
        <v>-5.1147489237031722</v>
      </c>
      <c r="T1556">
        <f t="shared" si="299"/>
        <v>-1.3823645739738306</v>
      </c>
    </row>
    <row r="1557" spans="1:20" x14ac:dyDescent="0.25">
      <c r="A1557" s="1">
        <v>42336</v>
      </c>
      <c r="B1557" s="2">
        <v>0.55208333333333337</v>
      </c>
      <c r="C1557" s="2">
        <f t="shared" si="288"/>
        <v>42336.552083333336</v>
      </c>
      <c r="D1557">
        <v>8.4</v>
      </c>
      <c r="E1557">
        <v>12.3</v>
      </c>
      <c r="F1557">
        <f t="shared" si="289"/>
        <v>3.9000000000000004</v>
      </c>
      <c r="G1557">
        <v>12</v>
      </c>
      <c r="H1557">
        <v>8.4</v>
      </c>
      <c r="I1557">
        <f t="shared" si="290"/>
        <v>3.5999999999999996</v>
      </c>
      <c r="J1557">
        <v>61.1</v>
      </c>
      <c r="K1557">
        <f t="shared" si="291"/>
        <v>6.1100000000000002E-2</v>
      </c>
      <c r="L1557">
        <f t="shared" si="292"/>
        <v>7.6930999999999994E-4</v>
      </c>
      <c r="M1557">
        <f t="shared" si="293"/>
        <v>4.1065330481496671</v>
      </c>
      <c r="N1557">
        <f t="shared" si="294"/>
        <v>12.973187183811129</v>
      </c>
      <c r="O1557">
        <f t="shared" si="295"/>
        <v>3.3264582522592634</v>
      </c>
      <c r="P1557">
        <v>8.1</v>
      </c>
      <c r="Q1557">
        <f t="shared" si="296"/>
        <v>8.0999999999999996E-3</v>
      </c>
      <c r="R1557">
        <f t="shared" si="297"/>
        <v>-3.067614241188819E-4</v>
      </c>
      <c r="S1557">
        <f t="shared" si="298"/>
        <v>-5.173042565242528</v>
      </c>
      <c r="T1557">
        <f t="shared" si="299"/>
        <v>-1.4369562681229247</v>
      </c>
    </row>
    <row r="1558" spans="1:20" x14ac:dyDescent="0.25">
      <c r="A1558" s="1">
        <v>42336</v>
      </c>
      <c r="B1558" s="2">
        <v>0.55277777777777781</v>
      </c>
      <c r="C1558" s="2">
        <f t="shared" si="288"/>
        <v>42336.552777777775</v>
      </c>
      <c r="D1558">
        <v>8.5</v>
      </c>
      <c r="E1558">
        <v>12.3</v>
      </c>
      <c r="F1558">
        <f t="shared" si="289"/>
        <v>3.8000000000000007</v>
      </c>
      <c r="G1558">
        <v>11.9</v>
      </c>
      <c r="H1558">
        <v>8.4</v>
      </c>
      <c r="I1558">
        <f t="shared" si="290"/>
        <v>3.5</v>
      </c>
      <c r="J1558">
        <v>62.4</v>
      </c>
      <c r="K1558">
        <f t="shared" si="291"/>
        <v>6.2399999999999997E-2</v>
      </c>
      <c r="L1558">
        <f t="shared" si="292"/>
        <v>7.8503999999999987E-4</v>
      </c>
      <c r="M1558">
        <f t="shared" si="293"/>
        <v>4.7689922861966094</v>
      </c>
      <c r="N1558">
        <f t="shared" si="294"/>
        <v>13.238448566610453</v>
      </c>
      <c r="O1558">
        <f t="shared" si="295"/>
        <v>3.4838022543711711</v>
      </c>
      <c r="P1558">
        <v>9.9</v>
      </c>
      <c r="Q1558">
        <f t="shared" si="296"/>
        <v>9.9000000000000008E-3</v>
      </c>
      <c r="R1558">
        <f t="shared" si="297"/>
        <v>-2.8601659804288826E-4</v>
      </c>
      <c r="S1558">
        <f t="shared" si="298"/>
        <v>-4.8232141322578128</v>
      </c>
      <c r="T1558">
        <f t="shared" si="299"/>
        <v>-1.3780611806450893</v>
      </c>
    </row>
    <row r="1559" spans="1:20" x14ac:dyDescent="0.25">
      <c r="A1559" s="1">
        <v>42336</v>
      </c>
      <c r="B1559" s="2">
        <v>0.55347222222222225</v>
      </c>
      <c r="C1559" s="2">
        <f t="shared" si="288"/>
        <v>42336.553472222222</v>
      </c>
      <c r="D1559">
        <v>8.5</v>
      </c>
      <c r="E1559">
        <v>12.3</v>
      </c>
      <c r="F1559">
        <f t="shared" si="289"/>
        <v>3.8000000000000007</v>
      </c>
      <c r="G1559">
        <v>11.9</v>
      </c>
      <c r="H1559">
        <v>8.4</v>
      </c>
      <c r="I1559">
        <f t="shared" si="290"/>
        <v>3.5</v>
      </c>
      <c r="J1559">
        <v>64.599999999999994</v>
      </c>
      <c r="K1559">
        <f t="shared" si="291"/>
        <v>6.4599999999999991E-2</v>
      </c>
      <c r="L1559">
        <f t="shared" si="292"/>
        <v>8.1165999999999986E-4</v>
      </c>
      <c r="M1559">
        <f t="shared" si="293"/>
        <v>5.2989040720526397</v>
      </c>
      <c r="N1559">
        <f t="shared" si="294"/>
        <v>13.687352445193927</v>
      </c>
      <c r="O1559">
        <f t="shared" si="295"/>
        <v>3.6019348539984013</v>
      </c>
      <c r="P1559">
        <v>9</v>
      </c>
      <c r="Q1559">
        <f t="shared" si="296"/>
        <v>8.9999999999999993E-3</v>
      </c>
      <c r="R1559">
        <f t="shared" si="297"/>
        <v>-2.9639019857079999E-4</v>
      </c>
      <c r="S1559">
        <f t="shared" si="298"/>
        <v>-4.9981483738752113</v>
      </c>
      <c r="T1559">
        <f t="shared" si="299"/>
        <v>-1.4280423925357746</v>
      </c>
    </row>
    <row r="1560" spans="1:20" x14ac:dyDescent="0.25">
      <c r="A1560" s="1">
        <v>42336</v>
      </c>
      <c r="B1560" s="2">
        <v>0.5541666666666667</v>
      </c>
      <c r="C1560" s="2">
        <f t="shared" si="288"/>
        <v>42336.554166666669</v>
      </c>
      <c r="D1560">
        <v>8.6</v>
      </c>
      <c r="E1560">
        <v>12.3</v>
      </c>
      <c r="F1560">
        <f t="shared" si="289"/>
        <v>3.7000000000000011</v>
      </c>
      <c r="G1560">
        <v>11.9</v>
      </c>
      <c r="H1560">
        <v>8.5</v>
      </c>
      <c r="I1560">
        <f t="shared" si="290"/>
        <v>3.4000000000000004</v>
      </c>
      <c r="J1560">
        <v>61.4</v>
      </c>
      <c r="K1560">
        <f t="shared" si="291"/>
        <v>6.1399999999999996E-2</v>
      </c>
      <c r="L1560">
        <f t="shared" si="292"/>
        <v>7.7293999999999996E-4</v>
      </c>
      <c r="M1560">
        <f t="shared" si="293"/>
        <v>4.9408895215942819</v>
      </c>
      <c r="N1560">
        <f t="shared" si="294"/>
        <v>13.034401349072512</v>
      </c>
      <c r="O1560">
        <f t="shared" si="295"/>
        <v>3.5228111754250024</v>
      </c>
      <c r="P1560">
        <v>9.6999999999999993</v>
      </c>
      <c r="Q1560">
        <f t="shared" si="296"/>
        <v>9.6999999999999986E-3</v>
      </c>
      <c r="R1560">
        <f t="shared" si="297"/>
        <v>-2.883220492155987E-4</v>
      </c>
      <c r="S1560">
        <f t="shared" si="298"/>
        <v>-4.8620918923372471</v>
      </c>
      <c r="T1560">
        <f t="shared" si="299"/>
        <v>-1.4300270271580138</v>
      </c>
    </row>
    <row r="1561" spans="1:20" x14ac:dyDescent="0.25">
      <c r="A1561" s="1">
        <v>42336</v>
      </c>
      <c r="B1561" s="2">
        <v>0.55486111111111114</v>
      </c>
      <c r="C1561" s="2">
        <f t="shared" si="288"/>
        <v>42336.554861111108</v>
      </c>
      <c r="D1561">
        <v>8.6</v>
      </c>
      <c r="E1561">
        <v>12.3</v>
      </c>
      <c r="F1561">
        <f t="shared" si="289"/>
        <v>3.7000000000000011</v>
      </c>
      <c r="G1561">
        <v>11.9</v>
      </c>
      <c r="H1561">
        <v>8.4</v>
      </c>
      <c r="I1561">
        <f t="shared" si="290"/>
        <v>3.5</v>
      </c>
      <c r="J1561">
        <v>65.7</v>
      </c>
      <c r="K1561">
        <f t="shared" si="291"/>
        <v>6.5700000000000008E-2</v>
      </c>
      <c r="L1561">
        <f t="shared" si="292"/>
        <v>8.2497000000000007E-4</v>
      </c>
      <c r="M1561">
        <f t="shared" si="293"/>
        <v>6.0513398870301272</v>
      </c>
      <c r="N1561">
        <f t="shared" si="294"/>
        <v>13.911804384485666</v>
      </c>
      <c r="O1561">
        <f t="shared" si="295"/>
        <v>3.7599471309420709</v>
      </c>
      <c r="P1561">
        <v>9</v>
      </c>
      <c r="Q1561">
        <f t="shared" si="296"/>
        <v>8.9999999999999993E-3</v>
      </c>
      <c r="R1561">
        <f t="shared" si="297"/>
        <v>-2.9639019857079999E-4</v>
      </c>
      <c r="S1561">
        <f t="shared" si="298"/>
        <v>-4.9981483738752113</v>
      </c>
      <c r="T1561">
        <f t="shared" si="299"/>
        <v>-1.4280423925357746</v>
      </c>
    </row>
    <row r="1562" spans="1:20" x14ac:dyDescent="0.25">
      <c r="A1562" s="1">
        <v>42336</v>
      </c>
      <c r="B1562" s="2">
        <v>0.55555555555555558</v>
      </c>
      <c r="C1562" s="2">
        <f t="shared" si="288"/>
        <v>42336.555555555555</v>
      </c>
      <c r="D1562">
        <v>8.6</v>
      </c>
      <c r="E1562">
        <v>12.3</v>
      </c>
      <c r="F1562">
        <f t="shared" si="289"/>
        <v>3.7000000000000011</v>
      </c>
      <c r="G1562">
        <v>11.9</v>
      </c>
      <c r="H1562">
        <v>8.4</v>
      </c>
      <c r="I1562">
        <f t="shared" si="290"/>
        <v>3.5</v>
      </c>
      <c r="J1562">
        <v>66.599999999999994</v>
      </c>
      <c r="K1562">
        <f t="shared" si="291"/>
        <v>6.6599999999999993E-2</v>
      </c>
      <c r="L1562">
        <f t="shared" si="292"/>
        <v>8.358599999999999E-4</v>
      </c>
      <c r="M1562">
        <f t="shared" si="293"/>
        <v>6.2979929705122233</v>
      </c>
      <c r="N1562">
        <f t="shared" si="294"/>
        <v>14.095446880269813</v>
      </c>
      <c r="O1562">
        <f t="shared" si="295"/>
        <v>3.8095802379107595</v>
      </c>
      <c r="P1562">
        <v>9.8000000000000007</v>
      </c>
      <c r="Q1562">
        <f t="shared" si="296"/>
        <v>9.8000000000000014E-3</v>
      </c>
      <c r="R1562">
        <f t="shared" si="297"/>
        <v>-2.8716933843590852E-4</v>
      </c>
      <c r="S1562">
        <f t="shared" si="298"/>
        <v>-4.8426532619883398</v>
      </c>
      <c r="T1562">
        <f t="shared" si="299"/>
        <v>-1.3836152177109542</v>
      </c>
    </row>
    <row r="1563" spans="1:20" x14ac:dyDescent="0.25">
      <c r="A1563" s="1">
        <v>42336</v>
      </c>
      <c r="B1563" s="2">
        <v>0.55625000000000002</v>
      </c>
      <c r="C1563" s="2">
        <f t="shared" si="288"/>
        <v>42336.556250000001</v>
      </c>
      <c r="D1563">
        <v>8.6</v>
      </c>
      <c r="E1563">
        <v>12.3</v>
      </c>
      <c r="F1563">
        <f t="shared" si="289"/>
        <v>3.7000000000000011</v>
      </c>
      <c r="G1563">
        <v>12</v>
      </c>
      <c r="H1563">
        <v>8.5</v>
      </c>
      <c r="I1563">
        <f t="shared" si="290"/>
        <v>3.5</v>
      </c>
      <c r="J1563">
        <v>63.3</v>
      </c>
      <c r="K1563">
        <f t="shared" si="291"/>
        <v>6.3299999999999995E-2</v>
      </c>
      <c r="L1563">
        <f t="shared" si="292"/>
        <v>7.9592999999999992E-4</v>
      </c>
      <c r="M1563">
        <f t="shared" si="293"/>
        <v>5.4176853518609871</v>
      </c>
      <c r="N1563">
        <f t="shared" si="294"/>
        <v>13.422091062394603</v>
      </c>
      <c r="O1563">
        <f t="shared" si="295"/>
        <v>3.6275921790255672</v>
      </c>
      <c r="P1563">
        <v>9.6</v>
      </c>
      <c r="Q1563">
        <f t="shared" si="296"/>
        <v>9.5999999999999992E-3</v>
      </c>
      <c r="R1563">
        <f t="shared" si="297"/>
        <v>-2.8947473041850374E-4</v>
      </c>
      <c r="S1563">
        <f t="shared" si="298"/>
        <v>-4.8815300239208055</v>
      </c>
      <c r="T1563">
        <f t="shared" si="299"/>
        <v>-1.394722863977373</v>
      </c>
    </row>
    <row r="1564" spans="1:20" x14ac:dyDescent="0.25">
      <c r="A1564" s="1">
        <v>42336</v>
      </c>
      <c r="B1564" s="2">
        <v>0.55694444444444446</v>
      </c>
      <c r="C1564" s="2">
        <f t="shared" si="288"/>
        <v>42336.556944444441</v>
      </c>
      <c r="D1564">
        <v>8.6</v>
      </c>
      <c r="E1564">
        <v>12.2</v>
      </c>
      <c r="F1564">
        <f t="shared" si="289"/>
        <v>3.5999999999999996</v>
      </c>
      <c r="G1564">
        <v>11.9</v>
      </c>
      <c r="H1564">
        <v>8.4</v>
      </c>
      <c r="I1564">
        <f t="shared" si="290"/>
        <v>3.5</v>
      </c>
      <c r="J1564">
        <v>59.5</v>
      </c>
      <c r="K1564">
        <f t="shared" si="291"/>
        <v>5.9499999999999997E-2</v>
      </c>
      <c r="L1564">
        <f t="shared" si="292"/>
        <v>7.4994999999999988E-4</v>
      </c>
      <c r="M1564">
        <f t="shared" si="293"/>
        <v>4.8972603616667563</v>
      </c>
      <c r="N1564">
        <f t="shared" si="294"/>
        <v>12.646711635750421</v>
      </c>
      <c r="O1564">
        <f t="shared" si="295"/>
        <v>3.5129754543751175</v>
      </c>
      <c r="P1564">
        <v>8.6</v>
      </c>
      <c r="Q1564">
        <f t="shared" si="296"/>
        <v>8.6E-3</v>
      </c>
      <c r="R1564">
        <f t="shared" si="297"/>
        <v>-3.0099992376902848E-4</v>
      </c>
      <c r="S1564">
        <f t="shared" si="298"/>
        <v>-5.0758840433225716</v>
      </c>
      <c r="T1564">
        <f t="shared" si="299"/>
        <v>-1.4502525838064491</v>
      </c>
    </row>
    <row r="1565" spans="1:20" x14ac:dyDescent="0.25">
      <c r="A1565" s="1">
        <v>42336</v>
      </c>
      <c r="B1565" s="2">
        <v>0.55763888888888891</v>
      </c>
      <c r="C1565" s="2">
        <f t="shared" si="288"/>
        <v>42336.557638888888</v>
      </c>
      <c r="D1565">
        <v>8.6</v>
      </c>
      <c r="E1565">
        <v>12.3</v>
      </c>
      <c r="F1565">
        <f t="shared" si="289"/>
        <v>3.7000000000000011</v>
      </c>
      <c r="G1565">
        <v>12</v>
      </c>
      <c r="H1565">
        <v>8.6999999999999993</v>
      </c>
      <c r="I1565">
        <f t="shared" si="290"/>
        <v>3.3000000000000007</v>
      </c>
      <c r="J1565">
        <v>62.8</v>
      </c>
      <c r="K1565">
        <f t="shared" si="291"/>
        <v>6.2799999999999995E-2</v>
      </c>
      <c r="L1565">
        <f t="shared" si="292"/>
        <v>7.8987999999999986E-4</v>
      </c>
      <c r="M1565">
        <f t="shared" si="293"/>
        <v>5.2900838615966519</v>
      </c>
      <c r="N1565">
        <f t="shared" si="294"/>
        <v>13.320067453625631</v>
      </c>
      <c r="O1565">
        <f t="shared" si="295"/>
        <v>3.6000182307096291</v>
      </c>
      <c r="P1565">
        <v>8.1999999999999993</v>
      </c>
      <c r="Q1565">
        <f t="shared" si="296"/>
        <v>8.199999999999999E-3</v>
      </c>
      <c r="R1565">
        <f t="shared" si="297"/>
        <v>-3.0560918217780933E-4</v>
      </c>
      <c r="S1565">
        <f t="shared" si="298"/>
        <v>-5.1536118411097691</v>
      </c>
      <c r="T1565">
        <f t="shared" si="299"/>
        <v>-1.5617005579120509</v>
      </c>
    </row>
    <row r="1566" spans="1:20" x14ac:dyDescent="0.25">
      <c r="A1566" s="1">
        <v>42336</v>
      </c>
      <c r="B1566" s="2">
        <v>0.55833333333333335</v>
      </c>
      <c r="C1566" s="2">
        <f t="shared" si="288"/>
        <v>42336.558333333334</v>
      </c>
      <c r="D1566">
        <v>8.6999999999999993</v>
      </c>
      <c r="E1566">
        <v>12.3</v>
      </c>
      <c r="F1566">
        <f t="shared" si="289"/>
        <v>3.6000000000000014</v>
      </c>
      <c r="G1566">
        <v>12</v>
      </c>
      <c r="H1566">
        <v>8.6</v>
      </c>
      <c r="I1566">
        <f t="shared" si="290"/>
        <v>3.4000000000000004</v>
      </c>
      <c r="J1566">
        <v>66.599999999999994</v>
      </c>
      <c r="K1566">
        <f t="shared" si="291"/>
        <v>6.6599999999999993E-2</v>
      </c>
      <c r="L1566">
        <f t="shared" si="292"/>
        <v>8.358599999999999E-4</v>
      </c>
      <c r="M1566">
        <f t="shared" si="293"/>
        <v>6.8403271570356825</v>
      </c>
      <c r="N1566">
        <f t="shared" si="294"/>
        <v>14.095446880269813</v>
      </c>
      <c r="O1566">
        <f t="shared" si="295"/>
        <v>3.9154019111860578</v>
      </c>
      <c r="P1566">
        <v>9.3000000000000007</v>
      </c>
      <c r="Q1566">
        <f t="shared" si="296"/>
        <v>9.300000000000001E-3</v>
      </c>
      <c r="R1566">
        <f t="shared" si="297"/>
        <v>-2.9293259693205628E-4</v>
      </c>
      <c r="S1566">
        <f t="shared" si="298"/>
        <v>-4.9398414322437825</v>
      </c>
      <c r="T1566">
        <f t="shared" si="299"/>
        <v>-1.4528945388952299</v>
      </c>
    </row>
    <row r="1567" spans="1:20" x14ac:dyDescent="0.25">
      <c r="A1567" s="1">
        <v>42336</v>
      </c>
      <c r="B1567" s="2">
        <v>0.55902777777777779</v>
      </c>
      <c r="C1567" s="2">
        <f t="shared" si="288"/>
        <v>42336.559027777781</v>
      </c>
      <c r="D1567">
        <v>8.6999999999999993</v>
      </c>
      <c r="E1567">
        <v>12.3</v>
      </c>
      <c r="F1567">
        <f t="shared" si="289"/>
        <v>3.6000000000000014</v>
      </c>
      <c r="G1567">
        <v>12</v>
      </c>
      <c r="H1567">
        <v>8.5</v>
      </c>
      <c r="I1567">
        <f t="shared" si="290"/>
        <v>3.5</v>
      </c>
      <c r="J1567">
        <v>64.599999999999994</v>
      </c>
      <c r="K1567">
        <f t="shared" si="291"/>
        <v>6.4599999999999991E-2</v>
      </c>
      <c r="L1567">
        <f t="shared" si="292"/>
        <v>8.1165999999999986E-4</v>
      </c>
      <c r="M1567">
        <f t="shared" si="293"/>
        <v>6.2602159006127236</v>
      </c>
      <c r="N1567">
        <f t="shared" si="294"/>
        <v>13.687352445193927</v>
      </c>
      <c r="O1567">
        <f t="shared" si="295"/>
        <v>3.8020423458872004</v>
      </c>
      <c r="P1567">
        <v>9.3000000000000007</v>
      </c>
      <c r="Q1567">
        <f t="shared" si="296"/>
        <v>9.300000000000001E-3</v>
      </c>
      <c r="R1567">
        <f t="shared" si="297"/>
        <v>-2.9293259693205628E-4</v>
      </c>
      <c r="S1567">
        <f t="shared" si="298"/>
        <v>-4.9398414322437825</v>
      </c>
      <c r="T1567">
        <f t="shared" si="299"/>
        <v>-1.4113832663553665</v>
      </c>
    </row>
    <row r="1568" spans="1:20" x14ac:dyDescent="0.25">
      <c r="A1568" s="1">
        <v>42336</v>
      </c>
      <c r="B1568" s="2">
        <v>0.55972222222222223</v>
      </c>
      <c r="C1568" s="2">
        <f t="shared" si="288"/>
        <v>42336.55972222222</v>
      </c>
      <c r="D1568">
        <v>8.6999999999999993</v>
      </c>
      <c r="E1568">
        <v>12.3</v>
      </c>
      <c r="F1568">
        <f t="shared" si="289"/>
        <v>3.6000000000000014</v>
      </c>
      <c r="G1568">
        <v>11.9</v>
      </c>
      <c r="H1568">
        <v>8.6</v>
      </c>
      <c r="I1568">
        <f t="shared" si="290"/>
        <v>3.3000000000000007</v>
      </c>
      <c r="J1568">
        <v>62.5</v>
      </c>
      <c r="K1568">
        <f t="shared" si="291"/>
        <v>6.25E-2</v>
      </c>
      <c r="L1568">
        <f t="shared" si="292"/>
        <v>7.8624999999999995E-4</v>
      </c>
      <c r="M1568">
        <f t="shared" si="293"/>
        <v>5.6787595480924411</v>
      </c>
      <c r="N1568">
        <f t="shared" si="294"/>
        <v>13.25885328836425</v>
      </c>
      <c r="O1568">
        <f t="shared" si="295"/>
        <v>3.6830148023234015</v>
      </c>
      <c r="P1568">
        <v>8.3000000000000007</v>
      </c>
      <c r="Q1568">
        <f t="shared" si="296"/>
        <v>8.3000000000000001E-3</v>
      </c>
      <c r="R1568">
        <f t="shared" si="297"/>
        <v>-3.0445691120892991E-4</v>
      </c>
      <c r="S1568">
        <f t="shared" si="298"/>
        <v>-5.1341806274693074</v>
      </c>
      <c r="T1568">
        <f t="shared" si="299"/>
        <v>-1.5558123113543352</v>
      </c>
    </row>
    <row r="1569" spans="1:20" x14ac:dyDescent="0.25">
      <c r="A1569" s="1">
        <v>42336</v>
      </c>
      <c r="B1569" s="2">
        <v>0.56041666666666667</v>
      </c>
      <c r="C1569" s="2">
        <f t="shared" si="288"/>
        <v>42336.560416666667</v>
      </c>
      <c r="D1569">
        <v>8.6999999999999993</v>
      </c>
      <c r="E1569">
        <v>12.3</v>
      </c>
      <c r="F1569">
        <f t="shared" si="289"/>
        <v>3.6000000000000014</v>
      </c>
      <c r="G1569">
        <v>11.9</v>
      </c>
      <c r="H1569">
        <v>8.6</v>
      </c>
      <c r="I1569">
        <f t="shared" si="290"/>
        <v>3.3000000000000007</v>
      </c>
      <c r="J1569">
        <v>60.6</v>
      </c>
      <c r="K1569">
        <f t="shared" si="291"/>
        <v>6.0600000000000001E-2</v>
      </c>
      <c r="L1569">
        <f t="shared" si="292"/>
        <v>7.6325999999999998E-4</v>
      </c>
      <c r="M1569">
        <f t="shared" si="293"/>
        <v>5.177095734035289</v>
      </c>
      <c r="N1569">
        <f t="shared" si="294"/>
        <v>12.871163575042159</v>
      </c>
      <c r="O1569">
        <f t="shared" si="295"/>
        <v>3.5753232152894872</v>
      </c>
      <c r="P1569">
        <v>8.3000000000000007</v>
      </c>
      <c r="Q1569">
        <f t="shared" si="296"/>
        <v>8.3000000000000001E-3</v>
      </c>
      <c r="R1569">
        <f t="shared" si="297"/>
        <v>-3.0445691120892991E-4</v>
      </c>
      <c r="S1569">
        <f t="shared" si="298"/>
        <v>-5.1341806274693074</v>
      </c>
      <c r="T1569">
        <f t="shared" si="299"/>
        <v>-1.5558123113543352</v>
      </c>
    </row>
    <row r="1570" spans="1:20" x14ac:dyDescent="0.25">
      <c r="A1570" s="1">
        <v>42336</v>
      </c>
      <c r="B1570" s="2">
        <v>0.56111111111111112</v>
      </c>
      <c r="C1570" s="2">
        <f t="shared" si="288"/>
        <v>42336.561111111114</v>
      </c>
      <c r="D1570">
        <v>8.6999999999999993</v>
      </c>
      <c r="E1570">
        <v>12.3</v>
      </c>
      <c r="F1570">
        <f t="shared" si="289"/>
        <v>3.6000000000000014</v>
      </c>
      <c r="G1570">
        <v>12</v>
      </c>
      <c r="H1570">
        <v>8.6999999999999993</v>
      </c>
      <c r="I1570">
        <f t="shared" si="290"/>
        <v>3.3000000000000007</v>
      </c>
      <c r="J1570">
        <v>58</v>
      </c>
      <c r="K1570">
        <f t="shared" si="291"/>
        <v>5.8000000000000003E-2</v>
      </c>
      <c r="L1570">
        <f t="shared" si="292"/>
        <v>7.3180000000000001E-4</v>
      </c>
      <c r="M1570">
        <f t="shared" si="293"/>
        <v>4.528195803341915</v>
      </c>
      <c r="N1570">
        <f t="shared" si="294"/>
        <v>12.340640809443508</v>
      </c>
      <c r="O1570">
        <f t="shared" si="295"/>
        <v>3.427955780400973</v>
      </c>
      <c r="P1570">
        <v>8.9</v>
      </c>
      <c r="Q1570">
        <f t="shared" si="296"/>
        <v>8.8999999999999999E-3</v>
      </c>
      <c r="R1570">
        <f t="shared" si="297"/>
        <v>-2.9754267376002751E-4</v>
      </c>
      <c r="S1570">
        <f t="shared" si="298"/>
        <v>-5.0175830313664003</v>
      </c>
      <c r="T1570">
        <f t="shared" si="299"/>
        <v>-1.5204797064746665</v>
      </c>
    </row>
    <row r="1571" spans="1:20" x14ac:dyDescent="0.25">
      <c r="A1571" s="1">
        <v>42336</v>
      </c>
      <c r="B1571" s="2">
        <v>0.56180555555555556</v>
      </c>
      <c r="C1571" s="2">
        <f t="shared" si="288"/>
        <v>42336.561805555553</v>
      </c>
      <c r="D1571">
        <v>8.6999999999999993</v>
      </c>
      <c r="E1571">
        <v>12.3</v>
      </c>
      <c r="F1571">
        <f t="shared" si="289"/>
        <v>3.6000000000000014</v>
      </c>
      <c r="G1571">
        <v>11.9</v>
      </c>
      <c r="H1571">
        <v>8.6999999999999993</v>
      </c>
      <c r="I1571">
        <f t="shared" si="290"/>
        <v>3.2000000000000011</v>
      </c>
      <c r="J1571">
        <v>62.1</v>
      </c>
      <c r="K1571">
        <f t="shared" si="291"/>
        <v>6.2100000000000002E-2</v>
      </c>
      <c r="L1571">
        <f t="shared" si="292"/>
        <v>7.8140999999999996E-4</v>
      </c>
      <c r="M1571">
        <f t="shared" si="293"/>
        <v>5.5712185548973805</v>
      </c>
      <c r="N1571">
        <f t="shared" si="294"/>
        <v>13.177234401349073</v>
      </c>
      <c r="O1571">
        <f t="shared" si="295"/>
        <v>3.6603428892636303</v>
      </c>
      <c r="P1571">
        <v>9</v>
      </c>
      <c r="Q1571">
        <f t="shared" si="296"/>
        <v>8.9999999999999993E-3</v>
      </c>
      <c r="R1571">
        <f t="shared" si="297"/>
        <v>-2.9639019857079999E-4</v>
      </c>
      <c r="S1571">
        <f t="shared" si="298"/>
        <v>-4.9981483738752113</v>
      </c>
      <c r="T1571">
        <f t="shared" si="299"/>
        <v>-1.561921366836003</v>
      </c>
    </row>
    <row r="1572" spans="1:20" x14ac:dyDescent="0.25">
      <c r="A1572" s="1">
        <v>42336</v>
      </c>
      <c r="B1572" s="2">
        <v>0.5625</v>
      </c>
      <c r="C1572" s="2">
        <f t="shared" si="288"/>
        <v>42336.5625</v>
      </c>
      <c r="D1572">
        <v>8.8000000000000007</v>
      </c>
      <c r="E1572">
        <v>12.3</v>
      </c>
      <c r="F1572">
        <f t="shared" si="289"/>
        <v>3.5</v>
      </c>
      <c r="G1572">
        <v>11.9</v>
      </c>
      <c r="H1572">
        <v>8.6999999999999993</v>
      </c>
      <c r="I1572">
        <f t="shared" si="290"/>
        <v>3.2000000000000011</v>
      </c>
      <c r="J1572">
        <v>64.8</v>
      </c>
      <c r="K1572">
        <f t="shared" si="291"/>
        <v>6.4799999999999996E-2</v>
      </c>
      <c r="L1572">
        <f t="shared" si="292"/>
        <v>8.140799999999999E-4</v>
      </c>
      <c r="M1572">
        <f t="shared" si="293"/>
        <v>6.8766249514459599</v>
      </c>
      <c r="N1572">
        <f t="shared" si="294"/>
        <v>13.728161888701518</v>
      </c>
      <c r="O1572">
        <f t="shared" si="295"/>
        <v>3.9223319682004338</v>
      </c>
      <c r="P1572">
        <v>9.6</v>
      </c>
      <c r="Q1572">
        <f t="shared" si="296"/>
        <v>9.5999999999999992E-3</v>
      </c>
      <c r="R1572">
        <f t="shared" si="297"/>
        <v>-2.8947473041850374E-4</v>
      </c>
      <c r="S1572">
        <f t="shared" si="298"/>
        <v>-4.8815300239208055</v>
      </c>
      <c r="T1572">
        <f t="shared" si="299"/>
        <v>-1.5254781324752511</v>
      </c>
    </row>
    <row r="1573" spans="1:20" x14ac:dyDescent="0.25">
      <c r="A1573" s="1">
        <v>42336</v>
      </c>
      <c r="B1573" s="2">
        <v>0.56319444444444444</v>
      </c>
      <c r="C1573" s="2">
        <f t="shared" si="288"/>
        <v>42336.563194444447</v>
      </c>
      <c r="D1573">
        <v>8.8000000000000007</v>
      </c>
      <c r="E1573">
        <v>12.3</v>
      </c>
      <c r="F1573">
        <f t="shared" si="289"/>
        <v>3.5</v>
      </c>
      <c r="G1573">
        <v>11.9</v>
      </c>
      <c r="H1573">
        <v>8.6999999999999993</v>
      </c>
      <c r="I1573">
        <f t="shared" si="290"/>
        <v>3.2000000000000011</v>
      </c>
      <c r="J1573">
        <v>65.2</v>
      </c>
      <c r="K1573">
        <f t="shared" si="291"/>
        <v>6.5200000000000008E-2</v>
      </c>
      <c r="L1573">
        <f t="shared" si="292"/>
        <v>8.1892E-4</v>
      </c>
      <c r="M1573">
        <f t="shared" si="293"/>
        <v>6.9994726542312229</v>
      </c>
      <c r="N1573">
        <f t="shared" si="294"/>
        <v>13.809780775716694</v>
      </c>
      <c r="O1573">
        <f t="shared" si="295"/>
        <v>3.9456516502047698</v>
      </c>
      <c r="P1573">
        <v>9.9</v>
      </c>
      <c r="Q1573">
        <f t="shared" si="296"/>
        <v>9.9000000000000008E-3</v>
      </c>
      <c r="R1573">
        <f t="shared" si="297"/>
        <v>-2.8601659804288826E-4</v>
      </c>
      <c r="S1573">
        <f t="shared" si="298"/>
        <v>-4.8232141322578128</v>
      </c>
      <c r="T1573">
        <f t="shared" si="299"/>
        <v>-1.5072544163305659</v>
      </c>
    </row>
    <row r="1574" spans="1:20" x14ac:dyDescent="0.25">
      <c r="A1574" s="1">
        <v>42336</v>
      </c>
      <c r="B1574" s="2">
        <v>0.56388888888888888</v>
      </c>
      <c r="C1574" s="2">
        <f t="shared" si="288"/>
        <v>42336.563888888886</v>
      </c>
      <c r="D1574">
        <v>8.8000000000000007</v>
      </c>
      <c r="E1574">
        <v>12.4</v>
      </c>
      <c r="F1574">
        <f t="shared" si="289"/>
        <v>3.5999999999999996</v>
      </c>
      <c r="G1574">
        <v>12</v>
      </c>
      <c r="H1574">
        <v>8.9</v>
      </c>
      <c r="I1574">
        <f t="shared" si="290"/>
        <v>3.0999999999999996</v>
      </c>
      <c r="J1574">
        <v>65.5</v>
      </c>
      <c r="K1574">
        <f t="shared" si="291"/>
        <v>6.5500000000000003E-2</v>
      </c>
      <c r="L1574">
        <f t="shared" si="292"/>
        <v>8.2255000000000002E-4</v>
      </c>
      <c r="M1574">
        <f t="shared" si="293"/>
        <v>6.5180854942194948</v>
      </c>
      <c r="N1574">
        <f t="shared" si="294"/>
        <v>13.870994940978079</v>
      </c>
      <c r="O1574">
        <f t="shared" si="295"/>
        <v>3.8530541502716891</v>
      </c>
      <c r="P1574">
        <v>9.6999999999999993</v>
      </c>
      <c r="Q1574">
        <f t="shared" si="296"/>
        <v>9.6999999999999986E-3</v>
      </c>
      <c r="R1574">
        <f t="shared" si="297"/>
        <v>-2.883220492155987E-4</v>
      </c>
      <c r="S1574">
        <f t="shared" si="298"/>
        <v>-4.8620918923372471</v>
      </c>
      <c r="T1574">
        <f t="shared" si="299"/>
        <v>-1.5684167394636284</v>
      </c>
    </row>
    <row r="1575" spans="1:20" x14ac:dyDescent="0.25">
      <c r="A1575" s="1">
        <v>42336</v>
      </c>
      <c r="B1575" s="2">
        <v>0.56458333333333333</v>
      </c>
      <c r="C1575" s="2">
        <f t="shared" si="288"/>
        <v>42336.564583333333</v>
      </c>
      <c r="D1575">
        <v>8.8000000000000007</v>
      </c>
      <c r="E1575">
        <v>12.3</v>
      </c>
      <c r="F1575">
        <f t="shared" si="289"/>
        <v>3.5</v>
      </c>
      <c r="G1575">
        <v>12</v>
      </c>
      <c r="H1575">
        <v>8.6999999999999993</v>
      </c>
      <c r="I1575">
        <f t="shared" si="290"/>
        <v>3.3000000000000007</v>
      </c>
      <c r="J1575">
        <v>64.099999999999994</v>
      </c>
      <c r="K1575">
        <f t="shared" si="291"/>
        <v>6.409999999999999E-2</v>
      </c>
      <c r="L1575">
        <f t="shared" si="292"/>
        <v>8.0560999999999979E-4</v>
      </c>
      <c r="M1575">
        <f t="shared" si="293"/>
        <v>6.6642585454965175</v>
      </c>
      <c r="N1575">
        <f t="shared" si="294"/>
        <v>13.585328836424955</v>
      </c>
      <c r="O1575">
        <f t="shared" si="295"/>
        <v>3.8815225246928442</v>
      </c>
      <c r="P1575">
        <v>10.1</v>
      </c>
      <c r="Q1575">
        <f t="shared" si="296"/>
        <v>1.01E-2</v>
      </c>
      <c r="R1575">
        <f t="shared" si="297"/>
        <v>-2.8371102827071229E-4</v>
      </c>
      <c r="S1575">
        <f t="shared" si="298"/>
        <v>-4.7843343721873914</v>
      </c>
      <c r="T1575">
        <f t="shared" si="299"/>
        <v>-1.4497982946022394</v>
      </c>
    </row>
    <row r="1576" spans="1:20" x14ac:dyDescent="0.25">
      <c r="A1576" s="1">
        <v>42336</v>
      </c>
      <c r="B1576" s="2">
        <v>0.56527777777777777</v>
      </c>
      <c r="C1576" s="2">
        <f t="shared" si="288"/>
        <v>42336.56527777778</v>
      </c>
      <c r="D1576">
        <v>8.9</v>
      </c>
      <c r="E1576">
        <v>12.3</v>
      </c>
      <c r="F1576">
        <f t="shared" si="289"/>
        <v>3.4000000000000004</v>
      </c>
      <c r="G1576">
        <v>11.9</v>
      </c>
      <c r="H1576">
        <v>8.6999999999999993</v>
      </c>
      <c r="I1576">
        <f t="shared" si="290"/>
        <v>3.2000000000000011</v>
      </c>
      <c r="J1576">
        <v>65.3</v>
      </c>
      <c r="K1576">
        <f t="shared" si="291"/>
        <v>6.5299999999999997E-2</v>
      </c>
      <c r="L1576">
        <f t="shared" si="292"/>
        <v>8.2012999999999986E-4</v>
      </c>
      <c r="M1576">
        <f t="shared" si="293"/>
        <v>7.6601722402079497</v>
      </c>
      <c r="N1576">
        <f t="shared" si="294"/>
        <v>13.830185497470488</v>
      </c>
      <c r="O1576">
        <f t="shared" si="295"/>
        <v>4.0677016169030846</v>
      </c>
      <c r="P1576">
        <v>9.3000000000000007</v>
      </c>
      <c r="Q1576">
        <f t="shared" si="296"/>
        <v>9.300000000000001E-3</v>
      </c>
      <c r="R1576">
        <f t="shared" si="297"/>
        <v>-2.9293259693205628E-4</v>
      </c>
      <c r="S1576">
        <f t="shared" si="298"/>
        <v>-4.9398414322437825</v>
      </c>
      <c r="T1576">
        <f t="shared" si="299"/>
        <v>-1.5437004475761815</v>
      </c>
    </row>
    <row r="1577" spans="1:20" x14ac:dyDescent="0.25">
      <c r="A1577" s="1">
        <v>42336</v>
      </c>
      <c r="B1577" s="2">
        <v>0.56597222222222221</v>
      </c>
      <c r="C1577" s="2">
        <f t="shared" si="288"/>
        <v>42336.565972222219</v>
      </c>
      <c r="D1577">
        <v>8.8000000000000007</v>
      </c>
      <c r="E1577">
        <v>12.3</v>
      </c>
      <c r="F1577">
        <f t="shared" si="289"/>
        <v>3.5</v>
      </c>
      <c r="G1577">
        <v>12</v>
      </c>
      <c r="H1577">
        <v>8.6999999999999993</v>
      </c>
      <c r="I1577">
        <f t="shared" si="290"/>
        <v>3.3000000000000007</v>
      </c>
      <c r="J1577">
        <v>61.5</v>
      </c>
      <c r="K1577">
        <f t="shared" si="291"/>
        <v>6.1499999999999999E-2</v>
      </c>
      <c r="L1577">
        <f t="shared" si="292"/>
        <v>7.7414999999999992E-4</v>
      </c>
      <c r="M1577">
        <f t="shared" si="293"/>
        <v>5.9046307185603277</v>
      </c>
      <c r="N1577">
        <f t="shared" si="294"/>
        <v>13.054806070826308</v>
      </c>
      <c r="O1577">
        <f t="shared" si="295"/>
        <v>3.7299445916646592</v>
      </c>
      <c r="P1577">
        <v>9</v>
      </c>
      <c r="Q1577">
        <f t="shared" si="296"/>
        <v>8.9999999999999993E-3</v>
      </c>
      <c r="R1577">
        <f t="shared" si="297"/>
        <v>-2.9639019857079999E-4</v>
      </c>
      <c r="S1577">
        <f t="shared" si="298"/>
        <v>-4.9981483738752113</v>
      </c>
      <c r="T1577">
        <f t="shared" si="299"/>
        <v>-1.5145904163258213</v>
      </c>
    </row>
    <row r="1578" spans="1:20" x14ac:dyDescent="0.25">
      <c r="A1578" s="1">
        <v>42336</v>
      </c>
      <c r="B1578" s="2">
        <v>0.56666666666666665</v>
      </c>
      <c r="C1578" s="2">
        <f t="shared" si="288"/>
        <v>42336.566666666666</v>
      </c>
      <c r="D1578">
        <v>8.8000000000000007</v>
      </c>
      <c r="E1578">
        <v>12.3</v>
      </c>
      <c r="F1578">
        <f t="shared" si="289"/>
        <v>3.5</v>
      </c>
      <c r="G1578">
        <v>11.9</v>
      </c>
      <c r="H1578">
        <v>8.6999999999999993</v>
      </c>
      <c r="I1578">
        <f t="shared" si="290"/>
        <v>3.2000000000000011</v>
      </c>
      <c r="J1578">
        <v>69</v>
      </c>
      <c r="K1578">
        <f t="shared" si="291"/>
        <v>6.9000000000000006E-2</v>
      </c>
      <c r="L1578">
        <f t="shared" si="292"/>
        <v>8.6490000000000004E-4</v>
      </c>
      <c r="M1578">
        <f t="shared" si="293"/>
        <v>8.220770635677356</v>
      </c>
      <c r="N1578">
        <f t="shared" si="294"/>
        <v>14.585160202360878</v>
      </c>
      <c r="O1578">
        <f t="shared" si="295"/>
        <v>4.167188629245965</v>
      </c>
      <c r="P1578">
        <v>10.3</v>
      </c>
      <c r="Q1578">
        <f t="shared" si="296"/>
        <v>1.03E-2</v>
      </c>
      <c r="R1578">
        <f t="shared" si="297"/>
        <v>-2.8140533960684669E-4</v>
      </c>
      <c r="S1578">
        <f t="shared" si="298"/>
        <v>-4.7454526071980894</v>
      </c>
      <c r="T1578">
        <f t="shared" si="299"/>
        <v>-1.4829539397494025</v>
      </c>
    </row>
    <row r="1579" spans="1:20" x14ac:dyDescent="0.25">
      <c r="A1579" s="1">
        <v>42336</v>
      </c>
      <c r="B1579" s="2">
        <v>0.56736111111111109</v>
      </c>
      <c r="C1579" s="2">
        <f t="shared" si="288"/>
        <v>42336.567361111112</v>
      </c>
      <c r="D1579">
        <v>8.8000000000000007</v>
      </c>
      <c r="E1579">
        <v>12.3</v>
      </c>
      <c r="F1579">
        <f t="shared" si="289"/>
        <v>3.5</v>
      </c>
      <c r="G1579">
        <v>11.9</v>
      </c>
      <c r="H1579">
        <v>8.6999999999999993</v>
      </c>
      <c r="I1579">
        <f t="shared" si="290"/>
        <v>3.2000000000000011</v>
      </c>
      <c r="J1579">
        <v>62.2</v>
      </c>
      <c r="K1579">
        <f t="shared" si="291"/>
        <v>6.2200000000000005E-2</v>
      </c>
      <c r="L1579">
        <f t="shared" si="292"/>
        <v>7.8262000000000004E-4</v>
      </c>
      <c r="M1579">
        <f t="shared" si="293"/>
        <v>6.1046255023199443</v>
      </c>
      <c r="N1579">
        <f t="shared" si="294"/>
        <v>13.197639123102867</v>
      </c>
      <c r="O1579">
        <f t="shared" si="295"/>
        <v>3.7707540351722479</v>
      </c>
      <c r="P1579">
        <v>8.6999999999999993</v>
      </c>
      <c r="Q1579">
        <f t="shared" si="296"/>
        <v>8.6999999999999994E-3</v>
      </c>
      <c r="R1579">
        <f t="shared" si="297"/>
        <v>-2.998475363225331E-4</v>
      </c>
      <c r="S1579">
        <f t="shared" si="298"/>
        <v>-5.0564508654727334</v>
      </c>
      <c r="T1579">
        <f t="shared" si="299"/>
        <v>-1.5801408954602287</v>
      </c>
    </row>
    <row r="1580" spans="1:20" x14ac:dyDescent="0.25">
      <c r="A1580" s="1">
        <v>42336</v>
      </c>
      <c r="B1580" s="2">
        <v>0.56805555555555554</v>
      </c>
      <c r="C1580" s="2">
        <f t="shared" si="288"/>
        <v>42336.568055555559</v>
      </c>
      <c r="D1580">
        <v>8.9</v>
      </c>
      <c r="E1580">
        <v>12.3</v>
      </c>
      <c r="F1580">
        <f t="shared" si="289"/>
        <v>3.4000000000000004</v>
      </c>
      <c r="G1580">
        <v>11.9</v>
      </c>
      <c r="H1580">
        <v>8.6999999999999993</v>
      </c>
      <c r="I1580">
        <f t="shared" si="290"/>
        <v>3.2000000000000011</v>
      </c>
      <c r="J1580">
        <v>68.8</v>
      </c>
      <c r="K1580">
        <f t="shared" si="291"/>
        <v>6.88E-2</v>
      </c>
      <c r="L1580">
        <f t="shared" si="292"/>
        <v>8.6248E-4</v>
      </c>
      <c r="M1580">
        <f t="shared" si="293"/>
        <v>8.8669963917208587</v>
      </c>
      <c r="N1580">
        <f t="shared" si="294"/>
        <v>14.544350758853289</v>
      </c>
      <c r="O1580">
        <f t="shared" si="295"/>
        <v>4.2777502231921432</v>
      </c>
      <c r="P1580">
        <v>9.5</v>
      </c>
      <c r="Q1580">
        <f t="shared" si="296"/>
        <v>9.4999999999999998E-3</v>
      </c>
      <c r="R1580">
        <f t="shared" si="297"/>
        <v>-2.9062738208117503E-4</v>
      </c>
      <c r="S1580">
        <f t="shared" si="298"/>
        <v>-4.9009676573553973</v>
      </c>
      <c r="T1580">
        <f t="shared" si="299"/>
        <v>-1.531552392923561</v>
      </c>
    </row>
    <row r="1581" spans="1:20" x14ac:dyDescent="0.25">
      <c r="A1581" s="1">
        <v>42336</v>
      </c>
      <c r="B1581" s="2">
        <v>0.56874999999999998</v>
      </c>
      <c r="C1581" s="2">
        <f t="shared" si="288"/>
        <v>42336.568749999999</v>
      </c>
      <c r="D1581">
        <v>8.9</v>
      </c>
      <c r="E1581">
        <v>12.3</v>
      </c>
      <c r="F1581">
        <f t="shared" si="289"/>
        <v>3.4000000000000004</v>
      </c>
      <c r="G1581">
        <v>12</v>
      </c>
      <c r="H1581">
        <v>8.6999999999999993</v>
      </c>
      <c r="I1581">
        <f t="shared" si="290"/>
        <v>3.3000000000000007</v>
      </c>
      <c r="J1581">
        <v>64</v>
      </c>
      <c r="K1581">
        <f t="shared" si="291"/>
        <v>6.4000000000000001E-2</v>
      </c>
      <c r="L1581">
        <f t="shared" si="292"/>
        <v>8.0439999999999993E-4</v>
      </c>
      <c r="M1581">
        <f t="shared" si="293"/>
        <v>7.2343976698178327</v>
      </c>
      <c r="N1581">
        <f t="shared" si="294"/>
        <v>13.564924114671165</v>
      </c>
      <c r="O1581">
        <f t="shared" si="295"/>
        <v>3.9896835631385774</v>
      </c>
      <c r="P1581">
        <v>9.1</v>
      </c>
      <c r="Q1581">
        <f t="shared" si="296"/>
        <v>9.1000000000000004E-3</v>
      </c>
      <c r="R1581">
        <f t="shared" si="297"/>
        <v>-2.952376940607891E-4</v>
      </c>
      <c r="S1581">
        <f t="shared" si="298"/>
        <v>-4.9787132219357355</v>
      </c>
      <c r="T1581">
        <f t="shared" si="299"/>
        <v>-1.5087009763441619</v>
      </c>
    </row>
    <row r="1582" spans="1:20" x14ac:dyDescent="0.25">
      <c r="A1582" s="1">
        <v>42336</v>
      </c>
      <c r="B1582" s="2">
        <v>0.56944444444444442</v>
      </c>
      <c r="C1582" s="2">
        <f t="shared" si="288"/>
        <v>42336.569444444445</v>
      </c>
      <c r="D1582">
        <v>8.8000000000000007</v>
      </c>
      <c r="E1582">
        <v>12.3</v>
      </c>
      <c r="F1582">
        <f t="shared" si="289"/>
        <v>3.5</v>
      </c>
      <c r="G1582">
        <v>12</v>
      </c>
      <c r="H1582">
        <v>8.8000000000000007</v>
      </c>
      <c r="I1582">
        <f t="shared" si="290"/>
        <v>3.1999999999999993</v>
      </c>
      <c r="J1582">
        <v>66.099999999999994</v>
      </c>
      <c r="K1582">
        <f t="shared" si="291"/>
        <v>6.6099999999999992E-2</v>
      </c>
      <c r="L1582">
        <f t="shared" si="292"/>
        <v>8.2980999999999984E-4</v>
      </c>
      <c r="M1582">
        <f t="shared" si="293"/>
        <v>7.2798565783447851</v>
      </c>
      <c r="N1582">
        <f t="shared" si="294"/>
        <v>13.993423271500841</v>
      </c>
      <c r="O1582">
        <f t="shared" si="295"/>
        <v>3.9981209347145259</v>
      </c>
      <c r="P1582">
        <v>9.6</v>
      </c>
      <c r="Q1582">
        <f t="shared" si="296"/>
        <v>9.5999999999999992E-3</v>
      </c>
      <c r="R1582">
        <f t="shared" si="297"/>
        <v>-2.8947473041850374E-4</v>
      </c>
      <c r="S1582">
        <f t="shared" si="298"/>
        <v>-4.8815300239208055</v>
      </c>
      <c r="T1582">
        <f t="shared" si="299"/>
        <v>-1.525478132475252</v>
      </c>
    </row>
    <row r="1583" spans="1:20" x14ac:dyDescent="0.25">
      <c r="A1583" s="1">
        <v>42336</v>
      </c>
      <c r="B1583" s="2">
        <v>0.57013888888888886</v>
      </c>
      <c r="C1583" s="2">
        <f t="shared" si="288"/>
        <v>42336.570138888892</v>
      </c>
      <c r="D1583">
        <v>8.8000000000000007</v>
      </c>
      <c r="E1583">
        <v>12.3</v>
      </c>
      <c r="F1583">
        <f t="shared" si="289"/>
        <v>3.5</v>
      </c>
      <c r="G1583">
        <v>12</v>
      </c>
      <c r="H1583">
        <v>8.8000000000000007</v>
      </c>
      <c r="I1583">
        <f t="shared" si="290"/>
        <v>3.1999999999999993</v>
      </c>
      <c r="J1583">
        <v>67.900000000000006</v>
      </c>
      <c r="K1583">
        <f t="shared" si="291"/>
        <v>6.7900000000000002E-2</v>
      </c>
      <c r="L1583">
        <f t="shared" si="292"/>
        <v>8.5158999999999994E-4</v>
      </c>
      <c r="M1583">
        <f t="shared" si="293"/>
        <v>7.8571425814737204</v>
      </c>
      <c r="N1583">
        <f t="shared" si="294"/>
        <v>14.360708263069139</v>
      </c>
      <c r="O1583">
        <f t="shared" si="295"/>
        <v>4.1030595037340394</v>
      </c>
      <c r="P1583">
        <v>10.9</v>
      </c>
      <c r="Q1583">
        <f t="shared" si="296"/>
        <v>1.09E-2</v>
      </c>
      <c r="R1583">
        <f t="shared" si="297"/>
        <v>-2.7448755734448514E-4</v>
      </c>
      <c r="S1583">
        <f t="shared" si="298"/>
        <v>-4.6287952334651798</v>
      </c>
      <c r="T1583">
        <f t="shared" si="299"/>
        <v>-1.4464985104578689</v>
      </c>
    </row>
    <row r="1584" spans="1:20" x14ac:dyDescent="0.25">
      <c r="A1584" s="1">
        <v>42336</v>
      </c>
      <c r="B1584" s="2">
        <v>0.5708333333333333</v>
      </c>
      <c r="C1584" s="2">
        <f t="shared" si="288"/>
        <v>42336.570833333331</v>
      </c>
      <c r="D1584">
        <v>8.8000000000000007</v>
      </c>
      <c r="E1584">
        <v>12.3</v>
      </c>
      <c r="F1584">
        <f t="shared" si="289"/>
        <v>3.5</v>
      </c>
      <c r="G1584">
        <v>12</v>
      </c>
      <c r="H1584">
        <v>8.6999999999999993</v>
      </c>
      <c r="I1584">
        <f t="shared" si="290"/>
        <v>3.3000000000000007</v>
      </c>
      <c r="J1584">
        <v>62.7</v>
      </c>
      <c r="K1584">
        <f t="shared" si="291"/>
        <v>6.2700000000000006E-2</v>
      </c>
      <c r="L1584">
        <f t="shared" si="292"/>
        <v>7.8867E-4</v>
      </c>
      <c r="M1584">
        <f t="shared" si="293"/>
        <v>6.2495181976740364</v>
      </c>
      <c r="N1584">
        <f t="shared" si="294"/>
        <v>13.299662731871837</v>
      </c>
      <c r="O1584">
        <f t="shared" si="295"/>
        <v>3.799903637677668</v>
      </c>
      <c r="P1584">
        <v>8.6999999999999993</v>
      </c>
      <c r="Q1584">
        <f t="shared" si="296"/>
        <v>8.6999999999999994E-3</v>
      </c>
      <c r="R1584">
        <f t="shared" si="297"/>
        <v>-2.998475363225331E-4</v>
      </c>
      <c r="S1584">
        <f t="shared" si="298"/>
        <v>-5.0564508654727334</v>
      </c>
      <c r="T1584">
        <f t="shared" si="299"/>
        <v>-1.5322578380220402</v>
      </c>
    </row>
    <row r="1585" spans="1:20" x14ac:dyDescent="0.25">
      <c r="A1585" s="1">
        <v>42336</v>
      </c>
      <c r="B1585" s="2">
        <v>0.57152777777777775</v>
      </c>
      <c r="C1585" s="2">
        <f t="shared" si="288"/>
        <v>42336.571527777778</v>
      </c>
      <c r="D1585">
        <v>8.8000000000000007</v>
      </c>
      <c r="E1585">
        <v>12.2</v>
      </c>
      <c r="F1585">
        <f t="shared" si="289"/>
        <v>3.3999999999999986</v>
      </c>
      <c r="G1585">
        <v>11.9</v>
      </c>
      <c r="H1585">
        <v>8.6999999999999993</v>
      </c>
      <c r="I1585">
        <f t="shared" si="290"/>
        <v>3.2000000000000011</v>
      </c>
      <c r="J1585">
        <v>59.5</v>
      </c>
      <c r="K1585">
        <f t="shared" si="291"/>
        <v>5.9499999999999997E-2</v>
      </c>
      <c r="L1585">
        <f t="shared" si="292"/>
        <v>7.4994999999999988E-4</v>
      </c>
      <c r="M1585">
        <f t="shared" si="293"/>
        <v>5.8545661191861136</v>
      </c>
      <c r="N1585">
        <f t="shared" si="294"/>
        <v>12.646711635750421</v>
      </c>
      <c r="O1585">
        <f t="shared" si="295"/>
        <v>3.7196210693383609</v>
      </c>
      <c r="P1585">
        <v>10.199999999999999</v>
      </c>
      <c r="Q1585">
        <f t="shared" si="296"/>
        <v>1.0199999999999999E-2</v>
      </c>
      <c r="R1585">
        <f t="shared" si="297"/>
        <v>-2.8255819881850054E-4</v>
      </c>
      <c r="S1585">
        <f t="shared" si="298"/>
        <v>-4.7648937406155243</v>
      </c>
      <c r="T1585">
        <f t="shared" si="299"/>
        <v>-1.4890292939423508</v>
      </c>
    </row>
    <row r="1586" spans="1:20" x14ac:dyDescent="0.25">
      <c r="A1586" s="1">
        <v>42336</v>
      </c>
      <c r="B1586" s="2">
        <v>0.57222222222222219</v>
      </c>
      <c r="C1586" s="2">
        <f t="shared" si="288"/>
        <v>42336.572222222225</v>
      </c>
      <c r="D1586">
        <v>8.8000000000000007</v>
      </c>
      <c r="E1586">
        <v>12.2</v>
      </c>
      <c r="F1586">
        <f t="shared" si="289"/>
        <v>3.3999999999999986</v>
      </c>
      <c r="G1586">
        <v>11.9</v>
      </c>
      <c r="H1586">
        <v>8.6999999999999993</v>
      </c>
      <c r="I1586">
        <f t="shared" si="290"/>
        <v>3.2000000000000011</v>
      </c>
      <c r="J1586">
        <v>59.2</v>
      </c>
      <c r="K1586">
        <f t="shared" si="291"/>
        <v>5.9200000000000003E-2</v>
      </c>
      <c r="L1586">
        <f t="shared" si="292"/>
        <v>7.4631999999999997E-4</v>
      </c>
      <c r="M1586">
        <f t="shared" si="293"/>
        <v>5.7677637491836471</v>
      </c>
      <c r="N1586">
        <f t="shared" si="294"/>
        <v>12.585497470489038</v>
      </c>
      <c r="O1586">
        <f t="shared" si="295"/>
        <v>3.7016169030850126</v>
      </c>
      <c r="P1586">
        <v>9.9</v>
      </c>
      <c r="Q1586">
        <f t="shared" si="296"/>
        <v>9.9000000000000008E-3</v>
      </c>
      <c r="R1586">
        <f t="shared" si="297"/>
        <v>-2.8601659804288826E-4</v>
      </c>
      <c r="S1586">
        <f t="shared" si="298"/>
        <v>-4.8232141322578128</v>
      </c>
      <c r="T1586">
        <f t="shared" si="299"/>
        <v>-1.5072544163305659</v>
      </c>
    </row>
    <row r="1587" spans="1:20" x14ac:dyDescent="0.25">
      <c r="A1587" s="1">
        <v>42336</v>
      </c>
      <c r="B1587" s="2">
        <v>0.57291666666666663</v>
      </c>
      <c r="C1587" s="2">
        <f t="shared" si="288"/>
        <v>42336.572916666664</v>
      </c>
      <c r="D1587">
        <v>8.8000000000000007</v>
      </c>
      <c r="E1587">
        <v>12.3</v>
      </c>
      <c r="F1587">
        <f t="shared" si="289"/>
        <v>3.5</v>
      </c>
      <c r="G1587">
        <v>11.9</v>
      </c>
      <c r="H1587">
        <v>8.6999999999999993</v>
      </c>
      <c r="I1587">
        <f t="shared" si="290"/>
        <v>3.2000000000000011</v>
      </c>
      <c r="J1587">
        <v>62.9</v>
      </c>
      <c r="K1587">
        <f t="shared" si="291"/>
        <v>6.2899999999999998E-2</v>
      </c>
      <c r="L1587">
        <f t="shared" si="292"/>
        <v>7.9108999999999994E-4</v>
      </c>
      <c r="M1587">
        <f t="shared" si="293"/>
        <v>6.3079511074383587</v>
      </c>
      <c r="N1587">
        <f t="shared" si="294"/>
        <v>13.340472175379427</v>
      </c>
      <c r="O1587">
        <f t="shared" si="295"/>
        <v>3.8115634786798362</v>
      </c>
      <c r="P1587">
        <v>9.4</v>
      </c>
      <c r="Q1587">
        <f t="shared" si="296"/>
        <v>9.4000000000000004E-3</v>
      </c>
      <c r="R1587">
        <f t="shared" si="297"/>
        <v>-2.9178000424017088E-4</v>
      </c>
      <c r="S1587">
        <f t="shared" si="298"/>
        <v>-4.9204047932575188</v>
      </c>
      <c r="T1587">
        <f t="shared" si="299"/>
        <v>-1.5376264978929741</v>
      </c>
    </row>
    <row r="1588" spans="1:20" x14ac:dyDescent="0.25">
      <c r="A1588" s="1">
        <v>42336</v>
      </c>
      <c r="B1588" s="2">
        <v>0.57361111111111118</v>
      </c>
      <c r="C1588" s="2">
        <f t="shared" si="288"/>
        <v>42336.573611111111</v>
      </c>
      <c r="D1588">
        <v>8.8000000000000007</v>
      </c>
      <c r="E1588">
        <v>12.2</v>
      </c>
      <c r="F1588">
        <f t="shared" si="289"/>
        <v>3.3999999999999986</v>
      </c>
      <c r="G1588">
        <v>11.9</v>
      </c>
      <c r="H1588">
        <v>8.6</v>
      </c>
      <c r="I1588">
        <f t="shared" si="290"/>
        <v>3.3000000000000007</v>
      </c>
      <c r="J1588">
        <v>66.900000000000006</v>
      </c>
      <c r="K1588">
        <f t="shared" si="291"/>
        <v>6.6900000000000001E-2</v>
      </c>
      <c r="L1588">
        <f t="shared" si="292"/>
        <v>8.3948999999999992E-4</v>
      </c>
      <c r="M1588">
        <f t="shared" si="293"/>
        <v>8.2009142141492006</v>
      </c>
      <c r="N1588">
        <f t="shared" si="294"/>
        <v>14.156661045531196</v>
      </c>
      <c r="O1588">
        <f t="shared" si="295"/>
        <v>4.1637238369209415</v>
      </c>
      <c r="P1588">
        <v>11.1</v>
      </c>
      <c r="Q1588">
        <f t="shared" si="296"/>
        <v>1.11E-2</v>
      </c>
      <c r="R1588">
        <f t="shared" si="297"/>
        <v>-2.7218139019377147E-4</v>
      </c>
      <c r="S1588">
        <f t="shared" si="298"/>
        <v>-4.5899053995576979</v>
      </c>
      <c r="T1588">
        <f t="shared" si="299"/>
        <v>-1.390880424108393</v>
      </c>
    </row>
    <row r="1589" spans="1:20" x14ac:dyDescent="0.25">
      <c r="A1589" s="1">
        <v>42336</v>
      </c>
      <c r="B1589" s="2">
        <v>0.57430555555555551</v>
      </c>
      <c r="C1589" s="2">
        <f t="shared" si="288"/>
        <v>42336.574305555558</v>
      </c>
      <c r="D1589">
        <v>8.8000000000000007</v>
      </c>
      <c r="E1589">
        <v>12.3</v>
      </c>
      <c r="F1589">
        <f t="shared" si="289"/>
        <v>3.5</v>
      </c>
      <c r="G1589">
        <v>11.9</v>
      </c>
      <c r="H1589">
        <v>8.6999999999999993</v>
      </c>
      <c r="I1589">
        <f t="shared" si="290"/>
        <v>3.2000000000000011</v>
      </c>
      <c r="J1589">
        <v>63.2</v>
      </c>
      <c r="K1589">
        <f t="shared" si="291"/>
        <v>6.3200000000000006E-2</v>
      </c>
      <c r="L1589">
        <f t="shared" si="292"/>
        <v>7.9472000000000006E-4</v>
      </c>
      <c r="M1589">
        <f t="shared" si="293"/>
        <v>6.3961102916805803</v>
      </c>
      <c r="N1589">
        <f t="shared" si="294"/>
        <v>13.401686340640811</v>
      </c>
      <c r="O1589">
        <f t="shared" si="295"/>
        <v>3.829053240183089</v>
      </c>
      <c r="P1589">
        <v>9.6</v>
      </c>
      <c r="Q1589">
        <f t="shared" si="296"/>
        <v>9.5999999999999992E-3</v>
      </c>
      <c r="R1589">
        <f t="shared" si="297"/>
        <v>-2.8947473041850374E-4</v>
      </c>
      <c r="S1589">
        <f t="shared" si="298"/>
        <v>-4.8815300239208055</v>
      </c>
      <c r="T1589">
        <f t="shared" si="299"/>
        <v>-1.5254781324752511</v>
      </c>
    </row>
    <row r="1590" spans="1:20" x14ac:dyDescent="0.25">
      <c r="A1590" s="1">
        <v>42336</v>
      </c>
      <c r="B1590" s="2">
        <v>0.57500000000000007</v>
      </c>
      <c r="C1590" s="2">
        <f t="shared" si="288"/>
        <v>42336.574999999997</v>
      </c>
      <c r="D1590">
        <v>8.9</v>
      </c>
      <c r="E1590">
        <v>12.3</v>
      </c>
      <c r="F1590">
        <f t="shared" si="289"/>
        <v>3.4000000000000004</v>
      </c>
      <c r="G1590">
        <v>12</v>
      </c>
      <c r="H1590">
        <v>8.9</v>
      </c>
      <c r="I1590">
        <f t="shared" si="290"/>
        <v>3.0999999999999996</v>
      </c>
      <c r="J1590">
        <v>62.6</v>
      </c>
      <c r="K1590">
        <f t="shared" si="291"/>
        <v>6.2600000000000003E-2</v>
      </c>
      <c r="L1590">
        <f t="shared" si="292"/>
        <v>7.8746000000000003E-4</v>
      </c>
      <c r="M1590">
        <f t="shared" si="293"/>
        <v>6.7894855095017936</v>
      </c>
      <c r="N1590">
        <f t="shared" si="294"/>
        <v>13.279258010118046</v>
      </c>
      <c r="O1590">
        <f t="shared" si="295"/>
        <v>3.9056641206229541</v>
      </c>
      <c r="P1590">
        <v>8.5</v>
      </c>
      <c r="Q1590">
        <f t="shared" si="296"/>
        <v>8.5000000000000006E-3</v>
      </c>
      <c r="R1590">
        <f t="shared" si="297"/>
        <v>-3.02152282041175E-4</v>
      </c>
      <c r="S1590">
        <f t="shared" si="298"/>
        <v>-5.0953167291935078</v>
      </c>
      <c r="T1590">
        <f t="shared" si="299"/>
        <v>-1.6436505578043574</v>
      </c>
    </row>
    <row r="1591" spans="1:20" x14ac:dyDescent="0.25">
      <c r="A1591" s="1">
        <v>42336</v>
      </c>
      <c r="B1591" s="2">
        <v>0.5756944444444444</v>
      </c>
      <c r="C1591" s="2">
        <f t="shared" si="288"/>
        <v>42336.575694444444</v>
      </c>
      <c r="D1591">
        <v>8.9</v>
      </c>
      <c r="E1591">
        <v>12.2</v>
      </c>
      <c r="F1591">
        <f t="shared" si="289"/>
        <v>3.2999999999999989</v>
      </c>
      <c r="G1591">
        <v>11.9</v>
      </c>
      <c r="H1591">
        <v>8.6</v>
      </c>
      <c r="I1591">
        <f t="shared" si="290"/>
        <v>3.3000000000000007</v>
      </c>
      <c r="J1591">
        <v>65.3</v>
      </c>
      <c r="K1591">
        <f t="shared" si="291"/>
        <v>6.5299999999999997E-2</v>
      </c>
      <c r="L1591">
        <f t="shared" si="292"/>
        <v>8.2012999999999986E-4</v>
      </c>
      <c r="M1591">
        <f t="shared" si="293"/>
        <v>8.3576803788931429</v>
      </c>
      <c r="N1591">
        <f t="shared" si="294"/>
        <v>13.830185497470488</v>
      </c>
      <c r="O1591">
        <f t="shared" si="295"/>
        <v>4.1909653022637858</v>
      </c>
      <c r="P1591">
        <v>9.6</v>
      </c>
      <c r="Q1591">
        <f t="shared" si="296"/>
        <v>9.5999999999999992E-3</v>
      </c>
      <c r="R1591">
        <f t="shared" si="297"/>
        <v>-2.8947473041850374E-4</v>
      </c>
      <c r="S1591">
        <f t="shared" si="298"/>
        <v>-4.8815300239208055</v>
      </c>
      <c r="T1591">
        <f t="shared" si="299"/>
        <v>-1.4792515224002438</v>
      </c>
    </row>
    <row r="1592" spans="1:20" x14ac:dyDescent="0.25">
      <c r="A1592" s="1">
        <v>42336</v>
      </c>
      <c r="B1592" s="2">
        <v>0.57638888888888895</v>
      </c>
      <c r="C1592" s="2">
        <f t="shared" si="288"/>
        <v>42336.576388888891</v>
      </c>
      <c r="D1592">
        <v>8.9</v>
      </c>
      <c r="E1592">
        <v>12.3</v>
      </c>
      <c r="F1592">
        <f t="shared" si="289"/>
        <v>3.4000000000000004</v>
      </c>
      <c r="G1592">
        <v>12</v>
      </c>
      <c r="H1592">
        <v>8.8000000000000007</v>
      </c>
      <c r="I1592">
        <f t="shared" si="290"/>
        <v>3.1999999999999993</v>
      </c>
      <c r="J1592">
        <v>63</v>
      </c>
      <c r="K1592">
        <f t="shared" si="291"/>
        <v>6.3E-2</v>
      </c>
      <c r="L1592">
        <f t="shared" si="292"/>
        <v>7.9229999999999991E-4</v>
      </c>
      <c r="M1592">
        <f t="shared" si="293"/>
        <v>6.9151626029144042</v>
      </c>
      <c r="N1592">
        <f t="shared" si="294"/>
        <v>13.36087689713322</v>
      </c>
      <c r="O1592">
        <f t="shared" si="295"/>
        <v>3.9296696756274172</v>
      </c>
      <c r="P1592">
        <v>10.1</v>
      </c>
      <c r="Q1592">
        <f t="shared" si="296"/>
        <v>1.01E-2</v>
      </c>
      <c r="R1592">
        <f t="shared" si="297"/>
        <v>-2.8371102827071229E-4</v>
      </c>
      <c r="S1592">
        <f t="shared" si="298"/>
        <v>-4.7843343721873914</v>
      </c>
      <c r="T1592">
        <f t="shared" si="299"/>
        <v>-1.49510449130856</v>
      </c>
    </row>
    <row r="1593" spans="1:20" x14ac:dyDescent="0.25">
      <c r="A1593" s="1">
        <v>42336</v>
      </c>
      <c r="B1593" s="2">
        <v>0.57708333333333328</v>
      </c>
      <c r="C1593" s="2">
        <f t="shared" si="288"/>
        <v>42336.57708333333</v>
      </c>
      <c r="D1593">
        <v>8.9</v>
      </c>
      <c r="E1593">
        <v>12.3</v>
      </c>
      <c r="F1593">
        <f t="shared" si="289"/>
        <v>3.4000000000000004</v>
      </c>
      <c r="G1593">
        <v>12</v>
      </c>
      <c r="H1593">
        <v>8.8000000000000007</v>
      </c>
      <c r="I1593">
        <f t="shared" si="290"/>
        <v>3.1999999999999993</v>
      </c>
      <c r="J1593">
        <v>64.599999999999994</v>
      </c>
      <c r="K1593">
        <f t="shared" si="291"/>
        <v>6.4599999999999991E-2</v>
      </c>
      <c r="L1593">
        <f t="shared" si="292"/>
        <v>8.1165999999999986E-4</v>
      </c>
      <c r="M1593">
        <f t="shared" si="293"/>
        <v>7.4293963099863163</v>
      </c>
      <c r="N1593">
        <f t="shared" si="294"/>
        <v>13.687352445193927</v>
      </c>
      <c r="O1593">
        <f t="shared" si="295"/>
        <v>4.0256918956452719</v>
      </c>
      <c r="P1593">
        <v>9.6</v>
      </c>
      <c r="Q1593">
        <f t="shared" si="296"/>
        <v>9.5999999999999992E-3</v>
      </c>
      <c r="R1593">
        <f t="shared" si="297"/>
        <v>-2.8947473041850374E-4</v>
      </c>
      <c r="S1593">
        <f t="shared" si="298"/>
        <v>-4.8815300239208055</v>
      </c>
      <c r="T1593">
        <f t="shared" si="299"/>
        <v>-1.525478132475252</v>
      </c>
    </row>
    <row r="1594" spans="1:20" x14ac:dyDescent="0.25">
      <c r="A1594" s="1">
        <v>42336</v>
      </c>
      <c r="B1594" s="2">
        <v>0.57777777777777783</v>
      </c>
      <c r="C1594" s="2">
        <f t="shared" si="288"/>
        <v>42336.577777777777</v>
      </c>
      <c r="D1594">
        <v>8.8000000000000007</v>
      </c>
      <c r="E1594">
        <v>12.2</v>
      </c>
      <c r="F1594">
        <f t="shared" si="289"/>
        <v>3.3999999999999986</v>
      </c>
      <c r="G1594">
        <v>11.9</v>
      </c>
      <c r="H1594">
        <v>8.6999999999999993</v>
      </c>
      <c r="I1594">
        <f t="shared" si="290"/>
        <v>3.2000000000000011</v>
      </c>
      <c r="J1594">
        <v>67.7</v>
      </c>
      <c r="K1594">
        <f t="shared" si="291"/>
        <v>6.7699999999999996E-2</v>
      </c>
      <c r="L1594">
        <f t="shared" si="292"/>
        <v>8.4916999999999989E-4</v>
      </c>
      <c r="M1594">
        <f t="shared" si="293"/>
        <v>8.4782004011726908</v>
      </c>
      <c r="N1594">
        <f t="shared" si="294"/>
        <v>14.31989881956155</v>
      </c>
      <c r="O1594">
        <f t="shared" si="295"/>
        <v>4.2117349469298695</v>
      </c>
      <c r="P1594">
        <v>9.9</v>
      </c>
      <c r="Q1594">
        <f t="shared" si="296"/>
        <v>9.9000000000000008E-3</v>
      </c>
      <c r="R1594">
        <f t="shared" si="297"/>
        <v>-2.8601659804288826E-4</v>
      </c>
      <c r="S1594">
        <f t="shared" si="298"/>
        <v>-4.8232141322578128</v>
      </c>
      <c r="T1594">
        <f t="shared" si="299"/>
        <v>-1.5072544163305659</v>
      </c>
    </row>
    <row r="1595" spans="1:20" x14ac:dyDescent="0.25">
      <c r="A1595" s="1">
        <v>42336</v>
      </c>
      <c r="B1595" s="2">
        <v>0.57847222222222217</v>
      </c>
      <c r="C1595" s="2">
        <f t="shared" si="288"/>
        <v>42336.578472222223</v>
      </c>
      <c r="D1595">
        <v>8.9</v>
      </c>
      <c r="E1595">
        <v>12.3</v>
      </c>
      <c r="F1595">
        <f t="shared" si="289"/>
        <v>3.4000000000000004</v>
      </c>
      <c r="G1595">
        <v>12</v>
      </c>
      <c r="H1595">
        <v>8.9</v>
      </c>
      <c r="I1595">
        <f t="shared" si="290"/>
        <v>3.0999999999999996</v>
      </c>
      <c r="J1595">
        <v>60.8</v>
      </c>
      <c r="K1595">
        <f t="shared" si="291"/>
        <v>6.08E-2</v>
      </c>
      <c r="L1595">
        <f t="shared" si="292"/>
        <v>7.6567999999999992E-4</v>
      </c>
      <c r="M1595">
        <f t="shared" si="293"/>
        <v>6.2382011892540534</v>
      </c>
      <c r="N1595">
        <f t="shared" si="294"/>
        <v>12.911973018549746</v>
      </c>
      <c r="O1595">
        <f t="shared" si="295"/>
        <v>3.7976391231028663</v>
      </c>
      <c r="P1595">
        <v>8.5</v>
      </c>
      <c r="Q1595">
        <f t="shared" si="296"/>
        <v>8.5000000000000006E-3</v>
      </c>
      <c r="R1595">
        <f t="shared" si="297"/>
        <v>-3.02152282041175E-4</v>
      </c>
      <c r="S1595">
        <f t="shared" si="298"/>
        <v>-5.0953167291935078</v>
      </c>
      <c r="T1595">
        <f t="shared" si="299"/>
        <v>-1.6436505578043574</v>
      </c>
    </row>
    <row r="1596" spans="1:20" x14ac:dyDescent="0.25">
      <c r="A1596" s="1">
        <v>42336</v>
      </c>
      <c r="B1596" s="2">
        <v>0.57916666666666672</v>
      </c>
      <c r="C1596" s="2">
        <f t="shared" si="288"/>
        <v>42336.57916666667</v>
      </c>
      <c r="D1596">
        <v>8.8000000000000007</v>
      </c>
      <c r="E1596">
        <v>12.3</v>
      </c>
      <c r="F1596">
        <f t="shared" si="289"/>
        <v>3.5</v>
      </c>
      <c r="G1596">
        <v>11.9</v>
      </c>
      <c r="H1596">
        <v>8.8000000000000007</v>
      </c>
      <c r="I1596">
        <f t="shared" si="290"/>
        <v>3.0999999999999996</v>
      </c>
      <c r="J1596">
        <v>65.099999999999994</v>
      </c>
      <c r="K1596">
        <f t="shared" si="291"/>
        <v>6.5099999999999991E-2</v>
      </c>
      <c r="L1596">
        <f t="shared" si="292"/>
        <v>8.1770999999999981E-4</v>
      </c>
      <c r="M1596">
        <f t="shared" si="293"/>
        <v>6.9686587646157534</v>
      </c>
      <c r="N1596">
        <f t="shared" si="294"/>
        <v>13.789376053962897</v>
      </c>
      <c r="O1596">
        <f t="shared" si="295"/>
        <v>3.9398217297036848</v>
      </c>
      <c r="P1596">
        <v>10.9</v>
      </c>
      <c r="Q1596">
        <f t="shared" si="296"/>
        <v>1.09E-2</v>
      </c>
      <c r="R1596">
        <f t="shared" si="297"/>
        <v>-2.7448755734448514E-4</v>
      </c>
      <c r="S1596">
        <f t="shared" si="298"/>
        <v>-4.6287952334651798</v>
      </c>
      <c r="T1596">
        <f t="shared" si="299"/>
        <v>-1.4931597527307034</v>
      </c>
    </row>
    <row r="1597" spans="1:20" x14ac:dyDescent="0.25">
      <c r="A1597" s="1">
        <v>42336</v>
      </c>
      <c r="B1597" s="2">
        <v>0.57986111111111105</v>
      </c>
      <c r="C1597" s="2">
        <f t="shared" si="288"/>
        <v>42336.579861111109</v>
      </c>
      <c r="D1597">
        <v>8.8000000000000007</v>
      </c>
      <c r="E1597">
        <v>12.3</v>
      </c>
      <c r="F1597">
        <f t="shared" si="289"/>
        <v>3.5</v>
      </c>
      <c r="G1597">
        <v>11.9</v>
      </c>
      <c r="H1597">
        <v>8.6999999999999993</v>
      </c>
      <c r="I1597">
        <f t="shared" si="290"/>
        <v>3.2000000000000011</v>
      </c>
      <c r="J1597">
        <v>63</v>
      </c>
      <c r="K1597">
        <f t="shared" si="291"/>
        <v>6.3E-2</v>
      </c>
      <c r="L1597">
        <f t="shared" si="292"/>
        <v>7.9229999999999991E-4</v>
      </c>
      <c r="M1597">
        <f t="shared" si="293"/>
        <v>6.3372695262396652</v>
      </c>
      <c r="N1597">
        <f t="shared" si="294"/>
        <v>13.36087689713322</v>
      </c>
      <c r="O1597">
        <f t="shared" si="295"/>
        <v>3.8173933991809199</v>
      </c>
      <c r="P1597">
        <v>9.5</v>
      </c>
      <c r="Q1597">
        <f t="shared" si="296"/>
        <v>9.4999999999999998E-3</v>
      </c>
      <c r="R1597">
        <f t="shared" si="297"/>
        <v>-2.9062738208117503E-4</v>
      </c>
      <c r="S1597">
        <f t="shared" si="298"/>
        <v>-4.9009676573553973</v>
      </c>
      <c r="T1597">
        <f t="shared" si="299"/>
        <v>-1.531552392923561</v>
      </c>
    </row>
    <row r="1598" spans="1:20" x14ac:dyDescent="0.25">
      <c r="A1598" s="1">
        <v>42336</v>
      </c>
      <c r="B1598" s="2">
        <v>0.5805555555555556</v>
      </c>
      <c r="C1598" s="2">
        <f t="shared" si="288"/>
        <v>42336.580555555556</v>
      </c>
      <c r="D1598">
        <v>8.8000000000000007</v>
      </c>
      <c r="E1598">
        <v>12.3</v>
      </c>
      <c r="F1598">
        <f t="shared" si="289"/>
        <v>3.5</v>
      </c>
      <c r="G1598">
        <v>11.9</v>
      </c>
      <c r="H1598">
        <v>8.6999999999999993</v>
      </c>
      <c r="I1598">
        <f t="shared" si="290"/>
        <v>3.2000000000000011</v>
      </c>
      <c r="J1598">
        <v>60.8</v>
      </c>
      <c r="K1598">
        <f t="shared" si="291"/>
        <v>6.08E-2</v>
      </c>
      <c r="L1598">
        <f t="shared" si="292"/>
        <v>7.6567999999999992E-4</v>
      </c>
      <c r="M1598">
        <f t="shared" si="293"/>
        <v>5.7079667561595056</v>
      </c>
      <c r="N1598">
        <f t="shared" si="294"/>
        <v>12.911973018549746</v>
      </c>
      <c r="O1598">
        <f t="shared" si="295"/>
        <v>3.6891351481570704</v>
      </c>
      <c r="P1598">
        <v>9.5</v>
      </c>
      <c r="Q1598">
        <f t="shared" si="296"/>
        <v>9.4999999999999998E-3</v>
      </c>
      <c r="R1598">
        <f t="shared" si="297"/>
        <v>-2.9062738208117503E-4</v>
      </c>
      <c r="S1598">
        <f t="shared" si="298"/>
        <v>-4.9009676573553973</v>
      </c>
      <c r="T1598">
        <f t="shared" si="299"/>
        <v>-1.531552392923561</v>
      </c>
    </row>
    <row r="1599" spans="1:20" x14ac:dyDescent="0.25">
      <c r="A1599" s="1">
        <v>42336</v>
      </c>
      <c r="B1599" s="2">
        <v>0.58124999999999993</v>
      </c>
      <c r="C1599" s="2">
        <f t="shared" si="288"/>
        <v>42336.581250000003</v>
      </c>
      <c r="D1599">
        <v>8.8000000000000007</v>
      </c>
      <c r="E1599">
        <v>12.3</v>
      </c>
      <c r="F1599">
        <f t="shared" si="289"/>
        <v>3.5</v>
      </c>
      <c r="G1599">
        <v>11.9</v>
      </c>
      <c r="H1599">
        <v>8.6999999999999993</v>
      </c>
      <c r="I1599">
        <f t="shared" si="290"/>
        <v>3.2000000000000011</v>
      </c>
      <c r="J1599">
        <v>62.2</v>
      </c>
      <c r="K1599">
        <f t="shared" si="291"/>
        <v>6.2200000000000005E-2</v>
      </c>
      <c r="L1599">
        <f t="shared" si="292"/>
        <v>7.8262000000000004E-4</v>
      </c>
      <c r="M1599">
        <f t="shared" si="293"/>
        <v>6.1046255023199443</v>
      </c>
      <c r="N1599">
        <f t="shared" si="294"/>
        <v>13.197639123102867</v>
      </c>
      <c r="O1599">
        <f t="shared" si="295"/>
        <v>3.7707540351722479</v>
      </c>
      <c r="P1599">
        <v>10.8</v>
      </c>
      <c r="Q1599">
        <f t="shared" si="296"/>
        <v>1.0800000000000001E-2</v>
      </c>
      <c r="R1599">
        <f t="shared" si="297"/>
        <v>-2.7564059587929085E-4</v>
      </c>
      <c r="S1599">
        <f t="shared" si="298"/>
        <v>-4.6482393908818018</v>
      </c>
      <c r="T1599">
        <f t="shared" si="299"/>
        <v>-1.4525748096505626</v>
      </c>
    </row>
    <row r="1600" spans="1:20" x14ac:dyDescent="0.25">
      <c r="A1600" s="1">
        <v>42336</v>
      </c>
      <c r="B1600" s="2">
        <v>0.58194444444444449</v>
      </c>
      <c r="C1600" s="2">
        <f t="shared" si="288"/>
        <v>42336.581944444442</v>
      </c>
      <c r="D1600">
        <v>8.8000000000000007</v>
      </c>
      <c r="E1600">
        <v>12.3</v>
      </c>
      <c r="F1600">
        <f t="shared" si="289"/>
        <v>3.5</v>
      </c>
      <c r="G1600">
        <v>11.9</v>
      </c>
      <c r="H1600">
        <v>8.6999999999999993</v>
      </c>
      <c r="I1600">
        <f t="shared" si="290"/>
        <v>3.2000000000000011</v>
      </c>
      <c r="J1600">
        <v>65.3</v>
      </c>
      <c r="K1600">
        <f t="shared" si="291"/>
        <v>6.5299999999999997E-2</v>
      </c>
      <c r="L1600">
        <f t="shared" si="292"/>
        <v>8.2012999999999986E-4</v>
      </c>
      <c r="M1600">
        <f t="shared" si="293"/>
        <v>7.0303545197927813</v>
      </c>
      <c r="N1600">
        <f t="shared" si="294"/>
        <v>13.830185497470488</v>
      </c>
      <c r="O1600">
        <f t="shared" si="295"/>
        <v>3.9514815707058539</v>
      </c>
      <c r="P1600">
        <v>10.5</v>
      </c>
      <c r="Q1600">
        <f t="shared" si="296"/>
        <v>1.0500000000000001E-2</v>
      </c>
      <c r="R1600">
        <f t="shared" si="297"/>
        <v>-2.7909953175917499E-4</v>
      </c>
      <c r="S1600">
        <f t="shared" si="298"/>
        <v>-4.7065688323638275</v>
      </c>
      <c r="T1600">
        <f t="shared" si="299"/>
        <v>-1.4708027601136957</v>
      </c>
    </row>
    <row r="1601" spans="1:20" x14ac:dyDescent="0.25">
      <c r="A1601" s="1">
        <v>42336</v>
      </c>
      <c r="B1601" s="2">
        <v>0.58263888888888882</v>
      </c>
      <c r="C1601" s="2">
        <f t="shared" si="288"/>
        <v>42336.582638888889</v>
      </c>
      <c r="D1601">
        <v>8.8000000000000007</v>
      </c>
      <c r="E1601">
        <v>12.3</v>
      </c>
      <c r="F1601">
        <f t="shared" si="289"/>
        <v>3.5</v>
      </c>
      <c r="G1601">
        <v>12</v>
      </c>
      <c r="H1601">
        <v>8.8000000000000007</v>
      </c>
      <c r="I1601">
        <f t="shared" si="290"/>
        <v>3.1999999999999993</v>
      </c>
      <c r="J1601">
        <v>64.5</v>
      </c>
      <c r="K1601">
        <f t="shared" si="291"/>
        <v>6.4500000000000002E-2</v>
      </c>
      <c r="L1601">
        <f t="shared" si="292"/>
        <v>8.1044999999999999E-4</v>
      </c>
      <c r="M1601">
        <f t="shared" si="293"/>
        <v>6.7852029217910435</v>
      </c>
      <c r="N1601">
        <f t="shared" si="294"/>
        <v>13.666947723440137</v>
      </c>
      <c r="O1601">
        <f t="shared" si="295"/>
        <v>3.904842206697182</v>
      </c>
      <c r="P1601">
        <v>10.8</v>
      </c>
      <c r="Q1601">
        <f t="shared" si="296"/>
        <v>1.0800000000000001E-2</v>
      </c>
      <c r="R1601">
        <f t="shared" si="297"/>
        <v>-2.7564059587929085E-4</v>
      </c>
      <c r="S1601">
        <f t="shared" si="298"/>
        <v>-4.6482393908818018</v>
      </c>
      <c r="T1601">
        <f t="shared" si="299"/>
        <v>-1.4525748096505633</v>
      </c>
    </row>
    <row r="1602" spans="1:20" x14ac:dyDescent="0.25">
      <c r="A1602" s="1">
        <v>42336</v>
      </c>
      <c r="B1602" s="2">
        <v>0.58333333333333337</v>
      </c>
      <c r="C1602" s="2">
        <f t="shared" si="288"/>
        <v>42336.583333333336</v>
      </c>
      <c r="D1602">
        <v>8.9</v>
      </c>
      <c r="E1602">
        <v>12.4</v>
      </c>
      <c r="F1602">
        <f t="shared" si="289"/>
        <v>3.5</v>
      </c>
      <c r="G1602">
        <v>12</v>
      </c>
      <c r="H1602">
        <v>8.8000000000000007</v>
      </c>
      <c r="I1602">
        <f t="shared" si="290"/>
        <v>3.1999999999999993</v>
      </c>
      <c r="J1602">
        <v>63.9</v>
      </c>
      <c r="K1602">
        <f t="shared" si="291"/>
        <v>6.3899999999999998E-2</v>
      </c>
      <c r="L1602">
        <f t="shared" si="292"/>
        <v>8.0318999999999996E-4</v>
      </c>
      <c r="M1602">
        <f t="shared" si="293"/>
        <v>6.6041942130258491</v>
      </c>
      <c r="N1602">
        <f t="shared" si="294"/>
        <v>13.544519392917369</v>
      </c>
      <c r="O1602">
        <f t="shared" si="295"/>
        <v>3.8698626836906769</v>
      </c>
      <c r="P1602">
        <v>11</v>
      </c>
      <c r="Q1602">
        <f t="shared" si="296"/>
        <v>1.0999999999999999E-2</v>
      </c>
      <c r="R1602">
        <f t="shared" si="297"/>
        <v>-2.7333448879480007E-4</v>
      </c>
      <c r="S1602">
        <f t="shared" si="298"/>
        <v>-4.6093505698954482</v>
      </c>
      <c r="T1602">
        <f t="shared" si="299"/>
        <v>-1.440422053092328</v>
      </c>
    </row>
    <row r="1603" spans="1:20" x14ac:dyDescent="0.25">
      <c r="A1603" s="1">
        <v>42336</v>
      </c>
      <c r="B1603" s="2">
        <v>0.58402777777777781</v>
      </c>
      <c r="C1603" s="2">
        <f t="shared" si="288"/>
        <v>42336.584027777775</v>
      </c>
      <c r="D1603">
        <v>9</v>
      </c>
      <c r="E1603">
        <v>12.3</v>
      </c>
      <c r="F1603">
        <f t="shared" si="289"/>
        <v>3.3000000000000007</v>
      </c>
      <c r="G1603">
        <v>12</v>
      </c>
      <c r="H1603">
        <v>8.9</v>
      </c>
      <c r="I1603">
        <f t="shared" si="290"/>
        <v>3.0999999999999996</v>
      </c>
      <c r="J1603">
        <v>65.400000000000006</v>
      </c>
      <c r="K1603">
        <f t="shared" si="291"/>
        <v>6.54E-2</v>
      </c>
      <c r="L1603">
        <f t="shared" si="292"/>
        <v>8.2133999999999994E-4</v>
      </c>
      <c r="M1603">
        <f t="shared" si="293"/>
        <v>8.3934697281842912</v>
      </c>
      <c r="N1603">
        <f t="shared" si="294"/>
        <v>13.850590219224282</v>
      </c>
      <c r="O1603">
        <f t="shared" si="295"/>
        <v>4.1971485512800841</v>
      </c>
      <c r="P1603">
        <v>9.6</v>
      </c>
      <c r="Q1603">
        <f t="shared" si="296"/>
        <v>9.5999999999999992E-3</v>
      </c>
      <c r="R1603">
        <f t="shared" si="297"/>
        <v>-2.8947473041850374E-4</v>
      </c>
      <c r="S1603">
        <f t="shared" si="298"/>
        <v>-4.8815300239208055</v>
      </c>
      <c r="T1603">
        <f t="shared" si="299"/>
        <v>-1.5746871044905826</v>
      </c>
    </row>
    <row r="1604" spans="1:20" x14ac:dyDescent="0.25">
      <c r="A1604" s="1">
        <v>42336</v>
      </c>
      <c r="B1604" s="2">
        <v>0.58472222222222225</v>
      </c>
      <c r="C1604" s="2">
        <f t="shared" si="288"/>
        <v>42336.584722222222</v>
      </c>
      <c r="D1604">
        <v>9</v>
      </c>
      <c r="E1604">
        <v>12.4</v>
      </c>
      <c r="F1604">
        <f t="shared" si="289"/>
        <v>3.4000000000000004</v>
      </c>
      <c r="G1604">
        <v>12</v>
      </c>
      <c r="H1604">
        <v>8.9</v>
      </c>
      <c r="I1604">
        <f t="shared" si="290"/>
        <v>3.0999999999999996</v>
      </c>
      <c r="J1604">
        <v>64</v>
      </c>
      <c r="K1604">
        <f t="shared" si="291"/>
        <v>6.4000000000000001E-2</v>
      </c>
      <c r="L1604">
        <f t="shared" si="292"/>
        <v>8.0439999999999993E-4</v>
      </c>
      <c r="M1604">
        <f t="shared" si="293"/>
        <v>7.2343976698178327</v>
      </c>
      <c r="N1604">
        <f t="shared" si="294"/>
        <v>13.564924114671165</v>
      </c>
      <c r="O1604">
        <f t="shared" si="295"/>
        <v>3.9896835631385774</v>
      </c>
      <c r="P1604">
        <v>9</v>
      </c>
      <c r="Q1604">
        <f t="shared" si="296"/>
        <v>8.9999999999999993E-3</v>
      </c>
      <c r="R1604">
        <f t="shared" si="297"/>
        <v>-2.9639019857079999E-4</v>
      </c>
      <c r="S1604">
        <f t="shared" si="298"/>
        <v>-4.9981483738752113</v>
      </c>
      <c r="T1604">
        <f t="shared" si="299"/>
        <v>-1.6123059270565199</v>
      </c>
    </row>
    <row r="1605" spans="1:20" x14ac:dyDescent="0.25">
      <c r="A1605" s="1">
        <v>42336</v>
      </c>
      <c r="B1605" s="2">
        <v>0.5854166666666667</v>
      </c>
      <c r="C1605" s="2">
        <f t="shared" si="288"/>
        <v>42336.585416666669</v>
      </c>
      <c r="D1605">
        <v>9</v>
      </c>
      <c r="E1605">
        <v>12.3</v>
      </c>
      <c r="F1605">
        <f t="shared" si="289"/>
        <v>3.3000000000000007</v>
      </c>
      <c r="G1605">
        <v>12</v>
      </c>
      <c r="H1605">
        <v>8.9</v>
      </c>
      <c r="I1605">
        <f t="shared" si="290"/>
        <v>3.0999999999999996</v>
      </c>
      <c r="J1605">
        <v>59.1</v>
      </c>
      <c r="K1605">
        <f t="shared" si="291"/>
        <v>5.91E-2</v>
      </c>
      <c r="L1605">
        <f t="shared" si="292"/>
        <v>7.4511E-4</v>
      </c>
      <c r="M1605">
        <f t="shared" si="293"/>
        <v>6.2880771350018927</v>
      </c>
      <c r="N1605">
        <f t="shared" si="294"/>
        <v>12.565092748735246</v>
      </c>
      <c r="O1605">
        <f t="shared" si="295"/>
        <v>3.807603863253104</v>
      </c>
      <c r="P1605">
        <v>10</v>
      </c>
      <c r="Q1605">
        <f t="shared" si="296"/>
        <v>0.01</v>
      </c>
      <c r="R1605">
        <f t="shared" si="297"/>
        <v>-2.84863828E-4</v>
      </c>
      <c r="S1605">
        <f t="shared" si="298"/>
        <v>-4.8037745025295111</v>
      </c>
      <c r="T1605">
        <f t="shared" si="299"/>
        <v>-1.5496046782353263</v>
      </c>
    </row>
    <row r="1606" spans="1:20" x14ac:dyDescent="0.25">
      <c r="A1606" s="1">
        <v>42336</v>
      </c>
      <c r="B1606" s="2">
        <v>0.58611111111111114</v>
      </c>
      <c r="C1606" s="2">
        <f t="shared" ref="C1606:C1669" si="300">A1606+B1606</f>
        <v>42336.586111111108</v>
      </c>
      <c r="D1606">
        <v>9</v>
      </c>
      <c r="E1606">
        <v>12.3</v>
      </c>
      <c r="F1606">
        <f t="shared" ref="F1606:F1669" si="301">E1606-D1606</f>
        <v>3.3000000000000007</v>
      </c>
      <c r="G1606">
        <v>12</v>
      </c>
      <c r="H1606">
        <v>8.9</v>
      </c>
      <c r="I1606">
        <f t="shared" ref="I1606:I1669" si="302">G1606-H1606</f>
        <v>3.0999999999999996</v>
      </c>
      <c r="J1606">
        <v>65</v>
      </c>
      <c r="K1606">
        <f t="shared" ref="K1606:K1669" si="303">J1606/1000</f>
        <v>6.5000000000000002E-2</v>
      </c>
      <c r="L1606">
        <f t="shared" ref="L1606:L1669" si="304">0.0121*K1606+0.00003</f>
        <v>8.1649999999999995E-4</v>
      </c>
      <c r="M1606">
        <f t="shared" ref="M1606:M1669" si="305">(O1606-1.3)^2</f>
        <v>8.2507711218404101</v>
      </c>
      <c r="N1606">
        <f t="shared" ref="N1606:N1669" si="306">L1606*1000000/59.3</f>
        <v>13.768971332209107</v>
      </c>
      <c r="O1606">
        <f t="shared" ref="O1606:O1669" si="307">N1606/(E1606-D1606)</f>
        <v>4.1724155552148803</v>
      </c>
      <c r="P1606">
        <v>9.3000000000000007</v>
      </c>
      <c r="Q1606">
        <f t="shared" ref="Q1606:Q1669" si="308">P1606/1000</f>
        <v>9.300000000000001E-3</v>
      </c>
      <c r="R1606">
        <f t="shared" ref="R1606:R1669" si="309">-0.0028*Q1606^4+0.0062*Q1606^3+0.0013*Q1606^2+0.0115*Q1606-0.0004</f>
        <v>-2.9293259693205628E-4</v>
      </c>
      <c r="S1606">
        <f t="shared" ref="S1606:S1669" si="310">R1606*1000000/59.3</f>
        <v>-4.9398414322437825</v>
      </c>
      <c r="T1606">
        <f t="shared" ref="T1606:T1669" si="311">S1606/(G1606-H1606)</f>
        <v>-1.593497236207672</v>
      </c>
    </row>
    <row r="1607" spans="1:20" x14ac:dyDescent="0.25">
      <c r="A1607" s="1">
        <v>42336</v>
      </c>
      <c r="B1607" s="2">
        <v>0.58680555555555558</v>
      </c>
      <c r="C1607" s="2">
        <f t="shared" si="300"/>
        <v>42336.586805555555</v>
      </c>
      <c r="D1607">
        <v>9</v>
      </c>
      <c r="E1607">
        <v>12.3</v>
      </c>
      <c r="F1607">
        <f t="shared" si="301"/>
        <v>3.3000000000000007</v>
      </c>
      <c r="G1607">
        <v>12</v>
      </c>
      <c r="H1607">
        <v>8.9</v>
      </c>
      <c r="I1607">
        <f t="shared" si="302"/>
        <v>3.0999999999999996</v>
      </c>
      <c r="J1607">
        <v>61.3</v>
      </c>
      <c r="K1607">
        <f t="shared" si="303"/>
        <v>6.13E-2</v>
      </c>
      <c r="L1607">
        <f t="shared" si="304"/>
        <v>7.7172999999999999E-4</v>
      </c>
      <c r="M1607">
        <f t="shared" si="305"/>
        <v>6.9888078194185761</v>
      </c>
      <c r="N1607">
        <f t="shared" si="306"/>
        <v>13.013996627318718</v>
      </c>
      <c r="O1607">
        <f t="shared" si="307"/>
        <v>3.9436353416117318</v>
      </c>
      <c r="P1607">
        <v>10.6</v>
      </c>
      <c r="Q1607">
        <f t="shared" si="308"/>
        <v>1.06E-2</v>
      </c>
      <c r="R1607">
        <f t="shared" si="309"/>
        <v>-2.7794658305015492E-4</v>
      </c>
      <c r="S1607">
        <f t="shared" si="310"/>
        <v>-4.6871261897159346</v>
      </c>
      <c r="T1607">
        <f t="shared" si="311"/>
        <v>-1.5119761902309468</v>
      </c>
    </row>
    <row r="1608" spans="1:20" x14ac:dyDescent="0.25">
      <c r="A1608" s="1">
        <v>42336</v>
      </c>
      <c r="B1608" s="2">
        <v>0.58750000000000002</v>
      </c>
      <c r="C1608" s="2">
        <f t="shared" si="300"/>
        <v>42336.587500000001</v>
      </c>
      <c r="D1608">
        <v>9</v>
      </c>
      <c r="E1608">
        <v>12.3</v>
      </c>
      <c r="F1608">
        <f t="shared" si="301"/>
        <v>3.3000000000000007</v>
      </c>
      <c r="G1608">
        <v>12</v>
      </c>
      <c r="H1608">
        <v>9</v>
      </c>
      <c r="I1608">
        <f t="shared" si="302"/>
        <v>3</v>
      </c>
      <c r="J1608">
        <v>63.2</v>
      </c>
      <c r="K1608">
        <f t="shared" si="303"/>
        <v>6.3200000000000006E-2</v>
      </c>
      <c r="L1608">
        <f t="shared" si="304"/>
        <v>7.9472000000000006E-4</v>
      </c>
      <c r="M1608">
        <f t="shared" si="305"/>
        <v>7.6237674903783539</v>
      </c>
      <c r="N1608">
        <f t="shared" si="306"/>
        <v>13.401686340640811</v>
      </c>
      <c r="O1608">
        <f t="shared" si="307"/>
        <v>4.0611170729214567</v>
      </c>
      <c r="P1608">
        <v>10.6</v>
      </c>
      <c r="Q1608">
        <f t="shared" si="308"/>
        <v>1.06E-2</v>
      </c>
      <c r="R1608">
        <f t="shared" si="309"/>
        <v>-2.7794658305015492E-4</v>
      </c>
      <c r="S1608">
        <f t="shared" si="310"/>
        <v>-4.6871261897159346</v>
      </c>
      <c r="T1608">
        <f t="shared" si="311"/>
        <v>-1.5623753965719782</v>
      </c>
    </row>
    <row r="1609" spans="1:20" x14ac:dyDescent="0.25">
      <c r="A1609" s="1">
        <v>42336</v>
      </c>
      <c r="B1609" s="2">
        <v>0.58819444444444446</v>
      </c>
      <c r="C1609" s="2">
        <f t="shared" si="300"/>
        <v>42336.588194444441</v>
      </c>
      <c r="D1609">
        <v>9</v>
      </c>
      <c r="E1609">
        <v>12.4</v>
      </c>
      <c r="F1609">
        <f t="shared" si="301"/>
        <v>3.4000000000000004</v>
      </c>
      <c r="G1609">
        <v>12</v>
      </c>
      <c r="H1609">
        <v>9</v>
      </c>
      <c r="I1609">
        <f t="shared" si="302"/>
        <v>3</v>
      </c>
      <c r="J1609">
        <v>61.1</v>
      </c>
      <c r="K1609">
        <f t="shared" si="303"/>
        <v>6.1100000000000002E-2</v>
      </c>
      <c r="L1609">
        <f t="shared" si="304"/>
        <v>7.6930999999999994E-4</v>
      </c>
      <c r="M1609">
        <f t="shared" si="305"/>
        <v>6.3284611592829538</v>
      </c>
      <c r="N1609">
        <f t="shared" si="306"/>
        <v>12.973187183811129</v>
      </c>
      <c r="O1609">
        <f t="shared" si="307"/>
        <v>3.8156432893562142</v>
      </c>
      <c r="P1609">
        <v>10.199999999999999</v>
      </c>
      <c r="Q1609">
        <f t="shared" si="308"/>
        <v>1.0199999999999999E-2</v>
      </c>
      <c r="R1609">
        <f t="shared" si="309"/>
        <v>-2.8255819881850054E-4</v>
      </c>
      <c r="S1609">
        <f t="shared" si="310"/>
        <v>-4.7648937406155243</v>
      </c>
      <c r="T1609">
        <f t="shared" si="311"/>
        <v>-1.588297913538508</v>
      </c>
    </row>
    <row r="1610" spans="1:20" x14ac:dyDescent="0.25">
      <c r="A1610" s="1">
        <v>42336</v>
      </c>
      <c r="B1610" s="2">
        <v>0.58888888888888891</v>
      </c>
      <c r="C1610" s="2">
        <f t="shared" si="300"/>
        <v>42336.588888888888</v>
      </c>
      <c r="D1610">
        <v>9</v>
      </c>
      <c r="E1610">
        <v>12.4</v>
      </c>
      <c r="F1610">
        <f t="shared" si="301"/>
        <v>3.4000000000000004</v>
      </c>
      <c r="G1610">
        <v>12</v>
      </c>
      <c r="H1610">
        <v>9</v>
      </c>
      <c r="I1610">
        <f t="shared" si="302"/>
        <v>3</v>
      </c>
      <c r="J1610">
        <v>66.599999999999994</v>
      </c>
      <c r="K1610">
        <f t="shared" si="303"/>
        <v>6.6599999999999993E-2</v>
      </c>
      <c r="L1610">
        <f t="shared" si="304"/>
        <v>8.358599999999999E-4</v>
      </c>
      <c r="M1610">
        <f t="shared" si="305"/>
        <v>8.098120444024465</v>
      </c>
      <c r="N1610">
        <f t="shared" si="306"/>
        <v>14.095446880269813</v>
      </c>
      <c r="O1610">
        <f t="shared" si="307"/>
        <v>4.1457196706675914</v>
      </c>
      <c r="P1610">
        <v>9.9</v>
      </c>
      <c r="Q1610">
        <f t="shared" si="308"/>
        <v>9.9000000000000008E-3</v>
      </c>
      <c r="R1610">
        <f t="shared" si="309"/>
        <v>-2.8601659804288826E-4</v>
      </c>
      <c r="S1610">
        <f t="shared" si="310"/>
        <v>-4.8232141322578128</v>
      </c>
      <c r="T1610">
        <f t="shared" si="311"/>
        <v>-1.6077380440859377</v>
      </c>
    </row>
    <row r="1611" spans="1:20" x14ac:dyDescent="0.25">
      <c r="A1611" s="1">
        <v>42336</v>
      </c>
      <c r="B1611" s="2">
        <v>0.58958333333333335</v>
      </c>
      <c r="C1611" s="2">
        <f t="shared" si="300"/>
        <v>42336.589583333334</v>
      </c>
      <c r="D1611">
        <v>9</v>
      </c>
      <c r="E1611">
        <v>12.4</v>
      </c>
      <c r="F1611">
        <f t="shared" si="301"/>
        <v>3.4000000000000004</v>
      </c>
      <c r="G1611">
        <v>12.1</v>
      </c>
      <c r="H1611">
        <v>9.1</v>
      </c>
      <c r="I1611">
        <f t="shared" si="302"/>
        <v>3</v>
      </c>
      <c r="J1611">
        <v>64.8</v>
      </c>
      <c r="K1611">
        <f t="shared" si="303"/>
        <v>6.4799999999999996E-2</v>
      </c>
      <c r="L1611">
        <f t="shared" si="304"/>
        <v>8.140799999999999E-4</v>
      </c>
      <c r="M1611">
        <f t="shared" si="305"/>
        <v>7.4949721233802249</v>
      </c>
      <c r="N1611">
        <f t="shared" si="306"/>
        <v>13.728161888701518</v>
      </c>
      <c r="O1611">
        <f t="shared" si="307"/>
        <v>4.037694673147505</v>
      </c>
      <c r="P1611">
        <v>9.6</v>
      </c>
      <c r="Q1611">
        <f t="shared" si="308"/>
        <v>9.5999999999999992E-3</v>
      </c>
      <c r="R1611">
        <f t="shared" si="309"/>
        <v>-2.8947473041850374E-4</v>
      </c>
      <c r="S1611">
        <f t="shared" si="310"/>
        <v>-4.8815300239208055</v>
      </c>
      <c r="T1611">
        <f t="shared" si="311"/>
        <v>-1.6271766746402685</v>
      </c>
    </row>
    <row r="1612" spans="1:20" x14ac:dyDescent="0.25">
      <c r="A1612" s="1">
        <v>42336</v>
      </c>
      <c r="B1612" s="2">
        <v>0.59027777777777779</v>
      </c>
      <c r="C1612" s="2">
        <f t="shared" si="300"/>
        <v>42336.590277777781</v>
      </c>
      <c r="D1612">
        <v>9.1</v>
      </c>
      <c r="E1612">
        <v>12.3</v>
      </c>
      <c r="F1612">
        <f t="shared" si="301"/>
        <v>3.2000000000000011</v>
      </c>
      <c r="G1612">
        <v>12</v>
      </c>
      <c r="H1612">
        <v>8.9</v>
      </c>
      <c r="I1612">
        <f t="shared" si="302"/>
        <v>3.0999999999999996</v>
      </c>
      <c r="J1612">
        <v>65.400000000000006</v>
      </c>
      <c r="K1612">
        <f t="shared" si="303"/>
        <v>6.54E-2</v>
      </c>
      <c r="L1612">
        <f t="shared" si="304"/>
        <v>8.2133999999999994E-4</v>
      </c>
      <c r="M1612">
        <f t="shared" si="305"/>
        <v>9.1706580856372319</v>
      </c>
      <c r="N1612">
        <f t="shared" si="306"/>
        <v>13.850590219224282</v>
      </c>
      <c r="O1612">
        <f t="shared" si="307"/>
        <v>4.3283094435075871</v>
      </c>
      <c r="P1612">
        <v>10.6</v>
      </c>
      <c r="Q1612">
        <f t="shared" si="308"/>
        <v>1.06E-2</v>
      </c>
      <c r="R1612">
        <f t="shared" si="309"/>
        <v>-2.7794658305015492E-4</v>
      </c>
      <c r="S1612">
        <f t="shared" si="310"/>
        <v>-4.6871261897159346</v>
      </c>
      <c r="T1612">
        <f t="shared" si="311"/>
        <v>-1.5119761902309468</v>
      </c>
    </row>
    <row r="1613" spans="1:20" x14ac:dyDescent="0.25">
      <c r="A1613" s="1">
        <v>42336</v>
      </c>
      <c r="B1613" s="2">
        <v>0.59097222222222223</v>
      </c>
      <c r="C1613" s="2">
        <f t="shared" si="300"/>
        <v>42336.59097222222</v>
      </c>
      <c r="D1613">
        <v>9</v>
      </c>
      <c r="E1613">
        <v>12.3</v>
      </c>
      <c r="F1613">
        <f t="shared" si="301"/>
        <v>3.3000000000000007</v>
      </c>
      <c r="G1613">
        <v>12</v>
      </c>
      <c r="H1613">
        <v>8.8000000000000007</v>
      </c>
      <c r="I1613">
        <f t="shared" si="302"/>
        <v>3.1999999999999993</v>
      </c>
      <c r="J1613">
        <v>65.2</v>
      </c>
      <c r="K1613">
        <f t="shared" si="303"/>
        <v>6.5200000000000008E-2</v>
      </c>
      <c r="L1613">
        <f t="shared" si="304"/>
        <v>8.1892E-4</v>
      </c>
      <c r="M1613">
        <f t="shared" si="305"/>
        <v>8.321967494738761</v>
      </c>
      <c r="N1613">
        <f t="shared" si="306"/>
        <v>13.809780775716694</v>
      </c>
      <c r="O1613">
        <f t="shared" si="307"/>
        <v>4.1847820532474822</v>
      </c>
      <c r="P1613">
        <v>8.1</v>
      </c>
      <c r="Q1613">
        <f t="shared" si="308"/>
        <v>8.0999999999999996E-3</v>
      </c>
      <c r="R1613">
        <f t="shared" si="309"/>
        <v>-3.067614241188819E-4</v>
      </c>
      <c r="S1613">
        <f t="shared" si="310"/>
        <v>-5.173042565242528</v>
      </c>
      <c r="T1613">
        <f t="shared" si="311"/>
        <v>-1.6165758016382903</v>
      </c>
    </row>
    <row r="1614" spans="1:20" x14ac:dyDescent="0.25">
      <c r="A1614" s="1">
        <v>42336</v>
      </c>
      <c r="B1614" s="2">
        <v>0.59166666666666667</v>
      </c>
      <c r="C1614" s="2">
        <f t="shared" si="300"/>
        <v>42336.591666666667</v>
      </c>
      <c r="D1614">
        <v>9</v>
      </c>
      <c r="E1614">
        <v>12.4</v>
      </c>
      <c r="F1614">
        <f t="shared" si="301"/>
        <v>3.4000000000000004</v>
      </c>
      <c r="G1614">
        <v>12</v>
      </c>
      <c r="H1614">
        <v>9.1</v>
      </c>
      <c r="I1614">
        <f t="shared" si="302"/>
        <v>2.9000000000000004</v>
      </c>
      <c r="J1614">
        <v>66</v>
      </c>
      <c r="K1614">
        <f t="shared" si="303"/>
        <v>6.6000000000000003E-2</v>
      </c>
      <c r="L1614">
        <f t="shared" si="304"/>
        <v>8.2859999999999997E-4</v>
      </c>
      <c r="M1614">
        <f t="shared" si="305"/>
        <v>7.8944778037898971</v>
      </c>
      <c r="N1614">
        <f t="shared" si="306"/>
        <v>13.973018549747049</v>
      </c>
      <c r="O1614">
        <f t="shared" si="307"/>
        <v>4.1097113381608965</v>
      </c>
      <c r="P1614">
        <v>10.199999999999999</v>
      </c>
      <c r="Q1614">
        <f t="shared" si="308"/>
        <v>1.0199999999999999E-2</v>
      </c>
      <c r="R1614">
        <f t="shared" si="309"/>
        <v>-2.8255819881850054E-4</v>
      </c>
      <c r="S1614">
        <f t="shared" si="310"/>
        <v>-4.7648937406155243</v>
      </c>
      <c r="T1614">
        <f t="shared" si="311"/>
        <v>-1.6430668071088013</v>
      </c>
    </row>
    <row r="1615" spans="1:20" x14ac:dyDescent="0.25">
      <c r="A1615" s="1">
        <v>42336</v>
      </c>
      <c r="B1615" s="2">
        <v>0.59236111111111112</v>
      </c>
      <c r="C1615" s="2">
        <f t="shared" si="300"/>
        <v>42336.592361111114</v>
      </c>
      <c r="D1615">
        <v>9</v>
      </c>
      <c r="E1615">
        <v>12.4</v>
      </c>
      <c r="F1615">
        <f t="shared" si="301"/>
        <v>3.4000000000000004</v>
      </c>
      <c r="G1615">
        <v>12</v>
      </c>
      <c r="H1615">
        <v>9</v>
      </c>
      <c r="I1615">
        <f t="shared" si="302"/>
        <v>3</v>
      </c>
      <c r="J1615">
        <v>64.3</v>
      </c>
      <c r="K1615">
        <f t="shared" si="303"/>
        <v>6.4299999999999996E-2</v>
      </c>
      <c r="L1615">
        <f t="shared" si="304"/>
        <v>8.0802999999999995E-4</v>
      </c>
      <c r="M1615">
        <f t="shared" si="305"/>
        <v>7.331572839899601</v>
      </c>
      <c r="N1615">
        <f t="shared" si="306"/>
        <v>13.626138279932547</v>
      </c>
      <c r="O1615">
        <f t="shared" si="307"/>
        <v>4.0076877293919253</v>
      </c>
      <c r="P1615">
        <v>10.5</v>
      </c>
      <c r="Q1615">
        <f t="shared" si="308"/>
        <v>1.0500000000000001E-2</v>
      </c>
      <c r="R1615">
        <f t="shared" si="309"/>
        <v>-2.7909953175917499E-4</v>
      </c>
      <c r="S1615">
        <f t="shared" si="310"/>
        <v>-4.7065688323638275</v>
      </c>
      <c r="T1615">
        <f t="shared" si="311"/>
        <v>-1.5688562774546091</v>
      </c>
    </row>
    <row r="1616" spans="1:20" x14ac:dyDescent="0.25">
      <c r="A1616" s="1">
        <v>42336</v>
      </c>
      <c r="B1616" s="2">
        <v>0.59305555555555556</v>
      </c>
      <c r="C1616" s="2">
        <f t="shared" si="300"/>
        <v>42336.593055555553</v>
      </c>
      <c r="D1616">
        <v>9</v>
      </c>
      <c r="E1616">
        <v>12.3</v>
      </c>
      <c r="F1616">
        <f t="shared" si="301"/>
        <v>3.3000000000000007</v>
      </c>
      <c r="G1616">
        <v>12</v>
      </c>
      <c r="H1616">
        <v>8.9</v>
      </c>
      <c r="I1616">
        <f t="shared" si="302"/>
        <v>3.0999999999999996</v>
      </c>
      <c r="J1616">
        <v>60.7</v>
      </c>
      <c r="K1616">
        <f t="shared" si="303"/>
        <v>6.0700000000000004E-2</v>
      </c>
      <c r="L1616">
        <f t="shared" si="304"/>
        <v>7.6446999999999995E-4</v>
      </c>
      <c r="M1616">
        <f t="shared" si="305"/>
        <v>6.7940291243751298</v>
      </c>
      <c r="N1616">
        <f t="shared" si="306"/>
        <v>12.891568296795953</v>
      </c>
      <c r="O1616">
        <f t="shared" si="307"/>
        <v>3.9065358475139242</v>
      </c>
      <c r="P1616">
        <v>10.9</v>
      </c>
      <c r="Q1616">
        <f t="shared" si="308"/>
        <v>1.09E-2</v>
      </c>
      <c r="R1616">
        <f t="shared" si="309"/>
        <v>-2.7448755734448514E-4</v>
      </c>
      <c r="S1616">
        <f t="shared" si="310"/>
        <v>-4.6287952334651798</v>
      </c>
      <c r="T1616">
        <f t="shared" si="311"/>
        <v>-1.4931597527307034</v>
      </c>
    </row>
    <row r="1617" spans="1:20" x14ac:dyDescent="0.25">
      <c r="A1617" s="1">
        <v>42336</v>
      </c>
      <c r="B1617" s="2">
        <v>0.59375</v>
      </c>
      <c r="C1617" s="2">
        <f t="shared" si="300"/>
        <v>42336.59375</v>
      </c>
      <c r="D1617">
        <v>9.1</v>
      </c>
      <c r="E1617">
        <v>12.3</v>
      </c>
      <c r="F1617">
        <f t="shared" si="301"/>
        <v>3.2000000000000011</v>
      </c>
      <c r="G1617">
        <v>12</v>
      </c>
      <c r="H1617">
        <v>8.9</v>
      </c>
      <c r="I1617">
        <f t="shared" si="302"/>
        <v>3.0999999999999996</v>
      </c>
      <c r="J1617">
        <v>66.8</v>
      </c>
      <c r="K1617">
        <f t="shared" si="303"/>
        <v>6.6799999999999998E-2</v>
      </c>
      <c r="L1617">
        <f t="shared" si="304"/>
        <v>8.3827999999999995E-4</v>
      </c>
      <c r="M1617">
        <f t="shared" si="305"/>
        <v>9.719305687276222</v>
      </c>
      <c r="N1617">
        <f t="shared" si="306"/>
        <v>14.136256323777403</v>
      </c>
      <c r="O1617">
        <f t="shared" si="307"/>
        <v>4.4175801011804365</v>
      </c>
      <c r="P1617">
        <v>10.9</v>
      </c>
      <c r="Q1617">
        <f t="shared" si="308"/>
        <v>1.09E-2</v>
      </c>
      <c r="R1617">
        <f t="shared" si="309"/>
        <v>-2.7448755734448514E-4</v>
      </c>
      <c r="S1617">
        <f t="shared" si="310"/>
        <v>-4.6287952334651798</v>
      </c>
      <c r="T1617">
        <f t="shared" si="311"/>
        <v>-1.4931597527307034</v>
      </c>
    </row>
    <row r="1618" spans="1:20" x14ac:dyDescent="0.25">
      <c r="A1618" s="1">
        <v>42336</v>
      </c>
      <c r="B1618" s="2">
        <v>0.59444444444444444</v>
      </c>
      <c r="C1618" s="2">
        <f t="shared" si="300"/>
        <v>42336.594444444447</v>
      </c>
      <c r="D1618">
        <v>9</v>
      </c>
      <c r="E1618">
        <v>12.4</v>
      </c>
      <c r="F1618">
        <f t="shared" si="301"/>
        <v>3.4000000000000004</v>
      </c>
      <c r="G1618">
        <v>12</v>
      </c>
      <c r="H1618">
        <v>9</v>
      </c>
      <c r="I1618">
        <f t="shared" si="302"/>
        <v>3</v>
      </c>
      <c r="J1618">
        <v>68.8</v>
      </c>
      <c r="K1618">
        <f t="shared" si="303"/>
        <v>6.88E-2</v>
      </c>
      <c r="L1618">
        <f t="shared" si="304"/>
        <v>8.6248E-4</v>
      </c>
      <c r="M1618">
        <f t="shared" si="305"/>
        <v>8.8669963917208587</v>
      </c>
      <c r="N1618">
        <f t="shared" si="306"/>
        <v>14.544350758853289</v>
      </c>
      <c r="O1618">
        <f t="shared" si="307"/>
        <v>4.2777502231921432</v>
      </c>
      <c r="P1618">
        <v>11</v>
      </c>
      <c r="Q1618">
        <f t="shared" si="308"/>
        <v>1.0999999999999999E-2</v>
      </c>
      <c r="R1618">
        <f t="shared" si="309"/>
        <v>-2.7333448879480007E-4</v>
      </c>
      <c r="S1618">
        <f t="shared" si="310"/>
        <v>-4.6093505698954482</v>
      </c>
      <c r="T1618">
        <f t="shared" si="311"/>
        <v>-1.5364501899651495</v>
      </c>
    </row>
    <row r="1619" spans="1:20" x14ac:dyDescent="0.25">
      <c r="A1619" s="1">
        <v>42336</v>
      </c>
      <c r="B1619" s="2">
        <v>0.59513888888888888</v>
      </c>
      <c r="C1619" s="2">
        <f t="shared" si="300"/>
        <v>42336.595138888886</v>
      </c>
      <c r="D1619">
        <v>9.1</v>
      </c>
      <c r="E1619">
        <v>12.4</v>
      </c>
      <c r="F1619">
        <f t="shared" si="301"/>
        <v>3.3000000000000007</v>
      </c>
      <c r="G1619">
        <v>12</v>
      </c>
      <c r="H1619">
        <v>8.9</v>
      </c>
      <c r="I1619">
        <f t="shared" si="302"/>
        <v>3.0999999999999996</v>
      </c>
      <c r="J1619">
        <v>67.400000000000006</v>
      </c>
      <c r="K1619">
        <f t="shared" si="303"/>
        <v>6.7400000000000002E-2</v>
      </c>
      <c r="L1619">
        <f t="shared" si="304"/>
        <v>8.4553999999999999E-4</v>
      </c>
      <c r="M1619">
        <f t="shared" si="305"/>
        <v>9.1253143927345821</v>
      </c>
      <c r="N1619">
        <f t="shared" si="306"/>
        <v>14.258684654300168</v>
      </c>
      <c r="O1619">
        <f t="shared" si="307"/>
        <v>4.3208135316061105</v>
      </c>
      <c r="P1619">
        <v>10.8</v>
      </c>
      <c r="Q1619">
        <f t="shared" si="308"/>
        <v>1.0800000000000001E-2</v>
      </c>
      <c r="R1619">
        <f t="shared" si="309"/>
        <v>-2.7564059587929085E-4</v>
      </c>
      <c r="S1619">
        <f t="shared" si="310"/>
        <v>-4.6482393908818018</v>
      </c>
      <c r="T1619">
        <f t="shared" si="311"/>
        <v>-1.4994320615747749</v>
      </c>
    </row>
    <row r="1620" spans="1:20" x14ac:dyDescent="0.25">
      <c r="A1620" s="1">
        <v>42336</v>
      </c>
      <c r="B1620" s="2">
        <v>0.59583333333333333</v>
      </c>
      <c r="C1620" s="2">
        <f t="shared" si="300"/>
        <v>42336.595833333333</v>
      </c>
      <c r="D1620">
        <v>9.1</v>
      </c>
      <c r="E1620">
        <v>12.4</v>
      </c>
      <c r="F1620">
        <f t="shared" si="301"/>
        <v>3.3000000000000007</v>
      </c>
      <c r="G1620">
        <v>12</v>
      </c>
      <c r="H1620">
        <v>8.9</v>
      </c>
      <c r="I1620">
        <f t="shared" si="302"/>
        <v>3.0999999999999996</v>
      </c>
      <c r="J1620">
        <v>65.900000000000006</v>
      </c>
      <c r="K1620">
        <f t="shared" si="303"/>
        <v>6.59E-2</v>
      </c>
      <c r="L1620">
        <f t="shared" si="304"/>
        <v>8.273899999999999E-4</v>
      </c>
      <c r="M1620">
        <f t="shared" si="305"/>
        <v>8.5735634516920491</v>
      </c>
      <c r="N1620">
        <f t="shared" si="306"/>
        <v>13.952613827993254</v>
      </c>
      <c r="O1620">
        <f t="shared" si="307"/>
        <v>4.2280647963615916</v>
      </c>
      <c r="P1620">
        <v>11.6</v>
      </c>
      <c r="Q1620">
        <f t="shared" si="308"/>
        <v>1.1599999999999999E-2</v>
      </c>
      <c r="R1620">
        <f t="shared" si="309"/>
        <v>-2.6641544514270209E-4</v>
      </c>
      <c r="S1620">
        <f t="shared" si="310"/>
        <v>-4.4926719248347737</v>
      </c>
      <c r="T1620">
        <f t="shared" si="311"/>
        <v>-1.4492490080112175</v>
      </c>
    </row>
    <row r="1621" spans="1:20" x14ac:dyDescent="0.25">
      <c r="A1621" s="1">
        <v>42336</v>
      </c>
      <c r="B1621" s="2">
        <v>0.59652777777777777</v>
      </c>
      <c r="C1621" s="2">
        <f t="shared" si="300"/>
        <v>42336.59652777778</v>
      </c>
      <c r="D1621">
        <v>9.1</v>
      </c>
      <c r="E1621">
        <v>12.4</v>
      </c>
      <c r="F1621">
        <f t="shared" si="301"/>
        <v>3.3000000000000007</v>
      </c>
      <c r="G1621">
        <v>12</v>
      </c>
      <c r="H1621">
        <v>9</v>
      </c>
      <c r="I1621">
        <f t="shared" si="302"/>
        <v>3</v>
      </c>
      <c r="J1621">
        <v>65.099999999999994</v>
      </c>
      <c r="K1621">
        <f t="shared" si="303"/>
        <v>6.5099999999999991E-2</v>
      </c>
      <c r="L1621">
        <f t="shared" si="304"/>
        <v>8.1770999999999981E-4</v>
      </c>
      <c r="M1621">
        <f t="shared" si="305"/>
        <v>8.2863310757211828</v>
      </c>
      <c r="N1621">
        <f t="shared" si="306"/>
        <v>13.789376053962897</v>
      </c>
      <c r="O1621">
        <f t="shared" si="307"/>
        <v>4.1785988042311804</v>
      </c>
      <c r="P1621">
        <v>10.6</v>
      </c>
      <c r="Q1621">
        <f t="shared" si="308"/>
        <v>1.06E-2</v>
      </c>
      <c r="R1621">
        <f t="shared" si="309"/>
        <v>-2.7794658305015492E-4</v>
      </c>
      <c r="S1621">
        <f t="shared" si="310"/>
        <v>-4.6871261897159346</v>
      </c>
      <c r="T1621">
        <f t="shared" si="311"/>
        <v>-1.5623753965719782</v>
      </c>
    </row>
    <row r="1622" spans="1:20" x14ac:dyDescent="0.25">
      <c r="A1622" s="1">
        <v>42336</v>
      </c>
      <c r="B1622" s="2">
        <v>0.59722222222222221</v>
      </c>
      <c r="C1622" s="2">
        <f t="shared" si="300"/>
        <v>42336.597222222219</v>
      </c>
      <c r="D1622">
        <v>9.1</v>
      </c>
      <c r="E1622">
        <v>12.3</v>
      </c>
      <c r="F1622">
        <f t="shared" si="301"/>
        <v>3.2000000000000011</v>
      </c>
      <c r="G1622">
        <v>12</v>
      </c>
      <c r="H1622">
        <v>9</v>
      </c>
      <c r="I1622">
        <f t="shared" si="302"/>
        <v>3</v>
      </c>
      <c r="J1622">
        <v>67.7</v>
      </c>
      <c r="K1622">
        <f t="shared" si="303"/>
        <v>6.7699999999999996E-2</v>
      </c>
      <c r="L1622">
        <f t="shared" si="304"/>
        <v>8.4916999999999989E-4</v>
      </c>
      <c r="M1622">
        <f t="shared" si="305"/>
        <v>10.080424221067194</v>
      </c>
      <c r="N1622">
        <f t="shared" si="306"/>
        <v>14.31989881956155</v>
      </c>
      <c r="O1622">
        <f t="shared" si="307"/>
        <v>4.4749683811129826</v>
      </c>
      <c r="P1622">
        <v>10.1</v>
      </c>
      <c r="Q1622">
        <f t="shared" si="308"/>
        <v>1.01E-2</v>
      </c>
      <c r="R1622">
        <f t="shared" si="309"/>
        <v>-2.8371102827071229E-4</v>
      </c>
      <c r="S1622">
        <f t="shared" si="310"/>
        <v>-4.7843343721873914</v>
      </c>
      <c r="T1622">
        <f t="shared" si="311"/>
        <v>-1.5947781240624639</v>
      </c>
    </row>
    <row r="1623" spans="1:20" x14ac:dyDescent="0.25">
      <c r="A1623" s="1">
        <v>42336</v>
      </c>
      <c r="B1623" s="2">
        <v>0.59791666666666665</v>
      </c>
      <c r="C1623" s="2">
        <f t="shared" si="300"/>
        <v>42336.597916666666</v>
      </c>
      <c r="D1623">
        <v>9.1</v>
      </c>
      <c r="E1623">
        <v>12.4</v>
      </c>
      <c r="F1623">
        <f t="shared" si="301"/>
        <v>3.3000000000000007</v>
      </c>
      <c r="G1623">
        <v>12</v>
      </c>
      <c r="H1623">
        <v>9</v>
      </c>
      <c r="I1623">
        <f t="shared" si="302"/>
        <v>3</v>
      </c>
      <c r="J1623">
        <v>62.9</v>
      </c>
      <c r="K1623">
        <f t="shared" si="303"/>
        <v>6.2899999999999998E-2</v>
      </c>
      <c r="L1623">
        <f t="shared" si="304"/>
        <v>7.9108999999999994E-4</v>
      </c>
      <c r="M1623">
        <f t="shared" si="305"/>
        <v>7.5216755369437269</v>
      </c>
      <c r="N1623">
        <f t="shared" si="306"/>
        <v>13.340472175379427</v>
      </c>
      <c r="O1623">
        <f t="shared" si="307"/>
        <v>4.042567325872553</v>
      </c>
      <c r="P1623">
        <v>11.1</v>
      </c>
      <c r="Q1623">
        <f t="shared" si="308"/>
        <v>1.11E-2</v>
      </c>
      <c r="R1623">
        <f t="shared" si="309"/>
        <v>-2.7218139019377147E-4</v>
      </c>
      <c r="S1623">
        <f t="shared" si="310"/>
        <v>-4.5899053995576979</v>
      </c>
      <c r="T1623">
        <f t="shared" si="311"/>
        <v>-1.5299684665192326</v>
      </c>
    </row>
    <row r="1624" spans="1:20" x14ac:dyDescent="0.25">
      <c r="A1624" s="1">
        <v>42336</v>
      </c>
      <c r="B1624" s="2">
        <v>0.59861111111111109</v>
      </c>
      <c r="C1624" s="2">
        <f t="shared" si="300"/>
        <v>42336.598611111112</v>
      </c>
      <c r="D1624">
        <v>9.1</v>
      </c>
      <c r="E1624">
        <v>12.4</v>
      </c>
      <c r="F1624">
        <f t="shared" si="301"/>
        <v>3.3000000000000007</v>
      </c>
      <c r="G1624">
        <v>12</v>
      </c>
      <c r="H1624">
        <v>9.1999999999999993</v>
      </c>
      <c r="I1624">
        <f t="shared" si="302"/>
        <v>2.8000000000000007</v>
      </c>
      <c r="J1624">
        <v>63.5</v>
      </c>
      <c r="K1624">
        <f t="shared" si="303"/>
        <v>6.3500000000000001E-2</v>
      </c>
      <c r="L1624">
        <f t="shared" si="304"/>
        <v>7.9834999999999997E-4</v>
      </c>
      <c r="M1624">
        <f t="shared" si="305"/>
        <v>7.7265476300441378</v>
      </c>
      <c r="N1624">
        <f t="shared" si="306"/>
        <v>13.462900505902192</v>
      </c>
      <c r="O1624">
        <f t="shared" si="307"/>
        <v>4.0796668199703605</v>
      </c>
      <c r="P1624">
        <v>10.9</v>
      </c>
      <c r="Q1624">
        <f t="shared" si="308"/>
        <v>1.09E-2</v>
      </c>
      <c r="R1624">
        <f t="shared" si="309"/>
        <v>-2.7448755734448514E-4</v>
      </c>
      <c r="S1624">
        <f t="shared" si="310"/>
        <v>-4.6287952334651798</v>
      </c>
      <c r="T1624">
        <f t="shared" si="311"/>
        <v>-1.6531411548089925</v>
      </c>
    </row>
    <row r="1625" spans="1:20" x14ac:dyDescent="0.25">
      <c r="A1625" s="1">
        <v>42336</v>
      </c>
      <c r="B1625" s="2">
        <v>0.59930555555555554</v>
      </c>
      <c r="C1625" s="2">
        <f t="shared" si="300"/>
        <v>42336.599305555559</v>
      </c>
      <c r="D1625">
        <v>9.1</v>
      </c>
      <c r="E1625">
        <v>12.3</v>
      </c>
      <c r="F1625">
        <f t="shared" si="301"/>
        <v>3.2000000000000011</v>
      </c>
      <c r="G1625">
        <v>12</v>
      </c>
      <c r="H1625">
        <v>9</v>
      </c>
      <c r="I1625">
        <f t="shared" si="302"/>
        <v>3</v>
      </c>
      <c r="J1625">
        <v>63.8</v>
      </c>
      <c r="K1625">
        <f t="shared" si="303"/>
        <v>6.3799999999999996E-2</v>
      </c>
      <c r="L1625">
        <f t="shared" si="304"/>
        <v>8.0197999999999988E-4</v>
      </c>
      <c r="M1625">
        <f t="shared" si="305"/>
        <v>8.5631487865918743</v>
      </c>
      <c r="N1625">
        <f t="shared" si="306"/>
        <v>13.524114671163574</v>
      </c>
      <c r="O1625">
        <f t="shared" si="307"/>
        <v>4.226285834738615</v>
      </c>
      <c r="P1625">
        <v>11.2</v>
      </c>
      <c r="Q1625">
        <f t="shared" si="308"/>
        <v>1.12E-2</v>
      </c>
      <c r="R1625">
        <f t="shared" si="309"/>
        <v>-2.7102826150494214E-4</v>
      </c>
      <c r="S1625">
        <f t="shared" si="310"/>
        <v>-4.5704597218371354</v>
      </c>
      <c r="T1625">
        <f t="shared" si="311"/>
        <v>-1.5234865739457117</v>
      </c>
    </row>
    <row r="1626" spans="1:20" x14ac:dyDescent="0.25">
      <c r="A1626" s="1">
        <v>42336</v>
      </c>
      <c r="B1626" s="2">
        <v>0.6</v>
      </c>
      <c r="C1626" s="2">
        <f t="shared" si="300"/>
        <v>42336.6</v>
      </c>
      <c r="D1626">
        <v>9.1999999999999993</v>
      </c>
      <c r="E1626">
        <v>12.4</v>
      </c>
      <c r="F1626">
        <f t="shared" si="301"/>
        <v>3.2000000000000011</v>
      </c>
      <c r="G1626">
        <v>12</v>
      </c>
      <c r="H1626">
        <v>9.1</v>
      </c>
      <c r="I1626">
        <f t="shared" si="302"/>
        <v>2.9000000000000004</v>
      </c>
      <c r="J1626">
        <v>67.5</v>
      </c>
      <c r="K1626">
        <f t="shared" si="303"/>
        <v>6.7500000000000004E-2</v>
      </c>
      <c r="L1626">
        <f t="shared" si="304"/>
        <v>8.4674999999999995E-4</v>
      </c>
      <c r="M1626">
        <f t="shared" si="305"/>
        <v>9.999606425836733</v>
      </c>
      <c r="N1626">
        <f t="shared" si="306"/>
        <v>14.279089376053964</v>
      </c>
      <c r="O1626">
        <f t="shared" si="307"/>
        <v>4.4622154300168626</v>
      </c>
      <c r="P1626">
        <v>10.9</v>
      </c>
      <c r="Q1626">
        <f t="shared" si="308"/>
        <v>1.09E-2</v>
      </c>
      <c r="R1626">
        <f t="shared" si="309"/>
        <v>-2.7448755734448514E-4</v>
      </c>
      <c r="S1626">
        <f t="shared" si="310"/>
        <v>-4.6287952334651798</v>
      </c>
      <c r="T1626">
        <f t="shared" si="311"/>
        <v>-1.5961362874017859</v>
      </c>
    </row>
    <row r="1627" spans="1:20" x14ac:dyDescent="0.25">
      <c r="A1627" s="1">
        <v>42336</v>
      </c>
      <c r="B1627" s="2">
        <v>0.60069444444444442</v>
      </c>
      <c r="C1627" s="2">
        <f t="shared" si="300"/>
        <v>42336.600694444445</v>
      </c>
      <c r="D1627">
        <v>9.1</v>
      </c>
      <c r="E1627">
        <v>12.3</v>
      </c>
      <c r="F1627">
        <f t="shared" si="301"/>
        <v>3.2000000000000011</v>
      </c>
      <c r="G1627">
        <v>12</v>
      </c>
      <c r="H1627">
        <v>8.9</v>
      </c>
      <c r="I1627">
        <f t="shared" si="302"/>
        <v>3.0999999999999996</v>
      </c>
      <c r="J1627">
        <v>66.8</v>
      </c>
      <c r="K1627">
        <f t="shared" si="303"/>
        <v>6.6799999999999998E-2</v>
      </c>
      <c r="L1627">
        <f t="shared" si="304"/>
        <v>8.3827999999999995E-4</v>
      </c>
      <c r="M1627">
        <f t="shared" si="305"/>
        <v>9.719305687276222</v>
      </c>
      <c r="N1627">
        <f t="shared" si="306"/>
        <v>14.136256323777403</v>
      </c>
      <c r="O1627">
        <f t="shared" si="307"/>
        <v>4.4175801011804365</v>
      </c>
      <c r="P1627">
        <v>10.9</v>
      </c>
      <c r="Q1627">
        <f t="shared" si="308"/>
        <v>1.09E-2</v>
      </c>
      <c r="R1627">
        <f t="shared" si="309"/>
        <v>-2.7448755734448514E-4</v>
      </c>
      <c r="S1627">
        <f t="shared" si="310"/>
        <v>-4.6287952334651798</v>
      </c>
      <c r="T1627">
        <f t="shared" si="311"/>
        <v>-1.4931597527307034</v>
      </c>
    </row>
    <row r="1628" spans="1:20" x14ac:dyDescent="0.25">
      <c r="A1628" s="1">
        <v>42336</v>
      </c>
      <c r="B1628" s="2">
        <v>0.60138888888888886</v>
      </c>
      <c r="C1628" s="2">
        <f t="shared" si="300"/>
        <v>42336.601388888892</v>
      </c>
      <c r="D1628">
        <v>9.1</v>
      </c>
      <c r="E1628">
        <v>12.4</v>
      </c>
      <c r="F1628">
        <f t="shared" si="301"/>
        <v>3.3000000000000007</v>
      </c>
      <c r="G1628">
        <v>12</v>
      </c>
      <c r="H1628">
        <v>9</v>
      </c>
      <c r="I1628">
        <f t="shared" si="302"/>
        <v>3</v>
      </c>
      <c r="J1628">
        <v>68.2</v>
      </c>
      <c r="K1628">
        <f t="shared" si="303"/>
        <v>6.8199999999999997E-2</v>
      </c>
      <c r="L1628">
        <f t="shared" si="304"/>
        <v>8.5521999999999996E-4</v>
      </c>
      <c r="M1628">
        <f t="shared" si="305"/>
        <v>9.4266163538757581</v>
      </c>
      <c r="N1628">
        <f t="shared" si="306"/>
        <v>14.421922428330522</v>
      </c>
      <c r="O1628">
        <f t="shared" si="307"/>
        <v>4.3702795237365208</v>
      </c>
      <c r="P1628">
        <v>11.5</v>
      </c>
      <c r="Q1628">
        <f t="shared" si="308"/>
        <v>1.15E-2</v>
      </c>
      <c r="R1628">
        <f t="shared" si="309"/>
        <v>-2.6756869454717502E-4</v>
      </c>
      <c r="S1628">
        <f t="shared" si="310"/>
        <v>-4.5121196382322939</v>
      </c>
      <c r="T1628">
        <f t="shared" si="311"/>
        <v>-1.5040398794107646</v>
      </c>
    </row>
    <row r="1629" spans="1:20" x14ac:dyDescent="0.25">
      <c r="A1629" s="1">
        <v>42336</v>
      </c>
      <c r="B1629" s="2">
        <v>0.6020833333333333</v>
      </c>
      <c r="C1629" s="2">
        <f t="shared" si="300"/>
        <v>42336.602083333331</v>
      </c>
      <c r="D1629">
        <v>9.1999999999999993</v>
      </c>
      <c r="E1629">
        <v>12.4</v>
      </c>
      <c r="F1629">
        <f t="shared" si="301"/>
        <v>3.2000000000000011</v>
      </c>
      <c r="G1629">
        <v>12</v>
      </c>
      <c r="H1629">
        <v>9</v>
      </c>
      <c r="I1629">
        <f t="shared" si="302"/>
        <v>3</v>
      </c>
      <c r="J1629">
        <v>64.599999999999994</v>
      </c>
      <c r="K1629">
        <f t="shared" si="303"/>
        <v>6.4599999999999991E-2</v>
      </c>
      <c r="L1629">
        <f t="shared" si="304"/>
        <v>8.1165999999999986E-4</v>
      </c>
      <c r="M1629">
        <f t="shared" si="305"/>
        <v>8.8643012319279926</v>
      </c>
      <c r="N1629">
        <f t="shared" si="306"/>
        <v>13.687352445193927</v>
      </c>
      <c r="O1629">
        <f t="shared" si="307"/>
        <v>4.277297639123101</v>
      </c>
      <c r="P1629">
        <v>10.5</v>
      </c>
      <c r="Q1629">
        <f t="shared" si="308"/>
        <v>1.0500000000000001E-2</v>
      </c>
      <c r="R1629">
        <f t="shared" si="309"/>
        <v>-2.7909953175917499E-4</v>
      </c>
      <c r="S1629">
        <f t="shared" si="310"/>
        <v>-4.7065688323638275</v>
      </c>
      <c r="T1629">
        <f t="shared" si="311"/>
        <v>-1.5688562774546091</v>
      </c>
    </row>
    <row r="1630" spans="1:20" x14ac:dyDescent="0.25">
      <c r="A1630" s="1">
        <v>42336</v>
      </c>
      <c r="B1630" s="2">
        <v>0.60277777777777775</v>
      </c>
      <c r="C1630" s="2">
        <f t="shared" si="300"/>
        <v>42336.602777777778</v>
      </c>
      <c r="D1630">
        <v>9.1999999999999993</v>
      </c>
      <c r="E1630">
        <v>12.3</v>
      </c>
      <c r="F1630">
        <f t="shared" si="301"/>
        <v>3.1000000000000014</v>
      </c>
      <c r="G1630">
        <v>12</v>
      </c>
      <c r="H1630">
        <v>9</v>
      </c>
      <c r="I1630">
        <f t="shared" si="302"/>
        <v>3</v>
      </c>
      <c r="J1630">
        <v>65.900000000000006</v>
      </c>
      <c r="K1630">
        <f t="shared" si="303"/>
        <v>6.59E-2</v>
      </c>
      <c r="L1630">
        <f t="shared" si="304"/>
        <v>8.273899999999999E-4</v>
      </c>
      <c r="M1630">
        <f t="shared" si="305"/>
        <v>10.245397000986769</v>
      </c>
      <c r="N1630">
        <f t="shared" si="306"/>
        <v>13.952613827993254</v>
      </c>
      <c r="O1630">
        <f t="shared" si="307"/>
        <v>4.5008431703204028</v>
      </c>
      <c r="P1630">
        <v>10.8</v>
      </c>
      <c r="Q1630">
        <f t="shared" si="308"/>
        <v>1.0800000000000001E-2</v>
      </c>
      <c r="R1630">
        <f t="shared" si="309"/>
        <v>-2.7564059587929085E-4</v>
      </c>
      <c r="S1630">
        <f t="shared" si="310"/>
        <v>-4.6482393908818018</v>
      </c>
      <c r="T1630">
        <f t="shared" si="311"/>
        <v>-1.549413130293934</v>
      </c>
    </row>
    <row r="1631" spans="1:20" x14ac:dyDescent="0.25">
      <c r="A1631" s="1">
        <v>42336</v>
      </c>
      <c r="B1631" s="2">
        <v>0.60347222222222219</v>
      </c>
      <c r="C1631" s="2">
        <f t="shared" si="300"/>
        <v>42336.603472222225</v>
      </c>
      <c r="D1631">
        <v>9.1</v>
      </c>
      <c r="E1631">
        <v>12.3</v>
      </c>
      <c r="F1631">
        <f t="shared" si="301"/>
        <v>3.2000000000000011</v>
      </c>
      <c r="G1631">
        <v>12</v>
      </c>
      <c r="H1631">
        <v>9.1</v>
      </c>
      <c r="I1631">
        <f t="shared" si="302"/>
        <v>2.9000000000000004</v>
      </c>
      <c r="J1631">
        <v>68.8</v>
      </c>
      <c r="K1631">
        <f t="shared" si="303"/>
        <v>6.88E-2</v>
      </c>
      <c r="L1631">
        <f t="shared" si="304"/>
        <v>8.6248E-4</v>
      </c>
      <c r="M1631">
        <f t="shared" si="305"/>
        <v>10.53073639481414</v>
      </c>
      <c r="N1631">
        <f t="shared" si="306"/>
        <v>14.544350758853289</v>
      </c>
      <c r="O1631">
        <f t="shared" si="307"/>
        <v>4.5451096121416512</v>
      </c>
      <c r="P1631">
        <v>11.4</v>
      </c>
      <c r="Q1631">
        <f t="shared" si="308"/>
        <v>1.14E-2</v>
      </c>
      <c r="R1631">
        <f t="shared" si="309"/>
        <v>-2.6872191371808446E-4</v>
      </c>
      <c r="S1631">
        <f t="shared" si="310"/>
        <v>-4.5315668417889459</v>
      </c>
      <c r="T1631">
        <f t="shared" si="311"/>
        <v>-1.5626092557892914</v>
      </c>
    </row>
    <row r="1632" spans="1:20" x14ac:dyDescent="0.25">
      <c r="A1632" s="1">
        <v>42336</v>
      </c>
      <c r="B1632" s="2">
        <v>0.60416666666666663</v>
      </c>
      <c r="C1632" s="2">
        <f t="shared" si="300"/>
        <v>42336.604166666664</v>
      </c>
      <c r="D1632">
        <v>9.1999999999999993</v>
      </c>
      <c r="E1632">
        <v>12.3</v>
      </c>
      <c r="F1632">
        <f t="shared" si="301"/>
        <v>3.1000000000000014</v>
      </c>
      <c r="G1632">
        <v>12</v>
      </c>
      <c r="H1632">
        <v>9</v>
      </c>
      <c r="I1632">
        <f t="shared" si="302"/>
        <v>3</v>
      </c>
      <c r="J1632">
        <v>68.2</v>
      </c>
      <c r="K1632">
        <f t="shared" si="303"/>
        <v>6.8199999999999997E-2</v>
      </c>
      <c r="L1632">
        <f t="shared" si="304"/>
        <v>8.5521999999999996E-4</v>
      </c>
      <c r="M1632">
        <f t="shared" si="305"/>
        <v>11.237466363833379</v>
      </c>
      <c r="N1632">
        <f t="shared" si="306"/>
        <v>14.421922428330522</v>
      </c>
      <c r="O1632">
        <f t="shared" si="307"/>
        <v>4.6522330413969399</v>
      </c>
      <c r="P1632">
        <v>12.1</v>
      </c>
      <c r="Q1632">
        <f t="shared" si="308"/>
        <v>1.21E-2</v>
      </c>
      <c r="R1632">
        <f t="shared" si="309"/>
        <v>-2.6064874334228669E-4</v>
      </c>
      <c r="S1632">
        <f t="shared" si="310"/>
        <v>-4.3954256887400796</v>
      </c>
      <c r="T1632">
        <f t="shared" si="311"/>
        <v>-1.4651418962466931</v>
      </c>
    </row>
    <row r="1633" spans="1:20" x14ac:dyDescent="0.25">
      <c r="A1633" s="1">
        <v>42336</v>
      </c>
      <c r="B1633" s="2">
        <v>0.60486111111111118</v>
      </c>
      <c r="C1633" s="2">
        <f t="shared" si="300"/>
        <v>42336.604861111111</v>
      </c>
      <c r="D1633">
        <v>9.1999999999999993</v>
      </c>
      <c r="E1633">
        <v>12.4</v>
      </c>
      <c r="F1633">
        <f t="shared" si="301"/>
        <v>3.2000000000000011</v>
      </c>
      <c r="G1633">
        <v>12</v>
      </c>
      <c r="H1633">
        <v>9.1999999999999993</v>
      </c>
      <c r="I1633">
        <f t="shared" si="302"/>
        <v>2.8000000000000007</v>
      </c>
      <c r="J1633">
        <v>70.3</v>
      </c>
      <c r="K1633">
        <f t="shared" si="303"/>
        <v>7.0300000000000001E-2</v>
      </c>
      <c r="L1633">
        <f t="shared" si="304"/>
        <v>8.8062999999999998E-4</v>
      </c>
      <c r="M1633">
        <f t="shared" si="305"/>
        <v>11.160655631685461</v>
      </c>
      <c r="N1633">
        <f t="shared" si="306"/>
        <v>14.850421585160204</v>
      </c>
      <c r="O1633">
        <f t="shared" si="307"/>
        <v>4.6407567453625624</v>
      </c>
      <c r="P1633">
        <v>11.9</v>
      </c>
      <c r="Q1633">
        <f t="shared" si="308"/>
        <v>1.1900000000000001E-2</v>
      </c>
      <c r="R1633">
        <f t="shared" si="309"/>
        <v>-2.6295551516369788E-4</v>
      </c>
      <c r="S1633">
        <f t="shared" si="310"/>
        <v>-4.434325719455277</v>
      </c>
      <c r="T1633">
        <f t="shared" si="311"/>
        <v>-1.5836877569483128</v>
      </c>
    </row>
    <row r="1634" spans="1:20" x14ac:dyDescent="0.25">
      <c r="A1634" s="1">
        <v>42336</v>
      </c>
      <c r="B1634" s="2">
        <v>0.60555555555555551</v>
      </c>
      <c r="C1634" s="2">
        <f t="shared" si="300"/>
        <v>42336.605555555558</v>
      </c>
      <c r="D1634">
        <v>9.1999999999999993</v>
      </c>
      <c r="E1634">
        <v>12.3</v>
      </c>
      <c r="F1634">
        <f t="shared" si="301"/>
        <v>3.1000000000000014</v>
      </c>
      <c r="G1634">
        <v>12</v>
      </c>
      <c r="H1634">
        <v>9.1</v>
      </c>
      <c r="I1634">
        <f t="shared" si="302"/>
        <v>2.9000000000000004</v>
      </c>
      <c r="J1634">
        <v>68.7</v>
      </c>
      <c r="K1634">
        <f t="shared" si="303"/>
        <v>6.8699999999999997E-2</v>
      </c>
      <c r="L1634">
        <f t="shared" si="304"/>
        <v>8.6126999999999992E-4</v>
      </c>
      <c r="M1634">
        <f t="shared" si="305"/>
        <v>11.459199108174403</v>
      </c>
      <c r="N1634">
        <f t="shared" si="306"/>
        <v>14.523946037099492</v>
      </c>
      <c r="O1634">
        <f t="shared" si="307"/>
        <v>4.6851438829353178</v>
      </c>
      <c r="P1634">
        <v>11.4</v>
      </c>
      <c r="Q1634">
        <f t="shared" si="308"/>
        <v>1.14E-2</v>
      </c>
      <c r="R1634">
        <f t="shared" si="309"/>
        <v>-2.6872191371808446E-4</v>
      </c>
      <c r="S1634">
        <f t="shared" si="310"/>
        <v>-4.5315668417889459</v>
      </c>
      <c r="T1634">
        <f t="shared" si="311"/>
        <v>-1.5626092557892914</v>
      </c>
    </row>
    <row r="1635" spans="1:20" x14ac:dyDescent="0.25">
      <c r="A1635" s="1">
        <v>42336</v>
      </c>
      <c r="B1635" s="2">
        <v>0.60625000000000007</v>
      </c>
      <c r="C1635" s="2">
        <f t="shared" si="300"/>
        <v>42336.606249999997</v>
      </c>
      <c r="D1635">
        <v>9.1</v>
      </c>
      <c r="E1635">
        <v>12.3</v>
      </c>
      <c r="F1635">
        <f t="shared" si="301"/>
        <v>3.2000000000000011</v>
      </c>
      <c r="G1635">
        <v>12</v>
      </c>
      <c r="H1635">
        <v>9</v>
      </c>
      <c r="I1635">
        <f t="shared" si="302"/>
        <v>3</v>
      </c>
      <c r="J1635">
        <v>69.7</v>
      </c>
      <c r="K1635">
        <f t="shared" si="303"/>
        <v>6.9699999999999998E-2</v>
      </c>
      <c r="L1635">
        <f t="shared" si="304"/>
        <v>8.7336999999999994E-4</v>
      </c>
      <c r="M1635">
        <f t="shared" si="305"/>
        <v>10.906492327154517</v>
      </c>
      <c r="N1635">
        <f t="shared" si="306"/>
        <v>14.727993254637436</v>
      </c>
      <c r="O1635">
        <f t="shared" si="307"/>
        <v>4.6024978920741972</v>
      </c>
      <c r="P1635">
        <v>11.7</v>
      </c>
      <c r="Q1635">
        <f t="shared" si="308"/>
        <v>1.1699999999999999E-2</v>
      </c>
      <c r="R1635">
        <f t="shared" si="309"/>
        <v>-2.6526216546824191E-4</v>
      </c>
      <c r="S1635">
        <f t="shared" si="310"/>
        <v>-4.4732237009821567</v>
      </c>
      <c r="T1635">
        <f t="shared" si="311"/>
        <v>-1.4910745669940522</v>
      </c>
    </row>
    <row r="1636" spans="1:20" x14ac:dyDescent="0.25">
      <c r="A1636" s="1">
        <v>42336</v>
      </c>
      <c r="B1636" s="2">
        <v>0.6069444444444444</v>
      </c>
      <c r="C1636" s="2">
        <f t="shared" si="300"/>
        <v>42336.606944444444</v>
      </c>
      <c r="D1636">
        <v>9.1</v>
      </c>
      <c r="E1636">
        <v>12.3</v>
      </c>
      <c r="F1636">
        <f t="shared" si="301"/>
        <v>3.2000000000000011</v>
      </c>
      <c r="G1636">
        <v>12</v>
      </c>
      <c r="H1636">
        <v>9.1</v>
      </c>
      <c r="I1636">
        <f t="shared" si="302"/>
        <v>2.9000000000000004</v>
      </c>
      <c r="J1636">
        <v>69.900000000000006</v>
      </c>
      <c r="K1636">
        <f t="shared" si="303"/>
        <v>6.9900000000000004E-2</v>
      </c>
      <c r="L1636">
        <f t="shared" si="304"/>
        <v>8.7578999999999999E-4</v>
      </c>
      <c r="M1636">
        <f t="shared" si="305"/>
        <v>10.990888153141512</v>
      </c>
      <c r="N1636">
        <f t="shared" si="306"/>
        <v>14.768802698145025</v>
      </c>
      <c r="O1636">
        <f t="shared" si="307"/>
        <v>4.615250843170319</v>
      </c>
      <c r="P1636">
        <v>10.8</v>
      </c>
      <c r="Q1636">
        <f t="shared" si="308"/>
        <v>1.0800000000000001E-2</v>
      </c>
      <c r="R1636">
        <f t="shared" si="309"/>
        <v>-2.7564059587929085E-4</v>
      </c>
      <c r="S1636">
        <f t="shared" si="310"/>
        <v>-4.6482393908818018</v>
      </c>
      <c r="T1636">
        <f t="shared" si="311"/>
        <v>-1.6028411692695865</v>
      </c>
    </row>
    <row r="1637" spans="1:20" x14ac:dyDescent="0.25">
      <c r="A1637" s="1">
        <v>42336</v>
      </c>
      <c r="B1637" s="2">
        <v>0.60763888888888895</v>
      </c>
      <c r="C1637" s="2">
        <f t="shared" si="300"/>
        <v>42336.607638888891</v>
      </c>
      <c r="D1637">
        <v>9.1999999999999993</v>
      </c>
      <c r="E1637">
        <v>12.4</v>
      </c>
      <c r="F1637">
        <f t="shared" si="301"/>
        <v>3.2000000000000011</v>
      </c>
      <c r="G1637">
        <v>12</v>
      </c>
      <c r="H1637">
        <v>9.1999999999999993</v>
      </c>
      <c r="I1637">
        <f t="shared" si="302"/>
        <v>2.8000000000000007</v>
      </c>
      <c r="J1637">
        <v>67.599999999999994</v>
      </c>
      <c r="K1637">
        <f t="shared" si="303"/>
        <v>6.7599999999999993E-2</v>
      </c>
      <c r="L1637">
        <f t="shared" si="304"/>
        <v>8.4795999999999982E-4</v>
      </c>
      <c r="M1637">
        <f t="shared" si="305"/>
        <v>10.039974664011543</v>
      </c>
      <c r="N1637">
        <f t="shared" si="306"/>
        <v>14.299494097807754</v>
      </c>
      <c r="O1637">
        <f t="shared" si="307"/>
        <v>4.4685919055649217</v>
      </c>
      <c r="P1637">
        <v>12</v>
      </c>
      <c r="Q1637">
        <f t="shared" si="308"/>
        <v>1.2E-2</v>
      </c>
      <c r="R1637">
        <f t="shared" si="309"/>
        <v>-2.6180214446080004E-4</v>
      </c>
      <c r="S1637">
        <f t="shared" si="310"/>
        <v>-4.4148759605531209</v>
      </c>
      <c r="T1637">
        <f t="shared" si="311"/>
        <v>-1.576741414483257</v>
      </c>
    </row>
    <row r="1638" spans="1:20" x14ac:dyDescent="0.25">
      <c r="A1638" s="1">
        <v>42336</v>
      </c>
      <c r="B1638" s="2">
        <v>0.60833333333333328</v>
      </c>
      <c r="C1638" s="2">
        <f t="shared" si="300"/>
        <v>42336.60833333333</v>
      </c>
      <c r="D1638">
        <v>9.1999999999999993</v>
      </c>
      <c r="E1638">
        <v>12.4</v>
      </c>
      <c r="F1638">
        <f t="shared" si="301"/>
        <v>3.2000000000000011</v>
      </c>
      <c r="G1638">
        <v>12</v>
      </c>
      <c r="H1638">
        <v>9.1999999999999993</v>
      </c>
      <c r="I1638">
        <f t="shared" si="302"/>
        <v>2.8000000000000007</v>
      </c>
      <c r="J1638">
        <v>68.599999999999994</v>
      </c>
      <c r="K1638">
        <f t="shared" si="303"/>
        <v>6.8599999999999994E-2</v>
      </c>
      <c r="L1638">
        <f t="shared" si="304"/>
        <v>8.6005999999999984E-4</v>
      </c>
      <c r="M1638">
        <f t="shared" si="305"/>
        <v>10.448129584205406</v>
      </c>
      <c r="N1638">
        <f t="shared" si="306"/>
        <v>14.503541315345698</v>
      </c>
      <c r="O1638">
        <f t="shared" si="307"/>
        <v>4.5323566610455295</v>
      </c>
      <c r="P1638">
        <v>11.7</v>
      </c>
      <c r="Q1638">
        <f t="shared" si="308"/>
        <v>1.1699999999999999E-2</v>
      </c>
      <c r="R1638">
        <f t="shared" si="309"/>
        <v>-2.6526216546824191E-4</v>
      </c>
      <c r="S1638">
        <f t="shared" si="310"/>
        <v>-4.4732237009821567</v>
      </c>
      <c r="T1638">
        <f t="shared" si="311"/>
        <v>-1.5975798932079126</v>
      </c>
    </row>
    <row r="1639" spans="1:20" x14ac:dyDescent="0.25">
      <c r="A1639" s="1">
        <v>42336</v>
      </c>
      <c r="B1639" s="2">
        <v>0.60902777777777783</v>
      </c>
      <c r="C1639" s="2">
        <f t="shared" si="300"/>
        <v>42336.609027777777</v>
      </c>
      <c r="D1639">
        <v>9.1999999999999993</v>
      </c>
      <c r="E1639">
        <v>12.3</v>
      </c>
      <c r="F1639">
        <f t="shared" si="301"/>
        <v>3.1000000000000014</v>
      </c>
      <c r="G1639">
        <v>12</v>
      </c>
      <c r="H1639">
        <v>9.1</v>
      </c>
      <c r="I1639">
        <f t="shared" si="302"/>
        <v>2.9000000000000004</v>
      </c>
      <c r="J1639">
        <v>63.6</v>
      </c>
      <c r="K1639">
        <f t="shared" si="303"/>
        <v>6.3600000000000004E-2</v>
      </c>
      <c r="L1639">
        <f t="shared" si="304"/>
        <v>7.9955999999999994E-4</v>
      </c>
      <c r="M1639">
        <f t="shared" si="305"/>
        <v>9.2991654242692938</v>
      </c>
      <c r="N1639">
        <f t="shared" si="306"/>
        <v>13.483305227655986</v>
      </c>
      <c r="O1639">
        <f t="shared" si="307"/>
        <v>4.3494532992438648</v>
      </c>
      <c r="P1639">
        <v>11.2</v>
      </c>
      <c r="Q1639">
        <f t="shared" si="308"/>
        <v>1.12E-2</v>
      </c>
      <c r="R1639">
        <f t="shared" si="309"/>
        <v>-2.7102826150494214E-4</v>
      </c>
      <c r="S1639">
        <f t="shared" si="310"/>
        <v>-4.5704597218371354</v>
      </c>
      <c r="T1639">
        <f t="shared" si="311"/>
        <v>-1.5760205937369431</v>
      </c>
    </row>
    <row r="1640" spans="1:20" x14ac:dyDescent="0.25">
      <c r="A1640" s="1">
        <v>42336</v>
      </c>
      <c r="B1640" s="2">
        <v>0.60972222222222217</v>
      </c>
      <c r="C1640" s="2">
        <f t="shared" si="300"/>
        <v>42336.609722222223</v>
      </c>
      <c r="D1640">
        <v>9.1999999999999993</v>
      </c>
      <c r="E1640">
        <v>12.4</v>
      </c>
      <c r="F1640">
        <f t="shared" si="301"/>
        <v>3.2000000000000011</v>
      </c>
      <c r="G1640">
        <v>12</v>
      </c>
      <c r="H1640">
        <v>9.1</v>
      </c>
      <c r="I1640">
        <f t="shared" si="302"/>
        <v>2.9000000000000004</v>
      </c>
      <c r="J1640">
        <v>62.4</v>
      </c>
      <c r="K1640">
        <f t="shared" si="303"/>
        <v>6.2399999999999997E-2</v>
      </c>
      <c r="L1640">
        <f t="shared" si="304"/>
        <v>7.8503999999999987E-4</v>
      </c>
      <c r="M1640">
        <f t="shared" si="305"/>
        <v>8.0486551149014982</v>
      </c>
      <c r="N1640">
        <f t="shared" si="306"/>
        <v>13.238448566610453</v>
      </c>
      <c r="O1640">
        <f t="shared" si="307"/>
        <v>4.1370151770657655</v>
      </c>
      <c r="P1640">
        <v>10.199999999999999</v>
      </c>
      <c r="Q1640">
        <f t="shared" si="308"/>
        <v>1.0199999999999999E-2</v>
      </c>
      <c r="R1640">
        <f t="shared" si="309"/>
        <v>-2.8255819881850054E-4</v>
      </c>
      <c r="S1640">
        <f t="shared" si="310"/>
        <v>-4.7648937406155243</v>
      </c>
      <c r="T1640">
        <f t="shared" si="311"/>
        <v>-1.6430668071088013</v>
      </c>
    </row>
    <row r="1641" spans="1:20" x14ac:dyDescent="0.25">
      <c r="A1641" s="1">
        <v>42336</v>
      </c>
      <c r="B1641" s="2">
        <v>0.61041666666666672</v>
      </c>
      <c r="C1641" s="2">
        <f t="shared" si="300"/>
        <v>42336.61041666667</v>
      </c>
      <c r="D1641">
        <v>9.1999999999999993</v>
      </c>
      <c r="E1641">
        <v>12.4</v>
      </c>
      <c r="F1641">
        <f t="shared" si="301"/>
        <v>3.2000000000000011</v>
      </c>
      <c r="G1641">
        <v>12</v>
      </c>
      <c r="H1641">
        <v>9.1</v>
      </c>
      <c r="I1641">
        <f t="shared" si="302"/>
        <v>2.9000000000000004</v>
      </c>
      <c r="J1641">
        <v>65.099999999999994</v>
      </c>
      <c r="K1641">
        <f t="shared" si="303"/>
        <v>6.5099999999999991E-2</v>
      </c>
      <c r="L1641">
        <f t="shared" si="304"/>
        <v>8.1770999999999981E-4</v>
      </c>
      <c r="M1641">
        <f t="shared" si="305"/>
        <v>9.0551643738900349</v>
      </c>
      <c r="N1641">
        <f t="shared" si="306"/>
        <v>13.789376053962897</v>
      </c>
      <c r="O1641">
        <f t="shared" si="307"/>
        <v>4.3091800168634036</v>
      </c>
      <c r="P1641">
        <v>10.9</v>
      </c>
      <c r="Q1641">
        <f t="shared" si="308"/>
        <v>1.09E-2</v>
      </c>
      <c r="R1641">
        <f t="shared" si="309"/>
        <v>-2.7448755734448514E-4</v>
      </c>
      <c r="S1641">
        <f t="shared" si="310"/>
        <v>-4.6287952334651798</v>
      </c>
      <c r="T1641">
        <f t="shared" si="311"/>
        <v>-1.5961362874017859</v>
      </c>
    </row>
    <row r="1642" spans="1:20" x14ac:dyDescent="0.25">
      <c r="A1642" s="1">
        <v>42336</v>
      </c>
      <c r="B1642" s="2">
        <v>0.61111111111111105</v>
      </c>
      <c r="C1642" s="2">
        <f t="shared" si="300"/>
        <v>42336.611111111109</v>
      </c>
      <c r="D1642">
        <v>9.1999999999999993</v>
      </c>
      <c r="E1642">
        <v>12.3</v>
      </c>
      <c r="F1642">
        <f t="shared" si="301"/>
        <v>3.1000000000000014</v>
      </c>
      <c r="G1642">
        <v>12</v>
      </c>
      <c r="H1642">
        <v>9.1</v>
      </c>
      <c r="I1642">
        <f t="shared" si="302"/>
        <v>2.9000000000000004</v>
      </c>
      <c r="J1642">
        <v>68.2</v>
      </c>
      <c r="K1642">
        <f t="shared" si="303"/>
        <v>6.8199999999999997E-2</v>
      </c>
      <c r="L1642">
        <f t="shared" si="304"/>
        <v>8.5521999999999996E-4</v>
      </c>
      <c r="M1642">
        <f t="shared" si="305"/>
        <v>11.237466363833379</v>
      </c>
      <c r="N1642">
        <f t="shared" si="306"/>
        <v>14.421922428330522</v>
      </c>
      <c r="O1642">
        <f t="shared" si="307"/>
        <v>4.6522330413969399</v>
      </c>
      <c r="P1642">
        <v>12.2</v>
      </c>
      <c r="Q1642">
        <f t="shared" si="308"/>
        <v>1.2199999999999999E-2</v>
      </c>
      <c r="R1642">
        <f t="shared" si="309"/>
        <v>-2.5949531177176769E-4</v>
      </c>
      <c r="S1642">
        <f t="shared" si="310"/>
        <v>-4.37597490340249</v>
      </c>
      <c r="T1642">
        <f t="shared" si="311"/>
        <v>-1.5089568632422377</v>
      </c>
    </row>
    <row r="1643" spans="1:20" x14ac:dyDescent="0.25">
      <c r="A1643" s="1">
        <v>42336</v>
      </c>
      <c r="B1643" s="2">
        <v>0.6118055555555556</v>
      </c>
      <c r="C1643" s="2">
        <f t="shared" si="300"/>
        <v>42336.611805555556</v>
      </c>
      <c r="D1643">
        <v>9.1999999999999993</v>
      </c>
      <c r="E1643">
        <v>12.4</v>
      </c>
      <c r="F1643">
        <f t="shared" si="301"/>
        <v>3.2000000000000011</v>
      </c>
      <c r="G1643">
        <v>12</v>
      </c>
      <c r="H1643">
        <v>9.1</v>
      </c>
      <c r="I1643">
        <f t="shared" si="302"/>
        <v>2.9000000000000004</v>
      </c>
      <c r="J1643">
        <v>63.8</v>
      </c>
      <c r="K1643">
        <f t="shared" si="303"/>
        <v>6.3799999999999996E-2</v>
      </c>
      <c r="L1643">
        <f t="shared" si="304"/>
        <v>8.0197999999999988E-4</v>
      </c>
      <c r="M1643">
        <f t="shared" si="305"/>
        <v>8.5631487865918743</v>
      </c>
      <c r="N1643">
        <f t="shared" si="306"/>
        <v>13.524114671163574</v>
      </c>
      <c r="O1643">
        <f t="shared" si="307"/>
        <v>4.226285834738615</v>
      </c>
      <c r="P1643">
        <v>10.9</v>
      </c>
      <c r="Q1643">
        <f t="shared" si="308"/>
        <v>1.09E-2</v>
      </c>
      <c r="R1643">
        <f t="shared" si="309"/>
        <v>-2.7448755734448514E-4</v>
      </c>
      <c r="S1643">
        <f t="shared" si="310"/>
        <v>-4.6287952334651798</v>
      </c>
      <c r="T1643">
        <f t="shared" si="311"/>
        <v>-1.5961362874017859</v>
      </c>
    </row>
    <row r="1644" spans="1:20" x14ac:dyDescent="0.25">
      <c r="A1644" s="1">
        <v>42336</v>
      </c>
      <c r="B1644" s="2">
        <v>0.61249999999999993</v>
      </c>
      <c r="C1644" s="2">
        <f t="shared" si="300"/>
        <v>42336.612500000003</v>
      </c>
      <c r="D1644">
        <v>9.1999999999999993</v>
      </c>
      <c r="E1644">
        <v>12.4</v>
      </c>
      <c r="F1644">
        <f t="shared" si="301"/>
        <v>3.2000000000000011</v>
      </c>
      <c r="G1644">
        <v>12</v>
      </c>
      <c r="H1644">
        <v>9.1</v>
      </c>
      <c r="I1644">
        <f t="shared" si="302"/>
        <v>2.9000000000000004</v>
      </c>
      <c r="J1644">
        <v>68.8</v>
      </c>
      <c r="K1644">
        <f t="shared" si="303"/>
        <v>6.88E-2</v>
      </c>
      <c r="L1644">
        <f t="shared" si="304"/>
        <v>8.6248E-4</v>
      </c>
      <c r="M1644">
        <f t="shared" si="305"/>
        <v>10.53073639481414</v>
      </c>
      <c r="N1644">
        <f t="shared" si="306"/>
        <v>14.544350758853289</v>
      </c>
      <c r="O1644">
        <f t="shared" si="307"/>
        <v>4.5451096121416512</v>
      </c>
      <c r="P1644">
        <v>12.6</v>
      </c>
      <c r="Q1644">
        <f t="shared" si="308"/>
        <v>1.26E-2</v>
      </c>
      <c r="R1644">
        <f t="shared" si="309"/>
        <v>-2.5488128024206533E-4</v>
      </c>
      <c r="S1644">
        <f t="shared" si="310"/>
        <v>-4.298166614537358</v>
      </c>
      <c r="T1644">
        <f t="shared" si="311"/>
        <v>-1.4821264188059853</v>
      </c>
    </row>
    <row r="1645" spans="1:20" x14ac:dyDescent="0.25">
      <c r="A1645" s="1">
        <v>42336</v>
      </c>
      <c r="B1645" s="2">
        <v>0.61319444444444449</v>
      </c>
      <c r="C1645" s="2">
        <f t="shared" si="300"/>
        <v>42336.613194444442</v>
      </c>
      <c r="D1645">
        <v>9.1999999999999993</v>
      </c>
      <c r="E1645">
        <v>12.4</v>
      </c>
      <c r="F1645">
        <f t="shared" si="301"/>
        <v>3.2000000000000011</v>
      </c>
      <c r="G1645">
        <v>12</v>
      </c>
      <c r="H1645">
        <v>9.1999999999999993</v>
      </c>
      <c r="I1645">
        <f t="shared" si="302"/>
        <v>2.8000000000000007</v>
      </c>
      <c r="J1645">
        <v>63.7</v>
      </c>
      <c r="K1645">
        <f t="shared" si="303"/>
        <v>6.3700000000000007E-2</v>
      </c>
      <c r="L1645">
        <f t="shared" si="304"/>
        <v>8.0077000000000002E-4</v>
      </c>
      <c r="M1645">
        <f t="shared" si="305"/>
        <v>8.5258706658885988</v>
      </c>
      <c r="N1645">
        <f t="shared" si="306"/>
        <v>13.503709949409782</v>
      </c>
      <c r="O1645">
        <f t="shared" si="307"/>
        <v>4.219909359190555</v>
      </c>
      <c r="P1645">
        <v>12.8</v>
      </c>
      <c r="Q1645">
        <f t="shared" si="308"/>
        <v>1.2800000000000001E-2</v>
      </c>
      <c r="R1645">
        <f t="shared" si="309"/>
        <v>-2.525740808195277E-4</v>
      </c>
      <c r="S1645">
        <f t="shared" si="310"/>
        <v>-4.2592593730105852</v>
      </c>
      <c r="T1645">
        <f t="shared" si="311"/>
        <v>-1.5211640617894944</v>
      </c>
    </row>
    <row r="1646" spans="1:20" x14ac:dyDescent="0.25">
      <c r="A1646" s="1">
        <v>42336</v>
      </c>
      <c r="B1646" s="2">
        <v>0.61388888888888882</v>
      </c>
      <c r="C1646" s="2">
        <f t="shared" si="300"/>
        <v>42336.613888888889</v>
      </c>
      <c r="D1646">
        <v>9.3000000000000007</v>
      </c>
      <c r="E1646">
        <v>12.3</v>
      </c>
      <c r="F1646">
        <f t="shared" si="301"/>
        <v>3</v>
      </c>
      <c r="G1646">
        <v>12</v>
      </c>
      <c r="H1646">
        <v>9.1</v>
      </c>
      <c r="I1646">
        <f t="shared" si="302"/>
        <v>2.9000000000000004</v>
      </c>
      <c r="J1646">
        <v>66.400000000000006</v>
      </c>
      <c r="K1646">
        <f t="shared" si="303"/>
        <v>6.6400000000000001E-2</v>
      </c>
      <c r="L1646">
        <f t="shared" si="304"/>
        <v>8.3343999999999996E-4</v>
      </c>
      <c r="M1646">
        <f t="shared" si="305"/>
        <v>11.457406830232545</v>
      </c>
      <c r="N1646">
        <f t="shared" si="306"/>
        <v>14.054637436762226</v>
      </c>
      <c r="O1646">
        <f t="shared" si="307"/>
        <v>4.6848791455874084</v>
      </c>
      <c r="P1646">
        <v>13.3</v>
      </c>
      <c r="Q1646">
        <f t="shared" si="308"/>
        <v>1.3300000000000001E-2</v>
      </c>
      <c r="R1646">
        <f t="shared" si="309"/>
        <v>-2.4680554426280193E-4</v>
      </c>
      <c r="S1646">
        <f t="shared" si="310"/>
        <v>-4.1619821966745691</v>
      </c>
      <c r="T1646">
        <f t="shared" si="311"/>
        <v>-1.4351662747153684</v>
      </c>
    </row>
    <row r="1647" spans="1:20" x14ac:dyDescent="0.25">
      <c r="A1647" s="1">
        <v>42336</v>
      </c>
      <c r="B1647" s="2">
        <v>0.61458333333333337</v>
      </c>
      <c r="C1647" s="2">
        <f t="shared" si="300"/>
        <v>42336.614583333336</v>
      </c>
      <c r="D1647">
        <v>9.3000000000000007</v>
      </c>
      <c r="E1647">
        <v>12.3</v>
      </c>
      <c r="F1647">
        <f t="shared" si="301"/>
        <v>3</v>
      </c>
      <c r="G1647">
        <v>12</v>
      </c>
      <c r="H1647">
        <v>9.1999999999999993</v>
      </c>
      <c r="I1647">
        <f t="shared" si="302"/>
        <v>2.8000000000000007</v>
      </c>
      <c r="J1647">
        <v>66.7</v>
      </c>
      <c r="K1647">
        <f t="shared" si="303"/>
        <v>6.6700000000000009E-2</v>
      </c>
      <c r="L1647">
        <f t="shared" si="304"/>
        <v>8.3707000000000009E-4</v>
      </c>
      <c r="M1647">
        <f t="shared" si="305"/>
        <v>11.595958217174267</v>
      </c>
      <c r="N1647">
        <f t="shared" si="306"/>
        <v>14.115851602023611</v>
      </c>
      <c r="O1647">
        <f t="shared" si="307"/>
        <v>4.7052838673412039</v>
      </c>
      <c r="P1647">
        <v>12.4</v>
      </c>
      <c r="Q1647">
        <f t="shared" si="308"/>
        <v>1.24E-2</v>
      </c>
      <c r="R1647">
        <f t="shared" si="309"/>
        <v>-2.5718835712918527E-4</v>
      </c>
      <c r="S1647">
        <f t="shared" si="310"/>
        <v>-4.337071789699583</v>
      </c>
      <c r="T1647">
        <f t="shared" si="311"/>
        <v>-1.5489542106069936</v>
      </c>
    </row>
    <row r="1648" spans="1:20" x14ac:dyDescent="0.25">
      <c r="A1648" s="1">
        <v>42336</v>
      </c>
      <c r="B1648" s="2">
        <v>0.61527777777777781</v>
      </c>
      <c r="C1648" s="2">
        <f t="shared" si="300"/>
        <v>42336.615277777775</v>
      </c>
      <c r="D1648">
        <v>9.3000000000000007</v>
      </c>
      <c r="E1648">
        <v>12.3</v>
      </c>
      <c r="F1648">
        <f t="shared" si="301"/>
        <v>3</v>
      </c>
      <c r="G1648">
        <v>12</v>
      </c>
      <c r="H1648">
        <v>9.1999999999999993</v>
      </c>
      <c r="I1648">
        <f t="shared" si="302"/>
        <v>2.8000000000000007</v>
      </c>
      <c r="J1648">
        <v>70.400000000000006</v>
      </c>
      <c r="K1648">
        <f t="shared" si="303"/>
        <v>7.0400000000000004E-2</v>
      </c>
      <c r="L1648">
        <f t="shared" si="304"/>
        <v>8.8183999999999995E-4</v>
      </c>
      <c r="M1648">
        <f t="shared" si="305"/>
        <v>13.373225539608464</v>
      </c>
      <c r="N1648">
        <f t="shared" si="306"/>
        <v>14.870826306913996</v>
      </c>
      <c r="O1648">
        <f t="shared" si="307"/>
        <v>4.9569421023046649</v>
      </c>
      <c r="P1648">
        <v>13.1</v>
      </c>
      <c r="Q1648">
        <f t="shared" si="308"/>
        <v>1.3099999999999999E-2</v>
      </c>
      <c r="R1648">
        <f t="shared" si="309"/>
        <v>-2.4911305129577793E-4</v>
      </c>
      <c r="S1648">
        <f t="shared" si="310"/>
        <v>-4.2008946255611797</v>
      </c>
      <c r="T1648">
        <f t="shared" si="311"/>
        <v>-1.5003195091289923</v>
      </c>
    </row>
    <row r="1649" spans="1:20" x14ac:dyDescent="0.25">
      <c r="A1649" s="1">
        <v>42336</v>
      </c>
      <c r="B1649" s="2">
        <v>0.61597222222222225</v>
      </c>
      <c r="C1649" s="2">
        <f t="shared" si="300"/>
        <v>42336.615972222222</v>
      </c>
      <c r="D1649">
        <v>9.3000000000000007</v>
      </c>
      <c r="E1649">
        <v>12.4</v>
      </c>
      <c r="F1649">
        <f t="shared" si="301"/>
        <v>3.0999999999999996</v>
      </c>
      <c r="G1649">
        <v>12</v>
      </c>
      <c r="H1649">
        <v>9.1999999999999993</v>
      </c>
      <c r="I1649">
        <f t="shared" si="302"/>
        <v>2.8000000000000007</v>
      </c>
      <c r="J1649">
        <v>72.099999999999994</v>
      </c>
      <c r="K1649">
        <f t="shared" si="303"/>
        <v>7.2099999999999997E-2</v>
      </c>
      <c r="L1649">
        <f t="shared" si="304"/>
        <v>9.0240999999999987E-4</v>
      </c>
      <c r="M1649">
        <f t="shared" si="305"/>
        <v>13.024430639643512</v>
      </c>
      <c r="N1649">
        <f t="shared" si="306"/>
        <v>15.217706576728498</v>
      </c>
      <c r="O1649">
        <f t="shared" si="307"/>
        <v>4.9089376053962903</v>
      </c>
      <c r="P1649">
        <v>11.5</v>
      </c>
      <c r="Q1649">
        <f t="shared" si="308"/>
        <v>1.15E-2</v>
      </c>
      <c r="R1649">
        <f t="shared" si="309"/>
        <v>-2.6756869454717502E-4</v>
      </c>
      <c r="S1649">
        <f t="shared" si="310"/>
        <v>-4.5121196382322939</v>
      </c>
      <c r="T1649">
        <f t="shared" si="311"/>
        <v>-1.6114712993686759</v>
      </c>
    </row>
    <row r="1650" spans="1:20" x14ac:dyDescent="0.25">
      <c r="A1650" s="1">
        <v>42336</v>
      </c>
      <c r="B1650" s="2">
        <v>0.6166666666666667</v>
      </c>
      <c r="C1650" s="2">
        <f t="shared" si="300"/>
        <v>42336.616666666669</v>
      </c>
      <c r="D1650">
        <v>9.3000000000000007</v>
      </c>
      <c r="E1650">
        <v>12.4</v>
      </c>
      <c r="F1650">
        <f t="shared" si="301"/>
        <v>3.0999999999999996</v>
      </c>
      <c r="G1650">
        <v>12</v>
      </c>
      <c r="H1650">
        <v>9.1999999999999993</v>
      </c>
      <c r="I1650">
        <f t="shared" si="302"/>
        <v>2.8000000000000007</v>
      </c>
      <c r="J1650">
        <v>68.3</v>
      </c>
      <c r="K1650">
        <f t="shared" si="303"/>
        <v>6.83E-2</v>
      </c>
      <c r="L1650">
        <f t="shared" si="304"/>
        <v>8.5642999999999993E-4</v>
      </c>
      <c r="M1650">
        <f t="shared" si="305"/>
        <v>11.281639612943083</v>
      </c>
      <c r="N1650">
        <f t="shared" si="306"/>
        <v>14.442327150084317</v>
      </c>
      <c r="O1650">
        <f t="shared" si="307"/>
        <v>4.6588152097046187</v>
      </c>
      <c r="P1650">
        <v>11.8</v>
      </c>
      <c r="Q1650">
        <f t="shared" si="308"/>
        <v>1.1800000000000001E-2</v>
      </c>
      <c r="R1650">
        <f t="shared" si="309"/>
        <v>-2.6410885548737727E-4</v>
      </c>
      <c r="S1650">
        <f t="shared" si="310"/>
        <v>-4.4537749660603243</v>
      </c>
      <c r="T1650">
        <f t="shared" si="311"/>
        <v>-1.5906339164501153</v>
      </c>
    </row>
    <row r="1651" spans="1:20" x14ac:dyDescent="0.25">
      <c r="A1651" s="1">
        <v>42336</v>
      </c>
      <c r="B1651" s="2">
        <v>0.61736111111111114</v>
      </c>
      <c r="C1651" s="2">
        <f t="shared" si="300"/>
        <v>42336.617361111108</v>
      </c>
      <c r="D1651">
        <v>9.1999999999999993</v>
      </c>
      <c r="E1651">
        <v>12.3</v>
      </c>
      <c r="F1651">
        <f t="shared" si="301"/>
        <v>3.1000000000000014</v>
      </c>
      <c r="G1651">
        <v>12</v>
      </c>
      <c r="H1651">
        <v>9.1</v>
      </c>
      <c r="I1651">
        <f t="shared" si="302"/>
        <v>2.9000000000000004</v>
      </c>
      <c r="J1651">
        <v>66.900000000000006</v>
      </c>
      <c r="K1651">
        <f t="shared" si="303"/>
        <v>6.6900000000000001E-2</v>
      </c>
      <c r="L1651">
        <f t="shared" si="304"/>
        <v>8.3948999999999992E-4</v>
      </c>
      <c r="M1651">
        <f t="shared" si="305"/>
        <v>10.671099264420274</v>
      </c>
      <c r="N1651">
        <f t="shared" si="306"/>
        <v>14.156661045531196</v>
      </c>
      <c r="O1651">
        <f t="shared" si="307"/>
        <v>4.5666648533971577</v>
      </c>
      <c r="P1651">
        <v>10.9</v>
      </c>
      <c r="Q1651">
        <f t="shared" si="308"/>
        <v>1.09E-2</v>
      </c>
      <c r="R1651">
        <f t="shared" si="309"/>
        <v>-2.7448755734448514E-4</v>
      </c>
      <c r="S1651">
        <f t="shared" si="310"/>
        <v>-4.6287952334651798</v>
      </c>
      <c r="T1651">
        <f t="shared" si="311"/>
        <v>-1.5961362874017859</v>
      </c>
    </row>
    <row r="1652" spans="1:20" x14ac:dyDescent="0.25">
      <c r="A1652" s="1">
        <v>42336</v>
      </c>
      <c r="B1652" s="2">
        <v>0.61805555555555558</v>
      </c>
      <c r="C1652" s="2">
        <f t="shared" si="300"/>
        <v>42336.618055555555</v>
      </c>
      <c r="D1652">
        <v>9.1999999999999993</v>
      </c>
      <c r="E1652">
        <v>12.4</v>
      </c>
      <c r="F1652">
        <f t="shared" si="301"/>
        <v>3.2000000000000011</v>
      </c>
      <c r="G1652">
        <v>12</v>
      </c>
      <c r="H1652">
        <v>9.3000000000000007</v>
      </c>
      <c r="I1652">
        <f t="shared" si="302"/>
        <v>2.6999999999999993</v>
      </c>
      <c r="J1652">
        <v>64</v>
      </c>
      <c r="K1652">
        <f t="shared" si="303"/>
        <v>6.4000000000000001E-2</v>
      </c>
      <c r="L1652">
        <f t="shared" si="304"/>
        <v>8.0439999999999993E-4</v>
      </c>
      <c r="M1652">
        <f t="shared" si="305"/>
        <v>8.6379489846409303</v>
      </c>
      <c r="N1652">
        <f t="shared" si="306"/>
        <v>13.564924114671165</v>
      </c>
      <c r="O1652">
        <f t="shared" si="307"/>
        <v>4.2390387858347376</v>
      </c>
      <c r="P1652">
        <v>11</v>
      </c>
      <c r="Q1652">
        <f t="shared" si="308"/>
        <v>1.0999999999999999E-2</v>
      </c>
      <c r="R1652">
        <f t="shared" si="309"/>
        <v>-2.7333448879480007E-4</v>
      </c>
      <c r="S1652">
        <f t="shared" si="310"/>
        <v>-4.6093505698954482</v>
      </c>
      <c r="T1652">
        <f t="shared" si="311"/>
        <v>-1.7071668777390554</v>
      </c>
    </row>
    <row r="1653" spans="1:20" x14ac:dyDescent="0.25">
      <c r="A1653" s="1">
        <v>42336</v>
      </c>
      <c r="B1653" s="2">
        <v>0.61875000000000002</v>
      </c>
      <c r="C1653" s="2">
        <f t="shared" si="300"/>
        <v>42336.618750000001</v>
      </c>
      <c r="D1653">
        <v>9.1999999999999993</v>
      </c>
      <c r="E1653">
        <v>12.3</v>
      </c>
      <c r="F1653">
        <f t="shared" si="301"/>
        <v>3.1000000000000014</v>
      </c>
      <c r="G1653">
        <v>12</v>
      </c>
      <c r="H1653">
        <v>9.1</v>
      </c>
      <c r="I1653">
        <f t="shared" si="302"/>
        <v>2.9000000000000004</v>
      </c>
      <c r="J1653">
        <v>68.099999999999994</v>
      </c>
      <c r="K1653">
        <f t="shared" si="303"/>
        <v>6.8099999999999994E-2</v>
      </c>
      <c r="L1653">
        <f t="shared" si="304"/>
        <v>8.5400999999999988E-4</v>
      </c>
      <c r="M1653">
        <f t="shared" si="305"/>
        <v>11.193379764602961</v>
      </c>
      <c r="N1653">
        <f t="shared" si="306"/>
        <v>14.401517706576728</v>
      </c>
      <c r="O1653">
        <f t="shared" si="307"/>
        <v>4.6456508730892647</v>
      </c>
      <c r="P1653">
        <v>10.6</v>
      </c>
      <c r="Q1653">
        <f t="shared" si="308"/>
        <v>1.06E-2</v>
      </c>
      <c r="R1653">
        <f t="shared" si="309"/>
        <v>-2.7794658305015492E-4</v>
      </c>
      <c r="S1653">
        <f t="shared" si="310"/>
        <v>-4.6871261897159346</v>
      </c>
      <c r="T1653">
        <f t="shared" si="311"/>
        <v>-1.6162504102468738</v>
      </c>
    </row>
    <row r="1654" spans="1:20" x14ac:dyDescent="0.25">
      <c r="A1654" s="1">
        <v>42336</v>
      </c>
      <c r="B1654" s="2">
        <v>0.61944444444444446</v>
      </c>
      <c r="C1654" s="2">
        <f t="shared" si="300"/>
        <v>42336.619444444441</v>
      </c>
      <c r="D1654">
        <v>9.1999999999999993</v>
      </c>
      <c r="E1654">
        <v>12.3</v>
      </c>
      <c r="F1654">
        <f t="shared" si="301"/>
        <v>3.1000000000000014</v>
      </c>
      <c r="G1654">
        <v>12</v>
      </c>
      <c r="H1654">
        <v>9.1</v>
      </c>
      <c r="I1654">
        <f t="shared" si="302"/>
        <v>2.9000000000000004</v>
      </c>
      <c r="J1654">
        <v>69.5</v>
      </c>
      <c r="K1654">
        <f t="shared" si="303"/>
        <v>6.9500000000000006E-2</v>
      </c>
      <c r="L1654">
        <f t="shared" si="304"/>
        <v>8.7095E-4</v>
      </c>
      <c r="M1654">
        <f t="shared" si="305"/>
        <v>11.818477292841628</v>
      </c>
      <c r="N1654">
        <f t="shared" si="306"/>
        <v>14.68718381112985</v>
      </c>
      <c r="O1654">
        <f t="shared" si="307"/>
        <v>4.737801229396724</v>
      </c>
      <c r="P1654">
        <v>12</v>
      </c>
      <c r="Q1654">
        <f t="shared" si="308"/>
        <v>1.2E-2</v>
      </c>
      <c r="R1654">
        <f t="shared" si="309"/>
        <v>-2.6180214446080004E-4</v>
      </c>
      <c r="S1654">
        <f t="shared" si="310"/>
        <v>-4.4148759605531209</v>
      </c>
      <c r="T1654">
        <f t="shared" si="311"/>
        <v>-1.5223710208803864</v>
      </c>
    </row>
    <row r="1655" spans="1:20" x14ac:dyDescent="0.25">
      <c r="A1655" s="1">
        <v>42336</v>
      </c>
      <c r="B1655" s="2">
        <v>0.62013888888888891</v>
      </c>
      <c r="C1655" s="2">
        <f t="shared" si="300"/>
        <v>42336.620138888888</v>
      </c>
      <c r="D1655">
        <v>9.1999999999999993</v>
      </c>
      <c r="E1655">
        <v>12.3</v>
      </c>
      <c r="F1655">
        <f t="shared" si="301"/>
        <v>3.1000000000000014</v>
      </c>
      <c r="G1655">
        <v>12</v>
      </c>
      <c r="H1655">
        <v>9.1999999999999993</v>
      </c>
      <c r="I1655">
        <f t="shared" si="302"/>
        <v>2.8000000000000007</v>
      </c>
      <c r="J1655">
        <v>65.2</v>
      </c>
      <c r="K1655">
        <f t="shared" si="303"/>
        <v>6.5200000000000008E-2</v>
      </c>
      <c r="L1655">
        <f t="shared" si="304"/>
        <v>8.1892E-4</v>
      </c>
      <c r="M1655">
        <f t="shared" si="305"/>
        <v>9.9525610843993473</v>
      </c>
      <c r="N1655">
        <f t="shared" si="306"/>
        <v>13.809780775716694</v>
      </c>
      <c r="O1655">
        <f t="shared" si="307"/>
        <v>4.4547679921666736</v>
      </c>
      <c r="P1655">
        <v>11.9</v>
      </c>
      <c r="Q1655">
        <f t="shared" si="308"/>
        <v>1.1900000000000001E-2</v>
      </c>
      <c r="R1655">
        <f t="shared" si="309"/>
        <v>-2.6295551516369788E-4</v>
      </c>
      <c r="S1655">
        <f t="shared" si="310"/>
        <v>-4.434325719455277</v>
      </c>
      <c r="T1655">
        <f t="shared" si="311"/>
        <v>-1.5836877569483128</v>
      </c>
    </row>
    <row r="1656" spans="1:20" x14ac:dyDescent="0.25">
      <c r="A1656" s="1">
        <v>42336</v>
      </c>
      <c r="B1656" s="2">
        <v>0.62083333333333335</v>
      </c>
      <c r="C1656" s="2">
        <f t="shared" si="300"/>
        <v>42336.620833333334</v>
      </c>
      <c r="D1656">
        <v>9.1</v>
      </c>
      <c r="E1656">
        <v>12.3</v>
      </c>
      <c r="F1656">
        <f t="shared" si="301"/>
        <v>3.2000000000000011</v>
      </c>
      <c r="G1656">
        <v>12</v>
      </c>
      <c r="H1656">
        <v>9</v>
      </c>
      <c r="I1656">
        <f t="shared" si="302"/>
        <v>3</v>
      </c>
      <c r="J1656">
        <v>67.2</v>
      </c>
      <c r="K1656">
        <f t="shared" si="303"/>
        <v>6.720000000000001E-2</v>
      </c>
      <c r="L1656">
        <f t="shared" si="304"/>
        <v>8.4312000000000005E-4</v>
      </c>
      <c r="M1656">
        <f t="shared" si="305"/>
        <v>9.8789896245972475</v>
      </c>
      <c r="N1656">
        <f t="shared" si="306"/>
        <v>14.217875210792581</v>
      </c>
      <c r="O1656">
        <f t="shared" si="307"/>
        <v>4.44308600337268</v>
      </c>
      <c r="P1656">
        <v>11.2</v>
      </c>
      <c r="Q1656">
        <f t="shared" si="308"/>
        <v>1.12E-2</v>
      </c>
      <c r="R1656">
        <f t="shared" si="309"/>
        <v>-2.7102826150494214E-4</v>
      </c>
      <c r="S1656">
        <f t="shared" si="310"/>
        <v>-4.5704597218371354</v>
      </c>
      <c r="T1656">
        <f t="shared" si="311"/>
        <v>-1.5234865739457117</v>
      </c>
    </row>
    <row r="1657" spans="1:20" x14ac:dyDescent="0.25">
      <c r="A1657" s="1">
        <v>42336</v>
      </c>
      <c r="B1657" s="2">
        <v>0.62152777777777779</v>
      </c>
      <c r="C1657" s="2">
        <f t="shared" si="300"/>
        <v>42336.621527777781</v>
      </c>
      <c r="D1657">
        <v>9.1</v>
      </c>
      <c r="E1657">
        <v>12.3</v>
      </c>
      <c r="F1657">
        <f t="shared" si="301"/>
        <v>3.2000000000000011</v>
      </c>
      <c r="G1657">
        <v>12</v>
      </c>
      <c r="H1657">
        <v>9</v>
      </c>
      <c r="I1657">
        <f t="shared" si="302"/>
        <v>3</v>
      </c>
      <c r="J1657">
        <v>66</v>
      </c>
      <c r="K1657">
        <f t="shared" si="303"/>
        <v>6.6000000000000003E-2</v>
      </c>
      <c r="L1657">
        <f t="shared" si="304"/>
        <v>8.2859999999999997E-4</v>
      </c>
      <c r="M1657">
        <f t="shared" si="305"/>
        <v>9.4038411189140234</v>
      </c>
      <c r="N1657">
        <f t="shared" si="306"/>
        <v>13.973018549747049</v>
      </c>
      <c r="O1657">
        <f t="shared" si="307"/>
        <v>4.3665682967959514</v>
      </c>
      <c r="P1657">
        <v>11.4</v>
      </c>
      <c r="Q1657">
        <f t="shared" si="308"/>
        <v>1.14E-2</v>
      </c>
      <c r="R1657">
        <f t="shared" si="309"/>
        <v>-2.6872191371808446E-4</v>
      </c>
      <c r="S1657">
        <f t="shared" si="310"/>
        <v>-4.5315668417889459</v>
      </c>
      <c r="T1657">
        <f t="shared" si="311"/>
        <v>-1.5105222805963152</v>
      </c>
    </row>
    <row r="1658" spans="1:20" x14ac:dyDescent="0.25">
      <c r="A1658" s="1">
        <v>42336</v>
      </c>
      <c r="B1658" s="2">
        <v>0.62222222222222223</v>
      </c>
      <c r="C1658" s="2">
        <f t="shared" si="300"/>
        <v>42336.62222222222</v>
      </c>
      <c r="D1658">
        <v>9.1</v>
      </c>
      <c r="E1658">
        <v>12.3</v>
      </c>
      <c r="F1658">
        <f t="shared" si="301"/>
        <v>3.2000000000000011</v>
      </c>
      <c r="G1658">
        <v>12</v>
      </c>
      <c r="H1658">
        <v>9.1</v>
      </c>
      <c r="I1658">
        <f t="shared" si="302"/>
        <v>2.9000000000000004</v>
      </c>
      <c r="J1658">
        <v>72.400000000000006</v>
      </c>
      <c r="K1658">
        <f t="shared" si="303"/>
        <v>7.2400000000000006E-2</v>
      </c>
      <c r="L1658">
        <f t="shared" si="304"/>
        <v>9.0603999999999999E-4</v>
      </c>
      <c r="M1658">
        <f t="shared" si="305"/>
        <v>12.073281100259052</v>
      </c>
      <c r="N1658">
        <f t="shared" si="306"/>
        <v>15.278920741989882</v>
      </c>
      <c r="O1658">
        <f t="shared" si="307"/>
        <v>4.7746627318718362</v>
      </c>
      <c r="P1658">
        <v>11.4</v>
      </c>
      <c r="Q1658">
        <f t="shared" si="308"/>
        <v>1.14E-2</v>
      </c>
      <c r="R1658">
        <f t="shared" si="309"/>
        <v>-2.6872191371808446E-4</v>
      </c>
      <c r="S1658">
        <f t="shared" si="310"/>
        <v>-4.5315668417889459</v>
      </c>
      <c r="T1658">
        <f t="shared" si="311"/>
        <v>-1.5626092557892914</v>
      </c>
    </row>
    <row r="1659" spans="1:20" x14ac:dyDescent="0.25">
      <c r="A1659" s="1">
        <v>42336</v>
      </c>
      <c r="B1659" s="2">
        <v>0.62291666666666667</v>
      </c>
      <c r="C1659" s="2">
        <f t="shared" si="300"/>
        <v>42336.622916666667</v>
      </c>
      <c r="D1659">
        <v>9</v>
      </c>
      <c r="E1659">
        <v>12.3</v>
      </c>
      <c r="F1659">
        <f t="shared" si="301"/>
        <v>3.3000000000000007</v>
      </c>
      <c r="G1659">
        <v>12</v>
      </c>
      <c r="H1659">
        <v>9</v>
      </c>
      <c r="I1659">
        <f t="shared" si="302"/>
        <v>3</v>
      </c>
      <c r="J1659">
        <v>70.3</v>
      </c>
      <c r="K1659">
        <f t="shared" si="303"/>
        <v>7.0300000000000001E-2</v>
      </c>
      <c r="L1659">
        <f t="shared" si="304"/>
        <v>8.8062999999999998E-4</v>
      </c>
      <c r="M1659">
        <f t="shared" si="305"/>
        <v>10.240817636025485</v>
      </c>
      <c r="N1659">
        <f t="shared" si="306"/>
        <v>14.850421585160204</v>
      </c>
      <c r="O1659">
        <f t="shared" si="307"/>
        <v>4.500127753078849</v>
      </c>
      <c r="P1659">
        <v>11.7</v>
      </c>
      <c r="Q1659">
        <f t="shared" si="308"/>
        <v>1.1699999999999999E-2</v>
      </c>
      <c r="R1659">
        <f t="shared" si="309"/>
        <v>-2.6526216546824191E-4</v>
      </c>
      <c r="S1659">
        <f t="shared" si="310"/>
        <v>-4.4732237009821567</v>
      </c>
      <c r="T1659">
        <f t="shared" si="311"/>
        <v>-1.4910745669940522</v>
      </c>
    </row>
    <row r="1660" spans="1:20" x14ac:dyDescent="0.25">
      <c r="A1660" s="1">
        <v>42336</v>
      </c>
      <c r="B1660" s="2">
        <v>0.62361111111111112</v>
      </c>
      <c r="C1660" s="2">
        <f t="shared" si="300"/>
        <v>42336.623611111114</v>
      </c>
      <c r="D1660">
        <v>9</v>
      </c>
      <c r="E1660">
        <v>12.4</v>
      </c>
      <c r="F1660">
        <f t="shared" si="301"/>
        <v>3.4000000000000004</v>
      </c>
      <c r="G1660">
        <v>12</v>
      </c>
      <c r="H1660">
        <v>9</v>
      </c>
      <c r="I1660">
        <f t="shared" si="302"/>
        <v>3</v>
      </c>
      <c r="J1660">
        <v>67.5</v>
      </c>
      <c r="K1660">
        <f t="shared" si="303"/>
        <v>6.7500000000000004E-2</v>
      </c>
      <c r="L1660">
        <f t="shared" si="304"/>
        <v>8.4674999999999995E-4</v>
      </c>
      <c r="M1660">
        <f t="shared" si="305"/>
        <v>8.4084466544135079</v>
      </c>
      <c r="N1660">
        <f t="shared" si="306"/>
        <v>14.279089376053964</v>
      </c>
      <c r="O1660">
        <f t="shared" si="307"/>
        <v>4.1997321694276364</v>
      </c>
      <c r="P1660">
        <v>11.7</v>
      </c>
      <c r="Q1660">
        <f t="shared" si="308"/>
        <v>1.1699999999999999E-2</v>
      </c>
      <c r="R1660">
        <f t="shared" si="309"/>
        <v>-2.6526216546824191E-4</v>
      </c>
      <c r="S1660">
        <f t="shared" si="310"/>
        <v>-4.4732237009821567</v>
      </c>
      <c r="T1660">
        <f t="shared" si="311"/>
        <v>-1.4910745669940522</v>
      </c>
    </row>
    <row r="1661" spans="1:20" x14ac:dyDescent="0.25">
      <c r="A1661" s="1">
        <v>42336</v>
      </c>
      <c r="B1661" s="2">
        <v>0.62430555555555556</v>
      </c>
      <c r="C1661" s="2">
        <f t="shared" si="300"/>
        <v>42336.624305555553</v>
      </c>
      <c r="D1661">
        <v>9</v>
      </c>
      <c r="E1661">
        <v>12.3</v>
      </c>
      <c r="F1661">
        <f t="shared" si="301"/>
        <v>3.3000000000000007</v>
      </c>
      <c r="G1661">
        <v>12</v>
      </c>
      <c r="H1661">
        <v>8.9</v>
      </c>
      <c r="I1661">
        <f t="shared" si="302"/>
        <v>3.0999999999999996</v>
      </c>
      <c r="J1661">
        <v>67.2</v>
      </c>
      <c r="K1661">
        <f t="shared" si="303"/>
        <v>6.720000000000001E-2</v>
      </c>
      <c r="L1661">
        <f t="shared" si="304"/>
        <v>8.4312000000000005E-4</v>
      </c>
      <c r="M1661">
        <f t="shared" si="305"/>
        <v>9.0507535538172448</v>
      </c>
      <c r="N1661">
        <f t="shared" si="306"/>
        <v>14.217875210792581</v>
      </c>
      <c r="O1661">
        <f t="shared" si="307"/>
        <v>4.3084470335735086</v>
      </c>
      <c r="P1661">
        <v>10.9</v>
      </c>
      <c r="Q1661">
        <f t="shared" si="308"/>
        <v>1.09E-2</v>
      </c>
      <c r="R1661">
        <f t="shared" si="309"/>
        <v>-2.7448755734448514E-4</v>
      </c>
      <c r="S1661">
        <f t="shared" si="310"/>
        <v>-4.6287952334651798</v>
      </c>
      <c r="T1661">
        <f t="shared" si="311"/>
        <v>-1.4931597527307034</v>
      </c>
    </row>
    <row r="1662" spans="1:20" x14ac:dyDescent="0.25">
      <c r="A1662" s="1">
        <v>42336</v>
      </c>
      <c r="B1662" s="2">
        <v>0.625</v>
      </c>
      <c r="C1662" s="2">
        <f t="shared" si="300"/>
        <v>42336.625</v>
      </c>
      <c r="D1662">
        <v>9</v>
      </c>
      <c r="E1662">
        <v>12.3</v>
      </c>
      <c r="F1662">
        <f t="shared" si="301"/>
        <v>3.3000000000000007</v>
      </c>
      <c r="G1662">
        <v>12</v>
      </c>
      <c r="H1662">
        <v>8.9</v>
      </c>
      <c r="I1662">
        <f t="shared" si="302"/>
        <v>3.0999999999999996</v>
      </c>
      <c r="J1662">
        <v>67.099999999999994</v>
      </c>
      <c r="K1662">
        <f t="shared" si="303"/>
        <v>6.7099999999999993E-2</v>
      </c>
      <c r="L1662">
        <f t="shared" si="304"/>
        <v>8.4190999999999986E-4</v>
      </c>
      <c r="M1662">
        <f t="shared" si="305"/>
        <v>9.013587832063763</v>
      </c>
      <c r="N1662">
        <f t="shared" si="306"/>
        <v>14.197470489038784</v>
      </c>
      <c r="O1662">
        <f t="shared" si="307"/>
        <v>4.3022637845572067</v>
      </c>
      <c r="P1662">
        <v>12.4</v>
      </c>
      <c r="Q1662">
        <f t="shared" si="308"/>
        <v>1.24E-2</v>
      </c>
      <c r="R1662">
        <f t="shared" si="309"/>
        <v>-2.5718835712918527E-4</v>
      </c>
      <c r="S1662">
        <f t="shared" si="310"/>
        <v>-4.337071789699583</v>
      </c>
      <c r="T1662">
        <f t="shared" si="311"/>
        <v>-1.3990554160321238</v>
      </c>
    </row>
    <row r="1663" spans="1:20" x14ac:dyDescent="0.25">
      <c r="A1663" s="1">
        <v>42336</v>
      </c>
      <c r="B1663" s="2">
        <v>0.62569444444444444</v>
      </c>
      <c r="C1663" s="2">
        <f t="shared" si="300"/>
        <v>42336.625694444447</v>
      </c>
      <c r="D1663">
        <v>9</v>
      </c>
      <c r="E1663">
        <v>12.3</v>
      </c>
      <c r="F1663">
        <f t="shared" si="301"/>
        <v>3.3000000000000007</v>
      </c>
      <c r="G1663">
        <v>12</v>
      </c>
      <c r="H1663">
        <v>8.9</v>
      </c>
      <c r="I1663">
        <f t="shared" si="302"/>
        <v>3.0999999999999996</v>
      </c>
      <c r="J1663">
        <v>68.599999999999994</v>
      </c>
      <c r="K1663">
        <f t="shared" si="303"/>
        <v>6.8599999999999994E-2</v>
      </c>
      <c r="L1663">
        <f t="shared" si="304"/>
        <v>8.6005999999999984E-4</v>
      </c>
      <c r="M1663">
        <f t="shared" si="305"/>
        <v>9.5791024977294281</v>
      </c>
      <c r="N1663">
        <f t="shared" si="306"/>
        <v>14.503541315345698</v>
      </c>
      <c r="O1663">
        <f t="shared" si="307"/>
        <v>4.3950125198017256</v>
      </c>
      <c r="P1663">
        <v>11.3</v>
      </c>
      <c r="Q1663">
        <f t="shared" si="308"/>
        <v>1.1300000000000001E-2</v>
      </c>
      <c r="R1663">
        <f t="shared" si="309"/>
        <v>-2.6987510269186108E-4</v>
      </c>
      <c r="S1663">
        <f t="shared" si="310"/>
        <v>-4.5510135361190738</v>
      </c>
      <c r="T1663">
        <f t="shared" si="311"/>
        <v>-1.4680688826190562</v>
      </c>
    </row>
    <row r="1664" spans="1:20" x14ac:dyDescent="0.25">
      <c r="A1664" s="1">
        <v>42336</v>
      </c>
      <c r="B1664" s="2">
        <v>0.62638888888888888</v>
      </c>
      <c r="C1664" s="2">
        <f t="shared" si="300"/>
        <v>42336.626388888886</v>
      </c>
      <c r="D1664">
        <v>9</v>
      </c>
      <c r="E1664">
        <v>12.3</v>
      </c>
      <c r="F1664">
        <f t="shared" si="301"/>
        <v>3.3000000000000007</v>
      </c>
      <c r="G1664">
        <v>12</v>
      </c>
      <c r="H1664">
        <v>8.9</v>
      </c>
      <c r="I1664">
        <f t="shared" si="302"/>
        <v>3.0999999999999996</v>
      </c>
      <c r="J1664">
        <v>67.900000000000006</v>
      </c>
      <c r="K1664">
        <f t="shared" si="303"/>
        <v>6.7900000000000002E-2</v>
      </c>
      <c r="L1664">
        <f t="shared" si="304"/>
        <v>8.5158999999999994E-4</v>
      </c>
      <c r="M1664">
        <f t="shared" si="305"/>
        <v>9.3130546299218544</v>
      </c>
      <c r="N1664">
        <f t="shared" si="306"/>
        <v>14.360708263069139</v>
      </c>
      <c r="O1664">
        <f t="shared" si="307"/>
        <v>4.3517297766876171</v>
      </c>
      <c r="P1664">
        <v>11.7</v>
      </c>
      <c r="Q1664">
        <f t="shared" si="308"/>
        <v>1.1699999999999999E-2</v>
      </c>
      <c r="R1664">
        <f t="shared" si="309"/>
        <v>-2.6526216546824191E-4</v>
      </c>
      <c r="S1664">
        <f t="shared" si="310"/>
        <v>-4.4732237009821567</v>
      </c>
      <c r="T1664">
        <f t="shared" si="311"/>
        <v>-1.4429753874135991</v>
      </c>
    </row>
    <row r="1665" spans="1:20" x14ac:dyDescent="0.25">
      <c r="A1665" s="1">
        <v>42336</v>
      </c>
      <c r="B1665" s="2">
        <v>0.62708333333333333</v>
      </c>
      <c r="C1665" s="2">
        <f t="shared" si="300"/>
        <v>42336.627083333333</v>
      </c>
      <c r="D1665">
        <v>8.9</v>
      </c>
      <c r="E1665">
        <v>12.3</v>
      </c>
      <c r="F1665">
        <f t="shared" si="301"/>
        <v>3.4000000000000004</v>
      </c>
      <c r="G1665">
        <v>12</v>
      </c>
      <c r="H1665">
        <v>8.9</v>
      </c>
      <c r="I1665">
        <f t="shared" si="302"/>
        <v>3.0999999999999996</v>
      </c>
      <c r="J1665">
        <v>64.599999999999994</v>
      </c>
      <c r="K1665">
        <f t="shared" si="303"/>
        <v>6.4599999999999991E-2</v>
      </c>
      <c r="L1665">
        <f t="shared" si="304"/>
        <v>8.1165999999999986E-4</v>
      </c>
      <c r="M1665">
        <f t="shared" si="305"/>
        <v>7.4293963099863163</v>
      </c>
      <c r="N1665">
        <f t="shared" si="306"/>
        <v>13.687352445193927</v>
      </c>
      <c r="O1665">
        <f t="shared" si="307"/>
        <v>4.0256918956452719</v>
      </c>
      <c r="P1665">
        <v>11.4</v>
      </c>
      <c r="Q1665">
        <f t="shared" si="308"/>
        <v>1.14E-2</v>
      </c>
      <c r="R1665">
        <f t="shared" si="309"/>
        <v>-2.6872191371808446E-4</v>
      </c>
      <c r="S1665">
        <f t="shared" si="310"/>
        <v>-4.5315668417889459</v>
      </c>
      <c r="T1665">
        <f t="shared" si="311"/>
        <v>-1.4617957554157892</v>
      </c>
    </row>
    <row r="1666" spans="1:20" x14ac:dyDescent="0.25">
      <c r="A1666" s="1">
        <v>42336</v>
      </c>
      <c r="B1666" s="2">
        <v>0.62777777777777777</v>
      </c>
      <c r="C1666" s="2">
        <f t="shared" si="300"/>
        <v>42336.62777777778</v>
      </c>
      <c r="D1666">
        <v>8.9</v>
      </c>
      <c r="E1666">
        <v>12.3</v>
      </c>
      <c r="F1666">
        <f t="shared" si="301"/>
        <v>3.4000000000000004</v>
      </c>
      <c r="G1666">
        <v>12</v>
      </c>
      <c r="H1666">
        <v>8.9</v>
      </c>
      <c r="I1666">
        <f t="shared" si="302"/>
        <v>3.0999999999999996</v>
      </c>
      <c r="J1666">
        <v>62.1</v>
      </c>
      <c r="K1666">
        <f t="shared" si="303"/>
        <v>6.2100000000000002E-2</v>
      </c>
      <c r="L1666">
        <f t="shared" si="304"/>
        <v>7.8140999999999996E-4</v>
      </c>
      <c r="M1666">
        <f t="shared" si="305"/>
        <v>6.6340098927484092</v>
      </c>
      <c r="N1666">
        <f t="shared" si="306"/>
        <v>13.177234401349073</v>
      </c>
      <c r="O1666">
        <f t="shared" si="307"/>
        <v>3.875657176867374</v>
      </c>
      <c r="P1666">
        <v>10.9</v>
      </c>
      <c r="Q1666">
        <f t="shared" si="308"/>
        <v>1.09E-2</v>
      </c>
      <c r="R1666">
        <f t="shared" si="309"/>
        <v>-2.7448755734448514E-4</v>
      </c>
      <c r="S1666">
        <f t="shared" si="310"/>
        <v>-4.6287952334651798</v>
      </c>
      <c r="T1666">
        <f t="shared" si="311"/>
        <v>-1.4931597527307034</v>
      </c>
    </row>
    <row r="1667" spans="1:20" x14ac:dyDescent="0.25">
      <c r="A1667" s="1">
        <v>42336</v>
      </c>
      <c r="B1667" s="2">
        <v>0.62847222222222221</v>
      </c>
      <c r="C1667" s="2">
        <f t="shared" si="300"/>
        <v>42336.628472222219</v>
      </c>
      <c r="D1667">
        <v>8.9</v>
      </c>
      <c r="E1667">
        <v>12.3</v>
      </c>
      <c r="F1667">
        <f t="shared" si="301"/>
        <v>3.4000000000000004</v>
      </c>
      <c r="G1667">
        <v>12</v>
      </c>
      <c r="H1667">
        <v>8.9</v>
      </c>
      <c r="I1667">
        <f t="shared" si="302"/>
        <v>3.0999999999999996</v>
      </c>
      <c r="J1667">
        <v>62.9</v>
      </c>
      <c r="K1667">
        <f t="shared" si="303"/>
        <v>6.2899999999999998E-2</v>
      </c>
      <c r="L1667">
        <f t="shared" si="304"/>
        <v>7.9108999999999994E-4</v>
      </c>
      <c r="M1667">
        <f t="shared" si="305"/>
        <v>6.8836352795604281</v>
      </c>
      <c r="N1667">
        <f t="shared" si="306"/>
        <v>13.340472175379427</v>
      </c>
      <c r="O1667">
        <f t="shared" si="307"/>
        <v>3.9236682868763015</v>
      </c>
      <c r="P1667">
        <v>12.1</v>
      </c>
      <c r="Q1667">
        <f t="shared" si="308"/>
        <v>1.21E-2</v>
      </c>
      <c r="R1667">
        <f t="shared" si="309"/>
        <v>-2.6064874334228669E-4</v>
      </c>
      <c r="S1667">
        <f t="shared" si="310"/>
        <v>-4.3954256887400796</v>
      </c>
      <c r="T1667">
        <f t="shared" si="311"/>
        <v>-1.4178792544322838</v>
      </c>
    </row>
    <row r="1668" spans="1:20" x14ac:dyDescent="0.25">
      <c r="A1668" s="1">
        <v>42336</v>
      </c>
      <c r="B1668" s="2">
        <v>0.62916666666666665</v>
      </c>
      <c r="C1668" s="2">
        <f t="shared" si="300"/>
        <v>42336.629166666666</v>
      </c>
      <c r="D1668">
        <v>8.9</v>
      </c>
      <c r="E1668">
        <v>12.4</v>
      </c>
      <c r="F1668">
        <f t="shared" si="301"/>
        <v>3.5</v>
      </c>
      <c r="G1668">
        <v>12</v>
      </c>
      <c r="H1668">
        <v>8.9</v>
      </c>
      <c r="I1668">
        <f t="shared" si="302"/>
        <v>3.0999999999999996</v>
      </c>
      <c r="J1668">
        <v>64.400000000000006</v>
      </c>
      <c r="K1668">
        <f t="shared" si="303"/>
        <v>6.4399999999999999E-2</v>
      </c>
      <c r="L1668">
        <f t="shared" si="304"/>
        <v>8.0923999999999992E-4</v>
      </c>
      <c r="M1668">
        <f t="shared" si="305"/>
        <v>6.7548648637982636</v>
      </c>
      <c r="N1668">
        <f t="shared" si="306"/>
        <v>13.646543001686339</v>
      </c>
      <c r="O1668">
        <f t="shared" si="307"/>
        <v>3.899012286196097</v>
      </c>
      <c r="P1668">
        <v>11.3</v>
      </c>
      <c r="Q1668">
        <f t="shared" si="308"/>
        <v>1.1300000000000001E-2</v>
      </c>
      <c r="R1668">
        <f t="shared" si="309"/>
        <v>-2.6987510269186108E-4</v>
      </c>
      <c r="S1668">
        <f t="shared" si="310"/>
        <v>-4.5510135361190738</v>
      </c>
      <c r="T1668">
        <f t="shared" si="311"/>
        <v>-1.4680688826190562</v>
      </c>
    </row>
    <row r="1669" spans="1:20" x14ac:dyDescent="0.25">
      <c r="A1669" s="1">
        <v>42336</v>
      </c>
      <c r="B1669" s="2">
        <v>0.62986111111111109</v>
      </c>
      <c r="C1669" s="2">
        <f t="shared" si="300"/>
        <v>42336.629861111112</v>
      </c>
      <c r="D1669">
        <v>8.9</v>
      </c>
      <c r="E1669">
        <v>12.3</v>
      </c>
      <c r="F1669">
        <f t="shared" si="301"/>
        <v>3.4000000000000004</v>
      </c>
      <c r="G1669">
        <v>12</v>
      </c>
      <c r="H1669">
        <v>8.9</v>
      </c>
      <c r="I1669">
        <f t="shared" si="302"/>
        <v>3.0999999999999996</v>
      </c>
      <c r="J1669">
        <v>67.900000000000006</v>
      </c>
      <c r="K1669">
        <f t="shared" si="303"/>
        <v>6.7900000000000002E-2</v>
      </c>
      <c r="L1669">
        <f t="shared" si="304"/>
        <v>8.5158999999999994E-4</v>
      </c>
      <c r="M1669">
        <f t="shared" si="305"/>
        <v>8.5482422812673899</v>
      </c>
      <c r="N1669">
        <f t="shared" si="306"/>
        <v>14.360708263069139</v>
      </c>
      <c r="O1669">
        <f t="shared" si="307"/>
        <v>4.223737724432099</v>
      </c>
      <c r="P1669">
        <v>11</v>
      </c>
      <c r="Q1669">
        <f t="shared" si="308"/>
        <v>1.0999999999999999E-2</v>
      </c>
      <c r="R1669">
        <f t="shared" si="309"/>
        <v>-2.7333448879480007E-4</v>
      </c>
      <c r="S1669">
        <f t="shared" si="310"/>
        <v>-4.6093505698954482</v>
      </c>
      <c r="T1669">
        <f t="shared" si="311"/>
        <v>-1.486887280611435</v>
      </c>
    </row>
    <row r="1670" spans="1:20" x14ac:dyDescent="0.25">
      <c r="A1670" s="1">
        <v>42336</v>
      </c>
      <c r="B1670" s="2">
        <v>0.63055555555555554</v>
      </c>
      <c r="C1670" s="2">
        <f t="shared" ref="C1670:C1733" si="312">A1670+B1670</f>
        <v>42336.630555555559</v>
      </c>
      <c r="D1670">
        <v>9</v>
      </c>
      <c r="E1670">
        <v>12.3</v>
      </c>
      <c r="F1670">
        <f t="shared" ref="F1670:F1733" si="313">E1670-D1670</f>
        <v>3.3000000000000007</v>
      </c>
      <c r="G1670">
        <v>12</v>
      </c>
      <c r="H1670">
        <v>8.9</v>
      </c>
      <c r="I1670">
        <f t="shared" ref="I1670:I1733" si="314">G1670-H1670</f>
        <v>3.0999999999999996</v>
      </c>
      <c r="J1670">
        <v>64.099999999999994</v>
      </c>
      <c r="K1670">
        <f t="shared" ref="K1670:K1733" si="315">J1670/1000</f>
        <v>6.409999999999999E-2</v>
      </c>
      <c r="L1670">
        <f t="shared" ref="L1670:L1733" si="316">0.0121*K1670+0.00003</f>
        <v>8.0560999999999979E-4</v>
      </c>
      <c r="M1670">
        <f t="shared" ref="M1670:M1733" si="317">(O1670-1.3)^2</f>
        <v>7.9341724680691694</v>
      </c>
      <c r="N1670">
        <f t="shared" ref="N1670:N1733" si="318">L1670*1000000/59.3</f>
        <v>13.585328836424955</v>
      </c>
      <c r="O1670">
        <f t="shared" ref="O1670:O1733" si="319">N1670/(E1670-D1670)</f>
        <v>4.1167663140681672</v>
      </c>
      <c r="P1670">
        <v>10.9</v>
      </c>
      <c r="Q1670">
        <f t="shared" ref="Q1670:Q1733" si="320">P1670/1000</f>
        <v>1.09E-2</v>
      </c>
      <c r="R1670">
        <f t="shared" ref="R1670:R1733" si="321">-0.0028*Q1670^4+0.0062*Q1670^3+0.0013*Q1670^2+0.0115*Q1670-0.0004</f>
        <v>-2.7448755734448514E-4</v>
      </c>
      <c r="S1670">
        <f t="shared" ref="S1670:S1733" si="322">R1670*1000000/59.3</f>
        <v>-4.6287952334651798</v>
      </c>
      <c r="T1670">
        <f t="shared" ref="T1670:T1733" si="323">S1670/(G1670-H1670)</f>
        <v>-1.4931597527307034</v>
      </c>
    </row>
    <row r="1671" spans="1:20" x14ac:dyDescent="0.25">
      <c r="A1671" s="1">
        <v>42336</v>
      </c>
      <c r="B1671" s="2">
        <v>0.63124999999999998</v>
      </c>
      <c r="C1671" s="2">
        <f t="shared" si="312"/>
        <v>42336.631249999999</v>
      </c>
      <c r="D1671">
        <v>9</v>
      </c>
      <c r="E1671">
        <v>12.3</v>
      </c>
      <c r="F1671">
        <f t="shared" si="313"/>
        <v>3.3000000000000007</v>
      </c>
      <c r="G1671">
        <v>11.9</v>
      </c>
      <c r="H1671">
        <v>8.9</v>
      </c>
      <c r="I1671">
        <f t="shared" si="314"/>
        <v>3</v>
      </c>
      <c r="J1671">
        <v>64.099999999999994</v>
      </c>
      <c r="K1671">
        <f t="shared" si="315"/>
        <v>6.409999999999999E-2</v>
      </c>
      <c r="L1671">
        <f t="shared" si="316"/>
        <v>8.0560999999999979E-4</v>
      </c>
      <c r="M1671">
        <f t="shared" si="317"/>
        <v>7.9341724680691694</v>
      </c>
      <c r="N1671">
        <f t="shared" si="318"/>
        <v>13.585328836424955</v>
      </c>
      <c r="O1671">
        <f t="shared" si="319"/>
        <v>4.1167663140681672</v>
      </c>
      <c r="P1671">
        <v>9.9</v>
      </c>
      <c r="Q1671">
        <f t="shared" si="320"/>
        <v>9.9000000000000008E-3</v>
      </c>
      <c r="R1671">
        <f t="shared" si="321"/>
        <v>-2.8601659804288826E-4</v>
      </c>
      <c r="S1671">
        <f t="shared" si="322"/>
        <v>-4.8232141322578128</v>
      </c>
      <c r="T1671">
        <f t="shared" si="323"/>
        <v>-1.6077380440859377</v>
      </c>
    </row>
    <row r="1672" spans="1:20" x14ac:dyDescent="0.25">
      <c r="A1672" s="1">
        <v>42336</v>
      </c>
      <c r="B1672" s="2">
        <v>0.63194444444444442</v>
      </c>
      <c r="C1672" s="2">
        <f t="shared" si="312"/>
        <v>42336.631944444445</v>
      </c>
      <c r="D1672">
        <v>9</v>
      </c>
      <c r="E1672">
        <v>12.3</v>
      </c>
      <c r="F1672">
        <f t="shared" si="313"/>
        <v>3.3000000000000007</v>
      </c>
      <c r="G1672">
        <v>12</v>
      </c>
      <c r="H1672">
        <v>8.9</v>
      </c>
      <c r="I1672">
        <f t="shared" si="314"/>
        <v>3.0999999999999996</v>
      </c>
      <c r="J1672">
        <v>65.3</v>
      </c>
      <c r="K1672">
        <f t="shared" si="315"/>
        <v>6.5299999999999997E-2</v>
      </c>
      <c r="L1672">
        <f t="shared" si="316"/>
        <v>8.2012999999999986E-4</v>
      </c>
      <c r="M1672">
        <f t="shared" si="317"/>
        <v>8.3576803788931286</v>
      </c>
      <c r="N1672">
        <f t="shared" si="318"/>
        <v>13.830185497470488</v>
      </c>
      <c r="O1672">
        <f t="shared" si="319"/>
        <v>4.1909653022637832</v>
      </c>
      <c r="P1672">
        <v>11.7</v>
      </c>
      <c r="Q1672">
        <f t="shared" si="320"/>
        <v>1.1699999999999999E-2</v>
      </c>
      <c r="R1672">
        <f t="shared" si="321"/>
        <v>-2.6526216546824191E-4</v>
      </c>
      <c r="S1672">
        <f t="shared" si="322"/>
        <v>-4.4732237009821567</v>
      </c>
      <c r="T1672">
        <f t="shared" si="323"/>
        <v>-1.4429753874135991</v>
      </c>
    </row>
    <row r="1673" spans="1:20" x14ac:dyDescent="0.25">
      <c r="A1673" s="1">
        <v>42336</v>
      </c>
      <c r="B1673" s="2">
        <v>0.63263888888888886</v>
      </c>
      <c r="C1673" s="2">
        <f t="shared" si="312"/>
        <v>42336.632638888892</v>
      </c>
      <c r="D1673">
        <v>9</v>
      </c>
      <c r="E1673">
        <v>12.3</v>
      </c>
      <c r="F1673">
        <f t="shared" si="313"/>
        <v>3.3000000000000007</v>
      </c>
      <c r="G1673">
        <v>12</v>
      </c>
      <c r="H1673">
        <v>8.9</v>
      </c>
      <c r="I1673">
        <f t="shared" si="314"/>
        <v>3.0999999999999996</v>
      </c>
      <c r="J1673">
        <v>67.400000000000006</v>
      </c>
      <c r="K1673">
        <f t="shared" si="315"/>
        <v>6.7400000000000002E-2</v>
      </c>
      <c r="L1673">
        <f t="shared" si="316"/>
        <v>8.4553999999999999E-4</v>
      </c>
      <c r="M1673">
        <f t="shared" si="317"/>
        <v>9.1253143927345821</v>
      </c>
      <c r="N1673">
        <f t="shared" si="318"/>
        <v>14.258684654300168</v>
      </c>
      <c r="O1673">
        <f t="shared" si="319"/>
        <v>4.3208135316061105</v>
      </c>
      <c r="P1673">
        <v>11.2</v>
      </c>
      <c r="Q1673">
        <f t="shared" si="320"/>
        <v>1.12E-2</v>
      </c>
      <c r="R1673">
        <f t="shared" si="321"/>
        <v>-2.7102826150494214E-4</v>
      </c>
      <c r="S1673">
        <f t="shared" si="322"/>
        <v>-4.5704597218371354</v>
      </c>
      <c r="T1673">
        <f t="shared" si="323"/>
        <v>-1.4743418457539148</v>
      </c>
    </row>
    <row r="1674" spans="1:20" x14ac:dyDescent="0.25">
      <c r="A1674" s="1">
        <v>42336</v>
      </c>
      <c r="B1674" s="2">
        <v>0.6333333333333333</v>
      </c>
      <c r="C1674" s="2">
        <f t="shared" si="312"/>
        <v>42336.633333333331</v>
      </c>
      <c r="D1674">
        <v>8.9</v>
      </c>
      <c r="E1674">
        <v>12.3</v>
      </c>
      <c r="F1674">
        <f t="shared" si="313"/>
        <v>3.4000000000000004</v>
      </c>
      <c r="G1674">
        <v>12</v>
      </c>
      <c r="H1674">
        <v>9</v>
      </c>
      <c r="I1674">
        <f t="shared" si="314"/>
        <v>3</v>
      </c>
      <c r="J1674">
        <v>68.5</v>
      </c>
      <c r="K1674">
        <f t="shared" si="315"/>
        <v>6.8500000000000005E-2</v>
      </c>
      <c r="L1674">
        <f t="shared" si="316"/>
        <v>8.5884999999999998E-4</v>
      </c>
      <c r="M1674">
        <f t="shared" si="317"/>
        <v>8.7600967215647501</v>
      </c>
      <c r="N1674">
        <f t="shared" si="318"/>
        <v>14.483136593591906</v>
      </c>
      <c r="O1674">
        <f t="shared" si="319"/>
        <v>4.2597460569387957</v>
      </c>
      <c r="P1674">
        <v>11.3</v>
      </c>
      <c r="Q1674">
        <f t="shared" si="320"/>
        <v>1.1300000000000001E-2</v>
      </c>
      <c r="R1674">
        <f t="shared" si="321"/>
        <v>-2.6987510269186108E-4</v>
      </c>
      <c r="S1674">
        <f t="shared" si="322"/>
        <v>-4.5510135361190738</v>
      </c>
      <c r="T1674">
        <f t="shared" si="323"/>
        <v>-1.5170045120396913</v>
      </c>
    </row>
    <row r="1675" spans="1:20" x14ac:dyDescent="0.25">
      <c r="A1675" s="1">
        <v>42336</v>
      </c>
      <c r="B1675" s="2">
        <v>0.63402777777777775</v>
      </c>
      <c r="C1675" s="2">
        <f t="shared" si="312"/>
        <v>42336.634027777778</v>
      </c>
      <c r="D1675">
        <v>9</v>
      </c>
      <c r="E1675">
        <v>12.3</v>
      </c>
      <c r="F1675">
        <f t="shared" si="313"/>
        <v>3.3000000000000007</v>
      </c>
      <c r="G1675">
        <v>12</v>
      </c>
      <c r="H1675">
        <v>9</v>
      </c>
      <c r="I1675">
        <f t="shared" si="314"/>
        <v>3</v>
      </c>
      <c r="J1675">
        <v>67.599999999999994</v>
      </c>
      <c r="K1675">
        <f t="shared" si="315"/>
        <v>6.7599999999999993E-2</v>
      </c>
      <c r="L1675">
        <f t="shared" si="316"/>
        <v>8.4795999999999982E-4</v>
      </c>
      <c r="M1675">
        <f t="shared" si="317"/>
        <v>9.2001810921991005</v>
      </c>
      <c r="N1675">
        <f t="shared" si="318"/>
        <v>14.299494097807754</v>
      </c>
      <c r="O1675">
        <f t="shared" si="319"/>
        <v>4.3331800296387124</v>
      </c>
      <c r="P1675">
        <v>11.7</v>
      </c>
      <c r="Q1675">
        <f t="shared" si="320"/>
        <v>1.1699999999999999E-2</v>
      </c>
      <c r="R1675">
        <f t="shared" si="321"/>
        <v>-2.6526216546824191E-4</v>
      </c>
      <c r="S1675">
        <f t="shared" si="322"/>
        <v>-4.4732237009821567</v>
      </c>
      <c r="T1675">
        <f t="shared" si="323"/>
        <v>-1.4910745669940522</v>
      </c>
    </row>
    <row r="1676" spans="1:20" x14ac:dyDescent="0.25">
      <c r="A1676" s="1">
        <v>42336</v>
      </c>
      <c r="B1676" s="2">
        <v>0.63472222222222219</v>
      </c>
      <c r="C1676" s="2">
        <f t="shared" si="312"/>
        <v>42336.634722222225</v>
      </c>
      <c r="D1676">
        <v>9.1</v>
      </c>
      <c r="E1676">
        <v>12.4</v>
      </c>
      <c r="F1676">
        <f t="shared" si="313"/>
        <v>3.3000000000000007</v>
      </c>
      <c r="G1676">
        <v>12</v>
      </c>
      <c r="H1676">
        <v>9</v>
      </c>
      <c r="I1676">
        <f t="shared" si="314"/>
        <v>3</v>
      </c>
      <c r="J1676">
        <v>69</v>
      </c>
      <c r="K1676">
        <f t="shared" si="315"/>
        <v>6.9000000000000006E-2</v>
      </c>
      <c r="L1676">
        <f t="shared" si="316"/>
        <v>8.6490000000000004E-4</v>
      </c>
      <c r="M1676">
        <f t="shared" si="317"/>
        <v>9.7328120837718313</v>
      </c>
      <c r="N1676">
        <f t="shared" si="318"/>
        <v>14.585160202360878</v>
      </c>
      <c r="O1676">
        <f t="shared" si="319"/>
        <v>4.4197455158669321</v>
      </c>
      <c r="P1676">
        <v>12.3</v>
      </c>
      <c r="Q1676">
        <f t="shared" si="320"/>
        <v>1.23E-2</v>
      </c>
      <c r="R1676">
        <f t="shared" si="321"/>
        <v>-2.5834184971285947E-4</v>
      </c>
      <c r="S1676">
        <f t="shared" si="322"/>
        <v>-4.3565236039268038</v>
      </c>
      <c r="T1676">
        <f t="shared" si="323"/>
        <v>-1.4521745346422679</v>
      </c>
    </row>
    <row r="1677" spans="1:20" x14ac:dyDescent="0.25">
      <c r="A1677" s="1">
        <v>42336</v>
      </c>
      <c r="B1677" s="2">
        <v>0.63541666666666663</v>
      </c>
      <c r="C1677" s="2">
        <f t="shared" si="312"/>
        <v>42336.635416666664</v>
      </c>
      <c r="D1677">
        <v>9.1</v>
      </c>
      <c r="E1677">
        <v>12.4</v>
      </c>
      <c r="F1677">
        <f t="shared" si="313"/>
        <v>3.3000000000000007</v>
      </c>
      <c r="G1677">
        <v>12</v>
      </c>
      <c r="H1677">
        <v>9.1999999999999993</v>
      </c>
      <c r="I1677">
        <f t="shared" si="314"/>
        <v>2.8000000000000007</v>
      </c>
      <c r="J1677">
        <v>67.2</v>
      </c>
      <c r="K1677">
        <f t="shared" si="315"/>
        <v>6.720000000000001E-2</v>
      </c>
      <c r="L1677">
        <f t="shared" si="316"/>
        <v>8.4312000000000005E-4</v>
      </c>
      <c r="M1677">
        <f t="shared" si="317"/>
        <v>9.0507535538172448</v>
      </c>
      <c r="N1677">
        <f t="shared" si="318"/>
        <v>14.217875210792581</v>
      </c>
      <c r="O1677">
        <f t="shared" si="319"/>
        <v>4.3084470335735086</v>
      </c>
      <c r="P1677">
        <v>12.2</v>
      </c>
      <c r="Q1677">
        <f t="shared" si="320"/>
        <v>1.2199999999999999E-2</v>
      </c>
      <c r="R1677">
        <f t="shared" si="321"/>
        <v>-2.5949531177176769E-4</v>
      </c>
      <c r="S1677">
        <f t="shared" si="322"/>
        <v>-4.37597490340249</v>
      </c>
      <c r="T1677">
        <f t="shared" si="323"/>
        <v>-1.5628481797866032</v>
      </c>
    </row>
    <row r="1678" spans="1:20" x14ac:dyDescent="0.25">
      <c r="A1678" s="1">
        <v>42336</v>
      </c>
      <c r="B1678" s="2">
        <v>0.63611111111111118</v>
      </c>
      <c r="C1678" s="2">
        <f t="shared" si="312"/>
        <v>42336.636111111111</v>
      </c>
      <c r="D1678">
        <v>9.1</v>
      </c>
      <c r="E1678">
        <v>12.3</v>
      </c>
      <c r="F1678">
        <f t="shared" si="313"/>
        <v>3.2000000000000011</v>
      </c>
      <c r="G1678">
        <v>12</v>
      </c>
      <c r="H1678">
        <v>9</v>
      </c>
      <c r="I1678">
        <f t="shared" si="314"/>
        <v>3</v>
      </c>
      <c r="J1678">
        <v>65.400000000000006</v>
      </c>
      <c r="K1678">
        <f t="shared" si="315"/>
        <v>6.54E-2</v>
      </c>
      <c r="L1678">
        <f t="shared" si="316"/>
        <v>8.2133999999999994E-4</v>
      </c>
      <c r="M1678">
        <f t="shared" si="317"/>
        <v>9.1706580856372319</v>
      </c>
      <c r="N1678">
        <f t="shared" si="318"/>
        <v>13.850590219224282</v>
      </c>
      <c r="O1678">
        <f t="shared" si="319"/>
        <v>4.3283094435075871</v>
      </c>
      <c r="P1678">
        <v>11.6</v>
      </c>
      <c r="Q1678">
        <f t="shared" si="320"/>
        <v>1.1599999999999999E-2</v>
      </c>
      <c r="R1678">
        <f t="shared" si="321"/>
        <v>-2.6641544514270209E-4</v>
      </c>
      <c r="S1678">
        <f t="shared" si="322"/>
        <v>-4.4926719248347737</v>
      </c>
      <c r="T1678">
        <f t="shared" si="323"/>
        <v>-1.4975573082782578</v>
      </c>
    </row>
    <row r="1679" spans="1:20" x14ac:dyDescent="0.25">
      <c r="A1679" s="1">
        <v>42336</v>
      </c>
      <c r="B1679" s="2">
        <v>0.63680555555555551</v>
      </c>
      <c r="C1679" s="2">
        <f t="shared" si="312"/>
        <v>42336.636805555558</v>
      </c>
      <c r="D1679">
        <v>9</v>
      </c>
      <c r="E1679">
        <v>12.3</v>
      </c>
      <c r="F1679">
        <f t="shared" si="313"/>
        <v>3.3000000000000007</v>
      </c>
      <c r="G1679">
        <v>12</v>
      </c>
      <c r="H1679">
        <v>8.9</v>
      </c>
      <c r="I1679">
        <f t="shared" si="314"/>
        <v>3.0999999999999996</v>
      </c>
      <c r="J1679">
        <v>67.400000000000006</v>
      </c>
      <c r="K1679">
        <f t="shared" si="315"/>
        <v>6.7400000000000002E-2</v>
      </c>
      <c r="L1679">
        <f t="shared" si="316"/>
        <v>8.4553999999999999E-4</v>
      </c>
      <c r="M1679">
        <f t="shared" si="317"/>
        <v>9.1253143927345821</v>
      </c>
      <c r="N1679">
        <f t="shared" si="318"/>
        <v>14.258684654300168</v>
      </c>
      <c r="O1679">
        <f t="shared" si="319"/>
        <v>4.3208135316061105</v>
      </c>
      <c r="P1679">
        <v>12.6</v>
      </c>
      <c r="Q1679">
        <f t="shared" si="320"/>
        <v>1.26E-2</v>
      </c>
      <c r="R1679">
        <f t="shared" si="321"/>
        <v>-2.5488128024206533E-4</v>
      </c>
      <c r="S1679">
        <f t="shared" si="322"/>
        <v>-4.298166614537358</v>
      </c>
      <c r="T1679">
        <f t="shared" si="323"/>
        <v>-1.3865053595281802</v>
      </c>
    </row>
    <row r="1680" spans="1:20" x14ac:dyDescent="0.25">
      <c r="A1680" s="1">
        <v>42336</v>
      </c>
      <c r="B1680" s="2">
        <v>0.63750000000000007</v>
      </c>
      <c r="C1680" s="2">
        <f t="shared" si="312"/>
        <v>42336.637499999997</v>
      </c>
      <c r="D1680">
        <v>9</v>
      </c>
      <c r="E1680">
        <v>12.4</v>
      </c>
      <c r="F1680">
        <f t="shared" si="313"/>
        <v>3.4000000000000004</v>
      </c>
      <c r="G1680">
        <v>12</v>
      </c>
      <c r="H1680">
        <v>9</v>
      </c>
      <c r="I1680">
        <f t="shared" si="314"/>
        <v>3</v>
      </c>
      <c r="J1680">
        <v>63.9</v>
      </c>
      <c r="K1680">
        <f t="shared" si="315"/>
        <v>6.3899999999999998E-2</v>
      </c>
      <c r="L1680">
        <f t="shared" si="316"/>
        <v>8.0318999999999996E-4</v>
      </c>
      <c r="M1680">
        <f t="shared" si="317"/>
        <v>7.2021500131250109</v>
      </c>
      <c r="N1680">
        <f t="shared" si="318"/>
        <v>13.544519392917369</v>
      </c>
      <c r="O1680">
        <f t="shared" si="319"/>
        <v>3.9836821743874609</v>
      </c>
      <c r="P1680">
        <v>12.8</v>
      </c>
      <c r="Q1680">
        <f t="shared" si="320"/>
        <v>1.2800000000000001E-2</v>
      </c>
      <c r="R1680">
        <f t="shared" si="321"/>
        <v>-2.525740808195277E-4</v>
      </c>
      <c r="S1680">
        <f t="shared" si="322"/>
        <v>-4.2592593730105852</v>
      </c>
      <c r="T1680">
        <f t="shared" si="323"/>
        <v>-1.4197531243368617</v>
      </c>
    </row>
    <row r="1681" spans="1:20" x14ac:dyDescent="0.25">
      <c r="A1681" s="1">
        <v>42336</v>
      </c>
      <c r="B1681" s="2">
        <v>0.6381944444444444</v>
      </c>
      <c r="C1681" s="2">
        <f t="shared" si="312"/>
        <v>42336.638194444444</v>
      </c>
      <c r="D1681">
        <v>9</v>
      </c>
      <c r="E1681">
        <v>12.3</v>
      </c>
      <c r="F1681">
        <f t="shared" si="313"/>
        <v>3.3000000000000007</v>
      </c>
      <c r="G1681">
        <v>12</v>
      </c>
      <c r="H1681">
        <v>9</v>
      </c>
      <c r="I1681">
        <f t="shared" si="314"/>
        <v>3</v>
      </c>
      <c r="J1681">
        <v>66.900000000000006</v>
      </c>
      <c r="K1681">
        <f t="shared" si="315"/>
        <v>6.6900000000000001E-2</v>
      </c>
      <c r="L1681">
        <f t="shared" si="316"/>
        <v>8.3948999999999992E-4</v>
      </c>
      <c r="M1681">
        <f t="shared" si="317"/>
        <v>8.9394857839671911</v>
      </c>
      <c r="N1681">
        <f t="shared" si="318"/>
        <v>14.156661045531196</v>
      </c>
      <c r="O1681">
        <f t="shared" si="319"/>
        <v>4.2898972865246039</v>
      </c>
      <c r="P1681">
        <v>11.4</v>
      </c>
      <c r="Q1681">
        <f t="shared" si="320"/>
        <v>1.14E-2</v>
      </c>
      <c r="R1681">
        <f t="shared" si="321"/>
        <v>-2.6872191371808446E-4</v>
      </c>
      <c r="S1681">
        <f t="shared" si="322"/>
        <v>-4.5315668417889459</v>
      </c>
      <c r="T1681">
        <f t="shared" si="323"/>
        <v>-1.5105222805963152</v>
      </c>
    </row>
    <row r="1682" spans="1:20" x14ac:dyDescent="0.25">
      <c r="A1682" s="1">
        <v>42336</v>
      </c>
      <c r="B1682" s="2">
        <v>0.63888888888888895</v>
      </c>
      <c r="C1682" s="2">
        <f t="shared" si="312"/>
        <v>42336.638888888891</v>
      </c>
      <c r="D1682">
        <v>9.1</v>
      </c>
      <c r="E1682">
        <v>12.4</v>
      </c>
      <c r="F1682">
        <f t="shared" si="313"/>
        <v>3.3000000000000007</v>
      </c>
      <c r="G1682">
        <v>12</v>
      </c>
      <c r="H1682">
        <v>9</v>
      </c>
      <c r="I1682">
        <f t="shared" si="314"/>
        <v>3</v>
      </c>
      <c r="J1682">
        <v>69.400000000000006</v>
      </c>
      <c r="K1682">
        <f t="shared" si="315"/>
        <v>6.9400000000000003E-2</v>
      </c>
      <c r="L1682">
        <f t="shared" si="316"/>
        <v>8.6974000000000003E-4</v>
      </c>
      <c r="M1682">
        <f t="shared" si="317"/>
        <v>9.8877451120029463</v>
      </c>
      <c r="N1682">
        <f t="shared" si="318"/>
        <v>14.666779089376055</v>
      </c>
      <c r="O1682">
        <f t="shared" si="319"/>
        <v>4.4444785119321368</v>
      </c>
      <c r="P1682">
        <v>12.2</v>
      </c>
      <c r="Q1682">
        <f t="shared" si="320"/>
        <v>1.2199999999999999E-2</v>
      </c>
      <c r="R1682">
        <f t="shared" si="321"/>
        <v>-2.5949531177176769E-4</v>
      </c>
      <c r="S1682">
        <f t="shared" si="322"/>
        <v>-4.37597490340249</v>
      </c>
      <c r="T1682">
        <f t="shared" si="323"/>
        <v>-1.4586583011341634</v>
      </c>
    </row>
    <row r="1683" spans="1:20" x14ac:dyDescent="0.25">
      <c r="A1683" s="1">
        <v>42336</v>
      </c>
      <c r="B1683" s="2">
        <v>0.63958333333333328</v>
      </c>
      <c r="C1683" s="2">
        <f t="shared" si="312"/>
        <v>42336.63958333333</v>
      </c>
      <c r="D1683">
        <v>9.1</v>
      </c>
      <c r="E1683">
        <v>12.3</v>
      </c>
      <c r="F1683">
        <f t="shared" si="313"/>
        <v>3.2000000000000011</v>
      </c>
      <c r="G1683">
        <v>12</v>
      </c>
      <c r="H1683">
        <v>9</v>
      </c>
      <c r="I1683">
        <f t="shared" si="314"/>
        <v>3</v>
      </c>
      <c r="J1683">
        <v>72.3</v>
      </c>
      <c r="K1683">
        <f t="shared" si="315"/>
        <v>7.2300000000000003E-2</v>
      </c>
      <c r="L1683">
        <f t="shared" si="316"/>
        <v>9.0483000000000002E-4</v>
      </c>
      <c r="M1683">
        <f t="shared" si="317"/>
        <v>12.029009555804397</v>
      </c>
      <c r="N1683">
        <f t="shared" si="318"/>
        <v>15.258516020236089</v>
      </c>
      <c r="O1683">
        <f t="shared" si="319"/>
        <v>4.7682862563237762</v>
      </c>
      <c r="P1683">
        <v>10.9</v>
      </c>
      <c r="Q1683">
        <f t="shared" si="320"/>
        <v>1.09E-2</v>
      </c>
      <c r="R1683">
        <f t="shared" si="321"/>
        <v>-2.7448755734448514E-4</v>
      </c>
      <c r="S1683">
        <f t="shared" si="322"/>
        <v>-4.6287952334651798</v>
      </c>
      <c r="T1683">
        <f t="shared" si="323"/>
        <v>-1.5429317444883932</v>
      </c>
    </row>
    <row r="1684" spans="1:20" x14ac:dyDescent="0.25">
      <c r="A1684" s="1">
        <v>42336</v>
      </c>
      <c r="B1684" s="2">
        <v>0.64027777777777783</v>
      </c>
      <c r="C1684" s="2">
        <f t="shared" si="312"/>
        <v>42336.640277777777</v>
      </c>
      <c r="D1684">
        <v>9.1</v>
      </c>
      <c r="E1684">
        <v>12.4</v>
      </c>
      <c r="F1684">
        <f t="shared" si="313"/>
        <v>3.3000000000000007</v>
      </c>
      <c r="G1684">
        <v>12</v>
      </c>
      <c r="H1684">
        <v>9.1</v>
      </c>
      <c r="I1684">
        <f t="shared" si="314"/>
        <v>2.9000000000000004</v>
      </c>
      <c r="J1684">
        <v>67</v>
      </c>
      <c r="K1684">
        <f t="shared" si="315"/>
        <v>6.7000000000000004E-2</v>
      </c>
      <c r="L1684">
        <f t="shared" si="316"/>
        <v>8.407E-4</v>
      </c>
      <c r="M1684">
        <f t="shared" si="317"/>
        <v>8.9764985754470867</v>
      </c>
      <c r="N1684">
        <f t="shared" si="318"/>
        <v>14.177065767284994</v>
      </c>
      <c r="O1684">
        <f t="shared" si="319"/>
        <v>4.2960805355409066</v>
      </c>
      <c r="P1684">
        <v>12.5</v>
      </c>
      <c r="Q1684">
        <f t="shared" si="320"/>
        <v>1.2500000000000001E-2</v>
      </c>
      <c r="R1684">
        <f t="shared" si="321"/>
        <v>-2.5603483398437503E-4</v>
      </c>
      <c r="S1684">
        <f t="shared" si="322"/>
        <v>-4.3176194601075055</v>
      </c>
      <c r="T1684">
        <f t="shared" si="323"/>
        <v>-1.4888342965887948</v>
      </c>
    </row>
    <row r="1685" spans="1:20" x14ac:dyDescent="0.25">
      <c r="A1685" s="1">
        <v>42336</v>
      </c>
      <c r="B1685" s="2">
        <v>0.64097222222222217</v>
      </c>
      <c r="C1685" s="2">
        <f t="shared" si="312"/>
        <v>42336.640972222223</v>
      </c>
      <c r="D1685">
        <v>9.1</v>
      </c>
      <c r="E1685">
        <v>12.4</v>
      </c>
      <c r="F1685">
        <f t="shared" si="313"/>
        <v>3.3000000000000007</v>
      </c>
      <c r="G1685">
        <v>12</v>
      </c>
      <c r="H1685">
        <v>9.1</v>
      </c>
      <c r="I1685">
        <f t="shared" si="314"/>
        <v>2.9000000000000004</v>
      </c>
      <c r="J1685">
        <v>62.7</v>
      </c>
      <c r="K1685">
        <f t="shared" si="315"/>
        <v>6.2700000000000006E-2</v>
      </c>
      <c r="L1685">
        <f t="shared" si="316"/>
        <v>7.8867E-4</v>
      </c>
      <c r="M1685">
        <f t="shared" si="317"/>
        <v>7.4539965603379503</v>
      </c>
      <c r="N1685">
        <f t="shared" si="318"/>
        <v>13.299662731871837</v>
      </c>
      <c r="O1685">
        <f t="shared" si="319"/>
        <v>4.0302008278399502</v>
      </c>
      <c r="P1685">
        <v>11.2</v>
      </c>
      <c r="Q1685">
        <f t="shared" si="320"/>
        <v>1.12E-2</v>
      </c>
      <c r="R1685">
        <f t="shared" si="321"/>
        <v>-2.7102826150494214E-4</v>
      </c>
      <c r="S1685">
        <f t="shared" si="322"/>
        <v>-4.5704597218371354</v>
      </c>
      <c r="T1685">
        <f t="shared" si="323"/>
        <v>-1.5760205937369431</v>
      </c>
    </row>
    <row r="1686" spans="1:20" x14ac:dyDescent="0.25">
      <c r="A1686" s="1">
        <v>42336</v>
      </c>
      <c r="B1686" s="2">
        <v>0.64166666666666672</v>
      </c>
      <c r="C1686" s="2">
        <f t="shared" si="312"/>
        <v>42336.64166666667</v>
      </c>
      <c r="D1686">
        <v>9.1</v>
      </c>
      <c r="E1686">
        <v>12.3</v>
      </c>
      <c r="F1686">
        <f t="shared" si="313"/>
        <v>3.2000000000000011</v>
      </c>
      <c r="G1686">
        <v>12</v>
      </c>
      <c r="H1686">
        <v>9.1</v>
      </c>
      <c r="I1686">
        <f t="shared" si="314"/>
        <v>2.9000000000000004</v>
      </c>
      <c r="J1686">
        <v>69.2</v>
      </c>
      <c r="K1686">
        <f t="shared" si="315"/>
        <v>6.9199999999999998E-2</v>
      </c>
      <c r="L1686">
        <f t="shared" si="316"/>
        <v>8.6731999999999987E-4</v>
      </c>
      <c r="M1686">
        <f t="shared" si="317"/>
        <v>10.696925842601557</v>
      </c>
      <c r="N1686">
        <f t="shared" si="318"/>
        <v>14.625969645868462</v>
      </c>
      <c r="O1686">
        <f t="shared" si="319"/>
        <v>4.5706155143338929</v>
      </c>
      <c r="P1686">
        <v>11</v>
      </c>
      <c r="Q1686">
        <f t="shared" si="320"/>
        <v>1.0999999999999999E-2</v>
      </c>
      <c r="R1686">
        <f t="shared" si="321"/>
        <v>-2.7333448879480007E-4</v>
      </c>
      <c r="S1686">
        <f t="shared" si="322"/>
        <v>-4.6093505698954482</v>
      </c>
      <c r="T1686">
        <f t="shared" si="323"/>
        <v>-1.5894312309984302</v>
      </c>
    </row>
    <row r="1687" spans="1:20" x14ac:dyDescent="0.25">
      <c r="A1687" s="1">
        <v>42336</v>
      </c>
      <c r="B1687" s="2">
        <v>0.64236111111111105</v>
      </c>
      <c r="C1687" s="2">
        <f t="shared" si="312"/>
        <v>42336.642361111109</v>
      </c>
      <c r="D1687">
        <v>9.1</v>
      </c>
      <c r="E1687">
        <v>12.3</v>
      </c>
      <c r="F1687">
        <f t="shared" si="313"/>
        <v>3.2000000000000011</v>
      </c>
      <c r="G1687">
        <v>12</v>
      </c>
      <c r="H1687">
        <v>8.9</v>
      </c>
      <c r="I1687">
        <f t="shared" si="314"/>
        <v>3.0999999999999996</v>
      </c>
      <c r="J1687">
        <v>67.400000000000006</v>
      </c>
      <c r="K1687">
        <f t="shared" si="315"/>
        <v>6.7400000000000002E-2</v>
      </c>
      <c r="L1687">
        <f t="shared" si="316"/>
        <v>8.4553999999999999E-4</v>
      </c>
      <c r="M1687">
        <f t="shared" si="317"/>
        <v>9.9593195065427356</v>
      </c>
      <c r="N1687">
        <f t="shared" si="318"/>
        <v>14.258684654300168</v>
      </c>
      <c r="O1687">
        <f t="shared" si="319"/>
        <v>4.4558389544688008</v>
      </c>
      <c r="P1687">
        <v>11.3</v>
      </c>
      <c r="Q1687">
        <f t="shared" si="320"/>
        <v>1.1300000000000001E-2</v>
      </c>
      <c r="R1687">
        <f t="shared" si="321"/>
        <v>-2.6987510269186108E-4</v>
      </c>
      <c r="S1687">
        <f t="shared" si="322"/>
        <v>-4.5510135361190738</v>
      </c>
      <c r="T1687">
        <f t="shared" si="323"/>
        <v>-1.4680688826190562</v>
      </c>
    </row>
    <row r="1688" spans="1:20" x14ac:dyDescent="0.25">
      <c r="A1688" s="1">
        <v>42336</v>
      </c>
      <c r="B1688" s="2">
        <v>0.6430555555555556</v>
      </c>
      <c r="C1688" s="2">
        <f t="shared" si="312"/>
        <v>42336.643055555556</v>
      </c>
      <c r="D1688">
        <v>9.1</v>
      </c>
      <c r="E1688">
        <v>12.3</v>
      </c>
      <c r="F1688">
        <f t="shared" si="313"/>
        <v>3.2000000000000011</v>
      </c>
      <c r="G1688">
        <v>12</v>
      </c>
      <c r="H1688">
        <v>9.1</v>
      </c>
      <c r="I1688">
        <f t="shared" si="314"/>
        <v>2.9000000000000004</v>
      </c>
      <c r="J1688">
        <v>67.7</v>
      </c>
      <c r="K1688">
        <f t="shared" si="315"/>
        <v>6.7699999999999996E-2</v>
      </c>
      <c r="L1688">
        <f t="shared" si="316"/>
        <v>8.4916999999999989E-4</v>
      </c>
      <c r="M1688">
        <f t="shared" si="317"/>
        <v>10.080424221067194</v>
      </c>
      <c r="N1688">
        <f t="shared" si="318"/>
        <v>14.31989881956155</v>
      </c>
      <c r="O1688">
        <f t="shared" si="319"/>
        <v>4.4749683811129826</v>
      </c>
      <c r="P1688">
        <v>11.8</v>
      </c>
      <c r="Q1688">
        <f t="shared" si="320"/>
        <v>1.1800000000000001E-2</v>
      </c>
      <c r="R1688">
        <f t="shared" si="321"/>
        <v>-2.6410885548737727E-4</v>
      </c>
      <c r="S1688">
        <f t="shared" si="322"/>
        <v>-4.4537749660603243</v>
      </c>
      <c r="T1688">
        <f t="shared" si="323"/>
        <v>-1.5357844710552842</v>
      </c>
    </row>
    <row r="1689" spans="1:20" x14ac:dyDescent="0.25">
      <c r="A1689" s="1">
        <v>42336</v>
      </c>
      <c r="B1689" s="2">
        <v>0.64374999999999993</v>
      </c>
      <c r="C1689" s="2">
        <f t="shared" si="312"/>
        <v>42336.643750000003</v>
      </c>
      <c r="D1689">
        <v>9.1</v>
      </c>
      <c r="E1689">
        <v>12.4</v>
      </c>
      <c r="F1689">
        <f t="shared" si="313"/>
        <v>3.3000000000000007</v>
      </c>
      <c r="G1689">
        <v>12</v>
      </c>
      <c r="H1689">
        <v>9.1999999999999993</v>
      </c>
      <c r="I1689">
        <f t="shared" si="314"/>
        <v>2.8000000000000007</v>
      </c>
      <c r="J1689">
        <v>67.400000000000006</v>
      </c>
      <c r="K1689">
        <f t="shared" si="315"/>
        <v>6.7400000000000002E-2</v>
      </c>
      <c r="L1689">
        <f t="shared" si="316"/>
        <v>8.4553999999999999E-4</v>
      </c>
      <c r="M1689">
        <f t="shared" si="317"/>
        <v>9.1253143927345821</v>
      </c>
      <c r="N1689">
        <f t="shared" si="318"/>
        <v>14.258684654300168</v>
      </c>
      <c r="O1689">
        <f t="shared" si="319"/>
        <v>4.3208135316061105</v>
      </c>
      <c r="P1689">
        <v>11.9</v>
      </c>
      <c r="Q1689">
        <f t="shared" si="320"/>
        <v>1.1900000000000001E-2</v>
      </c>
      <c r="R1689">
        <f t="shared" si="321"/>
        <v>-2.6295551516369788E-4</v>
      </c>
      <c r="S1689">
        <f t="shared" si="322"/>
        <v>-4.434325719455277</v>
      </c>
      <c r="T1689">
        <f t="shared" si="323"/>
        <v>-1.5836877569483128</v>
      </c>
    </row>
    <row r="1690" spans="1:20" x14ac:dyDescent="0.25">
      <c r="A1690" s="1">
        <v>42336</v>
      </c>
      <c r="B1690" s="2">
        <v>0.64444444444444449</v>
      </c>
      <c r="C1690" s="2">
        <f t="shared" si="312"/>
        <v>42336.644444444442</v>
      </c>
      <c r="D1690">
        <v>9.1</v>
      </c>
      <c r="E1690">
        <v>12.3</v>
      </c>
      <c r="F1690">
        <f t="shared" si="313"/>
        <v>3.2000000000000011</v>
      </c>
      <c r="G1690">
        <v>12</v>
      </c>
      <c r="H1690">
        <v>9.1999999999999993</v>
      </c>
      <c r="I1690">
        <f t="shared" si="314"/>
        <v>2.8000000000000007</v>
      </c>
      <c r="J1690">
        <v>67.599999999999994</v>
      </c>
      <c r="K1690">
        <f t="shared" si="315"/>
        <v>6.7599999999999993E-2</v>
      </c>
      <c r="L1690">
        <f t="shared" si="316"/>
        <v>8.4795999999999982E-4</v>
      </c>
      <c r="M1690">
        <f t="shared" si="317"/>
        <v>10.039974664011543</v>
      </c>
      <c r="N1690">
        <f t="shared" si="318"/>
        <v>14.299494097807754</v>
      </c>
      <c r="O1690">
        <f t="shared" si="319"/>
        <v>4.4685919055649217</v>
      </c>
      <c r="P1690">
        <v>10</v>
      </c>
      <c r="Q1690">
        <f t="shared" si="320"/>
        <v>0.01</v>
      </c>
      <c r="R1690">
        <f t="shared" si="321"/>
        <v>-2.84863828E-4</v>
      </c>
      <c r="S1690">
        <f t="shared" si="322"/>
        <v>-4.8037745025295111</v>
      </c>
      <c r="T1690">
        <f t="shared" si="323"/>
        <v>-1.7156337509033963</v>
      </c>
    </row>
    <row r="1691" spans="1:20" x14ac:dyDescent="0.25">
      <c r="A1691" s="1">
        <v>42336</v>
      </c>
      <c r="B1691" s="2">
        <v>0.64513888888888882</v>
      </c>
      <c r="C1691" s="2">
        <f t="shared" si="312"/>
        <v>42336.645138888889</v>
      </c>
      <c r="D1691">
        <v>9.1</v>
      </c>
      <c r="E1691">
        <v>12.3</v>
      </c>
      <c r="F1691">
        <f t="shared" si="313"/>
        <v>3.2000000000000011</v>
      </c>
      <c r="G1691">
        <v>12</v>
      </c>
      <c r="H1691">
        <v>9.1999999999999993</v>
      </c>
      <c r="I1691">
        <f t="shared" si="314"/>
        <v>2.8000000000000007</v>
      </c>
      <c r="J1691">
        <v>66.400000000000006</v>
      </c>
      <c r="K1691">
        <f t="shared" si="315"/>
        <v>6.6400000000000001E-2</v>
      </c>
      <c r="L1691">
        <f t="shared" si="316"/>
        <v>8.3343999999999996E-4</v>
      </c>
      <c r="M1691">
        <f t="shared" si="317"/>
        <v>9.560922852048483</v>
      </c>
      <c r="N1691">
        <f t="shared" si="318"/>
        <v>14.054637436762226</v>
      </c>
      <c r="O1691">
        <f t="shared" si="319"/>
        <v>4.392074198988194</v>
      </c>
      <c r="P1691">
        <v>10.199999999999999</v>
      </c>
      <c r="Q1691">
        <f t="shared" si="320"/>
        <v>1.0199999999999999E-2</v>
      </c>
      <c r="R1691">
        <f t="shared" si="321"/>
        <v>-2.8255819881850054E-4</v>
      </c>
      <c r="S1691">
        <f t="shared" si="322"/>
        <v>-4.7648937406155243</v>
      </c>
      <c r="T1691">
        <f t="shared" si="323"/>
        <v>-1.7017477645055439</v>
      </c>
    </row>
    <row r="1692" spans="1:20" x14ac:dyDescent="0.25">
      <c r="A1692" s="1">
        <v>42336</v>
      </c>
      <c r="B1692" s="2">
        <v>0.64583333333333337</v>
      </c>
      <c r="C1692" s="2">
        <f t="shared" si="312"/>
        <v>42336.645833333336</v>
      </c>
      <c r="D1692">
        <v>9.1</v>
      </c>
      <c r="E1692">
        <v>12.3</v>
      </c>
      <c r="F1692">
        <f t="shared" si="313"/>
        <v>3.2000000000000011</v>
      </c>
      <c r="G1692">
        <v>12</v>
      </c>
      <c r="H1692">
        <v>9.1</v>
      </c>
      <c r="I1692">
        <f t="shared" si="314"/>
        <v>2.9000000000000004</v>
      </c>
      <c r="J1692">
        <v>69.099999999999994</v>
      </c>
      <c r="K1692">
        <f t="shared" si="315"/>
        <v>6.9099999999999995E-2</v>
      </c>
      <c r="L1692">
        <f t="shared" si="316"/>
        <v>8.6610999999999991E-4</v>
      </c>
      <c r="M1692">
        <f t="shared" si="317"/>
        <v>10.65525650233346</v>
      </c>
      <c r="N1692">
        <f t="shared" si="318"/>
        <v>14.60556492411467</v>
      </c>
      <c r="O1692">
        <f t="shared" si="319"/>
        <v>4.5642390387858329</v>
      </c>
      <c r="P1692">
        <v>12.2</v>
      </c>
      <c r="Q1692">
        <f t="shared" si="320"/>
        <v>1.2199999999999999E-2</v>
      </c>
      <c r="R1692">
        <f t="shared" si="321"/>
        <v>-2.5949531177176769E-4</v>
      </c>
      <c r="S1692">
        <f t="shared" si="322"/>
        <v>-4.37597490340249</v>
      </c>
      <c r="T1692">
        <f t="shared" si="323"/>
        <v>-1.5089568632422377</v>
      </c>
    </row>
    <row r="1693" spans="1:20" x14ac:dyDescent="0.25">
      <c r="A1693" s="1">
        <v>42336</v>
      </c>
      <c r="B1693" s="2">
        <v>0.64652777777777781</v>
      </c>
      <c r="C1693" s="2">
        <f t="shared" si="312"/>
        <v>42336.646527777775</v>
      </c>
      <c r="D1693">
        <v>9.1</v>
      </c>
      <c r="E1693">
        <v>12.3</v>
      </c>
      <c r="F1693">
        <f t="shared" si="313"/>
        <v>3.2000000000000011</v>
      </c>
      <c r="G1693">
        <v>12</v>
      </c>
      <c r="H1693">
        <v>9.1</v>
      </c>
      <c r="I1693">
        <f t="shared" si="314"/>
        <v>2.9000000000000004</v>
      </c>
      <c r="J1693">
        <v>71.7</v>
      </c>
      <c r="K1693">
        <f t="shared" si="315"/>
        <v>7.17E-2</v>
      </c>
      <c r="L1693">
        <f t="shared" si="316"/>
        <v>8.9756999999999999E-4</v>
      </c>
      <c r="M1693">
        <f t="shared" si="317"/>
        <v>11.765087985573848</v>
      </c>
      <c r="N1693">
        <f t="shared" si="318"/>
        <v>15.136087689713321</v>
      </c>
      <c r="O1693">
        <f t="shared" si="319"/>
        <v>4.730027403035411</v>
      </c>
      <c r="P1693">
        <v>12.5</v>
      </c>
      <c r="Q1693">
        <f t="shared" si="320"/>
        <v>1.2500000000000001E-2</v>
      </c>
      <c r="R1693">
        <f t="shared" si="321"/>
        <v>-2.5603483398437503E-4</v>
      </c>
      <c r="S1693">
        <f t="shared" si="322"/>
        <v>-4.3176194601075055</v>
      </c>
      <c r="T1693">
        <f t="shared" si="323"/>
        <v>-1.4888342965887948</v>
      </c>
    </row>
    <row r="1694" spans="1:20" x14ac:dyDescent="0.25">
      <c r="A1694" s="1">
        <v>42336</v>
      </c>
      <c r="B1694" s="2">
        <v>0.64722222222222225</v>
      </c>
      <c r="C1694" s="2">
        <f t="shared" si="312"/>
        <v>42336.647222222222</v>
      </c>
      <c r="D1694">
        <v>9.1</v>
      </c>
      <c r="E1694">
        <v>12.3</v>
      </c>
      <c r="F1694">
        <f t="shared" si="313"/>
        <v>3.2000000000000011</v>
      </c>
      <c r="G1694">
        <v>12</v>
      </c>
      <c r="H1694">
        <v>9</v>
      </c>
      <c r="I1694">
        <f t="shared" si="314"/>
        <v>3</v>
      </c>
      <c r="J1694">
        <v>69.400000000000006</v>
      </c>
      <c r="K1694">
        <f t="shared" si="315"/>
        <v>6.9400000000000003E-2</v>
      </c>
      <c r="L1694">
        <f t="shared" si="316"/>
        <v>8.6974000000000003E-4</v>
      </c>
      <c r="M1694">
        <f t="shared" si="317"/>
        <v>10.780508479780256</v>
      </c>
      <c r="N1694">
        <f t="shared" si="318"/>
        <v>14.666779089376055</v>
      </c>
      <c r="O1694">
        <f t="shared" si="319"/>
        <v>4.5833684654300155</v>
      </c>
      <c r="P1694">
        <v>11.8</v>
      </c>
      <c r="Q1694">
        <f t="shared" si="320"/>
        <v>1.1800000000000001E-2</v>
      </c>
      <c r="R1694">
        <f t="shared" si="321"/>
        <v>-2.6410885548737727E-4</v>
      </c>
      <c r="S1694">
        <f t="shared" si="322"/>
        <v>-4.4537749660603243</v>
      </c>
      <c r="T1694">
        <f t="shared" si="323"/>
        <v>-1.4845916553534415</v>
      </c>
    </row>
    <row r="1695" spans="1:20" x14ac:dyDescent="0.25">
      <c r="A1695" s="1">
        <v>42336</v>
      </c>
      <c r="B1695" s="2">
        <v>0.6479166666666667</v>
      </c>
      <c r="C1695" s="2">
        <f t="shared" si="312"/>
        <v>42336.647916666669</v>
      </c>
      <c r="D1695">
        <v>9.1</v>
      </c>
      <c r="E1695">
        <v>12.3</v>
      </c>
      <c r="F1695">
        <f t="shared" si="313"/>
        <v>3.2000000000000011</v>
      </c>
      <c r="G1695">
        <v>12</v>
      </c>
      <c r="H1695">
        <v>9</v>
      </c>
      <c r="I1695">
        <f t="shared" si="314"/>
        <v>3</v>
      </c>
      <c r="J1695">
        <v>71</v>
      </c>
      <c r="K1695">
        <f t="shared" si="315"/>
        <v>7.0999999999999994E-2</v>
      </c>
      <c r="L1695">
        <f t="shared" si="316"/>
        <v>8.8909999999999987E-4</v>
      </c>
      <c r="M1695">
        <f t="shared" si="317"/>
        <v>11.460879496049319</v>
      </c>
      <c r="N1695">
        <f t="shared" si="318"/>
        <v>14.993254637436761</v>
      </c>
      <c r="O1695">
        <f t="shared" si="319"/>
        <v>4.6853920741989867</v>
      </c>
      <c r="P1695">
        <v>12.2</v>
      </c>
      <c r="Q1695">
        <f t="shared" si="320"/>
        <v>1.2199999999999999E-2</v>
      </c>
      <c r="R1695">
        <f t="shared" si="321"/>
        <v>-2.5949531177176769E-4</v>
      </c>
      <c r="S1695">
        <f t="shared" si="322"/>
        <v>-4.37597490340249</v>
      </c>
      <c r="T1695">
        <f t="shared" si="323"/>
        <v>-1.4586583011341634</v>
      </c>
    </row>
    <row r="1696" spans="1:20" x14ac:dyDescent="0.25">
      <c r="A1696" s="1">
        <v>42336</v>
      </c>
      <c r="B1696" s="2">
        <v>0.64861111111111114</v>
      </c>
      <c r="C1696" s="2">
        <f t="shared" si="312"/>
        <v>42336.648611111108</v>
      </c>
      <c r="D1696">
        <v>9.1999999999999993</v>
      </c>
      <c r="E1696">
        <v>12.3</v>
      </c>
      <c r="F1696">
        <f t="shared" si="313"/>
        <v>3.1000000000000014</v>
      </c>
      <c r="G1696">
        <v>12</v>
      </c>
      <c r="H1696">
        <v>9.1</v>
      </c>
      <c r="I1696">
        <f t="shared" si="314"/>
        <v>2.9000000000000004</v>
      </c>
      <c r="J1696">
        <v>65.3</v>
      </c>
      <c r="K1696">
        <f t="shared" si="315"/>
        <v>6.5299999999999997E-2</v>
      </c>
      <c r="L1696">
        <f t="shared" si="316"/>
        <v>8.2012999999999986E-4</v>
      </c>
      <c r="M1696">
        <f t="shared" si="317"/>
        <v>9.9941348371311918</v>
      </c>
      <c r="N1696">
        <f t="shared" si="318"/>
        <v>13.830185497470488</v>
      </c>
      <c r="O1696">
        <f t="shared" si="319"/>
        <v>4.4613501604743488</v>
      </c>
      <c r="P1696">
        <v>10.199999999999999</v>
      </c>
      <c r="Q1696">
        <f t="shared" si="320"/>
        <v>1.0199999999999999E-2</v>
      </c>
      <c r="R1696">
        <f t="shared" si="321"/>
        <v>-2.8255819881850054E-4</v>
      </c>
      <c r="S1696">
        <f t="shared" si="322"/>
        <v>-4.7648937406155243</v>
      </c>
      <c r="T1696">
        <f t="shared" si="323"/>
        <v>-1.6430668071088013</v>
      </c>
    </row>
    <row r="1697" spans="1:20" x14ac:dyDescent="0.25">
      <c r="A1697" s="1">
        <v>42336</v>
      </c>
      <c r="B1697" s="2">
        <v>0.64930555555555558</v>
      </c>
      <c r="C1697" s="2">
        <f t="shared" si="312"/>
        <v>42336.649305555555</v>
      </c>
      <c r="D1697">
        <v>9.1</v>
      </c>
      <c r="E1697">
        <v>12.3</v>
      </c>
      <c r="F1697">
        <f t="shared" si="313"/>
        <v>3.2000000000000011</v>
      </c>
      <c r="G1697">
        <v>12</v>
      </c>
      <c r="H1697">
        <v>9.1</v>
      </c>
      <c r="I1697">
        <f t="shared" si="314"/>
        <v>2.9000000000000004</v>
      </c>
      <c r="J1697">
        <v>66.2</v>
      </c>
      <c r="K1697">
        <f t="shared" si="315"/>
        <v>6.6200000000000009E-2</v>
      </c>
      <c r="L1697">
        <f t="shared" si="316"/>
        <v>8.3102000000000002E-4</v>
      </c>
      <c r="M1697">
        <f t="shared" si="317"/>
        <v>9.482219347719596</v>
      </c>
      <c r="N1697">
        <f t="shared" si="318"/>
        <v>14.013827993254639</v>
      </c>
      <c r="O1697">
        <f t="shared" si="319"/>
        <v>4.3793212478920731</v>
      </c>
      <c r="P1697">
        <v>11.8</v>
      </c>
      <c r="Q1697">
        <f t="shared" si="320"/>
        <v>1.1800000000000001E-2</v>
      </c>
      <c r="R1697">
        <f t="shared" si="321"/>
        <v>-2.6410885548737727E-4</v>
      </c>
      <c r="S1697">
        <f t="shared" si="322"/>
        <v>-4.4537749660603243</v>
      </c>
      <c r="T1697">
        <f t="shared" si="323"/>
        <v>-1.5357844710552842</v>
      </c>
    </row>
    <row r="1698" spans="1:20" x14ac:dyDescent="0.25">
      <c r="A1698" s="1">
        <v>42336</v>
      </c>
      <c r="B1698" s="2">
        <v>0.65</v>
      </c>
      <c r="C1698" s="2">
        <f t="shared" si="312"/>
        <v>42336.65</v>
      </c>
      <c r="D1698">
        <v>9.1</v>
      </c>
      <c r="E1698">
        <v>12.3</v>
      </c>
      <c r="F1698">
        <f t="shared" si="313"/>
        <v>3.2000000000000011</v>
      </c>
      <c r="G1698">
        <v>12</v>
      </c>
      <c r="H1698">
        <v>9.1</v>
      </c>
      <c r="I1698">
        <f t="shared" si="314"/>
        <v>2.9000000000000004</v>
      </c>
      <c r="J1698">
        <v>66.900000000000006</v>
      </c>
      <c r="K1698">
        <f t="shared" si="315"/>
        <v>6.6900000000000001E-2</v>
      </c>
      <c r="L1698">
        <f t="shared" si="316"/>
        <v>8.3948999999999992E-4</v>
      </c>
      <c r="M1698">
        <f t="shared" si="317"/>
        <v>9.7591046932852326</v>
      </c>
      <c r="N1698">
        <f t="shared" si="318"/>
        <v>14.156661045531196</v>
      </c>
      <c r="O1698">
        <f t="shared" si="319"/>
        <v>4.4239565767284974</v>
      </c>
      <c r="P1698">
        <v>10.1</v>
      </c>
      <c r="Q1698">
        <f t="shared" si="320"/>
        <v>1.01E-2</v>
      </c>
      <c r="R1698">
        <f t="shared" si="321"/>
        <v>-2.8371102827071229E-4</v>
      </c>
      <c r="S1698">
        <f t="shared" si="322"/>
        <v>-4.7843343721873914</v>
      </c>
      <c r="T1698">
        <f t="shared" si="323"/>
        <v>-1.6497704731680658</v>
      </c>
    </row>
    <row r="1699" spans="1:20" x14ac:dyDescent="0.25">
      <c r="A1699" s="1">
        <v>42336</v>
      </c>
      <c r="B1699" s="2">
        <v>0.65069444444444446</v>
      </c>
      <c r="C1699" s="2">
        <f t="shared" si="312"/>
        <v>42336.650694444441</v>
      </c>
      <c r="D1699">
        <v>9.1</v>
      </c>
      <c r="E1699">
        <v>12.3</v>
      </c>
      <c r="F1699">
        <f t="shared" si="313"/>
        <v>3.2000000000000011</v>
      </c>
      <c r="G1699">
        <v>12</v>
      </c>
      <c r="H1699">
        <v>9.1</v>
      </c>
      <c r="I1699">
        <f t="shared" si="314"/>
        <v>2.9000000000000004</v>
      </c>
      <c r="J1699">
        <v>68.8</v>
      </c>
      <c r="K1699">
        <f t="shared" si="315"/>
        <v>6.88E-2</v>
      </c>
      <c r="L1699">
        <f t="shared" si="316"/>
        <v>8.6248E-4</v>
      </c>
      <c r="M1699">
        <f t="shared" si="317"/>
        <v>10.53073639481414</v>
      </c>
      <c r="N1699">
        <f t="shared" si="318"/>
        <v>14.544350758853289</v>
      </c>
      <c r="O1699">
        <f t="shared" si="319"/>
        <v>4.5451096121416512</v>
      </c>
      <c r="P1699">
        <v>11.7</v>
      </c>
      <c r="Q1699">
        <f t="shared" si="320"/>
        <v>1.1699999999999999E-2</v>
      </c>
      <c r="R1699">
        <f t="shared" si="321"/>
        <v>-2.6526216546824191E-4</v>
      </c>
      <c r="S1699">
        <f t="shared" si="322"/>
        <v>-4.4732237009821567</v>
      </c>
      <c r="T1699">
        <f t="shared" si="323"/>
        <v>-1.5424909313731574</v>
      </c>
    </row>
    <row r="1700" spans="1:20" x14ac:dyDescent="0.25">
      <c r="A1700" s="1">
        <v>42336</v>
      </c>
      <c r="B1700" s="2">
        <v>0.65138888888888891</v>
      </c>
      <c r="C1700" s="2">
        <f t="shared" si="312"/>
        <v>42336.651388888888</v>
      </c>
      <c r="D1700">
        <v>9.1</v>
      </c>
      <c r="E1700">
        <v>12.3</v>
      </c>
      <c r="F1700">
        <f t="shared" si="313"/>
        <v>3.2000000000000011</v>
      </c>
      <c r="G1700">
        <v>12</v>
      </c>
      <c r="H1700">
        <v>9.1</v>
      </c>
      <c r="I1700">
        <f t="shared" si="314"/>
        <v>2.9000000000000004</v>
      </c>
      <c r="J1700">
        <v>64.7</v>
      </c>
      <c r="K1700">
        <f t="shared" si="315"/>
        <v>6.4700000000000008E-2</v>
      </c>
      <c r="L1700">
        <f t="shared" si="316"/>
        <v>8.1287000000000004E-4</v>
      </c>
      <c r="M1700">
        <f t="shared" si="317"/>
        <v>8.9023112225587475</v>
      </c>
      <c r="N1700">
        <f t="shared" si="318"/>
        <v>13.707757166947724</v>
      </c>
      <c r="O1700">
        <f t="shared" si="319"/>
        <v>4.2836741146711628</v>
      </c>
      <c r="P1700">
        <v>11.5</v>
      </c>
      <c r="Q1700">
        <f t="shared" si="320"/>
        <v>1.15E-2</v>
      </c>
      <c r="R1700">
        <f t="shared" si="321"/>
        <v>-2.6756869454717502E-4</v>
      </c>
      <c r="S1700">
        <f t="shared" si="322"/>
        <v>-4.5121196382322939</v>
      </c>
      <c r="T1700">
        <f t="shared" si="323"/>
        <v>-1.555903323528377</v>
      </c>
    </row>
    <row r="1701" spans="1:20" x14ac:dyDescent="0.25">
      <c r="A1701" s="1">
        <v>42336</v>
      </c>
      <c r="B1701" s="2">
        <v>0.65208333333333335</v>
      </c>
      <c r="C1701" s="2">
        <f t="shared" si="312"/>
        <v>42336.652083333334</v>
      </c>
      <c r="D1701">
        <v>9.1</v>
      </c>
      <c r="E1701">
        <v>12.3</v>
      </c>
      <c r="F1701">
        <f t="shared" si="313"/>
        <v>3.2000000000000011</v>
      </c>
      <c r="G1701">
        <v>12</v>
      </c>
      <c r="H1701">
        <v>9</v>
      </c>
      <c r="I1701">
        <f t="shared" si="314"/>
        <v>3</v>
      </c>
      <c r="J1701">
        <v>65.5</v>
      </c>
      <c r="K1701">
        <f t="shared" si="315"/>
        <v>6.5500000000000003E-2</v>
      </c>
      <c r="L1701">
        <f t="shared" si="316"/>
        <v>8.2255000000000002E-4</v>
      </c>
      <c r="M1701">
        <f t="shared" si="317"/>
        <v>9.209318627314623</v>
      </c>
      <c r="N1701">
        <f t="shared" si="318"/>
        <v>13.870994940978079</v>
      </c>
      <c r="O1701">
        <f t="shared" si="319"/>
        <v>4.3346859190556479</v>
      </c>
      <c r="P1701">
        <v>13.3</v>
      </c>
      <c r="Q1701">
        <f t="shared" si="320"/>
        <v>1.3300000000000001E-2</v>
      </c>
      <c r="R1701">
        <f t="shared" si="321"/>
        <v>-2.4680554426280193E-4</v>
      </c>
      <c r="S1701">
        <f t="shared" si="322"/>
        <v>-4.1619821966745691</v>
      </c>
      <c r="T1701">
        <f t="shared" si="323"/>
        <v>-1.3873273988915231</v>
      </c>
    </row>
    <row r="1702" spans="1:20" x14ac:dyDescent="0.25">
      <c r="A1702" s="1">
        <v>42336</v>
      </c>
      <c r="B1702" s="2">
        <v>0.65277777777777779</v>
      </c>
      <c r="C1702" s="2">
        <f t="shared" si="312"/>
        <v>42336.652777777781</v>
      </c>
      <c r="D1702">
        <v>9.1</v>
      </c>
      <c r="E1702">
        <v>12.3</v>
      </c>
      <c r="F1702">
        <f t="shared" si="313"/>
        <v>3.2000000000000011</v>
      </c>
      <c r="G1702">
        <v>12</v>
      </c>
      <c r="H1702">
        <v>9.1</v>
      </c>
      <c r="I1702">
        <f t="shared" si="314"/>
        <v>2.9000000000000004</v>
      </c>
      <c r="J1702">
        <v>67.3</v>
      </c>
      <c r="K1702">
        <f t="shared" si="315"/>
        <v>6.7299999999999999E-2</v>
      </c>
      <c r="L1702">
        <f t="shared" si="316"/>
        <v>8.4432999999999991E-4</v>
      </c>
      <c r="M1702">
        <f t="shared" si="317"/>
        <v>9.9191139061295797</v>
      </c>
      <c r="N1702">
        <f t="shared" si="318"/>
        <v>14.238279932546375</v>
      </c>
      <c r="O1702">
        <f t="shared" si="319"/>
        <v>4.4494624789207409</v>
      </c>
      <c r="P1702">
        <v>12.8</v>
      </c>
      <c r="Q1702">
        <f t="shared" si="320"/>
        <v>1.2800000000000001E-2</v>
      </c>
      <c r="R1702">
        <f t="shared" si="321"/>
        <v>-2.525740808195277E-4</v>
      </c>
      <c r="S1702">
        <f t="shared" si="322"/>
        <v>-4.2592593730105852</v>
      </c>
      <c r="T1702">
        <f t="shared" si="323"/>
        <v>-1.4687101286243396</v>
      </c>
    </row>
    <row r="1703" spans="1:20" x14ac:dyDescent="0.25">
      <c r="A1703" s="1">
        <v>42336</v>
      </c>
      <c r="B1703" s="2">
        <v>0.65347222222222223</v>
      </c>
      <c r="C1703" s="2">
        <f t="shared" si="312"/>
        <v>42336.65347222222</v>
      </c>
      <c r="D1703">
        <v>9.1</v>
      </c>
      <c r="E1703">
        <v>12.3</v>
      </c>
      <c r="F1703">
        <f t="shared" si="313"/>
        <v>3.2000000000000011</v>
      </c>
      <c r="G1703">
        <v>12</v>
      </c>
      <c r="H1703">
        <v>9</v>
      </c>
      <c r="I1703">
        <f t="shared" si="314"/>
        <v>3</v>
      </c>
      <c r="J1703">
        <v>66.400000000000006</v>
      </c>
      <c r="K1703">
        <f t="shared" si="315"/>
        <v>6.6400000000000001E-2</v>
      </c>
      <c r="L1703">
        <f t="shared" si="316"/>
        <v>8.3343999999999996E-4</v>
      </c>
      <c r="M1703">
        <f t="shared" si="317"/>
        <v>9.560922852048483</v>
      </c>
      <c r="N1703">
        <f t="shared" si="318"/>
        <v>14.054637436762226</v>
      </c>
      <c r="O1703">
        <f t="shared" si="319"/>
        <v>4.392074198988194</v>
      </c>
      <c r="P1703">
        <v>11.9</v>
      </c>
      <c r="Q1703">
        <f t="shared" si="320"/>
        <v>1.1900000000000001E-2</v>
      </c>
      <c r="R1703">
        <f t="shared" si="321"/>
        <v>-2.6295551516369788E-4</v>
      </c>
      <c r="S1703">
        <f t="shared" si="322"/>
        <v>-4.434325719455277</v>
      </c>
      <c r="T1703">
        <f t="shared" si="323"/>
        <v>-1.4781085731517589</v>
      </c>
    </row>
    <row r="1704" spans="1:20" x14ac:dyDescent="0.25">
      <c r="A1704" s="1">
        <v>42336</v>
      </c>
      <c r="B1704" s="2">
        <v>0.65416666666666667</v>
      </c>
      <c r="C1704" s="2">
        <f t="shared" si="312"/>
        <v>42336.654166666667</v>
      </c>
      <c r="D1704">
        <v>9.1</v>
      </c>
      <c r="E1704">
        <v>12.4</v>
      </c>
      <c r="F1704">
        <f t="shared" si="313"/>
        <v>3.3000000000000007</v>
      </c>
      <c r="G1704">
        <v>12</v>
      </c>
      <c r="H1704">
        <v>9.1</v>
      </c>
      <c r="I1704">
        <f t="shared" si="314"/>
        <v>2.9000000000000004</v>
      </c>
      <c r="J1704">
        <v>69</v>
      </c>
      <c r="K1704">
        <f t="shared" si="315"/>
        <v>6.9000000000000006E-2</v>
      </c>
      <c r="L1704">
        <f t="shared" si="316"/>
        <v>8.6490000000000004E-4</v>
      </c>
      <c r="M1704">
        <f t="shared" si="317"/>
        <v>9.7328120837718313</v>
      </c>
      <c r="N1704">
        <f t="shared" si="318"/>
        <v>14.585160202360878</v>
      </c>
      <c r="O1704">
        <f t="shared" si="319"/>
        <v>4.4197455158669321</v>
      </c>
      <c r="P1704">
        <v>12.8</v>
      </c>
      <c r="Q1704">
        <f t="shared" si="320"/>
        <v>1.2800000000000001E-2</v>
      </c>
      <c r="R1704">
        <f t="shared" si="321"/>
        <v>-2.525740808195277E-4</v>
      </c>
      <c r="S1704">
        <f t="shared" si="322"/>
        <v>-4.2592593730105852</v>
      </c>
      <c r="T1704">
        <f t="shared" si="323"/>
        <v>-1.4687101286243396</v>
      </c>
    </row>
    <row r="1705" spans="1:20" x14ac:dyDescent="0.25">
      <c r="A1705" s="1">
        <v>42336</v>
      </c>
      <c r="B1705" s="2">
        <v>0.65486111111111112</v>
      </c>
      <c r="C1705" s="2">
        <f t="shared" si="312"/>
        <v>42336.654861111114</v>
      </c>
      <c r="D1705">
        <v>9</v>
      </c>
      <c r="E1705">
        <v>12.3</v>
      </c>
      <c r="F1705">
        <f t="shared" si="313"/>
        <v>3.3000000000000007</v>
      </c>
      <c r="G1705">
        <v>12</v>
      </c>
      <c r="H1705">
        <v>8.9</v>
      </c>
      <c r="I1705">
        <f t="shared" si="314"/>
        <v>3.0999999999999996</v>
      </c>
      <c r="J1705">
        <v>67.099999999999994</v>
      </c>
      <c r="K1705">
        <f t="shared" si="315"/>
        <v>6.7099999999999993E-2</v>
      </c>
      <c r="L1705">
        <f t="shared" si="316"/>
        <v>8.4190999999999986E-4</v>
      </c>
      <c r="M1705">
        <f t="shared" si="317"/>
        <v>9.013587832063763</v>
      </c>
      <c r="N1705">
        <f t="shared" si="318"/>
        <v>14.197470489038784</v>
      </c>
      <c r="O1705">
        <f t="shared" si="319"/>
        <v>4.3022637845572067</v>
      </c>
      <c r="P1705">
        <v>11.1</v>
      </c>
      <c r="Q1705">
        <f t="shared" si="320"/>
        <v>1.11E-2</v>
      </c>
      <c r="R1705">
        <f t="shared" si="321"/>
        <v>-2.7218139019377147E-4</v>
      </c>
      <c r="S1705">
        <f t="shared" si="322"/>
        <v>-4.5899053995576979</v>
      </c>
      <c r="T1705">
        <f t="shared" si="323"/>
        <v>-1.4806146450186124</v>
      </c>
    </row>
    <row r="1706" spans="1:20" x14ac:dyDescent="0.25">
      <c r="A1706" s="1">
        <v>42336</v>
      </c>
      <c r="B1706" s="2">
        <v>0.65555555555555556</v>
      </c>
      <c r="C1706" s="2">
        <f t="shared" si="312"/>
        <v>42336.655555555553</v>
      </c>
      <c r="D1706">
        <v>9</v>
      </c>
      <c r="E1706">
        <v>12.3</v>
      </c>
      <c r="F1706">
        <f t="shared" si="313"/>
        <v>3.3000000000000007</v>
      </c>
      <c r="G1706">
        <v>12</v>
      </c>
      <c r="H1706">
        <v>9</v>
      </c>
      <c r="I1706">
        <f t="shared" si="314"/>
        <v>3</v>
      </c>
      <c r="J1706">
        <v>67.099999999999994</v>
      </c>
      <c r="K1706">
        <f t="shared" si="315"/>
        <v>6.7099999999999993E-2</v>
      </c>
      <c r="L1706">
        <f t="shared" si="316"/>
        <v>8.4190999999999986E-4</v>
      </c>
      <c r="M1706">
        <f t="shared" si="317"/>
        <v>9.013587832063763</v>
      </c>
      <c r="N1706">
        <f t="shared" si="318"/>
        <v>14.197470489038784</v>
      </c>
      <c r="O1706">
        <f t="shared" si="319"/>
        <v>4.3022637845572067</v>
      </c>
      <c r="P1706">
        <v>11.2</v>
      </c>
      <c r="Q1706">
        <f t="shared" si="320"/>
        <v>1.12E-2</v>
      </c>
      <c r="R1706">
        <f t="shared" si="321"/>
        <v>-2.7102826150494214E-4</v>
      </c>
      <c r="S1706">
        <f t="shared" si="322"/>
        <v>-4.5704597218371354</v>
      </c>
      <c r="T1706">
        <f t="shared" si="323"/>
        <v>-1.5234865739457117</v>
      </c>
    </row>
    <row r="1707" spans="1:20" x14ac:dyDescent="0.25">
      <c r="A1707" s="1">
        <v>42336</v>
      </c>
      <c r="B1707" s="2">
        <v>0.65625</v>
      </c>
      <c r="C1707" s="2">
        <f t="shared" si="312"/>
        <v>42336.65625</v>
      </c>
      <c r="D1707">
        <v>9.1</v>
      </c>
      <c r="E1707">
        <v>12.3</v>
      </c>
      <c r="F1707">
        <f t="shared" si="313"/>
        <v>3.2000000000000011</v>
      </c>
      <c r="G1707">
        <v>12</v>
      </c>
      <c r="H1707">
        <v>9.1</v>
      </c>
      <c r="I1707">
        <f t="shared" si="314"/>
        <v>2.9000000000000004</v>
      </c>
      <c r="J1707">
        <v>70.099999999999994</v>
      </c>
      <c r="K1707">
        <f t="shared" si="315"/>
        <v>7.0099999999999996E-2</v>
      </c>
      <c r="L1707">
        <f t="shared" si="316"/>
        <v>8.7820999999999993E-4</v>
      </c>
      <c r="M1707">
        <f t="shared" si="317"/>
        <v>11.075609254651821</v>
      </c>
      <c r="N1707">
        <f t="shared" si="318"/>
        <v>14.809612141652613</v>
      </c>
      <c r="O1707">
        <f t="shared" si="319"/>
        <v>4.6280037942664398</v>
      </c>
      <c r="P1707">
        <v>11.2</v>
      </c>
      <c r="Q1707">
        <f t="shared" si="320"/>
        <v>1.12E-2</v>
      </c>
      <c r="R1707">
        <f t="shared" si="321"/>
        <v>-2.7102826150494214E-4</v>
      </c>
      <c r="S1707">
        <f t="shared" si="322"/>
        <v>-4.5704597218371354</v>
      </c>
      <c r="T1707">
        <f t="shared" si="323"/>
        <v>-1.5760205937369431</v>
      </c>
    </row>
    <row r="1708" spans="1:20" x14ac:dyDescent="0.25">
      <c r="A1708" s="1">
        <v>42336</v>
      </c>
      <c r="B1708" s="2">
        <v>0.65694444444444444</v>
      </c>
      <c r="C1708" s="2">
        <f t="shared" si="312"/>
        <v>42336.656944444447</v>
      </c>
      <c r="D1708">
        <v>9.1</v>
      </c>
      <c r="E1708">
        <v>12.3</v>
      </c>
      <c r="F1708">
        <f t="shared" si="313"/>
        <v>3.2000000000000011</v>
      </c>
      <c r="G1708">
        <v>12</v>
      </c>
      <c r="H1708">
        <v>9.1</v>
      </c>
      <c r="I1708">
        <f t="shared" si="314"/>
        <v>2.9000000000000004</v>
      </c>
      <c r="J1708">
        <v>65.2</v>
      </c>
      <c r="K1708">
        <f t="shared" si="315"/>
        <v>6.5200000000000008E-2</v>
      </c>
      <c r="L1708">
        <f t="shared" si="316"/>
        <v>8.1892E-4</v>
      </c>
      <c r="M1708">
        <f t="shared" si="317"/>
        <v>9.0935809589249406</v>
      </c>
      <c r="N1708">
        <f t="shared" si="318"/>
        <v>13.809780775716694</v>
      </c>
      <c r="O1708">
        <f t="shared" si="319"/>
        <v>4.3155564924114653</v>
      </c>
      <c r="P1708">
        <v>11.2</v>
      </c>
      <c r="Q1708">
        <f t="shared" si="320"/>
        <v>1.12E-2</v>
      </c>
      <c r="R1708">
        <f t="shared" si="321"/>
        <v>-2.7102826150494214E-4</v>
      </c>
      <c r="S1708">
        <f t="shared" si="322"/>
        <v>-4.5704597218371354</v>
      </c>
      <c r="T1708">
        <f t="shared" si="323"/>
        <v>-1.5760205937369431</v>
      </c>
    </row>
    <row r="1709" spans="1:20" x14ac:dyDescent="0.25">
      <c r="A1709" s="1">
        <v>42336</v>
      </c>
      <c r="B1709" s="2">
        <v>0.65763888888888888</v>
      </c>
      <c r="C1709" s="2">
        <f t="shared" si="312"/>
        <v>42336.657638888886</v>
      </c>
      <c r="D1709">
        <v>9</v>
      </c>
      <c r="E1709">
        <v>12.3</v>
      </c>
      <c r="F1709">
        <f t="shared" si="313"/>
        <v>3.3000000000000007</v>
      </c>
      <c r="G1709">
        <v>11.9</v>
      </c>
      <c r="H1709">
        <v>8.9</v>
      </c>
      <c r="I1709">
        <f t="shared" si="314"/>
        <v>3</v>
      </c>
      <c r="J1709">
        <v>62.6</v>
      </c>
      <c r="K1709">
        <f t="shared" si="315"/>
        <v>6.2600000000000003E-2</v>
      </c>
      <c r="L1709">
        <f t="shared" si="316"/>
        <v>7.8746000000000003E-4</v>
      </c>
      <c r="M1709">
        <f t="shared" si="317"/>
        <v>7.4202717697402569</v>
      </c>
      <c r="N1709">
        <f t="shared" si="318"/>
        <v>13.279258010118046</v>
      </c>
      <c r="O1709">
        <f t="shared" si="319"/>
        <v>4.0240175788236492</v>
      </c>
      <c r="P1709">
        <v>9.8000000000000007</v>
      </c>
      <c r="Q1709">
        <f t="shared" si="320"/>
        <v>9.8000000000000014E-3</v>
      </c>
      <c r="R1709">
        <f t="shared" si="321"/>
        <v>-2.8716933843590852E-4</v>
      </c>
      <c r="S1709">
        <f t="shared" si="322"/>
        <v>-4.8426532619883398</v>
      </c>
      <c r="T1709">
        <f t="shared" si="323"/>
        <v>-1.6142177539961133</v>
      </c>
    </row>
    <row r="1710" spans="1:20" x14ac:dyDescent="0.25">
      <c r="A1710" s="1">
        <v>42336</v>
      </c>
      <c r="B1710" s="2">
        <v>0.65833333333333333</v>
      </c>
      <c r="C1710" s="2">
        <f t="shared" si="312"/>
        <v>42336.658333333333</v>
      </c>
      <c r="D1710">
        <v>9</v>
      </c>
      <c r="E1710">
        <v>12.3</v>
      </c>
      <c r="F1710">
        <f t="shared" si="313"/>
        <v>3.3000000000000007</v>
      </c>
      <c r="G1710">
        <v>12</v>
      </c>
      <c r="H1710">
        <v>8.9</v>
      </c>
      <c r="I1710">
        <f t="shared" si="314"/>
        <v>3.0999999999999996</v>
      </c>
      <c r="J1710">
        <v>65.3</v>
      </c>
      <c r="K1710">
        <f t="shared" si="315"/>
        <v>6.5299999999999997E-2</v>
      </c>
      <c r="L1710">
        <f t="shared" si="316"/>
        <v>8.2012999999999986E-4</v>
      </c>
      <c r="M1710">
        <f t="shared" si="317"/>
        <v>8.3576803788931286</v>
      </c>
      <c r="N1710">
        <f t="shared" si="318"/>
        <v>13.830185497470488</v>
      </c>
      <c r="O1710">
        <f t="shared" si="319"/>
        <v>4.1909653022637832</v>
      </c>
      <c r="P1710">
        <v>10.9</v>
      </c>
      <c r="Q1710">
        <f t="shared" si="320"/>
        <v>1.09E-2</v>
      </c>
      <c r="R1710">
        <f t="shared" si="321"/>
        <v>-2.7448755734448514E-4</v>
      </c>
      <c r="S1710">
        <f t="shared" si="322"/>
        <v>-4.6287952334651798</v>
      </c>
      <c r="T1710">
        <f t="shared" si="323"/>
        <v>-1.4931597527307034</v>
      </c>
    </row>
    <row r="1711" spans="1:20" x14ac:dyDescent="0.25">
      <c r="A1711" s="1">
        <v>42336</v>
      </c>
      <c r="B1711" s="2">
        <v>0.65902777777777777</v>
      </c>
      <c r="C1711" s="2">
        <f t="shared" si="312"/>
        <v>42336.65902777778</v>
      </c>
      <c r="D1711">
        <v>9</v>
      </c>
      <c r="E1711">
        <v>12.3</v>
      </c>
      <c r="F1711">
        <f t="shared" si="313"/>
        <v>3.3000000000000007</v>
      </c>
      <c r="G1711">
        <v>12</v>
      </c>
      <c r="H1711">
        <v>9</v>
      </c>
      <c r="I1711">
        <f t="shared" si="314"/>
        <v>3</v>
      </c>
      <c r="J1711">
        <v>67.7</v>
      </c>
      <c r="K1711">
        <f t="shared" si="315"/>
        <v>6.7699999999999996E-2</v>
      </c>
      <c r="L1711">
        <f t="shared" si="316"/>
        <v>8.4916999999999989E-4</v>
      </c>
      <c r="M1711">
        <f t="shared" si="317"/>
        <v>9.2377291396365582</v>
      </c>
      <c r="N1711">
        <f t="shared" si="318"/>
        <v>14.31989881956155</v>
      </c>
      <c r="O1711">
        <f t="shared" si="319"/>
        <v>4.3393632786550143</v>
      </c>
      <c r="P1711">
        <v>11.4</v>
      </c>
      <c r="Q1711">
        <f t="shared" si="320"/>
        <v>1.14E-2</v>
      </c>
      <c r="R1711">
        <f t="shared" si="321"/>
        <v>-2.6872191371808446E-4</v>
      </c>
      <c r="S1711">
        <f t="shared" si="322"/>
        <v>-4.5315668417889459</v>
      </c>
      <c r="T1711">
        <f t="shared" si="323"/>
        <v>-1.5105222805963152</v>
      </c>
    </row>
    <row r="1712" spans="1:20" x14ac:dyDescent="0.25">
      <c r="A1712" s="1">
        <v>42336</v>
      </c>
      <c r="B1712" s="2">
        <v>0.65972222222222221</v>
      </c>
      <c r="C1712" s="2">
        <f t="shared" si="312"/>
        <v>42336.659722222219</v>
      </c>
      <c r="D1712">
        <v>9</v>
      </c>
      <c r="E1712">
        <v>12.3</v>
      </c>
      <c r="F1712">
        <f t="shared" si="313"/>
        <v>3.3000000000000007</v>
      </c>
      <c r="G1712">
        <v>12</v>
      </c>
      <c r="H1712">
        <v>8.9</v>
      </c>
      <c r="I1712">
        <f t="shared" si="314"/>
        <v>3.0999999999999996</v>
      </c>
      <c r="J1712">
        <v>66.2</v>
      </c>
      <c r="K1712">
        <f t="shared" si="315"/>
        <v>6.6200000000000009E-2</v>
      </c>
      <c r="L1712">
        <f t="shared" si="316"/>
        <v>8.3102000000000002E-4</v>
      </c>
      <c r="M1712">
        <f t="shared" si="317"/>
        <v>8.6825372674382439</v>
      </c>
      <c r="N1712">
        <f t="shared" si="318"/>
        <v>14.013827993254639</v>
      </c>
      <c r="O1712">
        <f t="shared" si="319"/>
        <v>4.2466145434104954</v>
      </c>
      <c r="P1712">
        <v>11.6</v>
      </c>
      <c r="Q1712">
        <f t="shared" si="320"/>
        <v>1.1599999999999999E-2</v>
      </c>
      <c r="R1712">
        <f t="shared" si="321"/>
        <v>-2.6641544514270209E-4</v>
      </c>
      <c r="S1712">
        <f t="shared" si="322"/>
        <v>-4.4926719248347737</v>
      </c>
      <c r="T1712">
        <f t="shared" si="323"/>
        <v>-1.4492490080112175</v>
      </c>
    </row>
    <row r="1713" spans="1:20" x14ac:dyDescent="0.25">
      <c r="A1713" s="1">
        <v>42336</v>
      </c>
      <c r="B1713" s="2">
        <v>0.66041666666666665</v>
      </c>
      <c r="C1713" s="2">
        <f t="shared" si="312"/>
        <v>42336.660416666666</v>
      </c>
      <c r="D1713">
        <v>9</v>
      </c>
      <c r="E1713">
        <v>12.3</v>
      </c>
      <c r="F1713">
        <f t="shared" si="313"/>
        <v>3.3000000000000007</v>
      </c>
      <c r="G1713">
        <v>12</v>
      </c>
      <c r="H1713">
        <v>8.9</v>
      </c>
      <c r="I1713">
        <f t="shared" si="314"/>
        <v>3.0999999999999996</v>
      </c>
      <c r="J1713">
        <v>70.8</v>
      </c>
      <c r="K1713">
        <f t="shared" si="315"/>
        <v>7.0800000000000002E-2</v>
      </c>
      <c r="L1713">
        <f t="shared" si="316"/>
        <v>8.8667999999999993E-4</v>
      </c>
      <c r="M1713">
        <f t="shared" si="317"/>
        <v>10.439645318048052</v>
      </c>
      <c r="N1713">
        <f t="shared" si="318"/>
        <v>14.952445193929174</v>
      </c>
      <c r="O1713">
        <f t="shared" si="319"/>
        <v>4.5310439981603547</v>
      </c>
      <c r="P1713">
        <v>11.5</v>
      </c>
      <c r="Q1713">
        <f t="shared" si="320"/>
        <v>1.15E-2</v>
      </c>
      <c r="R1713">
        <f t="shared" si="321"/>
        <v>-2.6756869454717502E-4</v>
      </c>
      <c r="S1713">
        <f t="shared" si="322"/>
        <v>-4.5121196382322939</v>
      </c>
      <c r="T1713">
        <f t="shared" si="323"/>
        <v>-1.4555224639459015</v>
      </c>
    </row>
    <row r="1714" spans="1:20" x14ac:dyDescent="0.25">
      <c r="A1714" s="1">
        <v>42336</v>
      </c>
      <c r="B1714" s="2">
        <v>0.66111111111111109</v>
      </c>
      <c r="C1714" s="2">
        <f t="shared" si="312"/>
        <v>42336.661111111112</v>
      </c>
      <c r="D1714">
        <v>9</v>
      </c>
      <c r="E1714">
        <v>12.3</v>
      </c>
      <c r="F1714">
        <f t="shared" si="313"/>
        <v>3.3000000000000007</v>
      </c>
      <c r="G1714">
        <v>12</v>
      </c>
      <c r="H1714">
        <v>8.9</v>
      </c>
      <c r="I1714">
        <f t="shared" si="314"/>
        <v>3.0999999999999996</v>
      </c>
      <c r="J1714">
        <v>67.599999999999994</v>
      </c>
      <c r="K1714">
        <f t="shared" si="315"/>
        <v>6.7599999999999993E-2</v>
      </c>
      <c r="L1714">
        <f t="shared" si="316"/>
        <v>8.4795999999999982E-4</v>
      </c>
      <c r="M1714">
        <f t="shared" si="317"/>
        <v>9.2001810921991005</v>
      </c>
      <c r="N1714">
        <f t="shared" si="318"/>
        <v>14.299494097807754</v>
      </c>
      <c r="O1714">
        <f t="shared" si="319"/>
        <v>4.3331800296387124</v>
      </c>
      <c r="P1714">
        <v>12.2</v>
      </c>
      <c r="Q1714">
        <f t="shared" si="320"/>
        <v>1.2199999999999999E-2</v>
      </c>
      <c r="R1714">
        <f t="shared" si="321"/>
        <v>-2.5949531177176769E-4</v>
      </c>
      <c r="S1714">
        <f t="shared" si="322"/>
        <v>-4.37597490340249</v>
      </c>
      <c r="T1714">
        <f t="shared" si="323"/>
        <v>-1.4116048075491905</v>
      </c>
    </row>
    <row r="1715" spans="1:20" x14ac:dyDescent="0.25">
      <c r="A1715" s="1">
        <v>42336</v>
      </c>
      <c r="B1715" s="2">
        <v>0.66180555555555554</v>
      </c>
      <c r="C1715" s="2">
        <f t="shared" si="312"/>
        <v>42336.661805555559</v>
      </c>
      <c r="D1715">
        <v>9</v>
      </c>
      <c r="E1715">
        <v>12.3</v>
      </c>
      <c r="F1715">
        <f t="shared" si="313"/>
        <v>3.3000000000000007</v>
      </c>
      <c r="G1715">
        <v>12</v>
      </c>
      <c r="H1715">
        <v>9</v>
      </c>
      <c r="I1715">
        <f t="shared" si="314"/>
        <v>3</v>
      </c>
      <c r="J1715">
        <v>68.900000000000006</v>
      </c>
      <c r="K1715">
        <f t="shared" si="315"/>
        <v>6.8900000000000003E-2</v>
      </c>
      <c r="L1715">
        <f t="shared" si="316"/>
        <v>8.6368999999999997E-4</v>
      </c>
      <c r="M1715">
        <f t="shared" si="317"/>
        <v>9.6942699895560356</v>
      </c>
      <c r="N1715">
        <f t="shared" si="318"/>
        <v>14.564755480607083</v>
      </c>
      <c r="O1715">
        <f t="shared" si="319"/>
        <v>4.4135622668506302</v>
      </c>
      <c r="P1715">
        <v>11.9</v>
      </c>
      <c r="Q1715">
        <f t="shared" si="320"/>
        <v>1.1900000000000001E-2</v>
      </c>
      <c r="R1715">
        <f t="shared" si="321"/>
        <v>-2.6295551516369788E-4</v>
      </c>
      <c r="S1715">
        <f t="shared" si="322"/>
        <v>-4.434325719455277</v>
      </c>
      <c r="T1715">
        <f t="shared" si="323"/>
        <v>-1.4781085731517589</v>
      </c>
    </row>
    <row r="1716" spans="1:20" x14ac:dyDescent="0.25">
      <c r="A1716" s="1">
        <v>42336</v>
      </c>
      <c r="B1716" s="2">
        <v>0.66249999999999998</v>
      </c>
      <c r="C1716" s="2">
        <f t="shared" si="312"/>
        <v>42336.662499999999</v>
      </c>
      <c r="D1716">
        <v>9</v>
      </c>
      <c r="E1716">
        <v>12.4</v>
      </c>
      <c r="F1716">
        <f t="shared" si="313"/>
        <v>3.4000000000000004</v>
      </c>
      <c r="G1716">
        <v>12</v>
      </c>
      <c r="H1716">
        <v>9.1</v>
      </c>
      <c r="I1716">
        <f t="shared" si="314"/>
        <v>2.9000000000000004</v>
      </c>
      <c r="J1716">
        <v>67.3</v>
      </c>
      <c r="K1716">
        <f t="shared" si="315"/>
        <v>6.7299999999999999E-2</v>
      </c>
      <c r="L1716">
        <f t="shared" si="316"/>
        <v>8.4432999999999991E-4</v>
      </c>
      <c r="M1716">
        <f t="shared" si="317"/>
        <v>8.3389810409898661</v>
      </c>
      <c r="N1716">
        <f t="shared" si="318"/>
        <v>14.238279932546375</v>
      </c>
      <c r="O1716">
        <f t="shared" si="319"/>
        <v>4.1877293919254042</v>
      </c>
      <c r="P1716">
        <v>11.3</v>
      </c>
      <c r="Q1716">
        <f t="shared" si="320"/>
        <v>1.1300000000000001E-2</v>
      </c>
      <c r="R1716">
        <f t="shared" si="321"/>
        <v>-2.6987510269186108E-4</v>
      </c>
      <c r="S1716">
        <f t="shared" si="322"/>
        <v>-4.5510135361190738</v>
      </c>
      <c r="T1716">
        <f t="shared" si="323"/>
        <v>-1.5693150124548529</v>
      </c>
    </row>
    <row r="1717" spans="1:20" x14ac:dyDescent="0.25">
      <c r="A1717" s="1">
        <v>42336</v>
      </c>
      <c r="B1717" s="2">
        <v>0.66319444444444442</v>
      </c>
      <c r="C1717" s="2">
        <f t="shared" si="312"/>
        <v>42336.663194444445</v>
      </c>
      <c r="D1717">
        <v>9.1</v>
      </c>
      <c r="E1717">
        <v>12.3</v>
      </c>
      <c r="F1717">
        <f t="shared" si="313"/>
        <v>3.2000000000000011</v>
      </c>
      <c r="G1717">
        <v>12</v>
      </c>
      <c r="H1717">
        <v>9</v>
      </c>
      <c r="I1717">
        <f t="shared" si="314"/>
        <v>3</v>
      </c>
      <c r="J1717">
        <v>64</v>
      </c>
      <c r="K1717">
        <f t="shared" si="315"/>
        <v>6.4000000000000001E-2</v>
      </c>
      <c r="L1717">
        <f t="shared" si="316"/>
        <v>8.0439999999999993E-4</v>
      </c>
      <c r="M1717">
        <f t="shared" si="317"/>
        <v>8.6379489846409303</v>
      </c>
      <c r="N1717">
        <f t="shared" si="318"/>
        <v>13.564924114671165</v>
      </c>
      <c r="O1717">
        <f t="shared" si="319"/>
        <v>4.2390387858347376</v>
      </c>
      <c r="P1717">
        <v>11.2</v>
      </c>
      <c r="Q1717">
        <f t="shared" si="320"/>
        <v>1.12E-2</v>
      </c>
      <c r="R1717">
        <f t="shared" si="321"/>
        <v>-2.7102826150494214E-4</v>
      </c>
      <c r="S1717">
        <f t="shared" si="322"/>
        <v>-4.5704597218371354</v>
      </c>
      <c r="T1717">
        <f t="shared" si="323"/>
        <v>-1.5234865739457117</v>
      </c>
    </row>
    <row r="1718" spans="1:20" x14ac:dyDescent="0.25">
      <c r="A1718" s="1">
        <v>42336</v>
      </c>
      <c r="B1718" s="2">
        <v>0.66388888888888886</v>
      </c>
      <c r="C1718" s="2">
        <f t="shared" si="312"/>
        <v>42336.663888888892</v>
      </c>
      <c r="D1718">
        <v>9.1</v>
      </c>
      <c r="E1718">
        <v>12.3</v>
      </c>
      <c r="F1718">
        <f t="shared" si="313"/>
        <v>3.2000000000000011</v>
      </c>
      <c r="G1718">
        <v>12</v>
      </c>
      <c r="H1718">
        <v>9.1</v>
      </c>
      <c r="I1718">
        <f t="shared" si="314"/>
        <v>2.9000000000000004</v>
      </c>
      <c r="J1718">
        <v>66.7</v>
      </c>
      <c r="K1718">
        <f t="shared" si="315"/>
        <v>6.6700000000000009E-2</v>
      </c>
      <c r="L1718">
        <f t="shared" si="316"/>
        <v>8.3707000000000009E-4</v>
      </c>
      <c r="M1718">
        <f t="shared" si="317"/>
        <v>9.6795880001480459</v>
      </c>
      <c r="N1718">
        <f t="shared" si="318"/>
        <v>14.115851602023611</v>
      </c>
      <c r="O1718">
        <f t="shared" si="319"/>
        <v>4.4112036256323766</v>
      </c>
      <c r="P1718">
        <v>11.2</v>
      </c>
      <c r="Q1718">
        <f t="shared" si="320"/>
        <v>1.12E-2</v>
      </c>
      <c r="R1718">
        <f t="shared" si="321"/>
        <v>-2.7102826150494214E-4</v>
      </c>
      <c r="S1718">
        <f t="shared" si="322"/>
        <v>-4.5704597218371354</v>
      </c>
      <c r="T1718">
        <f t="shared" si="323"/>
        <v>-1.5760205937369431</v>
      </c>
    </row>
    <row r="1719" spans="1:20" x14ac:dyDescent="0.25">
      <c r="A1719" s="1">
        <v>42336</v>
      </c>
      <c r="B1719" s="2">
        <v>0.6645833333333333</v>
      </c>
      <c r="C1719" s="2">
        <f t="shared" si="312"/>
        <v>42336.664583333331</v>
      </c>
      <c r="D1719">
        <v>9.1</v>
      </c>
      <c r="E1719">
        <v>12.3</v>
      </c>
      <c r="F1719">
        <f t="shared" si="313"/>
        <v>3.2000000000000011</v>
      </c>
      <c r="G1719">
        <v>12</v>
      </c>
      <c r="H1719">
        <v>9</v>
      </c>
      <c r="I1719">
        <f t="shared" si="314"/>
        <v>3</v>
      </c>
      <c r="J1719">
        <v>67.3</v>
      </c>
      <c r="K1719">
        <f t="shared" si="315"/>
        <v>6.7299999999999999E-2</v>
      </c>
      <c r="L1719">
        <f t="shared" si="316"/>
        <v>8.4432999999999991E-4</v>
      </c>
      <c r="M1719">
        <f t="shared" si="317"/>
        <v>9.9191139061295797</v>
      </c>
      <c r="N1719">
        <f t="shared" si="318"/>
        <v>14.238279932546375</v>
      </c>
      <c r="O1719">
        <f t="shared" si="319"/>
        <v>4.4494624789207409</v>
      </c>
      <c r="P1719">
        <v>12.5</v>
      </c>
      <c r="Q1719">
        <f t="shared" si="320"/>
        <v>1.2500000000000001E-2</v>
      </c>
      <c r="R1719">
        <f t="shared" si="321"/>
        <v>-2.5603483398437503E-4</v>
      </c>
      <c r="S1719">
        <f t="shared" si="322"/>
        <v>-4.3176194601075055</v>
      </c>
      <c r="T1719">
        <f t="shared" si="323"/>
        <v>-1.4392064867025018</v>
      </c>
    </row>
    <row r="1720" spans="1:20" x14ac:dyDescent="0.25">
      <c r="A1720" s="1">
        <v>42336</v>
      </c>
      <c r="B1720" s="2">
        <v>0.66527777777777775</v>
      </c>
      <c r="C1720" s="2">
        <f t="shared" si="312"/>
        <v>42336.665277777778</v>
      </c>
      <c r="D1720">
        <v>9.1</v>
      </c>
      <c r="E1720">
        <v>12.3</v>
      </c>
      <c r="F1720">
        <f t="shared" si="313"/>
        <v>3.2000000000000011</v>
      </c>
      <c r="G1720">
        <v>12</v>
      </c>
      <c r="H1720">
        <v>9</v>
      </c>
      <c r="I1720">
        <f t="shared" si="314"/>
        <v>3</v>
      </c>
      <c r="J1720">
        <v>64</v>
      </c>
      <c r="K1720">
        <f t="shared" si="315"/>
        <v>6.4000000000000001E-2</v>
      </c>
      <c r="L1720">
        <f t="shared" si="316"/>
        <v>8.0439999999999993E-4</v>
      </c>
      <c r="M1720">
        <f t="shared" si="317"/>
        <v>8.6379489846409303</v>
      </c>
      <c r="N1720">
        <f t="shared" si="318"/>
        <v>13.564924114671165</v>
      </c>
      <c r="O1720">
        <f t="shared" si="319"/>
        <v>4.2390387858347376</v>
      </c>
      <c r="P1720">
        <v>10.8</v>
      </c>
      <c r="Q1720">
        <f t="shared" si="320"/>
        <v>1.0800000000000001E-2</v>
      </c>
      <c r="R1720">
        <f t="shared" si="321"/>
        <v>-2.7564059587929085E-4</v>
      </c>
      <c r="S1720">
        <f t="shared" si="322"/>
        <v>-4.6482393908818018</v>
      </c>
      <c r="T1720">
        <f t="shared" si="323"/>
        <v>-1.549413130293934</v>
      </c>
    </row>
    <row r="1721" spans="1:20" x14ac:dyDescent="0.25">
      <c r="A1721" s="1">
        <v>42336</v>
      </c>
      <c r="B1721" s="2">
        <v>0.66597222222222219</v>
      </c>
      <c r="C1721" s="2">
        <f t="shared" si="312"/>
        <v>42336.665972222225</v>
      </c>
      <c r="D1721">
        <v>9.1</v>
      </c>
      <c r="E1721">
        <v>12.3</v>
      </c>
      <c r="F1721">
        <f t="shared" si="313"/>
        <v>3.2000000000000011</v>
      </c>
      <c r="G1721">
        <v>12</v>
      </c>
      <c r="H1721">
        <v>9</v>
      </c>
      <c r="I1721">
        <f t="shared" si="314"/>
        <v>3</v>
      </c>
      <c r="J1721">
        <v>64.099999999999994</v>
      </c>
      <c r="K1721">
        <f t="shared" si="315"/>
        <v>6.409999999999999E-2</v>
      </c>
      <c r="L1721">
        <f t="shared" si="316"/>
        <v>8.0560999999999979E-4</v>
      </c>
      <c r="M1721">
        <f t="shared" si="317"/>
        <v>8.6754710619866895</v>
      </c>
      <c r="N1721">
        <f t="shared" si="318"/>
        <v>13.585328836424955</v>
      </c>
      <c r="O1721">
        <f t="shared" si="319"/>
        <v>4.2454152613827967</v>
      </c>
      <c r="P1721">
        <v>11.4</v>
      </c>
      <c r="Q1721">
        <f t="shared" si="320"/>
        <v>1.14E-2</v>
      </c>
      <c r="R1721">
        <f t="shared" si="321"/>
        <v>-2.6872191371808446E-4</v>
      </c>
      <c r="S1721">
        <f t="shared" si="322"/>
        <v>-4.5315668417889459</v>
      </c>
      <c r="T1721">
        <f t="shared" si="323"/>
        <v>-1.5105222805963152</v>
      </c>
    </row>
    <row r="1722" spans="1:20" x14ac:dyDescent="0.25">
      <c r="A1722" s="1">
        <v>42336</v>
      </c>
      <c r="B1722" s="2">
        <v>0.66666666666666663</v>
      </c>
      <c r="C1722" s="2">
        <f t="shared" si="312"/>
        <v>42336.666666666664</v>
      </c>
      <c r="D1722">
        <v>9.1</v>
      </c>
      <c r="E1722">
        <v>12.3</v>
      </c>
      <c r="F1722">
        <f t="shared" si="313"/>
        <v>3.2000000000000011</v>
      </c>
      <c r="G1722">
        <v>12</v>
      </c>
      <c r="H1722">
        <v>9</v>
      </c>
      <c r="I1722">
        <f t="shared" si="314"/>
        <v>3</v>
      </c>
      <c r="J1722">
        <v>66.8</v>
      </c>
      <c r="K1722">
        <f t="shared" si="315"/>
        <v>6.6799999999999998E-2</v>
      </c>
      <c r="L1722">
        <f t="shared" si="316"/>
        <v>8.3827999999999995E-4</v>
      </c>
      <c r="M1722">
        <f t="shared" si="317"/>
        <v>9.719305687276222</v>
      </c>
      <c r="N1722">
        <f t="shared" si="318"/>
        <v>14.136256323777403</v>
      </c>
      <c r="O1722">
        <f t="shared" si="319"/>
        <v>4.4175801011804365</v>
      </c>
      <c r="P1722">
        <v>11.4</v>
      </c>
      <c r="Q1722">
        <f t="shared" si="320"/>
        <v>1.14E-2</v>
      </c>
      <c r="R1722">
        <f t="shared" si="321"/>
        <v>-2.6872191371808446E-4</v>
      </c>
      <c r="S1722">
        <f t="shared" si="322"/>
        <v>-4.5315668417889459</v>
      </c>
      <c r="T1722">
        <f t="shared" si="323"/>
        <v>-1.5105222805963152</v>
      </c>
    </row>
    <row r="1723" spans="1:20" x14ac:dyDescent="0.25">
      <c r="A1723" s="1">
        <v>42336</v>
      </c>
      <c r="B1723" s="2">
        <v>0.66736111111111107</v>
      </c>
      <c r="C1723" s="2">
        <f t="shared" si="312"/>
        <v>42336.667361111111</v>
      </c>
      <c r="D1723">
        <v>9.1</v>
      </c>
      <c r="E1723">
        <v>12.3</v>
      </c>
      <c r="F1723">
        <f t="shared" si="313"/>
        <v>3.2000000000000011</v>
      </c>
      <c r="G1723">
        <v>12</v>
      </c>
      <c r="H1723">
        <v>9</v>
      </c>
      <c r="I1723">
        <f t="shared" si="314"/>
        <v>3</v>
      </c>
      <c r="J1723">
        <v>65.2</v>
      </c>
      <c r="K1723">
        <f t="shared" si="315"/>
        <v>6.5200000000000008E-2</v>
      </c>
      <c r="L1723">
        <f t="shared" si="316"/>
        <v>8.1892E-4</v>
      </c>
      <c r="M1723">
        <f t="shared" si="317"/>
        <v>9.0935809589249406</v>
      </c>
      <c r="N1723">
        <f t="shared" si="318"/>
        <v>13.809780775716694</v>
      </c>
      <c r="O1723">
        <f t="shared" si="319"/>
        <v>4.3155564924114653</v>
      </c>
      <c r="P1723">
        <v>11.2</v>
      </c>
      <c r="Q1723">
        <f t="shared" si="320"/>
        <v>1.12E-2</v>
      </c>
      <c r="R1723">
        <f t="shared" si="321"/>
        <v>-2.7102826150494214E-4</v>
      </c>
      <c r="S1723">
        <f t="shared" si="322"/>
        <v>-4.5704597218371354</v>
      </c>
      <c r="T1723">
        <f t="shared" si="323"/>
        <v>-1.5234865739457117</v>
      </c>
    </row>
    <row r="1724" spans="1:20" x14ac:dyDescent="0.25">
      <c r="A1724" s="1">
        <v>42336</v>
      </c>
      <c r="B1724" s="2">
        <v>0.66805555555555562</v>
      </c>
      <c r="C1724" s="2">
        <f t="shared" si="312"/>
        <v>42336.668055555558</v>
      </c>
      <c r="D1724">
        <v>9.1</v>
      </c>
      <c r="E1724">
        <v>12.3</v>
      </c>
      <c r="F1724">
        <f t="shared" si="313"/>
        <v>3.2000000000000011</v>
      </c>
      <c r="G1724">
        <v>12</v>
      </c>
      <c r="H1724">
        <v>9</v>
      </c>
      <c r="I1724">
        <f t="shared" si="314"/>
        <v>3</v>
      </c>
      <c r="J1724">
        <v>65</v>
      </c>
      <c r="K1724">
        <f t="shared" si="315"/>
        <v>6.5000000000000002E-2</v>
      </c>
      <c r="L1724">
        <f t="shared" si="316"/>
        <v>8.1649999999999995E-4</v>
      </c>
      <c r="M1724">
        <f t="shared" si="317"/>
        <v>9.0168291077359743</v>
      </c>
      <c r="N1724">
        <f t="shared" si="318"/>
        <v>13.768971332209107</v>
      </c>
      <c r="O1724">
        <f t="shared" si="319"/>
        <v>4.3028035413153445</v>
      </c>
      <c r="P1724">
        <v>13.2</v>
      </c>
      <c r="Q1724">
        <f t="shared" si="320"/>
        <v>1.32E-2</v>
      </c>
      <c r="R1724">
        <f t="shared" si="321"/>
        <v>-2.4795931320521726E-4</v>
      </c>
      <c r="S1724">
        <f t="shared" si="322"/>
        <v>-4.1814386712515557</v>
      </c>
      <c r="T1724">
        <f t="shared" si="323"/>
        <v>-1.3938128904171851</v>
      </c>
    </row>
    <row r="1725" spans="1:20" x14ac:dyDescent="0.25">
      <c r="A1725" s="1">
        <v>42336</v>
      </c>
      <c r="B1725" s="2">
        <v>0.66875000000000007</v>
      </c>
      <c r="C1725" s="2">
        <f t="shared" si="312"/>
        <v>42336.668749999997</v>
      </c>
      <c r="D1725">
        <v>9</v>
      </c>
      <c r="E1725">
        <v>12.4</v>
      </c>
      <c r="F1725">
        <f t="shared" si="313"/>
        <v>3.4000000000000004</v>
      </c>
      <c r="G1725">
        <v>12</v>
      </c>
      <c r="H1725">
        <v>9</v>
      </c>
      <c r="I1725">
        <f t="shared" si="314"/>
        <v>3</v>
      </c>
      <c r="J1725">
        <v>64.599999999999994</v>
      </c>
      <c r="K1725">
        <f t="shared" si="315"/>
        <v>6.4599999999999991E-2</v>
      </c>
      <c r="L1725">
        <f t="shared" si="316"/>
        <v>8.1165999999999986E-4</v>
      </c>
      <c r="M1725">
        <f t="shared" si="317"/>
        <v>7.4293963099863163</v>
      </c>
      <c r="N1725">
        <f t="shared" si="318"/>
        <v>13.687352445193927</v>
      </c>
      <c r="O1725">
        <f t="shared" si="319"/>
        <v>4.0256918956452719</v>
      </c>
      <c r="P1725">
        <v>10</v>
      </c>
      <c r="Q1725">
        <f t="shared" si="320"/>
        <v>0.01</v>
      </c>
      <c r="R1725">
        <f t="shared" si="321"/>
        <v>-2.84863828E-4</v>
      </c>
      <c r="S1725">
        <f t="shared" si="322"/>
        <v>-4.8037745025295111</v>
      </c>
      <c r="T1725">
        <f t="shared" si="323"/>
        <v>-1.601258167509837</v>
      </c>
    </row>
    <row r="1726" spans="1:20" x14ac:dyDescent="0.25">
      <c r="A1726" s="1">
        <v>42336</v>
      </c>
      <c r="B1726" s="2">
        <v>0.6694444444444444</v>
      </c>
      <c r="C1726" s="2">
        <f t="shared" si="312"/>
        <v>42336.669444444444</v>
      </c>
      <c r="D1726">
        <v>9</v>
      </c>
      <c r="E1726">
        <v>12.3</v>
      </c>
      <c r="F1726">
        <f t="shared" si="313"/>
        <v>3.3000000000000007</v>
      </c>
      <c r="G1726">
        <v>12</v>
      </c>
      <c r="H1726">
        <v>8.9</v>
      </c>
      <c r="I1726">
        <f t="shared" si="314"/>
        <v>3.0999999999999996</v>
      </c>
      <c r="J1726">
        <v>70.599999999999994</v>
      </c>
      <c r="K1726">
        <f t="shared" si="315"/>
        <v>7.0599999999999996E-2</v>
      </c>
      <c r="L1726">
        <f t="shared" si="316"/>
        <v>8.8425999999999989E-4</v>
      </c>
      <c r="M1726">
        <f t="shared" si="317"/>
        <v>10.35988484982863</v>
      </c>
      <c r="N1726">
        <f t="shared" si="318"/>
        <v>14.911635750421583</v>
      </c>
      <c r="O1726">
        <f t="shared" si="319"/>
        <v>4.518677500127751</v>
      </c>
      <c r="P1726">
        <v>12.2</v>
      </c>
      <c r="Q1726">
        <f t="shared" si="320"/>
        <v>1.2199999999999999E-2</v>
      </c>
      <c r="R1726">
        <f t="shared" si="321"/>
        <v>-2.5949531177176769E-4</v>
      </c>
      <c r="S1726">
        <f t="shared" si="322"/>
        <v>-4.37597490340249</v>
      </c>
      <c r="T1726">
        <f t="shared" si="323"/>
        <v>-1.4116048075491905</v>
      </c>
    </row>
    <row r="1727" spans="1:20" x14ac:dyDescent="0.25">
      <c r="A1727" s="1">
        <v>42336</v>
      </c>
      <c r="B1727" s="2">
        <v>0.67013888888888884</v>
      </c>
      <c r="C1727" s="2">
        <f t="shared" si="312"/>
        <v>42336.670138888891</v>
      </c>
      <c r="D1727">
        <v>9.1</v>
      </c>
      <c r="E1727">
        <v>12.3</v>
      </c>
      <c r="F1727">
        <f t="shared" si="313"/>
        <v>3.2000000000000011</v>
      </c>
      <c r="G1727">
        <v>12</v>
      </c>
      <c r="H1727">
        <v>9</v>
      </c>
      <c r="I1727">
        <f t="shared" si="314"/>
        <v>3</v>
      </c>
      <c r="J1727">
        <v>67.900000000000006</v>
      </c>
      <c r="K1727">
        <f t="shared" si="315"/>
        <v>6.7900000000000002E-2</v>
      </c>
      <c r="L1727">
        <f t="shared" si="316"/>
        <v>8.5158999999999994E-4</v>
      </c>
      <c r="M1727">
        <f t="shared" si="317"/>
        <v>10.161567291820989</v>
      </c>
      <c r="N1727">
        <f t="shared" si="318"/>
        <v>14.360708263069139</v>
      </c>
      <c r="O1727">
        <f t="shared" si="319"/>
        <v>4.4877213322091043</v>
      </c>
      <c r="P1727">
        <v>11.2</v>
      </c>
      <c r="Q1727">
        <f t="shared" si="320"/>
        <v>1.12E-2</v>
      </c>
      <c r="R1727">
        <f t="shared" si="321"/>
        <v>-2.7102826150494214E-4</v>
      </c>
      <c r="S1727">
        <f t="shared" si="322"/>
        <v>-4.5704597218371354</v>
      </c>
      <c r="T1727">
        <f t="shared" si="323"/>
        <v>-1.5234865739457117</v>
      </c>
    </row>
    <row r="1728" spans="1:20" x14ac:dyDescent="0.25">
      <c r="A1728" s="1">
        <v>42336</v>
      </c>
      <c r="B1728" s="2">
        <v>0.67083333333333339</v>
      </c>
      <c r="C1728" s="2">
        <f t="shared" si="312"/>
        <v>42336.67083333333</v>
      </c>
      <c r="D1728">
        <v>9.1</v>
      </c>
      <c r="E1728">
        <v>12.3</v>
      </c>
      <c r="F1728">
        <f t="shared" si="313"/>
        <v>3.2000000000000011</v>
      </c>
      <c r="G1728">
        <v>12</v>
      </c>
      <c r="H1728">
        <v>9</v>
      </c>
      <c r="I1728">
        <f t="shared" si="314"/>
        <v>3</v>
      </c>
      <c r="J1728">
        <v>67.900000000000006</v>
      </c>
      <c r="K1728">
        <f t="shared" si="315"/>
        <v>6.7900000000000002E-2</v>
      </c>
      <c r="L1728">
        <f t="shared" si="316"/>
        <v>8.5158999999999994E-4</v>
      </c>
      <c r="M1728">
        <f t="shared" si="317"/>
        <v>10.161567291820989</v>
      </c>
      <c r="N1728">
        <f t="shared" si="318"/>
        <v>14.360708263069139</v>
      </c>
      <c r="O1728">
        <f t="shared" si="319"/>
        <v>4.4877213322091043</v>
      </c>
      <c r="P1728">
        <v>12.6</v>
      </c>
      <c r="Q1728">
        <f t="shared" si="320"/>
        <v>1.26E-2</v>
      </c>
      <c r="R1728">
        <f t="shared" si="321"/>
        <v>-2.5488128024206533E-4</v>
      </c>
      <c r="S1728">
        <f t="shared" si="322"/>
        <v>-4.298166614537358</v>
      </c>
      <c r="T1728">
        <f t="shared" si="323"/>
        <v>-1.4327222048457859</v>
      </c>
    </row>
    <row r="1729" spans="1:20" x14ac:dyDescent="0.25">
      <c r="A1729" s="1">
        <v>42336</v>
      </c>
      <c r="B1729" s="2">
        <v>0.67152777777777783</v>
      </c>
      <c r="C1729" s="2">
        <f t="shared" si="312"/>
        <v>42336.671527777777</v>
      </c>
      <c r="D1729">
        <v>9.1</v>
      </c>
      <c r="E1729">
        <v>12.3</v>
      </c>
      <c r="F1729">
        <f t="shared" si="313"/>
        <v>3.2000000000000011</v>
      </c>
      <c r="G1729">
        <v>12</v>
      </c>
      <c r="H1729">
        <v>9</v>
      </c>
      <c r="I1729">
        <f t="shared" si="314"/>
        <v>3</v>
      </c>
      <c r="J1729">
        <v>66.5</v>
      </c>
      <c r="K1729">
        <f t="shared" si="315"/>
        <v>6.6500000000000004E-2</v>
      </c>
      <c r="L1729">
        <f t="shared" si="316"/>
        <v>8.3465000000000004E-4</v>
      </c>
      <c r="M1729">
        <f t="shared" si="317"/>
        <v>9.600396582534179</v>
      </c>
      <c r="N1729">
        <f t="shared" si="318"/>
        <v>14.075042158516023</v>
      </c>
      <c r="O1729">
        <f t="shared" si="319"/>
        <v>4.3984506745362557</v>
      </c>
      <c r="P1729">
        <v>12.1</v>
      </c>
      <c r="Q1729">
        <f t="shared" si="320"/>
        <v>1.21E-2</v>
      </c>
      <c r="R1729">
        <f t="shared" si="321"/>
        <v>-2.6064874334228669E-4</v>
      </c>
      <c r="S1729">
        <f t="shared" si="322"/>
        <v>-4.3954256887400796</v>
      </c>
      <c r="T1729">
        <f t="shared" si="323"/>
        <v>-1.4651418962466931</v>
      </c>
    </row>
    <row r="1730" spans="1:20" x14ac:dyDescent="0.25">
      <c r="A1730" s="1">
        <v>42336</v>
      </c>
      <c r="B1730" s="2">
        <v>0.67222222222222217</v>
      </c>
      <c r="C1730" s="2">
        <f t="shared" si="312"/>
        <v>42336.672222222223</v>
      </c>
      <c r="D1730">
        <v>9.1</v>
      </c>
      <c r="E1730">
        <v>12.3</v>
      </c>
      <c r="F1730">
        <f t="shared" si="313"/>
        <v>3.2000000000000011</v>
      </c>
      <c r="G1730">
        <v>12</v>
      </c>
      <c r="H1730">
        <v>9.1</v>
      </c>
      <c r="I1730">
        <f t="shared" si="314"/>
        <v>2.9000000000000004</v>
      </c>
      <c r="J1730">
        <v>65.5</v>
      </c>
      <c r="K1730">
        <f t="shared" si="315"/>
        <v>6.5500000000000003E-2</v>
      </c>
      <c r="L1730">
        <f t="shared" si="316"/>
        <v>8.2255000000000002E-4</v>
      </c>
      <c r="M1730">
        <f t="shared" si="317"/>
        <v>9.209318627314623</v>
      </c>
      <c r="N1730">
        <f t="shared" si="318"/>
        <v>13.870994940978079</v>
      </c>
      <c r="O1730">
        <f t="shared" si="319"/>
        <v>4.3346859190556479</v>
      </c>
      <c r="P1730">
        <v>11.9</v>
      </c>
      <c r="Q1730">
        <f t="shared" si="320"/>
        <v>1.1900000000000001E-2</v>
      </c>
      <c r="R1730">
        <f t="shared" si="321"/>
        <v>-2.6295551516369788E-4</v>
      </c>
      <c r="S1730">
        <f t="shared" si="322"/>
        <v>-4.434325719455277</v>
      </c>
      <c r="T1730">
        <f t="shared" si="323"/>
        <v>-1.5290778342949229</v>
      </c>
    </row>
    <row r="1731" spans="1:20" x14ac:dyDescent="0.25">
      <c r="A1731" s="1">
        <v>42336</v>
      </c>
      <c r="B1731" s="2">
        <v>0.67291666666666661</v>
      </c>
      <c r="C1731" s="2">
        <f t="shared" si="312"/>
        <v>42336.67291666667</v>
      </c>
      <c r="D1731">
        <v>9.1</v>
      </c>
      <c r="E1731">
        <v>12.3</v>
      </c>
      <c r="F1731">
        <f t="shared" si="313"/>
        <v>3.2000000000000011</v>
      </c>
      <c r="G1731">
        <v>12</v>
      </c>
      <c r="H1731">
        <v>9</v>
      </c>
      <c r="I1731">
        <f t="shared" si="314"/>
        <v>3</v>
      </c>
      <c r="J1731">
        <v>65.400000000000006</v>
      </c>
      <c r="K1731">
        <f t="shared" si="315"/>
        <v>6.54E-2</v>
      </c>
      <c r="L1731">
        <f t="shared" si="316"/>
        <v>8.2133999999999994E-4</v>
      </c>
      <c r="M1731">
        <f t="shared" si="317"/>
        <v>9.1706580856372319</v>
      </c>
      <c r="N1731">
        <f t="shared" si="318"/>
        <v>13.850590219224282</v>
      </c>
      <c r="O1731">
        <f t="shared" si="319"/>
        <v>4.3283094435075871</v>
      </c>
      <c r="P1731">
        <v>12.6</v>
      </c>
      <c r="Q1731">
        <f t="shared" si="320"/>
        <v>1.26E-2</v>
      </c>
      <c r="R1731">
        <f t="shared" si="321"/>
        <v>-2.5488128024206533E-4</v>
      </c>
      <c r="S1731">
        <f t="shared" si="322"/>
        <v>-4.298166614537358</v>
      </c>
      <c r="T1731">
        <f t="shared" si="323"/>
        <v>-1.4327222048457859</v>
      </c>
    </row>
    <row r="1732" spans="1:20" x14ac:dyDescent="0.25">
      <c r="A1732" s="1">
        <v>42336</v>
      </c>
      <c r="B1732" s="2">
        <v>0.67361111111111116</v>
      </c>
      <c r="C1732" s="2">
        <f t="shared" si="312"/>
        <v>42336.673611111109</v>
      </c>
      <c r="D1732">
        <v>9.1</v>
      </c>
      <c r="E1732">
        <v>12.3</v>
      </c>
      <c r="F1732">
        <f t="shared" si="313"/>
        <v>3.2000000000000011</v>
      </c>
      <c r="G1732">
        <v>12</v>
      </c>
      <c r="H1732">
        <v>9.1</v>
      </c>
      <c r="I1732">
        <f t="shared" si="314"/>
        <v>2.9000000000000004</v>
      </c>
      <c r="J1732">
        <v>64.400000000000006</v>
      </c>
      <c r="K1732">
        <f t="shared" si="315"/>
        <v>6.4399999999999999E-2</v>
      </c>
      <c r="L1732">
        <f t="shared" si="316"/>
        <v>8.0923999999999992E-4</v>
      </c>
      <c r="M1732">
        <f t="shared" si="317"/>
        <v>8.7885252073089806</v>
      </c>
      <c r="N1732">
        <f t="shared" si="318"/>
        <v>13.646543001686339</v>
      </c>
      <c r="O1732">
        <f t="shared" si="319"/>
        <v>4.2645446880269793</v>
      </c>
      <c r="P1732">
        <v>11.2</v>
      </c>
      <c r="Q1732">
        <f t="shared" si="320"/>
        <v>1.12E-2</v>
      </c>
      <c r="R1732">
        <f t="shared" si="321"/>
        <v>-2.7102826150494214E-4</v>
      </c>
      <c r="S1732">
        <f t="shared" si="322"/>
        <v>-4.5704597218371354</v>
      </c>
      <c r="T1732">
        <f t="shared" si="323"/>
        <v>-1.5760205937369431</v>
      </c>
    </row>
    <row r="1733" spans="1:20" x14ac:dyDescent="0.25">
      <c r="A1733" s="1">
        <v>42336</v>
      </c>
      <c r="B1733" s="2">
        <v>0.6743055555555556</v>
      </c>
      <c r="C1733" s="2">
        <f t="shared" si="312"/>
        <v>42336.674305555556</v>
      </c>
      <c r="D1733">
        <v>9.1</v>
      </c>
      <c r="E1733">
        <v>12.3</v>
      </c>
      <c r="F1733">
        <f t="shared" si="313"/>
        <v>3.2000000000000011</v>
      </c>
      <c r="G1733">
        <v>12</v>
      </c>
      <c r="H1733">
        <v>8.9</v>
      </c>
      <c r="I1733">
        <f t="shared" si="314"/>
        <v>3.0999999999999996</v>
      </c>
      <c r="J1733">
        <v>65</v>
      </c>
      <c r="K1733">
        <f t="shared" si="315"/>
        <v>6.5000000000000002E-2</v>
      </c>
      <c r="L1733">
        <f t="shared" si="316"/>
        <v>8.1649999999999995E-4</v>
      </c>
      <c r="M1733">
        <f t="shared" si="317"/>
        <v>9.0168291077359743</v>
      </c>
      <c r="N1733">
        <f t="shared" si="318"/>
        <v>13.768971332209107</v>
      </c>
      <c r="O1733">
        <f t="shared" si="319"/>
        <v>4.3028035413153445</v>
      </c>
      <c r="P1733">
        <v>12.9</v>
      </c>
      <c r="Q1733">
        <f t="shared" si="320"/>
        <v>1.29E-2</v>
      </c>
      <c r="R1733">
        <f t="shared" si="321"/>
        <v>-2.5142043506660668E-4</v>
      </c>
      <c r="S1733">
        <f t="shared" si="322"/>
        <v>-4.2398049758281058</v>
      </c>
      <c r="T1733">
        <f t="shared" si="323"/>
        <v>-1.3676790244606793</v>
      </c>
    </row>
    <row r="1734" spans="1:20" x14ac:dyDescent="0.25">
      <c r="A1734" s="1">
        <v>42336</v>
      </c>
      <c r="B1734" s="2">
        <v>0.67499999999999993</v>
      </c>
      <c r="C1734" s="2">
        <f t="shared" ref="C1734:C1797" si="324">A1734+B1734</f>
        <v>42336.675000000003</v>
      </c>
      <c r="D1734">
        <v>9.1</v>
      </c>
      <c r="E1734">
        <v>12.3</v>
      </c>
      <c r="F1734">
        <f t="shared" ref="F1734:F1797" si="325">E1734-D1734</f>
        <v>3.2000000000000011</v>
      </c>
      <c r="G1734">
        <v>12</v>
      </c>
      <c r="H1734">
        <v>9.1</v>
      </c>
      <c r="I1734">
        <f t="shared" ref="I1734:I1797" si="326">G1734-H1734</f>
        <v>2.9000000000000004</v>
      </c>
      <c r="J1734">
        <v>68.7</v>
      </c>
      <c r="K1734">
        <f t="shared" ref="K1734:K1797" si="327">J1734/1000</f>
        <v>6.8699999999999997E-2</v>
      </c>
      <c r="L1734">
        <f t="shared" ref="L1734:L1797" si="328">0.0121*K1734+0.00003</f>
        <v>8.6126999999999992E-4</v>
      </c>
      <c r="M1734">
        <f t="shared" ref="M1734:M1797" si="329">(O1734-1.3)^2</f>
        <v>10.489392330069352</v>
      </c>
      <c r="N1734">
        <f t="shared" ref="N1734:N1797" si="330">L1734*1000000/59.3</f>
        <v>14.523946037099492</v>
      </c>
      <c r="O1734">
        <f t="shared" ref="O1734:O1797" si="331">N1734/(E1734-D1734)</f>
        <v>4.5387331365935895</v>
      </c>
      <c r="P1734">
        <v>13.1</v>
      </c>
      <c r="Q1734">
        <f t="shared" ref="Q1734:Q1797" si="332">P1734/1000</f>
        <v>1.3099999999999999E-2</v>
      </c>
      <c r="R1734">
        <f t="shared" ref="R1734:R1797" si="333">-0.0028*Q1734^4+0.0062*Q1734^3+0.0013*Q1734^2+0.0115*Q1734-0.0004</f>
        <v>-2.4911305129577793E-4</v>
      </c>
      <c r="S1734">
        <f t="shared" ref="S1734:S1797" si="334">R1734*1000000/59.3</f>
        <v>-4.2008946255611797</v>
      </c>
      <c r="T1734">
        <f t="shared" ref="T1734:T1797" si="335">S1734/(G1734-H1734)</f>
        <v>-1.4485843536417859</v>
      </c>
    </row>
    <row r="1735" spans="1:20" x14ac:dyDescent="0.25">
      <c r="A1735" s="1">
        <v>42336</v>
      </c>
      <c r="B1735" s="2">
        <v>0.67569444444444438</v>
      </c>
      <c r="C1735" s="2">
        <f t="shared" si="324"/>
        <v>42336.675694444442</v>
      </c>
      <c r="D1735">
        <v>9.1</v>
      </c>
      <c r="E1735">
        <v>12.3</v>
      </c>
      <c r="F1735">
        <f t="shared" si="325"/>
        <v>3.2000000000000011</v>
      </c>
      <c r="G1735">
        <v>12</v>
      </c>
      <c r="H1735">
        <v>9.1</v>
      </c>
      <c r="I1735">
        <f t="shared" si="326"/>
        <v>2.9000000000000004</v>
      </c>
      <c r="J1735">
        <v>68.400000000000006</v>
      </c>
      <c r="K1735">
        <f t="shared" si="327"/>
        <v>6.8400000000000002E-2</v>
      </c>
      <c r="L1735">
        <f t="shared" si="328"/>
        <v>8.5764000000000001E-4</v>
      </c>
      <c r="M1735">
        <f t="shared" si="329"/>
        <v>10.365848049119997</v>
      </c>
      <c r="N1735">
        <f t="shared" si="330"/>
        <v>14.462731871838113</v>
      </c>
      <c r="O1735">
        <f t="shared" si="331"/>
        <v>4.5196037099494086</v>
      </c>
      <c r="P1735">
        <v>12</v>
      </c>
      <c r="Q1735">
        <f t="shared" si="332"/>
        <v>1.2E-2</v>
      </c>
      <c r="R1735">
        <f t="shared" si="333"/>
        <v>-2.6180214446080004E-4</v>
      </c>
      <c r="S1735">
        <f t="shared" si="334"/>
        <v>-4.4148759605531209</v>
      </c>
      <c r="T1735">
        <f t="shared" si="335"/>
        <v>-1.5223710208803864</v>
      </c>
    </row>
    <row r="1736" spans="1:20" x14ac:dyDescent="0.25">
      <c r="A1736" s="1">
        <v>42336</v>
      </c>
      <c r="B1736" s="2">
        <v>0.67638888888888893</v>
      </c>
      <c r="C1736" s="2">
        <f t="shared" si="324"/>
        <v>42336.676388888889</v>
      </c>
      <c r="D1736">
        <v>9.1</v>
      </c>
      <c r="E1736">
        <v>12.4</v>
      </c>
      <c r="F1736">
        <f t="shared" si="325"/>
        <v>3.3000000000000007</v>
      </c>
      <c r="G1736">
        <v>12</v>
      </c>
      <c r="H1736">
        <v>8.9</v>
      </c>
      <c r="I1736">
        <f t="shared" si="326"/>
        <v>3.0999999999999996</v>
      </c>
      <c r="J1736">
        <v>69.599999999999994</v>
      </c>
      <c r="K1736">
        <f t="shared" si="327"/>
        <v>6.9599999999999995E-2</v>
      </c>
      <c r="L1736">
        <f t="shared" si="328"/>
        <v>8.7215999999999986E-4</v>
      </c>
      <c r="M1736">
        <f t="shared" si="329"/>
        <v>9.9656704169392718</v>
      </c>
      <c r="N1736">
        <f t="shared" si="330"/>
        <v>14.707588532883641</v>
      </c>
      <c r="O1736">
        <f t="shared" si="331"/>
        <v>4.4568450099647388</v>
      </c>
      <c r="P1736">
        <v>11.5</v>
      </c>
      <c r="Q1736">
        <f t="shared" si="332"/>
        <v>1.15E-2</v>
      </c>
      <c r="R1736">
        <f t="shared" si="333"/>
        <v>-2.6756869454717502E-4</v>
      </c>
      <c r="S1736">
        <f t="shared" si="334"/>
        <v>-4.5121196382322939</v>
      </c>
      <c r="T1736">
        <f t="shared" si="335"/>
        <v>-1.4555224639459015</v>
      </c>
    </row>
    <row r="1737" spans="1:20" x14ac:dyDescent="0.25">
      <c r="A1737" s="1">
        <v>42336</v>
      </c>
      <c r="B1737" s="2">
        <v>0.67708333333333337</v>
      </c>
      <c r="C1737" s="2">
        <f t="shared" si="324"/>
        <v>42336.677083333336</v>
      </c>
      <c r="D1737">
        <v>9.1</v>
      </c>
      <c r="E1737">
        <v>12.4</v>
      </c>
      <c r="F1737">
        <f t="shared" si="325"/>
        <v>3.3000000000000007</v>
      </c>
      <c r="G1737">
        <v>12</v>
      </c>
      <c r="H1737">
        <v>9</v>
      </c>
      <c r="I1737">
        <f t="shared" si="326"/>
        <v>3</v>
      </c>
      <c r="J1737">
        <v>68.2</v>
      </c>
      <c r="K1737">
        <f t="shared" si="327"/>
        <v>6.8199999999999997E-2</v>
      </c>
      <c r="L1737">
        <f t="shared" si="328"/>
        <v>8.5521999999999996E-4</v>
      </c>
      <c r="M1737">
        <f t="shared" si="329"/>
        <v>9.4266163538757581</v>
      </c>
      <c r="N1737">
        <f t="shared" si="330"/>
        <v>14.421922428330522</v>
      </c>
      <c r="O1737">
        <f t="shared" si="331"/>
        <v>4.3702795237365208</v>
      </c>
      <c r="P1737">
        <v>12.3</v>
      </c>
      <c r="Q1737">
        <f t="shared" si="332"/>
        <v>1.23E-2</v>
      </c>
      <c r="R1737">
        <f t="shared" si="333"/>
        <v>-2.5834184971285947E-4</v>
      </c>
      <c r="S1737">
        <f t="shared" si="334"/>
        <v>-4.3565236039268038</v>
      </c>
      <c r="T1737">
        <f t="shared" si="335"/>
        <v>-1.4521745346422679</v>
      </c>
    </row>
    <row r="1738" spans="1:20" x14ac:dyDescent="0.25">
      <c r="A1738" s="1">
        <v>42336</v>
      </c>
      <c r="B1738" s="2">
        <v>0.6777777777777777</v>
      </c>
      <c r="C1738" s="2">
        <f t="shared" si="324"/>
        <v>42336.677777777775</v>
      </c>
      <c r="D1738">
        <v>9.1</v>
      </c>
      <c r="E1738">
        <v>12.4</v>
      </c>
      <c r="F1738">
        <f t="shared" si="325"/>
        <v>3.3000000000000007</v>
      </c>
      <c r="G1738">
        <v>12</v>
      </c>
      <c r="H1738">
        <v>9</v>
      </c>
      <c r="I1738">
        <f t="shared" si="326"/>
        <v>3</v>
      </c>
      <c r="J1738">
        <v>66.400000000000006</v>
      </c>
      <c r="K1738">
        <f t="shared" si="327"/>
        <v>6.6400000000000001E-2</v>
      </c>
      <c r="L1738">
        <f t="shared" si="328"/>
        <v>8.3343999999999996E-4</v>
      </c>
      <c r="M1738">
        <f t="shared" si="329"/>
        <v>8.755568803619683</v>
      </c>
      <c r="N1738">
        <f t="shared" si="330"/>
        <v>14.054637436762226</v>
      </c>
      <c r="O1738">
        <f t="shared" si="331"/>
        <v>4.2589810414430982</v>
      </c>
      <c r="P1738">
        <v>12.3</v>
      </c>
      <c r="Q1738">
        <f t="shared" si="332"/>
        <v>1.23E-2</v>
      </c>
      <c r="R1738">
        <f t="shared" si="333"/>
        <v>-2.5834184971285947E-4</v>
      </c>
      <c r="S1738">
        <f t="shared" si="334"/>
        <v>-4.3565236039268038</v>
      </c>
      <c r="T1738">
        <f t="shared" si="335"/>
        <v>-1.4521745346422679</v>
      </c>
    </row>
    <row r="1739" spans="1:20" x14ac:dyDescent="0.25">
      <c r="A1739" s="1">
        <v>42336</v>
      </c>
      <c r="B1739" s="2">
        <v>0.67847222222222225</v>
      </c>
      <c r="C1739" s="2">
        <f t="shared" si="324"/>
        <v>42336.678472222222</v>
      </c>
      <c r="D1739">
        <v>9.1</v>
      </c>
      <c r="E1739">
        <v>12.4</v>
      </c>
      <c r="F1739">
        <f t="shared" si="325"/>
        <v>3.3000000000000007</v>
      </c>
      <c r="G1739">
        <v>12</v>
      </c>
      <c r="H1739">
        <v>9.1</v>
      </c>
      <c r="I1739">
        <f t="shared" si="326"/>
        <v>2.9000000000000004</v>
      </c>
      <c r="J1739">
        <v>68.5</v>
      </c>
      <c r="K1739">
        <f t="shared" si="327"/>
        <v>6.8500000000000005E-2</v>
      </c>
      <c r="L1739">
        <f t="shared" si="328"/>
        <v>8.5884999999999998E-4</v>
      </c>
      <c r="M1739">
        <f t="shared" si="329"/>
        <v>9.5408662640608242</v>
      </c>
      <c r="N1739">
        <f t="shared" si="330"/>
        <v>14.483136593591906</v>
      </c>
      <c r="O1739">
        <f t="shared" si="331"/>
        <v>4.3888292707854255</v>
      </c>
      <c r="P1739">
        <v>13.5</v>
      </c>
      <c r="Q1739">
        <f t="shared" si="332"/>
        <v>1.35E-2</v>
      </c>
      <c r="R1739">
        <f t="shared" si="333"/>
        <v>-2.4449791367717503E-4</v>
      </c>
      <c r="S1739">
        <f t="shared" si="334"/>
        <v>-4.1230676842693939</v>
      </c>
      <c r="T1739">
        <f t="shared" si="335"/>
        <v>-1.4217474773342735</v>
      </c>
    </row>
    <row r="1740" spans="1:20" x14ac:dyDescent="0.25">
      <c r="A1740" s="1">
        <v>42336</v>
      </c>
      <c r="B1740" s="2">
        <v>0.6791666666666667</v>
      </c>
      <c r="C1740" s="2">
        <f t="shared" si="324"/>
        <v>42336.679166666669</v>
      </c>
      <c r="D1740">
        <v>9.1</v>
      </c>
      <c r="E1740">
        <v>12.4</v>
      </c>
      <c r="F1740">
        <f t="shared" si="325"/>
        <v>3.3000000000000007</v>
      </c>
      <c r="G1740">
        <v>12</v>
      </c>
      <c r="H1740">
        <v>9.1</v>
      </c>
      <c r="I1740">
        <f t="shared" si="326"/>
        <v>2.9000000000000004</v>
      </c>
      <c r="J1740">
        <v>67.5</v>
      </c>
      <c r="K1740">
        <f t="shared" si="327"/>
        <v>6.7500000000000004E-2</v>
      </c>
      <c r="L1740">
        <f t="shared" si="328"/>
        <v>8.4674999999999995E-4</v>
      </c>
      <c r="M1740">
        <f t="shared" si="329"/>
        <v>9.1627095098984501</v>
      </c>
      <c r="N1740">
        <f t="shared" si="330"/>
        <v>14.279089376053964</v>
      </c>
      <c r="O1740">
        <f t="shared" si="331"/>
        <v>4.3269967806224123</v>
      </c>
      <c r="P1740">
        <v>11.7</v>
      </c>
      <c r="Q1740">
        <f t="shared" si="332"/>
        <v>1.1699999999999999E-2</v>
      </c>
      <c r="R1740">
        <f t="shared" si="333"/>
        <v>-2.6526216546824191E-4</v>
      </c>
      <c r="S1740">
        <f t="shared" si="334"/>
        <v>-4.4732237009821567</v>
      </c>
      <c r="T1740">
        <f t="shared" si="335"/>
        <v>-1.5424909313731574</v>
      </c>
    </row>
    <row r="1741" spans="1:20" x14ac:dyDescent="0.25">
      <c r="A1741" s="1">
        <v>42336</v>
      </c>
      <c r="B1741" s="2">
        <v>0.67986111111111114</v>
      </c>
      <c r="C1741" s="2">
        <f t="shared" si="324"/>
        <v>42336.679861111108</v>
      </c>
      <c r="D1741">
        <v>9.1</v>
      </c>
      <c r="E1741">
        <v>12.4</v>
      </c>
      <c r="F1741">
        <f t="shared" si="325"/>
        <v>3.3000000000000007</v>
      </c>
      <c r="G1741">
        <v>12.1</v>
      </c>
      <c r="H1741">
        <v>9</v>
      </c>
      <c r="I1741">
        <f t="shared" si="326"/>
        <v>3.0999999999999996</v>
      </c>
      <c r="J1741">
        <v>65</v>
      </c>
      <c r="K1741">
        <f t="shared" si="327"/>
        <v>6.5000000000000002E-2</v>
      </c>
      <c r="L1741">
        <f t="shared" si="328"/>
        <v>8.1649999999999995E-4</v>
      </c>
      <c r="M1741">
        <f t="shared" si="329"/>
        <v>8.2507711218404101</v>
      </c>
      <c r="N1741">
        <f t="shared" si="330"/>
        <v>13.768971332209107</v>
      </c>
      <c r="O1741">
        <f t="shared" si="331"/>
        <v>4.1724155552148803</v>
      </c>
      <c r="P1741">
        <v>12.8</v>
      </c>
      <c r="Q1741">
        <f t="shared" si="332"/>
        <v>1.2800000000000001E-2</v>
      </c>
      <c r="R1741">
        <f t="shared" si="333"/>
        <v>-2.525740808195277E-4</v>
      </c>
      <c r="S1741">
        <f t="shared" si="334"/>
        <v>-4.2592593730105852</v>
      </c>
      <c r="T1741">
        <f t="shared" si="335"/>
        <v>-1.3739546364550277</v>
      </c>
    </row>
    <row r="1742" spans="1:20" x14ac:dyDescent="0.25">
      <c r="A1742" s="1">
        <v>42336</v>
      </c>
      <c r="B1742" s="2">
        <v>0.68055555555555547</v>
      </c>
      <c r="C1742" s="2">
        <f t="shared" si="324"/>
        <v>42336.680555555555</v>
      </c>
      <c r="D1742">
        <v>9.1</v>
      </c>
      <c r="E1742">
        <v>12.4</v>
      </c>
      <c r="F1742">
        <f t="shared" si="325"/>
        <v>3.3000000000000007</v>
      </c>
      <c r="G1742">
        <v>12</v>
      </c>
      <c r="H1742">
        <v>8.9</v>
      </c>
      <c r="I1742">
        <f t="shared" si="326"/>
        <v>3.0999999999999996</v>
      </c>
      <c r="J1742">
        <v>68.099999999999994</v>
      </c>
      <c r="K1742">
        <f t="shared" si="327"/>
        <v>6.8099999999999994E-2</v>
      </c>
      <c r="L1742">
        <f t="shared" si="328"/>
        <v>8.5400999999999988E-4</v>
      </c>
      <c r="M1742">
        <f t="shared" si="329"/>
        <v>9.3886859807543299</v>
      </c>
      <c r="N1742">
        <f t="shared" si="330"/>
        <v>14.401517706576728</v>
      </c>
      <c r="O1742">
        <f t="shared" si="331"/>
        <v>4.3640962747202199</v>
      </c>
      <c r="P1742">
        <v>11.9</v>
      </c>
      <c r="Q1742">
        <f t="shared" si="332"/>
        <v>1.1900000000000001E-2</v>
      </c>
      <c r="R1742">
        <f t="shared" si="333"/>
        <v>-2.6295551516369788E-4</v>
      </c>
      <c r="S1742">
        <f t="shared" si="334"/>
        <v>-4.434325719455277</v>
      </c>
      <c r="T1742">
        <f t="shared" si="335"/>
        <v>-1.4304276514371863</v>
      </c>
    </row>
    <row r="1743" spans="1:20" x14ac:dyDescent="0.25">
      <c r="A1743" s="1">
        <v>42336</v>
      </c>
      <c r="B1743" s="2">
        <v>0.68125000000000002</v>
      </c>
      <c r="C1743" s="2">
        <f t="shared" si="324"/>
        <v>42336.681250000001</v>
      </c>
      <c r="D1743">
        <v>9.1</v>
      </c>
      <c r="E1743">
        <v>12.4</v>
      </c>
      <c r="F1743">
        <f t="shared" si="325"/>
        <v>3.3000000000000007</v>
      </c>
      <c r="G1743">
        <v>12</v>
      </c>
      <c r="H1743">
        <v>9</v>
      </c>
      <c r="I1743">
        <f t="shared" si="326"/>
        <v>3</v>
      </c>
      <c r="J1743">
        <v>66.2</v>
      </c>
      <c r="K1743">
        <f t="shared" si="327"/>
        <v>6.6200000000000009E-2</v>
      </c>
      <c r="L1743">
        <f t="shared" si="328"/>
        <v>8.3102000000000002E-4</v>
      </c>
      <c r="M1743">
        <f t="shared" si="329"/>
        <v>8.6825372674382439</v>
      </c>
      <c r="N1743">
        <f t="shared" si="330"/>
        <v>14.013827993254639</v>
      </c>
      <c r="O1743">
        <f t="shared" si="331"/>
        <v>4.2466145434104954</v>
      </c>
      <c r="P1743">
        <v>12.3</v>
      </c>
      <c r="Q1743">
        <f t="shared" si="332"/>
        <v>1.23E-2</v>
      </c>
      <c r="R1743">
        <f t="shared" si="333"/>
        <v>-2.5834184971285947E-4</v>
      </c>
      <c r="S1743">
        <f t="shared" si="334"/>
        <v>-4.3565236039268038</v>
      </c>
      <c r="T1743">
        <f t="shared" si="335"/>
        <v>-1.4521745346422679</v>
      </c>
    </row>
    <row r="1744" spans="1:20" x14ac:dyDescent="0.25">
      <c r="A1744" s="1">
        <v>42336</v>
      </c>
      <c r="B1744" s="2">
        <v>0.68194444444444446</v>
      </c>
      <c r="C1744" s="2">
        <f t="shared" si="324"/>
        <v>42336.681944444441</v>
      </c>
      <c r="D1744">
        <v>9.1</v>
      </c>
      <c r="E1744">
        <v>12.4</v>
      </c>
      <c r="F1744">
        <f t="shared" si="325"/>
        <v>3.3000000000000007</v>
      </c>
      <c r="G1744">
        <v>12</v>
      </c>
      <c r="H1744">
        <v>9.1</v>
      </c>
      <c r="I1744">
        <f t="shared" si="326"/>
        <v>2.9000000000000004</v>
      </c>
      <c r="J1744">
        <v>64.599999999999994</v>
      </c>
      <c r="K1744">
        <f t="shared" si="327"/>
        <v>6.4599999999999991E-2</v>
      </c>
      <c r="L1744">
        <f t="shared" si="328"/>
        <v>8.1165999999999986E-4</v>
      </c>
      <c r="M1744">
        <f t="shared" si="329"/>
        <v>8.1092959576852355</v>
      </c>
      <c r="N1744">
        <f t="shared" si="330"/>
        <v>13.687352445193927</v>
      </c>
      <c r="O1744">
        <f t="shared" si="331"/>
        <v>4.1476825591496738</v>
      </c>
      <c r="P1744">
        <v>13</v>
      </c>
      <c r="Q1744">
        <f t="shared" si="332"/>
        <v>1.2999999999999999E-2</v>
      </c>
      <c r="R1744">
        <f t="shared" si="333"/>
        <v>-2.502667585708E-4</v>
      </c>
      <c r="S1744">
        <f t="shared" si="334"/>
        <v>-4.2203500602158517</v>
      </c>
      <c r="T1744">
        <f t="shared" si="335"/>
        <v>-1.4552931242123626</v>
      </c>
    </row>
    <row r="1745" spans="1:20" x14ac:dyDescent="0.25">
      <c r="A1745" s="1">
        <v>42336</v>
      </c>
      <c r="B1745" s="2">
        <v>0.68263888888888891</v>
      </c>
      <c r="C1745" s="2">
        <f t="shared" si="324"/>
        <v>42336.682638888888</v>
      </c>
      <c r="D1745">
        <v>9.1</v>
      </c>
      <c r="E1745">
        <v>12.4</v>
      </c>
      <c r="F1745">
        <f t="shared" si="325"/>
        <v>3.3000000000000007</v>
      </c>
      <c r="G1745">
        <v>12</v>
      </c>
      <c r="H1745">
        <v>9</v>
      </c>
      <c r="I1745">
        <f t="shared" si="326"/>
        <v>3</v>
      </c>
      <c r="J1745">
        <v>67.900000000000006</v>
      </c>
      <c r="K1745">
        <f t="shared" si="327"/>
        <v>6.7900000000000002E-2</v>
      </c>
      <c r="L1745">
        <f t="shared" si="328"/>
        <v>8.5158999999999994E-4</v>
      </c>
      <c r="M1745">
        <f t="shared" si="329"/>
        <v>9.3130546299218544</v>
      </c>
      <c r="N1745">
        <f t="shared" si="330"/>
        <v>14.360708263069139</v>
      </c>
      <c r="O1745">
        <f t="shared" si="331"/>
        <v>4.3517297766876171</v>
      </c>
      <c r="P1745">
        <v>12.2</v>
      </c>
      <c r="Q1745">
        <f t="shared" si="332"/>
        <v>1.2199999999999999E-2</v>
      </c>
      <c r="R1745">
        <f t="shared" si="333"/>
        <v>-2.5949531177176769E-4</v>
      </c>
      <c r="S1745">
        <f t="shared" si="334"/>
        <v>-4.37597490340249</v>
      </c>
      <c r="T1745">
        <f t="shared" si="335"/>
        <v>-1.4586583011341634</v>
      </c>
    </row>
    <row r="1746" spans="1:20" x14ac:dyDescent="0.25">
      <c r="A1746" s="1">
        <v>42336</v>
      </c>
      <c r="B1746" s="2">
        <v>0.68333333333333324</v>
      </c>
      <c r="C1746" s="2">
        <f t="shared" si="324"/>
        <v>42336.683333333334</v>
      </c>
      <c r="D1746">
        <v>9</v>
      </c>
      <c r="E1746">
        <v>12.4</v>
      </c>
      <c r="F1746">
        <f t="shared" si="325"/>
        <v>3.4000000000000004</v>
      </c>
      <c r="G1746">
        <v>12</v>
      </c>
      <c r="H1746">
        <v>9</v>
      </c>
      <c r="I1746">
        <f t="shared" si="326"/>
        <v>3</v>
      </c>
      <c r="J1746">
        <v>65.5</v>
      </c>
      <c r="K1746">
        <f t="shared" si="327"/>
        <v>6.5500000000000003E-2</v>
      </c>
      <c r="L1746">
        <f t="shared" si="328"/>
        <v>8.2255000000000002E-4</v>
      </c>
      <c r="M1746">
        <f t="shared" si="329"/>
        <v>7.7267565202762301</v>
      </c>
      <c r="N1746">
        <f t="shared" si="330"/>
        <v>13.870994940978079</v>
      </c>
      <c r="O1746">
        <f t="shared" si="331"/>
        <v>4.0797043944053168</v>
      </c>
      <c r="P1746">
        <v>11.2</v>
      </c>
      <c r="Q1746">
        <f t="shared" si="332"/>
        <v>1.12E-2</v>
      </c>
      <c r="R1746">
        <f t="shared" si="333"/>
        <v>-2.7102826150494214E-4</v>
      </c>
      <c r="S1746">
        <f t="shared" si="334"/>
        <v>-4.5704597218371354</v>
      </c>
      <c r="T1746">
        <f t="shared" si="335"/>
        <v>-1.5234865739457117</v>
      </c>
    </row>
    <row r="1747" spans="1:20" x14ac:dyDescent="0.25">
      <c r="A1747" s="1">
        <v>42336</v>
      </c>
      <c r="B1747" s="2">
        <v>0.68402777777777779</v>
      </c>
      <c r="C1747" s="2">
        <f t="shared" si="324"/>
        <v>42336.684027777781</v>
      </c>
      <c r="D1747">
        <v>9</v>
      </c>
      <c r="E1747">
        <v>12.4</v>
      </c>
      <c r="F1747">
        <f t="shared" si="325"/>
        <v>3.4000000000000004</v>
      </c>
      <c r="G1747">
        <v>12</v>
      </c>
      <c r="H1747">
        <v>9</v>
      </c>
      <c r="I1747">
        <f t="shared" si="326"/>
        <v>3</v>
      </c>
      <c r="J1747">
        <v>65</v>
      </c>
      <c r="K1747">
        <f t="shared" si="327"/>
        <v>6.5000000000000002E-2</v>
      </c>
      <c r="L1747">
        <f t="shared" si="328"/>
        <v>8.1649999999999995E-4</v>
      </c>
      <c r="M1747">
        <f t="shared" si="329"/>
        <v>7.5608360701096649</v>
      </c>
      <c r="N1747">
        <f t="shared" si="330"/>
        <v>13.768971332209107</v>
      </c>
      <c r="O1747">
        <f t="shared" si="331"/>
        <v>4.0496974506497372</v>
      </c>
      <c r="P1747">
        <v>11.8</v>
      </c>
      <c r="Q1747">
        <f t="shared" si="332"/>
        <v>1.1800000000000001E-2</v>
      </c>
      <c r="R1747">
        <f t="shared" si="333"/>
        <v>-2.6410885548737727E-4</v>
      </c>
      <c r="S1747">
        <f t="shared" si="334"/>
        <v>-4.4537749660603243</v>
      </c>
      <c r="T1747">
        <f t="shared" si="335"/>
        <v>-1.4845916553534415</v>
      </c>
    </row>
    <row r="1748" spans="1:20" x14ac:dyDescent="0.25">
      <c r="A1748" s="1">
        <v>42336</v>
      </c>
      <c r="B1748" s="2">
        <v>0.68472222222222223</v>
      </c>
      <c r="C1748" s="2">
        <f t="shared" si="324"/>
        <v>42336.68472222222</v>
      </c>
      <c r="D1748">
        <v>9</v>
      </c>
      <c r="E1748">
        <v>12.4</v>
      </c>
      <c r="F1748">
        <f t="shared" si="325"/>
        <v>3.4000000000000004</v>
      </c>
      <c r="G1748">
        <v>12</v>
      </c>
      <c r="H1748">
        <v>9</v>
      </c>
      <c r="I1748">
        <f t="shared" si="326"/>
        <v>3</v>
      </c>
      <c r="J1748">
        <v>65.599999999999994</v>
      </c>
      <c r="K1748">
        <f t="shared" si="327"/>
        <v>6.5599999999999992E-2</v>
      </c>
      <c r="L1748">
        <f t="shared" si="328"/>
        <v>8.2375999999999988E-4</v>
      </c>
      <c r="M1748">
        <f t="shared" si="329"/>
        <v>7.7601567103111915</v>
      </c>
      <c r="N1748">
        <f t="shared" si="330"/>
        <v>13.891399662731871</v>
      </c>
      <c r="O1748">
        <f t="shared" si="331"/>
        <v>4.0857057831564321</v>
      </c>
      <c r="P1748">
        <v>13.8</v>
      </c>
      <c r="Q1748">
        <f t="shared" si="332"/>
        <v>1.3800000000000002E-2</v>
      </c>
      <c r="R1748">
        <f t="shared" si="333"/>
        <v>-2.410362355023021E-4</v>
      </c>
      <c r="S1748">
        <f t="shared" si="334"/>
        <v>-4.0646919983524805</v>
      </c>
      <c r="T1748">
        <f t="shared" si="335"/>
        <v>-1.3548973327841602</v>
      </c>
    </row>
    <row r="1749" spans="1:20" x14ac:dyDescent="0.25">
      <c r="A1749" s="1">
        <v>42336</v>
      </c>
      <c r="B1749" s="2">
        <v>0.68541666666666667</v>
      </c>
      <c r="C1749" s="2">
        <f t="shared" si="324"/>
        <v>42336.685416666667</v>
      </c>
      <c r="D1749">
        <v>9</v>
      </c>
      <c r="E1749">
        <v>12.4</v>
      </c>
      <c r="F1749">
        <f t="shared" si="325"/>
        <v>3.4000000000000004</v>
      </c>
      <c r="G1749">
        <v>12</v>
      </c>
      <c r="H1749">
        <v>9</v>
      </c>
      <c r="I1749">
        <f t="shared" si="326"/>
        <v>3</v>
      </c>
      <c r="J1749">
        <v>64.599999999999994</v>
      </c>
      <c r="K1749">
        <f t="shared" si="327"/>
        <v>6.4599999999999991E-2</v>
      </c>
      <c r="L1749">
        <f t="shared" si="328"/>
        <v>8.1165999999999986E-4</v>
      </c>
      <c r="M1749">
        <f t="shared" si="329"/>
        <v>7.4293963099863163</v>
      </c>
      <c r="N1749">
        <f t="shared" si="330"/>
        <v>13.687352445193927</v>
      </c>
      <c r="O1749">
        <f t="shared" si="331"/>
        <v>4.0256918956452719</v>
      </c>
      <c r="P1749">
        <v>13.7</v>
      </c>
      <c r="Q1749">
        <f t="shared" si="332"/>
        <v>1.3699999999999999E-2</v>
      </c>
      <c r="R1749">
        <f t="shared" si="333"/>
        <v>-2.4219015924850112E-4</v>
      </c>
      <c r="S1749">
        <f t="shared" si="334"/>
        <v>-4.0841510834485852</v>
      </c>
      <c r="T1749">
        <f t="shared" si="335"/>
        <v>-1.3613836944828617</v>
      </c>
    </row>
    <row r="1750" spans="1:20" x14ac:dyDescent="0.25">
      <c r="A1750" s="1">
        <v>42336</v>
      </c>
      <c r="B1750" s="2">
        <v>0.68611111111111101</v>
      </c>
      <c r="C1750" s="2">
        <f t="shared" si="324"/>
        <v>42336.686111111114</v>
      </c>
      <c r="D1750">
        <v>9</v>
      </c>
      <c r="E1750">
        <v>12.4</v>
      </c>
      <c r="F1750">
        <f t="shared" si="325"/>
        <v>3.4000000000000004</v>
      </c>
      <c r="G1750">
        <v>12</v>
      </c>
      <c r="H1750">
        <v>9</v>
      </c>
      <c r="I1750">
        <f t="shared" si="326"/>
        <v>3</v>
      </c>
      <c r="J1750">
        <v>61.5</v>
      </c>
      <c r="K1750">
        <f t="shared" si="327"/>
        <v>6.1499999999999999E-2</v>
      </c>
      <c r="L1750">
        <f t="shared" si="328"/>
        <v>7.7414999999999992E-4</v>
      </c>
      <c r="M1750">
        <f t="shared" si="329"/>
        <v>6.4498162526625267</v>
      </c>
      <c r="N1750">
        <f t="shared" si="330"/>
        <v>13.054806070826308</v>
      </c>
      <c r="O1750">
        <f t="shared" si="331"/>
        <v>3.8396488443606782</v>
      </c>
      <c r="P1750">
        <v>11.9</v>
      </c>
      <c r="Q1750">
        <f t="shared" si="332"/>
        <v>1.1900000000000001E-2</v>
      </c>
      <c r="R1750">
        <f t="shared" si="333"/>
        <v>-2.6295551516369788E-4</v>
      </c>
      <c r="S1750">
        <f t="shared" si="334"/>
        <v>-4.434325719455277</v>
      </c>
      <c r="T1750">
        <f t="shared" si="335"/>
        <v>-1.4781085731517589</v>
      </c>
    </row>
    <row r="1751" spans="1:20" x14ac:dyDescent="0.25">
      <c r="A1751" s="1">
        <v>42336</v>
      </c>
      <c r="B1751" s="2">
        <v>0.68680555555555556</v>
      </c>
      <c r="C1751" s="2">
        <f t="shared" si="324"/>
        <v>42336.686805555553</v>
      </c>
      <c r="D1751">
        <v>9</v>
      </c>
      <c r="E1751">
        <v>12.4</v>
      </c>
      <c r="F1751">
        <f t="shared" si="325"/>
        <v>3.4000000000000004</v>
      </c>
      <c r="G1751">
        <v>12</v>
      </c>
      <c r="H1751">
        <v>9</v>
      </c>
      <c r="I1751">
        <f t="shared" si="326"/>
        <v>3</v>
      </c>
      <c r="J1751">
        <v>67.8</v>
      </c>
      <c r="K1751">
        <f t="shared" si="327"/>
        <v>6.7799999999999999E-2</v>
      </c>
      <c r="L1751">
        <f t="shared" si="328"/>
        <v>8.5037999999999997E-4</v>
      </c>
      <c r="M1751">
        <f t="shared" si="329"/>
        <v>8.5131853245530955</v>
      </c>
      <c r="N1751">
        <f t="shared" si="330"/>
        <v>14.340303541315347</v>
      </c>
      <c r="O1751">
        <f t="shared" si="331"/>
        <v>4.2177363356809838</v>
      </c>
      <c r="P1751">
        <v>13.5</v>
      </c>
      <c r="Q1751">
        <f t="shared" si="332"/>
        <v>1.35E-2</v>
      </c>
      <c r="R1751">
        <f t="shared" si="333"/>
        <v>-2.4449791367717503E-4</v>
      </c>
      <c r="S1751">
        <f t="shared" si="334"/>
        <v>-4.1230676842693939</v>
      </c>
      <c r="T1751">
        <f t="shared" si="335"/>
        <v>-1.3743558947564647</v>
      </c>
    </row>
    <row r="1752" spans="1:20" x14ac:dyDescent="0.25">
      <c r="A1752" s="1">
        <v>42336</v>
      </c>
      <c r="B1752" s="2">
        <v>0.6875</v>
      </c>
      <c r="C1752" s="2">
        <f t="shared" si="324"/>
        <v>42336.6875</v>
      </c>
      <c r="D1752">
        <v>8.9</v>
      </c>
      <c r="E1752">
        <v>12.4</v>
      </c>
      <c r="F1752">
        <f t="shared" si="325"/>
        <v>3.5</v>
      </c>
      <c r="G1752">
        <v>12</v>
      </c>
      <c r="H1752">
        <v>8.8000000000000007</v>
      </c>
      <c r="I1752">
        <f t="shared" si="326"/>
        <v>3.1999999999999993</v>
      </c>
      <c r="J1752">
        <v>63.5</v>
      </c>
      <c r="K1752">
        <f t="shared" si="327"/>
        <v>6.3500000000000001E-2</v>
      </c>
      <c r="L1752">
        <f t="shared" si="328"/>
        <v>7.9834999999999997E-4</v>
      </c>
      <c r="M1752">
        <f t="shared" si="329"/>
        <v>6.4848812594376781</v>
      </c>
      <c r="N1752">
        <f t="shared" si="330"/>
        <v>13.462900505902192</v>
      </c>
      <c r="O1752">
        <f t="shared" si="331"/>
        <v>3.8465430016863409</v>
      </c>
      <c r="P1752">
        <v>13.9</v>
      </c>
      <c r="Q1752">
        <f t="shared" si="332"/>
        <v>1.3900000000000001E-2</v>
      </c>
      <c r="R1752">
        <f t="shared" si="333"/>
        <v>-2.3988228068649148E-4</v>
      </c>
      <c r="S1752">
        <f t="shared" si="334"/>
        <v>-4.0452323893168884</v>
      </c>
      <c r="T1752">
        <f t="shared" si="335"/>
        <v>-1.264135121661528</v>
      </c>
    </row>
    <row r="1753" spans="1:20" x14ac:dyDescent="0.25">
      <c r="A1753" s="1">
        <v>42336</v>
      </c>
      <c r="B1753" s="2">
        <v>0.68819444444444444</v>
      </c>
      <c r="C1753" s="2">
        <f t="shared" si="324"/>
        <v>42336.688194444447</v>
      </c>
      <c r="D1753">
        <v>9</v>
      </c>
      <c r="E1753">
        <v>12.5</v>
      </c>
      <c r="F1753">
        <f t="shared" si="325"/>
        <v>3.5</v>
      </c>
      <c r="G1753">
        <v>12</v>
      </c>
      <c r="H1753">
        <v>8.9</v>
      </c>
      <c r="I1753">
        <f t="shared" si="326"/>
        <v>3.0999999999999996</v>
      </c>
      <c r="J1753">
        <v>65.2</v>
      </c>
      <c r="K1753">
        <f t="shared" si="327"/>
        <v>6.5200000000000008E-2</v>
      </c>
      <c r="L1753">
        <f t="shared" si="328"/>
        <v>8.1892E-4</v>
      </c>
      <c r="M1753">
        <f t="shared" si="329"/>
        <v>6.9994726542312229</v>
      </c>
      <c r="N1753">
        <f t="shared" si="330"/>
        <v>13.809780775716694</v>
      </c>
      <c r="O1753">
        <f t="shared" si="331"/>
        <v>3.9456516502047698</v>
      </c>
      <c r="P1753">
        <v>12.7</v>
      </c>
      <c r="Q1753">
        <f t="shared" si="332"/>
        <v>1.2699999999999999E-2</v>
      </c>
      <c r="R1753">
        <f t="shared" si="333"/>
        <v>-2.5372769586589949E-4</v>
      </c>
      <c r="S1753">
        <f t="shared" si="334"/>
        <v>-4.2787132523760461</v>
      </c>
      <c r="T1753">
        <f t="shared" si="335"/>
        <v>-1.380230081411628</v>
      </c>
    </row>
    <row r="1754" spans="1:20" x14ac:dyDescent="0.25">
      <c r="A1754" s="1">
        <v>42336</v>
      </c>
      <c r="B1754" s="2">
        <v>0.68888888888888899</v>
      </c>
      <c r="C1754" s="2">
        <f t="shared" si="324"/>
        <v>42336.688888888886</v>
      </c>
      <c r="D1754">
        <v>8.9</v>
      </c>
      <c r="E1754">
        <v>12.5</v>
      </c>
      <c r="F1754">
        <f t="shared" si="325"/>
        <v>3.5999999999999996</v>
      </c>
      <c r="G1754">
        <v>12</v>
      </c>
      <c r="H1754">
        <v>8.9</v>
      </c>
      <c r="I1754">
        <f t="shared" si="326"/>
        <v>3.0999999999999996</v>
      </c>
      <c r="J1754">
        <v>69.900000000000006</v>
      </c>
      <c r="K1754">
        <f t="shared" si="327"/>
        <v>6.9900000000000004E-2</v>
      </c>
      <c r="L1754">
        <f t="shared" si="328"/>
        <v>8.7578999999999999E-4</v>
      </c>
      <c r="M1754">
        <f t="shared" si="329"/>
        <v>7.8536990649767286</v>
      </c>
      <c r="N1754">
        <f t="shared" si="330"/>
        <v>14.768802698145025</v>
      </c>
      <c r="O1754">
        <f t="shared" si="331"/>
        <v>4.1024451939291744</v>
      </c>
      <c r="P1754">
        <v>12.6</v>
      </c>
      <c r="Q1754">
        <f t="shared" si="332"/>
        <v>1.26E-2</v>
      </c>
      <c r="R1754">
        <f t="shared" si="333"/>
        <v>-2.5488128024206533E-4</v>
      </c>
      <c r="S1754">
        <f t="shared" si="334"/>
        <v>-4.298166614537358</v>
      </c>
      <c r="T1754">
        <f t="shared" si="335"/>
        <v>-1.3865053595281802</v>
      </c>
    </row>
    <row r="1755" spans="1:20" x14ac:dyDescent="0.25">
      <c r="A1755" s="1">
        <v>42336</v>
      </c>
      <c r="B1755" s="2">
        <v>0.68958333333333333</v>
      </c>
      <c r="C1755" s="2">
        <f t="shared" si="324"/>
        <v>42336.689583333333</v>
      </c>
      <c r="D1755">
        <v>8.9</v>
      </c>
      <c r="E1755">
        <v>12.4</v>
      </c>
      <c r="F1755">
        <f t="shared" si="325"/>
        <v>3.5</v>
      </c>
      <c r="G1755">
        <v>12</v>
      </c>
      <c r="H1755">
        <v>8.8000000000000007</v>
      </c>
      <c r="I1755">
        <f t="shared" si="326"/>
        <v>3.1999999999999993</v>
      </c>
      <c r="J1755">
        <v>64.8</v>
      </c>
      <c r="K1755">
        <f t="shared" si="327"/>
        <v>6.4799999999999996E-2</v>
      </c>
      <c r="L1755">
        <f t="shared" si="328"/>
        <v>8.140799999999999E-4</v>
      </c>
      <c r="M1755">
        <f t="shared" si="329"/>
        <v>6.8766249514459599</v>
      </c>
      <c r="N1755">
        <f t="shared" si="330"/>
        <v>13.728161888701518</v>
      </c>
      <c r="O1755">
        <f t="shared" si="331"/>
        <v>3.9223319682004338</v>
      </c>
      <c r="P1755">
        <v>11.2</v>
      </c>
      <c r="Q1755">
        <f t="shared" si="332"/>
        <v>1.12E-2</v>
      </c>
      <c r="R1755">
        <f t="shared" si="333"/>
        <v>-2.7102826150494214E-4</v>
      </c>
      <c r="S1755">
        <f t="shared" si="334"/>
        <v>-4.5704597218371354</v>
      </c>
      <c r="T1755">
        <f t="shared" si="335"/>
        <v>-1.428268663074105</v>
      </c>
    </row>
    <row r="1756" spans="1:20" x14ac:dyDescent="0.25">
      <c r="A1756" s="1">
        <v>42336</v>
      </c>
      <c r="B1756" s="2">
        <v>0.69027777777777777</v>
      </c>
      <c r="C1756" s="2">
        <f t="shared" si="324"/>
        <v>42336.69027777778</v>
      </c>
      <c r="D1756">
        <v>8.9</v>
      </c>
      <c r="E1756">
        <v>12.4</v>
      </c>
      <c r="F1756">
        <f t="shared" si="325"/>
        <v>3.5</v>
      </c>
      <c r="G1756">
        <v>12</v>
      </c>
      <c r="H1756">
        <v>8.8000000000000007</v>
      </c>
      <c r="I1756">
        <f t="shared" si="326"/>
        <v>3.1999999999999993</v>
      </c>
      <c r="J1756">
        <v>68</v>
      </c>
      <c r="K1756">
        <f t="shared" si="327"/>
        <v>6.8000000000000005E-2</v>
      </c>
      <c r="L1756">
        <f t="shared" si="328"/>
        <v>8.5280000000000002E-4</v>
      </c>
      <c r="M1756">
        <f t="shared" si="329"/>
        <v>7.8898597975799323</v>
      </c>
      <c r="N1756">
        <f t="shared" si="330"/>
        <v>14.381112984822936</v>
      </c>
      <c r="O1756">
        <f t="shared" si="331"/>
        <v>4.1088894242351248</v>
      </c>
      <c r="P1756">
        <v>12.5</v>
      </c>
      <c r="Q1756">
        <f t="shared" si="332"/>
        <v>1.2500000000000001E-2</v>
      </c>
      <c r="R1756">
        <f t="shared" si="333"/>
        <v>-2.5603483398437503E-4</v>
      </c>
      <c r="S1756">
        <f t="shared" si="334"/>
        <v>-4.3176194601075055</v>
      </c>
      <c r="T1756">
        <f t="shared" si="335"/>
        <v>-1.3492560812835959</v>
      </c>
    </row>
    <row r="1757" spans="1:20" x14ac:dyDescent="0.25">
      <c r="A1757" s="1">
        <v>42336</v>
      </c>
      <c r="B1757" s="2">
        <v>0.69097222222222221</v>
      </c>
      <c r="C1757" s="2">
        <f t="shared" si="324"/>
        <v>42336.690972222219</v>
      </c>
      <c r="D1757">
        <v>8.9</v>
      </c>
      <c r="E1757">
        <v>12.4</v>
      </c>
      <c r="F1757">
        <f t="shared" si="325"/>
        <v>3.5</v>
      </c>
      <c r="G1757">
        <v>12</v>
      </c>
      <c r="H1757">
        <v>8.8000000000000007</v>
      </c>
      <c r="I1757">
        <f t="shared" si="326"/>
        <v>3.1999999999999993</v>
      </c>
      <c r="J1757">
        <v>66.400000000000006</v>
      </c>
      <c r="K1757">
        <f t="shared" si="327"/>
        <v>6.6400000000000001E-2</v>
      </c>
      <c r="L1757">
        <f t="shared" si="328"/>
        <v>8.3343999999999996E-4</v>
      </c>
      <c r="M1757">
        <f t="shared" si="329"/>
        <v>7.3745414534124123</v>
      </c>
      <c r="N1757">
        <f t="shared" si="330"/>
        <v>14.054637436762226</v>
      </c>
      <c r="O1757">
        <f t="shared" si="331"/>
        <v>4.0156106962177791</v>
      </c>
      <c r="P1757">
        <v>12.7</v>
      </c>
      <c r="Q1757">
        <f t="shared" si="332"/>
        <v>1.2699999999999999E-2</v>
      </c>
      <c r="R1757">
        <f t="shared" si="333"/>
        <v>-2.5372769586589949E-4</v>
      </c>
      <c r="S1757">
        <f t="shared" si="334"/>
        <v>-4.2787132523760461</v>
      </c>
      <c r="T1757">
        <f t="shared" si="335"/>
        <v>-1.3370978913675147</v>
      </c>
    </row>
    <row r="1758" spans="1:20" x14ac:dyDescent="0.25">
      <c r="A1758" s="1">
        <v>42336</v>
      </c>
      <c r="B1758" s="2">
        <v>0.69166666666666676</v>
      </c>
      <c r="C1758" s="2">
        <f t="shared" si="324"/>
        <v>42336.691666666666</v>
      </c>
      <c r="D1758">
        <v>8.8000000000000007</v>
      </c>
      <c r="E1758">
        <v>12.4</v>
      </c>
      <c r="F1758">
        <f t="shared" si="325"/>
        <v>3.5999999999999996</v>
      </c>
      <c r="G1758">
        <v>12</v>
      </c>
      <c r="H1758">
        <v>8.6999999999999993</v>
      </c>
      <c r="I1758">
        <f t="shared" si="326"/>
        <v>3.3000000000000007</v>
      </c>
      <c r="J1758">
        <v>67.5</v>
      </c>
      <c r="K1758">
        <f t="shared" si="327"/>
        <v>6.7500000000000004E-2</v>
      </c>
      <c r="L1758">
        <f t="shared" si="328"/>
        <v>8.4674999999999995E-4</v>
      </c>
      <c r="M1758">
        <f t="shared" si="329"/>
        <v>7.1097621025827262</v>
      </c>
      <c r="N1758">
        <f t="shared" si="330"/>
        <v>14.279089376053964</v>
      </c>
      <c r="O1758">
        <f t="shared" si="331"/>
        <v>3.9664137155705461</v>
      </c>
      <c r="P1758">
        <v>12.3</v>
      </c>
      <c r="Q1758">
        <f t="shared" si="332"/>
        <v>1.23E-2</v>
      </c>
      <c r="R1758">
        <f t="shared" si="333"/>
        <v>-2.5834184971285947E-4</v>
      </c>
      <c r="S1758">
        <f t="shared" si="334"/>
        <v>-4.3565236039268038</v>
      </c>
      <c r="T1758">
        <f t="shared" si="335"/>
        <v>-1.3201586678566068</v>
      </c>
    </row>
    <row r="1759" spans="1:20" x14ac:dyDescent="0.25">
      <c r="A1759" s="1">
        <v>42336</v>
      </c>
      <c r="B1759" s="2">
        <v>0.69236111111111109</v>
      </c>
      <c r="C1759" s="2">
        <f t="shared" si="324"/>
        <v>42336.692361111112</v>
      </c>
      <c r="D1759">
        <v>8.8000000000000007</v>
      </c>
      <c r="E1759">
        <v>12.4</v>
      </c>
      <c r="F1759">
        <f t="shared" si="325"/>
        <v>3.5999999999999996</v>
      </c>
      <c r="G1759">
        <v>12</v>
      </c>
      <c r="H1759">
        <v>8.8000000000000007</v>
      </c>
      <c r="I1759">
        <f t="shared" si="326"/>
        <v>3.1999999999999993</v>
      </c>
      <c r="J1759">
        <v>68.7</v>
      </c>
      <c r="K1759">
        <f t="shared" si="327"/>
        <v>6.8699999999999997E-2</v>
      </c>
      <c r="L1759">
        <f t="shared" si="328"/>
        <v>8.6126999999999992E-4</v>
      </c>
      <c r="M1759">
        <f t="shared" si="329"/>
        <v>7.477104443003614</v>
      </c>
      <c r="N1759">
        <f t="shared" si="330"/>
        <v>14.523946037099492</v>
      </c>
      <c r="O1759">
        <f t="shared" si="331"/>
        <v>4.0344294547498594</v>
      </c>
      <c r="P1759">
        <v>10.9</v>
      </c>
      <c r="Q1759">
        <f t="shared" si="332"/>
        <v>1.09E-2</v>
      </c>
      <c r="R1759">
        <f t="shared" si="333"/>
        <v>-2.7448755734448514E-4</v>
      </c>
      <c r="S1759">
        <f t="shared" si="334"/>
        <v>-4.6287952334651798</v>
      </c>
      <c r="T1759">
        <f t="shared" si="335"/>
        <v>-1.4464985104578689</v>
      </c>
    </row>
    <row r="1760" spans="1:20" x14ac:dyDescent="0.25">
      <c r="A1760" s="1">
        <v>42336</v>
      </c>
      <c r="B1760" s="2">
        <v>0.69305555555555554</v>
      </c>
      <c r="C1760" s="2">
        <f t="shared" si="324"/>
        <v>42336.693055555559</v>
      </c>
      <c r="D1760">
        <v>8.8000000000000007</v>
      </c>
      <c r="E1760">
        <v>12.4</v>
      </c>
      <c r="F1760">
        <f t="shared" si="325"/>
        <v>3.5999999999999996</v>
      </c>
      <c r="G1760">
        <v>12</v>
      </c>
      <c r="H1760">
        <v>8.8000000000000007</v>
      </c>
      <c r="I1760">
        <f t="shared" si="326"/>
        <v>3.1999999999999993</v>
      </c>
      <c r="J1760">
        <v>66.5</v>
      </c>
      <c r="K1760">
        <f t="shared" si="327"/>
        <v>6.6500000000000004E-2</v>
      </c>
      <c r="L1760">
        <f t="shared" si="328"/>
        <v>8.3465000000000004E-4</v>
      </c>
      <c r="M1760">
        <f t="shared" si="329"/>
        <v>6.8107112006399237</v>
      </c>
      <c r="N1760">
        <f t="shared" si="330"/>
        <v>14.075042158516023</v>
      </c>
      <c r="O1760">
        <f t="shared" si="331"/>
        <v>3.9097339329211178</v>
      </c>
      <c r="P1760">
        <v>13.2</v>
      </c>
      <c r="Q1760">
        <f t="shared" si="332"/>
        <v>1.32E-2</v>
      </c>
      <c r="R1760">
        <f t="shared" si="333"/>
        <v>-2.4795931320521726E-4</v>
      </c>
      <c r="S1760">
        <f t="shared" si="334"/>
        <v>-4.1814386712515557</v>
      </c>
      <c r="T1760">
        <f t="shared" si="335"/>
        <v>-1.3066995847661114</v>
      </c>
    </row>
    <row r="1761" spans="1:20" x14ac:dyDescent="0.25">
      <c r="A1761" s="1">
        <v>42336</v>
      </c>
      <c r="B1761" s="2">
        <v>0.69374999999999998</v>
      </c>
      <c r="C1761" s="2">
        <f t="shared" si="324"/>
        <v>42336.693749999999</v>
      </c>
      <c r="D1761">
        <v>8.8000000000000007</v>
      </c>
      <c r="E1761">
        <v>12.4</v>
      </c>
      <c r="F1761">
        <f t="shared" si="325"/>
        <v>3.5999999999999996</v>
      </c>
      <c r="G1761">
        <v>12</v>
      </c>
      <c r="H1761">
        <v>8.6999999999999993</v>
      </c>
      <c r="I1761">
        <f t="shared" si="326"/>
        <v>3.3000000000000007</v>
      </c>
      <c r="J1761">
        <v>66.7</v>
      </c>
      <c r="K1761">
        <f t="shared" si="327"/>
        <v>6.6700000000000009E-2</v>
      </c>
      <c r="L1761">
        <f t="shared" si="328"/>
        <v>8.3707000000000009E-4</v>
      </c>
      <c r="M1761">
        <f t="shared" si="329"/>
        <v>6.8700073653866927</v>
      </c>
      <c r="N1761">
        <f t="shared" si="330"/>
        <v>14.115851602023611</v>
      </c>
      <c r="O1761">
        <f t="shared" si="331"/>
        <v>3.9210698894510032</v>
      </c>
      <c r="P1761">
        <v>11.4</v>
      </c>
      <c r="Q1761">
        <f t="shared" si="332"/>
        <v>1.14E-2</v>
      </c>
      <c r="R1761">
        <f t="shared" si="333"/>
        <v>-2.6872191371808446E-4</v>
      </c>
      <c r="S1761">
        <f t="shared" si="334"/>
        <v>-4.5315668417889459</v>
      </c>
      <c r="T1761">
        <f t="shared" si="335"/>
        <v>-1.3732020732693773</v>
      </c>
    </row>
    <row r="1762" spans="1:20" x14ac:dyDescent="0.25">
      <c r="A1762" s="1">
        <v>42336</v>
      </c>
      <c r="B1762" s="2">
        <v>0.69444444444444453</v>
      </c>
      <c r="C1762" s="2">
        <f t="shared" si="324"/>
        <v>42336.694444444445</v>
      </c>
      <c r="D1762">
        <v>8.8000000000000007</v>
      </c>
      <c r="E1762">
        <v>12.4</v>
      </c>
      <c r="F1762">
        <f t="shared" si="325"/>
        <v>3.5999999999999996</v>
      </c>
      <c r="G1762">
        <v>12</v>
      </c>
      <c r="H1762">
        <v>8.6999999999999993</v>
      </c>
      <c r="I1762">
        <f t="shared" si="326"/>
        <v>3.3000000000000007</v>
      </c>
      <c r="J1762">
        <v>67.2</v>
      </c>
      <c r="K1762">
        <f t="shared" si="327"/>
        <v>6.720000000000001E-2</v>
      </c>
      <c r="L1762">
        <f t="shared" si="328"/>
        <v>8.4312000000000005E-4</v>
      </c>
      <c r="M1762">
        <f t="shared" si="329"/>
        <v>7.0193721864700347</v>
      </c>
      <c r="N1762">
        <f t="shared" si="330"/>
        <v>14.217875210792581</v>
      </c>
      <c r="O1762">
        <f t="shared" si="331"/>
        <v>3.9494097807757171</v>
      </c>
      <c r="P1762">
        <v>11.7</v>
      </c>
      <c r="Q1762">
        <f t="shared" si="332"/>
        <v>1.1699999999999999E-2</v>
      </c>
      <c r="R1762">
        <f t="shared" si="333"/>
        <v>-2.6526216546824191E-4</v>
      </c>
      <c r="S1762">
        <f t="shared" si="334"/>
        <v>-4.4732237009821567</v>
      </c>
      <c r="T1762">
        <f t="shared" si="335"/>
        <v>-1.3555223336309563</v>
      </c>
    </row>
    <row r="1763" spans="1:20" x14ac:dyDescent="0.25">
      <c r="A1763" s="1">
        <v>42336</v>
      </c>
      <c r="B1763" s="2">
        <v>0.69513888888888886</v>
      </c>
      <c r="C1763" s="2">
        <f t="shared" si="324"/>
        <v>42336.695138888892</v>
      </c>
      <c r="D1763">
        <v>8.8000000000000007</v>
      </c>
      <c r="E1763">
        <v>12.4</v>
      </c>
      <c r="F1763">
        <f t="shared" si="325"/>
        <v>3.5999999999999996</v>
      </c>
      <c r="G1763">
        <v>12</v>
      </c>
      <c r="H1763">
        <v>8.6999999999999993</v>
      </c>
      <c r="I1763">
        <f t="shared" si="326"/>
        <v>3.3000000000000007</v>
      </c>
      <c r="J1763">
        <v>71</v>
      </c>
      <c r="K1763">
        <f t="shared" si="327"/>
        <v>7.0999999999999994E-2</v>
      </c>
      <c r="L1763">
        <f t="shared" si="328"/>
        <v>8.8909999999999987E-4</v>
      </c>
      <c r="M1763">
        <f t="shared" si="329"/>
        <v>8.2070386741212111</v>
      </c>
      <c r="N1763">
        <f t="shared" si="330"/>
        <v>14.993254637436761</v>
      </c>
      <c r="O1763">
        <f t="shared" si="331"/>
        <v>4.1647929548435449</v>
      </c>
      <c r="P1763">
        <v>11.7</v>
      </c>
      <c r="Q1763">
        <f t="shared" si="332"/>
        <v>1.1699999999999999E-2</v>
      </c>
      <c r="R1763">
        <f t="shared" si="333"/>
        <v>-2.6526216546824191E-4</v>
      </c>
      <c r="S1763">
        <f t="shared" si="334"/>
        <v>-4.4732237009821567</v>
      </c>
      <c r="T1763">
        <f t="shared" si="335"/>
        <v>-1.3555223336309563</v>
      </c>
    </row>
    <row r="1764" spans="1:20" x14ac:dyDescent="0.25">
      <c r="A1764" s="1">
        <v>42336</v>
      </c>
      <c r="B1764" s="2">
        <v>0.6958333333333333</v>
      </c>
      <c r="C1764" s="2">
        <f t="shared" si="324"/>
        <v>42336.695833333331</v>
      </c>
      <c r="D1764">
        <v>8.8000000000000007</v>
      </c>
      <c r="E1764">
        <v>12.4</v>
      </c>
      <c r="F1764">
        <f t="shared" si="325"/>
        <v>3.5999999999999996</v>
      </c>
      <c r="G1764">
        <v>12</v>
      </c>
      <c r="H1764">
        <v>8.6999999999999993</v>
      </c>
      <c r="I1764">
        <f t="shared" si="326"/>
        <v>3.3000000000000007</v>
      </c>
      <c r="J1764">
        <v>71.5</v>
      </c>
      <c r="K1764">
        <f t="shared" si="327"/>
        <v>7.1499999999999994E-2</v>
      </c>
      <c r="L1764">
        <f t="shared" si="328"/>
        <v>8.9514999999999983E-4</v>
      </c>
      <c r="M1764">
        <f t="shared" si="329"/>
        <v>8.3702176655776537</v>
      </c>
      <c r="N1764">
        <f t="shared" si="330"/>
        <v>15.095278246205732</v>
      </c>
      <c r="O1764">
        <f t="shared" si="331"/>
        <v>4.1931328461682593</v>
      </c>
      <c r="P1764">
        <v>12.3</v>
      </c>
      <c r="Q1764">
        <f t="shared" si="332"/>
        <v>1.23E-2</v>
      </c>
      <c r="R1764">
        <f t="shared" si="333"/>
        <v>-2.5834184971285947E-4</v>
      </c>
      <c r="S1764">
        <f t="shared" si="334"/>
        <v>-4.3565236039268038</v>
      </c>
      <c r="T1764">
        <f t="shared" si="335"/>
        <v>-1.3201586678566068</v>
      </c>
    </row>
    <row r="1765" spans="1:20" x14ac:dyDescent="0.25">
      <c r="A1765" s="1">
        <v>42336</v>
      </c>
      <c r="B1765" s="2">
        <v>0.69652777777777775</v>
      </c>
      <c r="C1765" s="2">
        <f t="shared" si="324"/>
        <v>42336.696527777778</v>
      </c>
      <c r="D1765">
        <v>8.8000000000000007</v>
      </c>
      <c r="E1765">
        <v>12.4</v>
      </c>
      <c r="F1765">
        <f t="shared" si="325"/>
        <v>3.5999999999999996</v>
      </c>
      <c r="G1765">
        <v>12</v>
      </c>
      <c r="H1765">
        <v>8.6999999999999993</v>
      </c>
      <c r="I1765">
        <f t="shared" si="326"/>
        <v>3.3000000000000007</v>
      </c>
      <c r="J1765">
        <v>67.099999999999994</v>
      </c>
      <c r="K1765">
        <f t="shared" si="327"/>
        <v>6.7099999999999993E-2</v>
      </c>
      <c r="L1765">
        <f t="shared" si="328"/>
        <v>8.4190999999999986E-4</v>
      </c>
      <c r="M1765">
        <f t="shared" si="329"/>
        <v>6.989370718342915</v>
      </c>
      <c r="N1765">
        <f t="shared" si="330"/>
        <v>14.197470489038784</v>
      </c>
      <c r="O1765">
        <f t="shared" si="331"/>
        <v>3.9437418025107736</v>
      </c>
      <c r="P1765">
        <v>13.6</v>
      </c>
      <c r="Q1765">
        <f t="shared" si="332"/>
        <v>1.3599999999999999E-2</v>
      </c>
      <c r="R1765">
        <f t="shared" si="333"/>
        <v>-2.4334405196136451E-4</v>
      </c>
      <c r="S1765">
        <f t="shared" si="334"/>
        <v>-4.1036096452169391</v>
      </c>
      <c r="T1765">
        <f t="shared" si="335"/>
        <v>-1.2435180743081631</v>
      </c>
    </row>
    <row r="1766" spans="1:20" x14ac:dyDescent="0.25">
      <c r="A1766" s="1">
        <v>42336</v>
      </c>
      <c r="B1766" s="2">
        <v>0.6972222222222223</v>
      </c>
      <c r="C1766" s="2">
        <f t="shared" si="324"/>
        <v>42336.697222222225</v>
      </c>
      <c r="D1766">
        <v>8.6999999999999993</v>
      </c>
      <c r="E1766">
        <v>12.4</v>
      </c>
      <c r="F1766">
        <f t="shared" si="325"/>
        <v>3.7000000000000011</v>
      </c>
      <c r="G1766">
        <v>12</v>
      </c>
      <c r="H1766">
        <v>8.6999999999999993</v>
      </c>
      <c r="I1766">
        <f t="shared" si="326"/>
        <v>3.3000000000000007</v>
      </c>
      <c r="J1766">
        <v>66.2</v>
      </c>
      <c r="K1766">
        <f t="shared" si="327"/>
        <v>6.6200000000000009E-2</v>
      </c>
      <c r="L1766">
        <f t="shared" si="328"/>
        <v>8.3102000000000002E-4</v>
      </c>
      <c r="M1766">
        <f t="shared" si="329"/>
        <v>6.1877611197529303</v>
      </c>
      <c r="N1766">
        <f t="shared" si="330"/>
        <v>14.013827993254639</v>
      </c>
      <c r="O1766">
        <f t="shared" si="331"/>
        <v>3.7875210792580094</v>
      </c>
      <c r="P1766">
        <v>13.1</v>
      </c>
      <c r="Q1766">
        <f t="shared" si="332"/>
        <v>1.3099999999999999E-2</v>
      </c>
      <c r="R1766">
        <f t="shared" si="333"/>
        <v>-2.4911305129577793E-4</v>
      </c>
      <c r="S1766">
        <f t="shared" si="334"/>
        <v>-4.2008946255611797</v>
      </c>
      <c r="T1766">
        <f t="shared" si="335"/>
        <v>-1.2729983713821753</v>
      </c>
    </row>
    <row r="1767" spans="1:20" x14ac:dyDescent="0.25">
      <c r="A1767" s="1">
        <v>42336</v>
      </c>
      <c r="B1767" s="2">
        <v>0.69791666666666663</v>
      </c>
      <c r="C1767" s="2">
        <f t="shared" si="324"/>
        <v>42336.697916666664</v>
      </c>
      <c r="D1767">
        <v>8.8000000000000007</v>
      </c>
      <c r="E1767">
        <v>12.4</v>
      </c>
      <c r="F1767">
        <f t="shared" si="325"/>
        <v>3.5999999999999996</v>
      </c>
      <c r="G1767">
        <v>12</v>
      </c>
      <c r="H1767">
        <v>8.6999999999999993</v>
      </c>
      <c r="I1767">
        <f t="shared" si="326"/>
        <v>3.3000000000000007</v>
      </c>
      <c r="J1767">
        <v>66.3</v>
      </c>
      <c r="K1767">
        <f t="shared" si="327"/>
        <v>6.6299999999999998E-2</v>
      </c>
      <c r="L1767">
        <f t="shared" si="328"/>
        <v>8.3222999999999988E-4</v>
      </c>
      <c r="M1767">
        <f t="shared" si="329"/>
        <v>6.7516720437140458</v>
      </c>
      <c r="N1767">
        <f t="shared" si="330"/>
        <v>14.034232715008431</v>
      </c>
      <c r="O1767">
        <f t="shared" si="331"/>
        <v>3.8983979763912311</v>
      </c>
      <c r="P1767">
        <v>11.8</v>
      </c>
      <c r="Q1767">
        <f t="shared" si="332"/>
        <v>1.1800000000000001E-2</v>
      </c>
      <c r="R1767">
        <f t="shared" si="333"/>
        <v>-2.6410885548737727E-4</v>
      </c>
      <c r="S1767">
        <f t="shared" si="334"/>
        <v>-4.4537749660603243</v>
      </c>
      <c r="T1767">
        <f t="shared" si="335"/>
        <v>-1.3496287775940374</v>
      </c>
    </row>
    <row r="1768" spans="1:20" x14ac:dyDescent="0.25">
      <c r="A1768" s="1">
        <v>42336</v>
      </c>
      <c r="B1768" s="2">
        <v>0.69861111111111107</v>
      </c>
      <c r="C1768" s="2">
        <f t="shared" si="324"/>
        <v>42336.698611111111</v>
      </c>
      <c r="D1768">
        <v>8.6999999999999993</v>
      </c>
      <c r="E1768">
        <v>12.4</v>
      </c>
      <c r="F1768">
        <f t="shared" si="325"/>
        <v>3.7000000000000011</v>
      </c>
      <c r="G1768">
        <v>12</v>
      </c>
      <c r="H1768">
        <v>8.6999999999999993</v>
      </c>
      <c r="I1768">
        <f t="shared" si="326"/>
        <v>3.3000000000000007</v>
      </c>
      <c r="J1768">
        <v>69.599999999999994</v>
      </c>
      <c r="K1768">
        <f t="shared" si="327"/>
        <v>6.9599999999999995E-2</v>
      </c>
      <c r="L1768">
        <f t="shared" si="328"/>
        <v>8.7215999999999986E-4</v>
      </c>
      <c r="M1768">
        <f t="shared" si="329"/>
        <v>7.1557530143367183</v>
      </c>
      <c r="N1768">
        <f t="shared" si="330"/>
        <v>14.707588532883641</v>
      </c>
      <c r="O1768">
        <f t="shared" si="331"/>
        <v>3.9750239278063884</v>
      </c>
      <c r="P1768">
        <v>13.1</v>
      </c>
      <c r="Q1768">
        <f t="shared" si="332"/>
        <v>1.3099999999999999E-2</v>
      </c>
      <c r="R1768">
        <f t="shared" si="333"/>
        <v>-2.4911305129577793E-4</v>
      </c>
      <c r="S1768">
        <f t="shared" si="334"/>
        <v>-4.2008946255611797</v>
      </c>
      <c r="T1768">
        <f t="shared" si="335"/>
        <v>-1.2729983713821753</v>
      </c>
    </row>
    <row r="1769" spans="1:20" x14ac:dyDescent="0.25">
      <c r="A1769" s="1">
        <v>42336</v>
      </c>
      <c r="B1769" s="2">
        <v>0.69930555555555562</v>
      </c>
      <c r="C1769" s="2">
        <f t="shared" si="324"/>
        <v>42336.699305555558</v>
      </c>
      <c r="D1769">
        <v>8.8000000000000007</v>
      </c>
      <c r="E1769">
        <v>12.4</v>
      </c>
      <c r="F1769">
        <f t="shared" si="325"/>
        <v>3.5999999999999996</v>
      </c>
      <c r="G1769">
        <v>12</v>
      </c>
      <c r="H1769">
        <v>8.6999999999999993</v>
      </c>
      <c r="I1769">
        <f t="shared" si="326"/>
        <v>3.3000000000000007</v>
      </c>
      <c r="J1769">
        <v>69.3</v>
      </c>
      <c r="K1769">
        <f t="shared" si="327"/>
        <v>6.93E-2</v>
      </c>
      <c r="L1769">
        <f t="shared" si="328"/>
        <v>8.6852999999999995E-4</v>
      </c>
      <c r="M1769">
        <f t="shared" si="329"/>
        <v>7.6642452187961467</v>
      </c>
      <c r="N1769">
        <f t="shared" si="330"/>
        <v>14.64637436762226</v>
      </c>
      <c r="O1769">
        <f t="shared" si="331"/>
        <v>4.0684373243395173</v>
      </c>
      <c r="P1769">
        <v>13.5</v>
      </c>
      <c r="Q1769">
        <f t="shared" si="332"/>
        <v>1.35E-2</v>
      </c>
      <c r="R1769">
        <f t="shared" si="333"/>
        <v>-2.4449791367717503E-4</v>
      </c>
      <c r="S1769">
        <f t="shared" si="334"/>
        <v>-4.1230676842693939</v>
      </c>
      <c r="T1769">
        <f t="shared" si="335"/>
        <v>-1.2494144497786039</v>
      </c>
    </row>
    <row r="1770" spans="1:20" x14ac:dyDescent="0.25">
      <c r="A1770" s="1">
        <v>42336</v>
      </c>
      <c r="B1770" s="2">
        <v>0.70000000000000007</v>
      </c>
      <c r="C1770" s="2">
        <f t="shared" si="324"/>
        <v>42336.7</v>
      </c>
      <c r="D1770">
        <v>8.8000000000000007</v>
      </c>
      <c r="E1770">
        <v>12.4</v>
      </c>
      <c r="F1770">
        <f t="shared" si="325"/>
        <v>3.5999999999999996</v>
      </c>
      <c r="G1770">
        <v>12</v>
      </c>
      <c r="H1770">
        <v>8.6</v>
      </c>
      <c r="I1770">
        <f t="shared" si="326"/>
        <v>3.4000000000000004</v>
      </c>
      <c r="J1770">
        <v>69.8</v>
      </c>
      <c r="K1770">
        <f t="shared" si="327"/>
        <v>6.9800000000000001E-2</v>
      </c>
      <c r="L1770">
        <f t="shared" si="328"/>
        <v>8.7457999999999991E-4</v>
      </c>
      <c r="M1770">
        <f t="shared" si="329"/>
        <v>7.8219627940585683</v>
      </c>
      <c r="N1770">
        <f t="shared" si="330"/>
        <v>14.74839797639123</v>
      </c>
      <c r="O1770">
        <f t="shared" si="331"/>
        <v>4.0967772156642308</v>
      </c>
      <c r="P1770">
        <v>12.7</v>
      </c>
      <c r="Q1770">
        <f t="shared" si="332"/>
        <v>1.2699999999999999E-2</v>
      </c>
      <c r="R1770">
        <f t="shared" si="333"/>
        <v>-2.5372769586589949E-4</v>
      </c>
      <c r="S1770">
        <f t="shared" si="334"/>
        <v>-4.2787132523760461</v>
      </c>
      <c r="T1770">
        <f t="shared" si="335"/>
        <v>-1.2584450742282487</v>
      </c>
    </row>
    <row r="1771" spans="1:20" x14ac:dyDescent="0.25">
      <c r="A1771" s="1">
        <v>42336</v>
      </c>
      <c r="B1771" s="2">
        <v>0.7006944444444444</v>
      </c>
      <c r="C1771" s="2">
        <f t="shared" si="324"/>
        <v>42336.700694444444</v>
      </c>
      <c r="D1771">
        <v>8.8000000000000007</v>
      </c>
      <c r="E1771">
        <v>12.4</v>
      </c>
      <c r="F1771">
        <f t="shared" si="325"/>
        <v>3.5999999999999996</v>
      </c>
      <c r="G1771">
        <v>12</v>
      </c>
      <c r="H1771">
        <v>8.6999999999999993</v>
      </c>
      <c r="I1771">
        <f t="shared" si="326"/>
        <v>3.3000000000000007</v>
      </c>
      <c r="J1771">
        <v>67.900000000000006</v>
      </c>
      <c r="K1771">
        <f t="shared" si="327"/>
        <v>6.7900000000000002E-2</v>
      </c>
      <c r="L1771">
        <f t="shared" si="328"/>
        <v>8.5158999999999994E-4</v>
      </c>
      <c r="M1771">
        <f t="shared" si="329"/>
        <v>7.2311815181061077</v>
      </c>
      <c r="N1771">
        <f t="shared" si="330"/>
        <v>14.360708263069139</v>
      </c>
      <c r="O1771">
        <f t="shared" si="331"/>
        <v>3.9890856286303169</v>
      </c>
      <c r="P1771">
        <v>13.8</v>
      </c>
      <c r="Q1771">
        <f t="shared" si="332"/>
        <v>1.3800000000000002E-2</v>
      </c>
      <c r="R1771">
        <f t="shared" si="333"/>
        <v>-2.410362355023021E-4</v>
      </c>
      <c r="S1771">
        <f t="shared" si="334"/>
        <v>-4.0646919983524805</v>
      </c>
      <c r="T1771">
        <f t="shared" si="335"/>
        <v>-1.2317248479856</v>
      </c>
    </row>
    <row r="1772" spans="1:20" x14ac:dyDescent="0.25">
      <c r="A1772" s="1">
        <v>42336</v>
      </c>
      <c r="B1772" s="2">
        <v>0.70138888888888884</v>
      </c>
      <c r="C1772" s="2">
        <f t="shared" si="324"/>
        <v>42336.701388888891</v>
      </c>
      <c r="D1772">
        <v>8.8000000000000007</v>
      </c>
      <c r="E1772">
        <v>12.4</v>
      </c>
      <c r="F1772">
        <f t="shared" si="325"/>
        <v>3.5999999999999996</v>
      </c>
      <c r="G1772">
        <v>12</v>
      </c>
      <c r="H1772">
        <v>8.8000000000000007</v>
      </c>
      <c r="I1772">
        <f t="shared" si="326"/>
        <v>3.1999999999999993</v>
      </c>
      <c r="J1772">
        <v>67.5</v>
      </c>
      <c r="K1772">
        <f t="shared" si="327"/>
        <v>6.7500000000000004E-2</v>
      </c>
      <c r="L1772">
        <f t="shared" si="328"/>
        <v>8.4674999999999995E-4</v>
      </c>
      <c r="M1772">
        <f t="shared" si="329"/>
        <v>7.1097621025827262</v>
      </c>
      <c r="N1772">
        <f t="shared" si="330"/>
        <v>14.279089376053964</v>
      </c>
      <c r="O1772">
        <f t="shared" si="331"/>
        <v>3.9664137155705461</v>
      </c>
      <c r="P1772">
        <v>13.2</v>
      </c>
      <c r="Q1772">
        <f t="shared" si="332"/>
        <v>1.32E-2</v>
      </c>
      <c r="R1772">
        <f t="shared" si="333"/>
        <v>-2.4795931320521726E-4</v>
      </c>
      <c r="S1772">
        <f t="shared" si="334"/>
        <v>-4.1814386712515557</v>
      </c>
      <c r="T1772">
        <f t="shared" si="335"/>
        <v>-1.3066995847661114</v>
      </c>
    </row>
    <row r="1773" spans="1:20" x14ac:dyDescent="0.25">
      <c r="A1773" s="1">
        <v>42336</v>
      </c>
      <c r="B1773" s="2">
        <v>0.70208333333333339</v>
      </c>
      <c r="C1773" s="2">
        <f t="shared" si="324"/>
        <v>42336.70208333333</v>
      </c>
      <c r="D1773">
        <v>8.9</v>
      </c>
      <c r="E1773">
        <v>12.4</v>
      </c>
      <c r="F1773">
        <f t="shared" si="325"/>
        <v>3.5</v>
      </c>
      <c r="G1773">
        <v>12</v>
      </c>
      <c r="H1773">
        <v>8.8000000000000007</v>
      </c>
      <c r="I1773">
        <f t="shared" si="326"/>
        <v>3.1999999999999993</v>
      </c>
      <c r="J1773">
        <v>70.099999999999994</v>
      </c>
      <c r="K1773">
        <f t="shared" si="327"/>
        <v>7.0099999999999996E-2</v>
      </c>
      <c r="L1773">
        <f t="shared" si="328"/>
        <v>8.7820999999999993E-4</v>
      </c>
      <c r="M1773">
        <f t="shared" si="329"/>
        <v>8.5926237793588367</v>
      </c>
      <c r="N1773">
        <f t="shared" si="330"/>
        <v>14.809612141652613</v>
      </c>
      <c r="O1773">
        <f t="shared" si="331"/>
        <v>4.2313177547578897</v>
      </c>
      <c r="P1773">
        <v>10.8</v>
      </c>
      <c r="Q1773">
        <f t="shared" si="332"/>
        <v>1.0800000000000001E-2</v>
      </c>
      <c r="R1773">
        <f t="shared" si="333"/>
        <v>-2.7564059587929085E-4</v>
      </c>
      <c r="S1773">
        <f t="shared" si="334"/>
        <v>-4.6482393908818018</v>
      </c>
      <c r="T1773">
        <f t="shared" si="335"/>
        <v>-1.4525748096505633</v>
      </c>
    </row>
    <row r="1774" spans="1:20" x14ac:dyDescent="0.25">
      <c r="A1774" s="1">
        <v>42336</v>
      </c>
      <c r="B1774" s="2">
        <v>0.70277777777777783</v>
      </c>
      <c r="C1774" s="2">
        <f t="shared" si="324"/>
        <v>42336.702777777777</v>
      </c>
      <c r="D1774">
        <v>8.9</v>
      </c>
      <c r="E1774">
        <v>12.4</v>
      </c>
      <c r="F1774">
        <f t="shared" si="325"/>
        <v>3.5</v>
      </c>
      <c r="G1774">
        <v>12</v>
      </c>
      <c r="H1774">
        <v>8.8000000000000007</v>
      </c>
      <c r="I1774">
        <f t="shared" si="326"/>
        <v>3.1999999999999993</v>
      </c>
      <c r="J1774">
        <v>71.3</v>
      </c>
      <c r="K1774">
        <f t="shared" si="327"/>
        <v>7.1300000000000002E-2</v>
      </c>
      <c r="L1774">
        <f t="shared" si="328"/>
        <v>8.9273E-4</v>
      </c>
      <c r="M1774">
        <f t="shared" si="329"/>
        <v>9.0076624348456029</v>
      </c>
      <c r="N1774">
        <f t="shared" si="330"/>
        <v>15.054468802698146</v>
      </c>
      <c r="O1774">
        <f t="shared" si="331"/>
        <v>4.301276800770899</v>
      </c>
      <c r="P1774">
        <v>13.1</v>
      </c>
      <c r="Q1774">
        <f t="shared" si="332"/>
        <v>1.3099999999999999E-2</v>
      </c>
      <c r="R1774">
        <f t="shared" si="333"/>
        <v>-2.4911305129577793E-4</v>
      </c>
      <c r="S1774">
        <f t="shared" si="334"/>
        <v>-4.2008946255611797</v>
      </c>
      <c r="T1774">
        <f t="shared" si="335"/>
        <v>-1.3127795704878689</v>
      </c>
    </row>
    <row r="1775" spans="1:20" x14ac:dyDescent="0.25">
      <c r="A1775" s="1">
        <v>42336</v>
      </c>
      <c r="B1775" s="2">
        <v>0.70347222222222217</v>
      </c>
      <c r="C1775" s="2">
        <f t="shared" si="324"/>
        <v>42336.703472222223</v>
      </c>
      <c r="D1775">
        <v>8.9</v>
      </c>
      <c r="E1775">
        <v>12.4</v>
      </c>
      <c r="F1775">
        <f t="shared" si="325"/>
        <v>3.5</v>
      </c>
      <c r="G1775">
        <v>12</v>
      </c>
      <c r="H1775">
        <v>8.6999999999999993</v>
      </c>
      <c r="I1775">
        <f t="shared" si="326"/>
        <v>3.3000000000000007</v>
      </c>
      <c r="J1775">
        <v>65.5</v>
      </c>
      <c r="K1775">
        <f t="shared" si="327"/>
        <v>6.5500000000000003E-2</v>
      </c>
      <c r="L1775">
        <f t="shared" si="328"/>
        <v>8.2255000000000002E-4</v>
      </c>
      <c r="M1775">
        <f t="shared" si="329"/>
        <v>7.0923221787542001</v>
      </c>
      <c r="N1775">
        <f t="shared" si="330"/>
        <v>13.870994940978079</v>
      </c>
      <c r="O1775">
        <f t="shared" si="331"/>
        <v>3.9631414117080226</v>
      </c>
      <c r="P1775">
        <v>12.6</v>
      </c>
      <c r="Q1775">
        <f t="shared" si="332"/>
        <v>1.26E-2</v>
      </c>
      <c r="R1775">
        <f t="shared" si="333"/>
        <v>-2.5488128024206533E-4</v>
      </c>
      <c r="S1775">
        <f t="shared" si="334"/>
        <v>-4.298166614537358</v>
      </c>
      <c r="T1775">
        <f t="shared" si="335"/>
        <v>-1.302474731677987</v>
      </c>
    </row>
    <row r="1776" spans="1:20" x14ac:dyDescent="0.25">
      <c r="A1776" s="1">
        <v>42336</v>
      </c>
      <c r="B1776" s="2">
        <v>0.70416666666666661</v>
      </c>
      <c r="C1776" s="2">
        <f t="shared" si="324"/>
        <v>42336.70416666667</v>
      </c>
      <c r="D1776">
        <v>8.9</v>
      </c>
      <c r="E1776">
        <v>12.4</v>
      </c>
      <c r="F1776">
        <f t="shared" si="325"/>
        <v>3.5</v>
      </c>
      <c r="G1776">
        <v>12</v>
      </c>
      <c r="H1776">
        <v>9</v>
      </c>
      <c r="I1776">
        <f t="shared" si="326"/>
        <v>3</v>
      </c>
      <c r="J1776">
        <v>65.5</v>
      </c>
      <c r="K1776">
        <f t="shared" si="327"/>
        <v>6.5500000000000003E-2</v>
      </c>
      <c r="L1776">
        <f t="shared" si="328"/>
        <v>8.2255000000000002E-4</v>
      </c>
      <c r="M1776">
        <f t="shared" si="329"/>
        <v>7.0923221787542001</v>
      </c>
      <c r="N1776">
        <f t="shared" si="330"/>
        <v>13.870994940978079</v>
      </c>
      <c r="O1776">
        <f t="shared" si="331"/>
        <v>3.9631414117080226</v>
      </c>
      <c r="P1776">
        <v>12.1</v>
      </c>
      <c r="Q1776">
        <f t="shared" si="332"/>
        <v>1.21E-2</v>
      </c>
      <c r="R1776">
        <f t="shared" si="333"/>
        <v>-2.6064874334228669E-4</v>
      </c>
      <c r="S1776">
        <f t="shared" si="334"/>
        <v>-4.3954256887400796</v>
      </c>
      <c r="T1776">
        <f t="shared" si="335"/>
        <v>-1.4651418962466931</v>
      </c>
    </row>
    <row r="1777" spans="1:20" x14ac:dyDescent="0.25">
      <c r="A1777" s="1">
        <v>42336</v>
      </c>
      <c r="B1777" s="2">
        <v>0.70486111111111116</v>
      </c>
      <c r="C1777" s="2">
        <f t="shared" si="324"/>
        <v>42336.704861111109</v>
      </c>
      <c r="D1777">
        <v>8.9</v>
      </c>
      <c r="E1777">
        <v>12.4</v>
      </c>
      <c r="F1777">
        <f t="shared" si="325"/>
        <v>3.5</v>
      </c>
      <c r="G1777">
        <v>12</v>
      </c>
      <c r="H1777">
        <v>8.8000000000000007</v>
      </c>
      <c r="I1777">
        <f t="shared" si="326"/>
        <v>3.1999999999999993</v>
      </c>
      <c r="J1777">
        <v>66.900000000000006</v>
      </c>
      <c r="K1777">
        <f t="shared" si="327"/>
        <v>6.6900000000000001E-2</v>
      </c>
      <c r="L1777">
        <f t="shared" si="328"/>
        <v>8.3948999999999992E-4</v>
      </c>
      <c r="M1777">
        <f t="shared" si="329"/>
        <v>7.5337090974470664</v>
      </c>
      <c r="N1777">
        <f t="shared" si="330"/>
        <v>14.156661045531196</v>
      </c>
      <c r="O1777">
        <f t="shared" si="331"/>
        <v>4.0447602987231992</v>
      </c>
      <c r="P1777">
        <v>12.1</v>
      </c>
      <c r="Q1777">
        <f t="shared" si="332"/>
        <v>1.21E-2</v>
      </c>
      <c r="R1777">
        <f t="shared" si="333"/>
        <v>-2.6064874334228669E-4</v>
      </c>
      <c r="S1777">
        <f t="shared" si="334"/>
        <v>-4.3954256887400796</v>
      </c>
      <c r="T1777">
        <f t="shared" si="335"/>
        <v>-1.3735705277312751</v>
      </c>
    </row>
    <row r="1778" spans="1:20" x14ac:dyDescent="0.25">
      <c r="A1778" s="1">
        <v>42336</v>
      </c>
      <c r="B1778" s="2">
        <v>0.7055555555555556</v>
      </c>
      <c r="C1778" s="2">
        <f t="shared" si="324"/>
        <v>42336.705555555556</v>
      </c>
      <c r="D1778">
        <v>8.9</v>
      </c>
      <c r="E1778">
        <v>12.4</v>
      </c>
      <c r="F1778">
        <f t="shared" si="325"/>
        <v>3.5</v>
      </c>
      <c r="G1778">
        <v>12</v>
      </c>
      <c r="H1778">
        <v>8.8000000000000007</v>
      </c>
      <c r="I1778">
        <f t="shared" si="326"/>
        <v>3.1999999999999993</v>
      </c>
      <c r="J1778">
        <v>66.900000000000006</v>
      </c>
      <c r="K1778">
        <f t="shared" si="327"/>
        <v>6.6900000000000001E-2</v>
      </c>
      <c r="L1778">
        <f t="shared" si="328"/>
        <v>8.3948999999999992E-4</v>
      </c>
      <c r="M1778">
        <f t="shared" si="329"/>
        <v>7.5337090974470664</v>
      </c>
      <c r="N1778">
        <f t="shared" si="330"/>
        <v>14.156661045531196</v>
      </c>
      <c r="O1778">
        <f t="shared" si="331"/>
        <v>4.0447602987231992</v>
      </c>
      <c r="P1778">
        <v>12.6</v>
      </c>
      <c r="Q1778">
        <f t="shared" si="332"/>
        <v>1.26E-2</v>
      </c>
      <c r="R1778">
        <f t="shared" si="333"/>
        <v>-2.5488128024206533E-4</v>
      </c>
      <c r="S1778">
        <f t="shared" si="334"/>
        <v>-4.298166614537358</v>
      </c>
      <c r="T1778">
        <f t="shared" si="335"/>
        <v>-1.3431770670429246</v>
      </c>
    </row>
    <row r="1779" spans="1:20" x14ac:dyDescent="0.25">
      <c r="A1779" s="1">
        <v>42336</v>
      </c>
      <c r="B1779" s="2">
        <v>0.70624999999999993</v>
      </c>
      <c r="C1779" s="2">
        <f t="shared" si="324"/>
        <v>42336.706250000003</v>
      </c>
      <c r="D1779">
        <v>8.9</v>
      </c>
      <c r="E1779">
        <v>12.4</v>
      </c>
      <c r="F1779">
        <f t="shared" si="325"/>
        <v>3.5</v>
      </c>
      <c r="G1779">
        <v>12</v>
      </c>
      <c r="H1779">
        <v>8.8000000000000007</v>
      </c>
      <c r="I1779">
        <f t="shared" si="326"/>
        <v>3.1999999999999993</v>
      </c>
      <c r="J1779">
        <v>69.5</v>
      </c>
      <c r="K1779">
        <f t="shared" si="327"/>
        <v>6.9500000000000006E-2</v>
      </c>
      <c r="L1779">
        <f t="shared" si="328"/>
        <v>8.7095E-4</v>
      </c>
      <c r="M1779">
        <f t="shared" si="329"/>
        <v>8.3887751527047456</v>
      </c>
      <c r="N1779">
        <f t="shared" si="330"/>
        <v>14.68718381112985</v>
      </c>
      <c r="O1779">
        <f t="shared" si="331"/>
        <v>4.196338231751386</v>
      </c>
      <c r="P1779">
        <v>13.1</v>
      </c>
      <c r="Q1779">
        <f t="shared" si="332"/>
        <v>1.3099999999999999E-2</v>
      </c>
      <c r="R1779">
        <f t="shared" si="333"/>
        <v>-2.4911305129577793E-4</v>
      </c>
      <c r="S1779">
        <f t="shared" si="334"/>
        <v>-4.2008946255611797</v>
      </c>
      <c r="T1779">
        <f t="shared" si="335"/>
        <v>-1.3127795704878689</v>
      </c>
    </row>
    <row r="1780" spans="1:20" x14ac:dyDescent="0.25">
      <c r="A1780" s="1">
        <v>42336</v>
      </c>
      <c r="B1780" s="2">
        <v>0.70694444444444438</v>
      </c>
      <c r="C1780" s="2">
        <f t="shared" si="324"/>
        <v>42336.706944444442</v>
      </c>
      <c r="D1780">
        <v>8.9</v>
      </c>
      <c r="E1780">
        <v>12.4</v>
      </c>
      <c r="F1780">
        <f t="shared" si="325"/>
        <v>3.5</v>
      </c>
      <c r="G1780">
        <v>12</v>
      </c>
      <c r="H1780">
        <v>9</v>
      </c>
      <c r="I1780">
        <f t="shared" si="326"/>
        <v>3</v>
      </c>
      <c r="J1780">
        <v>68.8</v>
      </c>
      <c r="K1780">
        <f t="shared" si="327"/>
        <v>6.88E-2</v>
      </c>
      <c r="L1780">
        <f t="shared" si="328"/>
        <v>8.6248E-4</v>
      </c>
      <c r="M1780">
        <f t="shared" si="329"/>
        <v>8.1540446604890882</v>
      </c>
      <c r="N1780">
        <f t="shared" si="330"/>
        <v>14.544350758853289</v>
      </c>
      <c r="O1780">
        <f t="shared" si="331"/>
        <v>4.1555287882437968</v>
      </c>
      <c r="P1780">
        <v>12.3</v>
      </c>
      <c r="Q1780">
        <f t="shared" si="332"/>
        <v>1.23E-2</v>
      </c>
      <c r="R1780">
        <f t="shared" si="333"/>
        <v>-2.5834184971285947E-4</v>
      </c>
      <c r="S1780">
        <f t="shared" si="334"/>
        <v>-4.3565236039268038</v>
      </c>
      <c r="T1780">
        <f t="shared" si="335"/>
        <v>-1.4521745346422679</v>
      </c>
    </row>
    <row r="1781" spans="1:20" x14ac:dyDescent="0.25">
      <c r="A1781" s="1">
        <v>42336</v>
      </c>
      <c r="B1781" s="2">
        <v>0.70763888888888893</v>
      </c>
      <c r="C1781" s="2">
        <f t="shared" si="324"/>
        <v>42336.707638888889</v>
      </c>
      <c r="D1781">
        <v>9</v>
      </c>
      <c r="E1781">
        <v>12.4</v>
      </c>
      <c r="F1781">
        <f t="shared" si="325"/>
        <v>3.4000000000000004</v>
      </c>
      <c r="G1781">
        <v>12</v>
      </c>
      <c r="H1781">
        <v>8.9</v>
      </c>
      <c r="I1781">
        <f t="shared" si="326"/>
        <v>3.0999999999999996</v>
      </c>
      <c r="J1781">
        <v>67.5</v>
      </c>
      <c r="K1781">
        <f t="shared" si="327"/>
        <v>6.7500000000000004E-2</v>
      </c>
      <c r="L1781">
        <f t="shared" si="328"/>
        <v>8.4674999999999995E-4</v>
      </c>
      <c r="M1781">
        <f t="shared" si="329"/>
        <v>8.4084466544135079</v>
      </c>
      <c r="N1781">
        <f t="shared" si="330"/>
        <v>14.279089376053964</v>
      </c>
      <c r="O1781">
        <f t="shared" si="331"/>
        <v>4.1997321694276364</v>
      </c>
      <c r="P1781">
        <v>11.6</v>
      </c>
      <c r="Q1781">
        <f t="shared" si="332"/>
        <v>1.1599999999999999E-2</v>
      </c>
      <c r="R1781">
        <f t="shared" si="333"/>
        <v>-2.6641544514270209E-4</v>
      </c>
      <c r="S1781">
        <f t="shared" si="334"/>
        <v>-4.4926719248347737</v>
      </c>
      <c r="T1781">
        <f t="shared" si="335"/>
        <v>-1.4492490080112175</v>
      </c>
    </row>
    <row r="1782" spans="1:20" x14ac:dyDescent="0.25">
      <c r="A1782" s="1">
        <v>42336</v>
      </c>
      <c r="B1782" s="2">
        <v>0.70833333333333337</v>
      </c>
      <c r="C1782" s="2">
        <f t="shared" si="324"/>
        <v>42336.708333333336</v>
      </c>
      <c r="D1782">
        <v>9</v>
      </c>
      <c r="E1782">
        <v>12.4</v>
      </c>
      <c r="F1782">
        <f t="shared" si="325"/>
        <v>3.4000000000000004</v>
      </c>
      <c r="G1782">
        <v>12</v>
      </c>
      <c r="H1782">
        <v>8.9</v>
      </c>
      <c r="I1782">
        <f t="shared" si="326"/>
        <v>3.0999999999999996</v>
      </c>
      <c r="J1782">
        <v>65.900000000000006</v>
      </c>
      <c r="K1782">
        <f t="shared" si="327"/>
        <v>6.59E-2</v>
      </c>
      <c r="L1782">
        <f t="shared" si="328"/>
        <v>8.273899999999999E-4</v>
      </c>
      <c r="M1782">
        <f t="shared" si="329"/>
        <v>7.8607894804193945</v>
      </c>
      <c r="N1782">
        <f t="shared" si="330"/>
        <v>13.952613827993254</v>
      </c>
      <c r="O1782">
        <f t="shared" si="331"/>
        <v>4.1037099494097804</v>
      </c>
      <c r="P1782">
        <v>11.5</v>
      </c>
      <c r="Q1782">
        <f t="shared" si="332"/>
        <v>1.15E-2</v>
      </c>
      <c r="R1782">
        <f t="shared" si="333"/>
        <v>-2.6756869454717502E-4</v>
      </c>
      <c r="S1782">
        <f t="shared" si="334"/>
        <v>-4.5121196382322939</v>
      </c>
      <c r="T1782">
        <f t="shared" si="335"/>
        <v>-1.4555224639459015</v>
      </c>
    </row>
    <row r="1783" spans="1:20" x14ac:dyDescent="0.25">
      <c r="A1783" s="1">
        <v>42336</v>
      </c>
      <c r="B1783" s="2">
        <v>0.7090277777777777</v>
      </c>
      <c r="C1783" s="2">
        <f t="shared" si="324"/>
        <v>42336.709027777775</v>
      </c>
      <c r="D1783">
        <v>8.9</v>
      </c>
      <c r="E1783">
        <v>12.4</v>
      </c>
      <c r="F1783">
        <f t="shared" si="325"/>
        <v>3.5</v>
      </c>
      <c r="G1783">
        <v>12</v>
      </c>
      <c r="H1783">
        <v>8.8000000000000007</v>
      </c>
      <c r="I1783">
        <f t="shared" si="326"/>
        <v>3.1999999999999993</v>
      </c>
      <c r="J1783">
        <v>66.3</v>
      </c>
      <c r="K1783">
        <f t="shared" si="327"/>
        <v>6.6299999999999998E-2</v>
      </c>
      <c r="L1783">
        <f t="shared" si="328"/>
        <v>8.3222999999999988E-4</v>
      </c>
      <c r="M1783">
        <f t="shared" si="329"/>
        <v>7.3429118524437715</v>
      </c>
      <c r="N1783">
        <f t="shared" si="330"/>
        <v>14.034232715008431</v>
      </c>
      <c r="O1783">
        <f t="shared" si="331"/>
        <v>4.0097807757166946</v>
      </c>
      <c r="P1783">
        <v>11.5</v>
      </c>
      <c r="Q1783">
        <f t="shared" si="332"/>
        <v>1.15E-2</v>
      </c>
      <c r="R1783">
        <f t="shared" si="333"/>
        <v>-2.6756869454717502E-4</v>
      </c>
      <c r="S1783">
        <f t="shared" si="334"/>
        <v>-4.5121196382322939</v>
      </c>
      <c r="T1783">
        <f t="shared" si="335"/>
        <v>-1.4100373869475922</v>
      </c>
    </row>
    <row r="1784" spans="1:20" x14ac:dyDescent="0.25">
      <c r="A1784" s="1">
        <v>42336</v>
      </c>
      <c r="B1784" s="2">
        <v>0.70972222222222225</v>
      </c>
      <c r="C1784" s="2">
        <f t="shared" si="324"/>
        <v>42336.709722222222</v>
      </c>
      <c r="D1784">
        <v>9</v>
      </c>
      <c r="E1784">
        <v>12.4</v>
      </c>
      <c r="F1784">
        <f t="shared" si="325"/>
        <v>3.4000000000000004</v>
      </c>
      <c r="G1784">
        <v>12</v>
      </c>
      <c r="H1784">
        <v>8.9</v>
      </c>
      <c r="I1784">
        <f t="shared" si="326"/>
        <v>3.0999999999999996</v>
      </c>
      <c r="J1784">
        <v>65.099999999999994</v>
      </c>
      <c r="K1784">
        <f t="shared" si="327"/>
        <v>6.5099999999999991E-2</v>
      </c>
      <c r="L1784">
        <f t="shared" si="328"/>
        <v>8.1770999999999981E-4</v>
      </c>
      <c r="M1784">
        <f t="shared" si="329"/>
        <v>7.5938760934752008</v>
      </c>
      <c r="N1784">
        <f t="shared" si="330"/>
        <v>13.789376053962897</v>
      </c>
      <c r="O1784">
        <f t="shared" si="331"/>
        <v>4.0556988394008515</v>
      </c>
      <c r="P1784">
        <v>11.7</v>
      </c>
      <c r="Q1784">
        <f t="shared" si="332"/>
        <v>1.1699999999999999E-2</v>
      </c>
      <c r="R1784">
        <f t="shared" si="333"/>
        <v>-2.6526216546824191E-4</v>
      </c>
      <c r="S1784">
        <f t="shared" si="334"/>
        <v>-4.4732237009821567</v>
      </c>
      <c r="T1784">
        <f t="shared" si="335"/>
        <v>-1.4429753874135991</v>
      </c>
    </row>
    <row r="1785" spans="1:20" x14ac:dyDescent="0.25">
      <c r="A1785" s="1">
        <v>42336</v>
      </c>
      <c r="B1785" s="2">
        <v>0.7104166666666667</v>
      </c>
      <c r="C1785" s="2">
        <f t="shared" si="324"/>
        <v>42336.710416666669</v>
      </c>
      <c r="D1785">
        <v>9</v>
      </c>
      <c r="E1785">
        <v>12.4</v>
      </c>
      <c r="F1785">
        <f t="shared" si="325"/>
        <v>3.4000000000000004</v>
      </c>
      <c r="G1785">
        <v>12</v>
      </c>
      <c r="H1785">
        <v>9.1</v>
      </c>
      <c r="I1785">
        <f t="shared" si="326"/>
        <v>2.9000000000000004</v>
      </c>
      <c r="J1785">
        <v>67.3</v>
      </c>
      <c r="K1785">
        <f t="shared" si="327"/>
        <v>6.7299999999999999E-2</v>
      </c>
      <c r="L1785">
        <f t="shared" si="328"/>
        <v>8.4432999999999991E-4</v>
      </c>
      <c r="M1785">
        <f t="shared" si="329"/>
        <v>8.3389810409898661</v>
      </c>
      <c r="N1785">
        <f t="shared" si="330"/>
        <v>14.238279932546375</v>
      </c>
      <c r="O1785">
        <f t="shared" si="331"/>
        <v>4.1877293919254042</v>
      </c>
      <c r="P1785">
        <v>12.2</v>
      </c>
      <c r="Q1785">
        <f t="shared" si="332"/>
        <v>1.2199999999999999E-2</v>
      </c>
      <c r="R1785">
        <f t="shared" si="333"/>
        <v>-2.5949531177176769E-4</v>
      </c>
      <c r="S1785">
        <f t="shared" si="334"/>
        <v>-4.37597490340249</v>
      </c>
      <c r="T1785">
        <f t="shared" si="335"/>
        <v>-1.5089568632422377</v>
      </c>
    </row>
    <row r="1786" spans="1:20" x14ac:dyDescent="0.25">
      <c r="A1786" s="1">
        <v>42336</v>
      </c>
      <c r="B1786" s="2">
        <v>0.71111111111111114</v>
      </c>
      <c r="C1786" s="2">
        <f t="shared" si="324"/>
        <v>42336.711111111108</v>
      </c>
      <c r="D1786">
        <v>9</v>
      </c>
      <c r="E1786">
        <v>12.4</v>
      </c>
      <c r="F1786">
        <f t="shared" si="325"/>
        <v>3.4000000000000004</v>
      </c>
      <c r="G1786">
        <v>12</v>
      </c>
      <c r="H1786">
        <v>9</v>
      </c>
      <c r="I1786">
        <f t="shared" si="326"/>
        <v>3</v>
      </c>
      <c r="J1786">
        <v>67.599999999999994</v>
      </c>
      <c r="K1786">
        <f t="shared" si="327"/>
        <v>6.7599999999999993E-2</v>
      </c>
      <c r="L1786">
        <f t="shared" si="328"/>
        <v>8.4795999999999982E-4</v>
      </c>
      <c r="M1786">
        <f t="shared" si="329"/>
        <v>8.4432875111261438</v>
      </c>
      <c r="N1786">
        <f t="shared" si="330"/>
        <v>14.299494097807754</v>
      </c>
      <c r="O1786">
        <f t="shared" si="331"/>
        <v>4.2057335581787507</v>
      </c>
      <c r="P1786">
        <v>11.5</v>
      </c>
      <c r="Q1786">
        <f t="shared" si="332"/>
        <v>1.15E-2</v>
      </c>
      <c r="R1786">
        <f t="shared" si="333"/>
        <v>-2.6756869454717502E-4</v>
      </c>
      <c r="S1786">
        <f t="shared" si="334"/>
        <v>-4.5121196382322939</v>
      </c>
      <c r="T1786">
        <f t="shared" si="335"/>
        <v>-1.5040398794107646</v>
      </c>
    </row>
    <row r="1787" spans="1:20" x14ac:dyDescent="0.25">
      <c r="A1787" s="1">
        <v>42336</v>
      </c>
      <c r="B1787" s="2">
        <v>0.71180555555555547</v>
      </c>
      <c r="C1787" s="2">
        <f t="shared" si="324"/>
        <v>42336.711805555555</v>
      </c>
      <c r="D1787">
        <v>9</v>
      </c>
      <c r="E1787">
        <v>12.4</v>
      </c>
      <c r="F1787">
        <f t="shared" si="325"/>
        <v>3.4000000000000004</v>
      </c>
      <c r="G1787">
        <v>12</v>
      </c>
      <c r="H1787">
        <v>9</v>
      </c>
      <c r="I1787">
        <f t="shared" si="326"/>
        <v>3</v>
      </c>
      <c r="J1787">
        <v>69.5</v>
      </c>
      <c r="K1787">
        <f t="shared" si="327"/>
        <v>6.9500000000000006E-2</v>
      </c>
      <c r="L1787">
        <f t="shared" si="328"/>
        <v>8.7095E-4</v>
      </c>
      <c r="M1787">
        <f t="shared" si="329"/>
        <v>9.1189501221044011</v>
      </c>
      <c r="N1787">
        <f t="shared" si="330"/>
        <v>14.68718381112985</v>
      </c>
      <c r="O1787">
        <f t="shared" si="331"/>
        <v>4.3197599444499559</v>
      </c>
      <c r="P1787">
        <v>12.5</v>
      </c>
      <c r="Q1787">
        <f t="shared" si="332"/>
        <v>1.2500000000000001E-2</v>
      </c>
      <c r="R1787">
        <f t="shared" si="333"/>
        <v>-2.5603483398437503E-4</v>
      </c>
      <c r="S1787">
        <f t="shared" si="334"/>
        <v>-4.3176194601075055</v>
      </c>
      <c r="T1787">
        <f t="shared" si="335"/>
        <v>-1.4392064867025018</v>
      </c>
    </row>
    <row r="1788" spans="1:20" x14ac:dyDescent="0.25">
      <c r="A1788" s="1">
        <v>42336</v>
      </c>
      <c r="B1788" s="2">
        <v>0.71250000000000002</v>
      </c>
      <c r="C1788" s="2">
        <f t="shared" si="324"/>
        <v>42336.712500000001</v>
      </c>
      <c r="D1788">
        <v>9</v>
      </c>
      <c r="E1788">
        <v>12.4</v>
      </c>
      <c r="F1788">
        <f t="shared" si="325"/>
        <v>3.4000000000000004</v>
      </c>
      <c r="G1788">
        <v>12</v>
      </c>
      <c r="H1788">
        <v>8.9</v>
      </c>
      <c r="I1788">
        <f t="shared" si="326"/>
        <v>3.0999999999999996</v>
      </c>
      <c r="J1788">
        <v>65.3</v>
      </c>
      <c r="K1788">
        <f t="shared" si="327"/>
        <v>6.5299999999999997E-2</v>
      </c>
      <c r="L1788">
        <f t="shared" si="328"/>
        <v>8.2012999999999986E-4</v>
      </c>
      <c r="M1788">
        <f t="shared" si="329"/>
        <v>7.6601722402079497</v>
      </c>
      <c r="N1788">
        <f t="shared" si="330"/>
        <v>13.830185497470488</v>
      </c>
      <c r="O1788">
        <f t="shared" si="331"/>
        <v>4.0677016169030846</v>
      </c>
      <c r="P1788">
        <v>11.2</v>
      </c>
      <c r="Q1788">
        <f t="shared" si="332"/>
        <v>1.12E-2</v>
      </c>
      <c r="R1788">
        <f t="shared" si="333"/>
        <v>-2.7102826150494214E-4</v>
      </c>
      <c r="S1788">
        <f t="shared" si="334"/>
        <v>-4.5704597218371354</v>
      </c>
      <c r="T1788">
        <f t="shared" si="335"/>
        <v>-1.4743418457539148</v>
      </c>
    </row>
    <row r="1789" spans="1:20" x14ac:dyDescent="0.25">
      <c r="A1789" s="1">
        <v>42336</v>
      </c>
      <c r="B1789" s="2">
        <v>0.71319444444444446</v>
      </c>
      <c r="C1789" s="2">
        <f t="shared" si="324"/>
        <v>42336.713194444441</v>
      </c>
      <c r="D1789">
        <v>9.1</v>
      </c>
      <c r="E1789">
        <v>12.4</v>
      </c>
      <c r="F1789">
        <f t="shared" si="325"/>
        <v>3.3000000000000007</v>
      </c>
      <c r="G1789">
        <v>12</v>
      </c>
      <c r="H1789">
        <v>9</v>
      </c>
      <c r="I1789">
        <f t="shared" si="326"/>
        <v>3</v>
      </c>
      <c r="J1789">
        <v>66.2</v>
      </c>
      <c r="K1789">
        <f t="shared" si="327"/>
        <v>6.6200000000000009E-2</v>
      </c>
      <c r="L1789">
        <f t="shared" si="328"/>
        <v>8.3102000000000002E-4</v>
      </c>
      <c r="M1789">
        <f t="shared" si="329"/>
        <v>8.6825372674382439</v>
      </c>
      <c r="N1789">
        <f t="shared" si="330"/>
        <v>14.013827993254639</v>
      </c>
      <c r="O1789">
        <f t="shared" si="331"/>
        <v>4.2466145434104954</v>
      </c>
      <c r="P1789">
        <v>10.9</v>
      </c>
      <c r="Q1789">
        <f t="shared" si="332"/>
        <v>1.09E-2</v>
      </c>
      <c r="R1789">
        <f t="shared" si="333"/>
        <v>-2.7448755734448514E-4</v>
      </c>
      <c r="S1789">
        <f t="shared" si="334"/>
        <v>-4.6287952334651798</v>
      </c>
      <c r="T1789">
        <f t="shared" si="335"/>
        <v>-1.5429317444883932</v>
      </c>
    </row>
    <row r="1790" spans="1:20" x14ac:dyDescent="0.25">
      <c r="A1790" s="1">
        <v>42336</v>
      </c>
      <c r="B1790" s="2">
        <v>0.71388888888888891</v>
      </c>
      <c r="C1790" s="2">
        <f t="shared" si="324"/>
        <v>42336.713888888888</v>
      </c>
      <c r="D1790">
        <v>9</v>
      </c>
      <c r="E1790">
        <v>12.4</v>
      </c>
      <c r="F1790">
        <f t="shared" si="325"/>
        <v>3.4000000000000004</v>
      </c>
      <c r="G1790">
        <v>12</v>
      </c>
      <c r="H1790">
        <v>9</v>
      </c>
      <c r="I1790">
        <f t="shared" si="326"/>
        <v>3</v>
      </c>
      <c r="J1790">
        <v>69.2</v>
      </c>
      <c r="K1790">
        <f t="shared" si="327"/>
        <v>6.9199999999999998E-2</v>
      </c>
      <c r="L1790">
        <f t="shared" si="328"/>
        <v>8.6731999999999987E-4</v>
      </c>
      <c r="M1790">
        <f t="shared" si="329"/>
        <v>9.0105377519367114</v>
      </c>
      <c r="N1790">
        <f t="shared" si="330"/>
        <v>14.625969645868462</v>
      </c>
      <c r="O1790">
        <f t="shared" si="331"/>
        <v>4.3017557781966058</v>
      </c>
      <c r="P1790">
        <v>12</v>
      </c>
      <c r="Q1790">
        <f t="shared" si="332"/>
        <v>1.2E-2</v>
      </c>
      <c r="R1790">
        <f t="shared" si="333"/>
        <v>-2.6180214446080004E-4</v>
      </c>
      <c r="S1790">
        <f t="shared" si="334"/>
        <v>-4.4148759605531209</v>
      </c>
      <c r="T1790">
        <f t="shared" si="335"/>
        <v>-1.4716253201843736</v>
      </c>
    </row>
    <row r="1791" spans="1:20" x14ac:dyDescent="0.25">
      <c r="A1791" s="1">
        <v>42336</v>
      </c>
      <c r="B1791" s="2">
        <v>0.71458333333333324</v>
      </c>
      <c r="C1791" s="2">
        <f t="shared" si="324"/>
        <v>42336.714583333334</v>
      </c>
      <c r="D1791">
        <v>9</v>
      </c>
      <c r="E1791">
        <v>12.4</v>
      </c>
      <c r="F1791">
        <f t="shared" si="325"/>
        <v>3.4000000000000004</v>
      </c>
      <c r="G1791">
        <v>12</v>
      </c>
      <c r="H1791">
        <v>9</v>
      </c>
      <c r="I1791">
        <f t="shared" si="326"/>
        <v>3</v>
      </c>
      <c r="J1791">
        <v>65</v>
      </c>
      <c r="K1791">
        <f t="shared" si="327"/>
        <v>6.5000000000000002E-2</v>
      </c>
      <c r="L1791">
        <f t="shared" si="328"/>
        <v>8.1649999999999995E-4</v>
      </c>
      <c r="M1791">
        <f t="shared" si="329"/>
        <v>7.5608360701096649</v>
      </c>
      <c r="N1791">
        <f t="shared" si="330"/>
        <v>13.768971332209107</v>
      </c>
      <c r="O1791">
        <f t="shared" si="331"/>
        <v>4.0496974506497372</v>
      </c>
      <c r="P1791">
        <v>12</v>
      </c>
      <c r="Q1791">
        <f t="shared" si="332"/>
        <v>1.2E-2</v>
      </c>
      <c r="R1791">
        <f t="shared" si="333"/>
        <v>-2.6180214446080004E-4</v>
      </c>
      <c r="S1791">
        <f t="shared" si="334"/>
        <v>-4.4148759605531209</v>
      </c>
      <c r="T1791">
        <f t="shared" si="335"/>
        <v>-1.4716253201843736</v>
      </c>
    </row>
    <row r="1792" spans="1:20" x14ac:dyDescent="0.25">
      <c r="A1792" s="1">
        <v>42336</v>
      </c>
      <c r="B1792" s="2">
        <v>0.71527777777777779</v>
      </c>
      <c r="C1792" s="2">
        <f t="shared" si="324"/>
        <v>42336.715277777781</v>
      </c>
      <c r="D1792">
        <v>9</v>
      </c>
      <c r="E1792">
        <v>12.4</v>
      </c>
      <c r="F1792">
        <f t="shared" si="325"/>
        <v>3.4000000000000004</v>
      </c>
      <c r="G1792">
        <v>12</v>
      </c>
      <c r="H1792">
        <v>9</v>
      </c>
      <c r="I1792">
        <f t="shared" si="326"/>
        <v>3</v>
      </c>
      <c r="J1792">
        <v>74.900000000000006</v>
      </c>
      <c r="K1792">
        <f t="shared" si="327"/>
        <v>7.4900000000000008E-2</v>
      </c>
      <c r="L1792">
        <f t="shared" si="328"/>
        <v>9.3629E-4</v>
      </c>
      <c r="M1792">
        <f t="shared" si="329"/>
        <v>11.181232085970123</v>
      </c>
      <c r="N1792">
        <f t="shared" si="330"/>
        <v>15.789038785834739</v>
      </c>
      <c r="O1792">
        <f t="shared" si="331"/>
        <v>4.643834937010217</v>
      </c>
      <c r="P1792">
        <v>14.1</v>
      </c>
      <c r="Q1792">
        <f t="shared" si="332"/>
        <v>1.41E-2</v>
      </c>
      <c r="R1792">
        <f t="shared" si="333"/>
        <v>-2.3757427770096511E-4</v>
      </c>
      <c r="S1792">
        <f t="shared" si="334"/>
        <v>-4.0063115969808623</v>
      </c>
      <c r="T1792">
        <f t="shared" si="335"/>
        <v>-1.3354371989936207</v>
      </c>
    </row>
    <row r="1793" spans="1:20" x14ac:dyDescent="0.25">
      <c r="A1793" s="1">
        <v>42336</v>
      </c>
      <c r="B1793" s="2">
        <v>0.71597222222222223</v>
      </c>
      <c r="C1793" s="2">
        <f t="shared" si="324"/>
        <v>42336.71597222222</v>
      </c>
      <c r="D1793">
        <v>9.1</v>
      </c>
      <c r="E1793">
        <v>12.4</v>
      </c>
      <c r="F1793">
        <f t="shared" si="325"/>
        <v>3.3000000000000007</v>
      </c>
      <c r="G1793">
        <v>12</v>
      </c>
      <c r="H1793">
        <v>9.1</v>
      </c>
      <c r="I1793">
        <f t="shared" si="326"/>
        <v>2.9000000000000004</v>
      </c>
      <c r="J1793">
        <v>71.400000000000006</v>
      </c>
      <c r="K1793">
        <f t="shared" si="327"/>
        <v>7.1400000000000005E-2</v>
      </c>
      <c r="L1793">
        <f t="shared" si="328"/>
        <v>8.9393999999999997E-4</v>
      </c>
      <c r="M1793">
        <f t="shared" si="329"/>
        <v>10.680761885989378</v>
      </c>
      <c r="N1793">
        <f t="shared" si="330"/>
        <v>15.07487352445194</v>
      </c>
      <c r="O1793">
        <f t="shared" si="331"/>
        <v>4.5681434922581623</v>
      </c>
      <c r="P1793">
        <v>12.5</v>
      </c>
      <c r="Q1793">
        <f t="shared" si="332"/>
        <v>1.2500000000000001E-2</v>
      </c>
      <c r="R1793">
        <f t="shared" si="333"/>
        <v>-2.5603483398437503E-4</v>
      </c>
      <c r="S1793">
        <f t="shared" si="334"/>
        <v>-4.3176194601075055</v>
      </c>
      <c r="T1793">
        <f t="shared" si="335"/>
        <v>-1.4888342965887948</v>
      </c>
    </row>
    <row r="1794" spans="1:20" x14ac:dyDescent="0.25">
      <c r="A1794" s="1">
        <v>42336</v>
      </c>
      <c r="B1794" s="2">
        <v>0.71666666666666667</v>
      </c>
      <c r="C1794" s="2">
        <f t="shared" si="324"/>
        <v>42336.716666666667</v>
      </c>
      <c r="D1794">
        <v>9.1</v>
      </c>
      <c r="E1794">
        <v>12.4</v>
      </c>
      <c r="F1794">
        <f t="shared" si="325"/>
        <v>3.3000000000000007</v>
      </c>
      <c r="G1794">
        <v>12</v>
      </c>
      <c r="H1794">
        <v>9.1</v>
      </c>
      <c r="I1794">
        <f t="shared" si="326"/>
        <v>2.9000000000000004</v>
      </c>
      <c r="J1794">
        <v>72.8</v>
      </c>
      <c r="K1794">
        <f t="shared" si="327"/>
        <v>7.2800000000000004E-2</v>
      </c>
      <c r="L1794">
        <f t="shared" si="328"/>
        <v>9.1087999999999998E-4</v>
      </c>
      <c r="M1794">
        <f t="shared" si="329"/>
        <v>11.254072330337134</v>
      </c>
      <c r="N1794">
        <f t="shared" si="330"/>
        <v>15.360539629005059</v>
      </c>
      <c r="O1794">
        <f t="shared" si="331"/>
        <v>4.6547089784863802</v>
      </c>
      <c r="P1794">
        <v>12.5</v>
      </c>
      <c r="Q1794">
        <f t="shared" si="332"/>
        <v>1.2500000000000001E-2</v>
      </c>
      <c r="R1794">
        <f t="shared" si="333"/>
        <v>-2.5603483398437503E-4</v>
      </c>
      <c r="S1794">
        <f t="shared" si="334"/>
        <v>-4.3176194601075055</v>
      </c>
      <c r="T1794">
        <f t="shared" si="335"/>
        <v>-1.4888342965887948</v>
      </c>
    </row>
    <row r="1795" spans="1:20" x14ac:dyDescent="0.25">
      <c r="A1795" s="1">
        <v>42336</v>
      </c>
      <c r="B1795" s="2">
        <v>0.71736111111111101</v>
      </c>
      <c r="C1795" s="2">
        <f t="shared" si="324"/>
        <v>42336.717361111114</v>
      </c>
      <c r="D1795">
        <v>9.1</v>
      </c>
      <c r="E1795">
        <v>12.4</v>
      </c>
      <c r="F1795">
        <f t="shared" si="325"/>
        <v>3.3000000000000007</v>
      </c>
      <c r="G1795">
        <v>12</v>
      </c>
      <c r="H1795">
        <v>9.1</v>
      </c>
      <c r="I1795">
        <f t="shared" si="326"/>
        <v>2.9000000000000004</v>
      </c>
      <c r="J1795">
        <v>71.400000000000006</v>
      </c>
      <c r="K1795">
        <f t="shared" si="327"/>
        <v>7.1400000000000005E-2</v>
      </c>
      <c r="L1795">
        <f t="shared" si="328"/>
        <v>8.9393999999999997E-4</v>
      </c>
      <c r="M1795">
        <f t="shared" si="329"/>
        <v>10.680761885989378</v>
      </c>
      <c r="N1795">
        <f t="shared" si="330"/>
        <v>15.07487352445194</v>
      </c>
      <c r="O1795">
        <f t="shared" si="331"/>
        <v>4.5681434922581623</v>
      </c>
      <c r="P1795">
        <v>11.6</v>
      </c>
      <c r="Q1795">
        <f t="shared" si="332"/>
        <v>1.1599999999999999E-2</v>
      </c>
      <c r="R1795">
        <f t="shared" si="333"/>
        <v>-2.6641544514270209E-4</v>
      </c>
      <c r="S1795">
        <f t="shared" si="334"/>
        <v>-4.4926719248347737</v>
      </c>
      <c r="T1795">
        <f t="shared" si="335"/>
        <v>-1.5491972154602667</v>
      </c>
    </row>
    <row r="1796" spans="1:20" x14ac:dyDescent="0.25">
      <c r="A1796" s="1">
        <v>42336</v>
      </c>
      <c r="B1796" s="2">
        <v>0.71805555555555556</v>
      </c>
      <c r="C1796" s="2">
        <f t="shared" si="324"/>
        <v>42336.718055555553</v>
      </c>
      <c r="D1796">
        <v>9.1</v>
      </c>
      <c r="E1796">
        <v>12.4</v>
      </c>
      <c r="F1796">
        <f t="shared" si="325"/>
        <v>3.3000000000000007</v>
      </c>
      <c r="G1796">
        <v>12</v>
      </c>
      <c r="H1796">
        <v>9</v>
      </c>
      <c r="I1796">
        <f t="shared" si="326"/>
        <v>3</v>
      </c>
      <c r="J1796">
        <v>72.599999999999994</v>
      </c>
      <c r="K1796">
        <f t="shared" si="327"/>
        <v>7.2599999999999998E-2</v>
      </c>
      <c r="L1796">
        <f t="shared" si="328"/>
        <v>9.0845999999999993E-4</v>
      </c>
      <c r="M1796">
        <f t="shared" si="329"/>
        <v>11.17125325664591</v>
      </c>
      <c r="N1796">
        <f t="shared" si="330"/>
        <v>15.31973018549747</v>
      </c>
      <c r="O1796">
        <f t="shared" si="331"/>
        <v>4.6423424804537774</v>
      </c>
      <c r="P1796">
        <v>12.5</v>
      </c>
      <c r="Q1796">
        <f t="shared" si="332"/>
        <v>1.2500000000000001E-2</v>
      </c>
      <c r="R1796">
        <f t="shared" si="333"/>
        <v>-2.5603483398437503E-4</v>
      </c>
      <c r="S1796">
        <f t="shared" si="334"/>
        <v>-4.3176194601075055</v>
      </c>
      <c r="T1796">
        <f t="shared" si="335"/>
        <v>-1.4392064867025018</v>
      </c>
    </row>
    <row r="1797" spans="1:20" x14ac:dyDescent="0.25">
      <c r="A1797" s="1">
        <v>42336</v>
      </c>
      <c r="B1797" s="2">
        <v>0.71875</v>
      </c>
      <c r="C1797" s="2">
        <f t="shared" si="324"/>
        <v>42336.71875</v>
      </c>
      <c r="D1797">
        <v>9.1999999999999993</v>
      </c>
      <c r="E1797">
        <v>12.4</v>
      </c>
      <c r="F1797">
        <f t="shared" si="325"/>
        <v>3.2000000000000011</v>
      </c>
      <c r="G1797">
        <v>12</v>
      </c>
      <c r="H1797">
        <v>9</v>
      </c>
      <c r="I1797">
        <f t="shared" si="326"/>
        <v>3</v>
      </c>
      <c r="J1797">
        <v>68.5</v>
      </c>
      <c r="K1797">
        <f t="shared" si="327"/>
        <v>6.8500000000000005E-2</v>
      </c>
      <c r="L1797">
        <f t="shared" si="328"/>
        <v>8.5884999999999998E-4</v>
      </c>
      <c r="M1797">
        <f t="shared" si="329"/>
        <v>10.406948157222288</v>
      </c>
      <c r="N1797">
        <f t="shared" si="330"/>
        <v>14.483136593591906</v>
      </c>
      <c r="O1797">
        <f t="shared" si="331"/>
        <v>4.5259801854974695</v>
      </c>
      <c r="P1797">
        <v>11.6</v>
      </c>
      <c r="Q1797">
        <f t="shared" si="332"/>
        <v>1.1599999999999999E-2</v>
      </c>
      <c r="R1797">
        <f t="shared" si="333"/>
        <v>-2.6641544514270209E-4</v>
      </c>
      <c r="S1797">
        <f t="shared" si="334"/>
        <v>-4.4926719248347737</v>
      </c>
      <c r="T1797">
        <f t="shared" si="335"/>
        <v>-1.4975573082782578</v>
      </c>
    </row>
    <row r="1798" spans="1:20" x14ac:dyDescent="0.25">
      <c r="A1798" s="1">
        <v>42336</v>
      </c>
      <c r="B1798" s="2">
        <v>0.71944444444444444</v>
      </c>
      <c r="C1798" s="2">
        <f t="shared" ref="C1798:C1861" si="336">A1798+B1798</f>
        <v>42336.719444444447</v>
      </c>
      <c r="D1798">
        <v>9.1999999999999993</v>
      </c>
      <c r="E1798">
        <v>12.4</v>
      </c>
      <c r="F1798">
        <f t="shared" ref="F1798:F1861" si="337">E1798-D1798</f>
        <v>3.2000000000000011</v>
      </c>
      <c r="G1798">
        <v>12.1</v>
      </c>
      <c r="H1798">
        <v>9.1</v>
      </c>
      <c r="I1798">
        <f t="shared" ref="I1798:I1861" si="338">G1798-H1798</f>
        <v>3</v>
      </c>
      <c r="J1798">
        <v>74.099999999999994</v>
      </c>
      <c r="K1798">
        <f t="shared" ref="K1798:K1861" si="339">J1798/1000</f>
        <v>7.4099999999999999E-2</v>
      </c>
      <c r="L1798">
        <f t="shared" ref="L1798:L1861" si="340">0.0121*K1798+0.00003</f>
        <v>9.2660999999999991E-4</v>
      </c>
      <c r="M1798">
        <f t="shared" ref="M1798:M1861" si="341">(O1798-1.3)^2</f>
        <v>12.838339144755304</v>
      </c>
      <c r="N1798">
        <f t="shared" ref="N1798:N1861" si="342">L1798*1000000/59.3</f>
        <v>15.625801011804384</v>
      </c>
      <c r="O1798">
        <f t="shared" ref="O1798:O1861" si="343">N1798/(E1798-D1798)</f>
        <v>4.8830628161888683</v>
      </c>
      <c r="P1798">
        <v>12.8</v>
      </c>
      <c r="Q1798">
        <f t="shared" ref="Q1798:Q1861" si="344">P1798/1000</f>
        <v>1.2800000000000001E-2</v>
      </c>
      <c r="R1798">
        <f t="shared" ref="R1798:R1861" si="345">-0.0028*Q1798^4+0.0062*Q1798^3+0.0013*Q1798^2+0.0115*Q1798-0.0004</f>
        <v>-2.525740808195277E-4</v>
      </c>
      <c r="S1798">
        <f t="shared" ref="S1798:S1861" si="346">R1798*1000000/59.3</f>
        <v>-4.2592593730105852</v>
      </c>
      <c r="T1798">
        <f t="shared" ref="T1798:T1861" si="347">S1798/(G1798-H1798)</f>
        <v>-1.4197531243368617</v>
      </c>
    </row>
    <row r="1799" spans="1:20" x14ac:dyDescent="0.25">
      <c r="A1799" s="1">
        <v>42336</v>
      </c>
      <c r="B1799" s="2">
        <v>0.72013888888888899</v>
      </c>
      <c r="C1799" s="2">
        <f t="shared" si="336"/>
        <v>42336.720138888886</v>
      </c>
      <c r="D1799">
        <v>9.1</v>
      </c>
      <c r="E1799">
        <v>12.4</v>
      </c>
      <c r="F1799">
        <f t="shared" si="337"/>
        <v>3.3000000000000007</v>
      </c>
      <c r="G1799">
        <v>12</v>
      </c>
      <c r="H1799">
        <v>9</v>
      </c>
      <c r="I1799">
        <f t="shared" si="338"/>
        <v>3</v>
      </c>
      <c r="J1799">
        <v>67.599999999999994</v>
      </c>
      <c r="K1799">
        <f t="shared" si="339"/>
        <v>6.7599999999999993E-2</v>
      </c>
      <c r="L1799">
        <f t="shared" si="340"/>
        <v>8.4795999999999982E-4</v>
      </c>
      <c r="M1799">
        <f t="shared" si="341"/>
        <v>9.2001810921991005</v>
      </c>
      <c r="N1799">
        <f t="shared" si="342"/>
        <v>14.299494097807754</v>
      </c>
      <c r="O1799">
        <f t="shared" si="343"/>
        <v>4.3331800296387124</v>
      </c>
      <c r="P1799">
        <v>11.5</v>
      </c>
      <c r="Q1799">
        <f t="shared" si="344"/>
        <v>1.15E-2</v>
      </c>
      <c r="R1799">
        <f t="shared" si="345"/>
        <v>-2.6756869454717502E-4</v>
      </c>
      <c r="S1799">
        <f t="shared" si="346"/>
        <v>-4.5121196382322939</v>
      </c>
      <c r="T1799">
        <f t="shared" si="347"/>
        <v>-1.5040398794107646</v>
      </c>
    </row>
    <row r="1800" spans="1:20" x14ac:dyDescent="0.25">
      <c r="A1800" s="1">
        <v>42336</v>
      </c>
      <c r="B1800" s="2">
        <v>0.72083333333333333</v>
      </c>
      <c r="C1800" s="2">
        <f t="shared" si="336"/>
        <v>42336.720833333333</v>
      </c>
      <c r="D1800">
        <v>9.1</v>
      </c>
      <c r="E1800">
        <v>12.4</v>
      </c>
      <c r="F1800">
        <f t="shared" si="337"/>
        <v>3.3000000000000007</v>
      </c>
      <c r="G1800">
        <v>12</v>
      </c>
      <c r="H1800">
        <v>9.1</v>
      </c>
      <c r="I1800">
        <f t="shared" si="338"/>
        <v>2.9000000000000004</v>
      </c>
      <c r="J1800">
        <v>72.900000000000006</v>
      </c>
      <c r="K1800">
        <f t="shared" si="339"/>
        <v>7.2900000000000006E-2</v>
      </c>
      <c r="L1800">
        <f t="shared" si="340"/>
        <v>9.1209000000000006E-4</v>
      </c>
      <c r="M1800">
        <f t="shared" si="341"/>
        <v>11.295596564887941</v>
      </c>
      <c r="N1800">
        <f t="shared" si="342"/>
        <v>15.380944350758854</v>
      </c>
      <c r="O1800">
        <f t="shared" si="343"/>
        <v>4.6608922275026821</v>
      </c>
      <c r="P1800">
        <v>12.4</v>
      </c>
      <c r="Q1800">
        <f t="shared" si="344"/>
        <v>1.24E-2</v>
      </c>
      <c r="R1800">
        <f t="shared" si="345"/>
        <v>-2.5718835712918527E-4</v>
      </c>
      <c r="S1800">
        <f t="shared" si="346"/>
        <v>-4.337071789699583</v>
      </c>
      <c r="T1800">
        <f t="shared" si="347"/>
        <v>-1.4955419964481318</v>
      </c>
    </row>
    <row r="1801" spans="1:20" x14ac:dyDescent="0.25">
      <c r="A1801" s="1">
        <v>42336</v>
      </c>
      <c r="B1801" s="2">
        <v>0.72152777777777777</v>
      </c>
      <c r="C1801" s="2">
        <f t="shared" si="336"/>
        <v>42336.72152777778</v>
      </c>
      <c r="D1801">
        <v>9.1</v>
      </c>
      <c r="E1801">
        <v>12.4</v>
      </c>
      <c r="F1801">
        <f t="shared" si="337"/>
        <v>3.3000000000000007</v>
      </c>
      <c r="G1801">
        <v>12</v>
      </c>
      <c r="H1801">
        <v>9.1</v>
      </c>
      <c r="I1801">
        <f t="shared" si="338"/>
        <v>2.9000000000000004</v>
      </c>
      <c r="J1801">
        <v>68.400000000000006</v>
      </c>
      <c r="K1801">
        <f t="shared" si="339"/>
        <v>6.8400000000000002E-2</v>
      </c>
      <c r="L1801">
        <f t="shared" si="340"/>
        <v>8.5764000000000001E-4</v>
      </c>
      <c r="M1801">
        <f t="shared" si="341"/>
        <v>9.5027064955290061</v>
      </c>
      <c r="N1801">
        <f t="shared" si="342"/>
        <v>14.462731871838113</v>
      </c>
      <c r="O1801">
        <f t="shared" si="343"/>
        <v>4.3826460217691237</v>
      </c>
      <c r="P1801">
        <v>12.5</v>
      </c>
      <c r="Q1801">
        <f t="shared" si="344"/>
        <v>1.2500000000000001E-2</v>
      </c>
      <c r="R1801">
        <f t="shared" si="345"/>
        <v>-2.5603483398437503E-4</v>
      </c>
      <c r="S1801">
        <f t="shared" si="346"/>
        <v>-4.3176194601075055</v>
      </c>
      <c r="T1801">
        <f t="shared" si="347"/>
        <v>-1.4888342965887948</v>
      </c>
    </row>
    <row r="1802" spans="1:20" x14ac:dyDescent="0.25">
      <c r="A1802" s="1">
        <v>42336</v>
      </c>
      <c r="B1802" s="2">
        <v>0.72222222222222221</v>
      </c>
      <c r="C1802" s="2">
        <f t="shared" si="336"/>
        <v>42336.722222222219</v>
      </c>
      <c r="D1802">
        <v>9.1</v>
      </c>
      <c r="E1802">
        <v>12.4</v>
      </c>
      <c r="F1802">
        <f t="shared" si="337"/>
        <v>3.3000000000000007</v>
      </c>
      <c r="G1802">
        <v>12</v>
      </c>
      <c r="H1802">
        <v>9.1</v>
      </c>
      <c r="I1802">
        <f t="shared" si="338"/>
        <v>2.9000000000000004</v>
      </c>
      <c r="J1802">
        <v>71.2</v>
      </c>
      <c r="K1802">
        <f t="shared" si="339"/>
        <v>7.1199999999999999E-2</v>
      </c>
      <c r="L1802">
        <f t="shared" si="340"/>
        <v>8.9151999999999992E-4</v>
      </c>
      <c r="M1802">
        <f t="shared" si="341"/>
        <v>10.60008383612842</v>
      </c>
      <c r="N1802">
        <f t="shared" si="342"/>
        <v>15.034064080944349</v>
      </c>
      <c r="O1802">
        <f t="shared" si="343"/>
        <v>4.5557769942255595</v>
      </c>
      <c r="P1802">
        <v>12.7</v>
      </c>
      <c r="Q1802">
        <f t="shared" si="344"/>
        <v>1.2699999999999999E-2</v>
      </c>
      <c r="R1802">
        <f t="shared" si="345"/>
        <v>-2.5372769586589949E-4</v>
      </c>
      <c r="S1802">
        <f t="shared" si="346"/>
        <v>-4.2787132523760461</v>
      </c>
      <c r="T1802">
        <f t="shared" si="347"/>
        <v>-1.4754183628882915</v>
      </c>
    </row>
    <row r="1803" spans="1:20" x14ac:dyDescent="0.25">
      <c r="A1803" s="1">
        <v>42336</v>
      </c>
      <c r="B1803" s="2">
        <v>0.72291666666666676</v>
      </c>
      <c r="C1803" s="2">
        <f t="shared" si="336"/>
        <v>42336.722916666666</v>
      </c>
      <c r="D1803">
        <v>9.1</v>
      </c>
      <c r="E1803">
        <v>12.4</v>
      </c>
      <c r="F1803">
        <f t="shared" si="337"/>
        <v>3.3000000000000007</v>
      </c>
      <c r="G1803">
        <v>12</v>
      </c>
      <c r="H1803">
        <v>9.1</v>
      </c>
      <c r="I1803">
        <f t="shared" si="338"/>
        <v>2.9000000000000004</v>
      </c>
      <c r="J1803">
        <v>65.3</v>
      </c>
      <c r="K1803">
        <f t="shared" si="339"/>
        <v>6.5299999999999997E-2</v>
      </c>
      <c r="L1803">
        <f t="shared" si="340"/>
        <v>8.2012999999999986E-4</v>
      </c>
      <c r="M1803">
        <f t="shared" si="341"/>
        <v>8.3576803788931286</v>
      </c>
      <c r="N1803">
        <f t="shared" si="342"/>
        <v>13.830185497470488</v>
      </c>
      <c r="O1803">
        <f t="shared" si="343"/>
        <v>4.1909653022637832</v>
      </c>
      <c r="P1803">
        <v>11.8</v>
      </c>
      <c r="Q1803">
        <f t="shared" si="344"/>
        <v>1.1800000000000001E-2</v>
      </c>
      <c r="R1803">
        <f t="shared" si="345"/>
        <v>-2.6410885548737727E-4</v>
      </c>
      <c r="S1803">
        <f t="shared" si="346"/>
        <v>-4.4537749660603243</v>
      </c>
      <c r="T1803">
        <f t="shared" si="347"/>
        <v>-1.5357844710552842</v>
      </c>
    </row>
    <row r="1804" spans="1:20" x14ac:dyDescent="0.25">
      <c r="A1804" s="1">
        <v>42336</v>
      </c>
      <c r="B1804" s="2">
        <v>0.72361111111111109</v>
      </c>
      <c r="C1804" s="2">
        <f t="shared" si="336"/>
        <v>42336.723611111112</v>
      </c>
      <c r="D1804">
        <v>9.1</v>
      </c>
      <c r="E1804">
        <v>12.4</v>
      </c>
      <c r="F1804">
        <f t="shared" si="337"/>
        <v>3.3000000000000007</v>
      </c>
      <c r="G1804">
        <v>12</v>
      </c>
      <c r="H1804">
        <v>9.1</v>
      </c>
      <c r="I1804">
        <f t="shared" si="338"/>
        <v>2.9000000000000004</v>
      </c>
      <c r="J1804">
        <v>69.8</v>
      </c>
      <c r="K1804">
        <f t="shared" si="339"/>
        <v>6.9800000000000001E-2</v>
      </c>
      <c r="L1804">
        <f t="shared" si="340"/>
        <v>8.7457999999999991E-4</v>
      </c>
      <c r="M1804">
        <f t="shared" si="341"/>
        <v>10.043901582422786</v>
      </c>
      <c r="N1804">
        <f t="shared" si="342"/>
        <v>14.74839797639123</v>
      </c>
      <c r="O1804">
        <f t="shared" si="343"/>
        <v>4.4692115079973416</v>
      </c>
      <c r="P1804">
        <v>11.9</v>
      </c>
      <c r="Q1804">
        <f t="shared" si="344"/>
        <v>1.1900000000000001E-2</v>
      </c>
      <c r="R1804">
        <f t="shared" si="345"/>
        <v>-2.6295551516369788E-4</v>
      </c>
      <c r="S1804">
        <f t="shared" si="346"/>
        <v>-4.434325719455277</v>
      </c>
      <c r="T1804">
        <f t="shared" si="347"/>
        <v>-1.5290778342949229</v>
      </c>
    </row>
    <row r="1805" spans="1:20" x14ac:dyDescent="0.25">
      <c r="A1805" s="1">
        <v>42336</v>
      </c>
      <c r="B1805" s="2">
        <v>0.72430555555555554</v>
      </c>
      <c r="C1805" s="2">
        <f t="shared" si="336"/>
        <v>42336.724305555559</v>
      </c>
      <c r="D1805">
        <v>9.1</v>
      </c>
      <c r="E1805">
        <v>12.4</v>
      </c>
      <c r="F1805">
        <f t="shared" si="337"/>
        <v>3.3000000000000007</v>
      </c>
      <c r="G1805">
        <v>12</v>
      </c>
      <c r="H1805">
        <v>9.1</v>
      </c>
      <c r="I1805">
        <f t="shared" si="338"/>
        <v>2.9000000000000004</v>
      </c>
      <c r="J1805">
        <v>66.8</v>
      </c>
      <c r="K1805">
        <f t="shared" si="339"/>
        <v>6.6799999999999998E-2</v>
      </c>
      <c r="L1805">
        <f t="shared" si="340"/>
        <v>8.3827999999999995E-4</v>
      </c>
      <c r="M1805">
        <f t="shared" si="341"/>
        <v>8.9025494576240991</v>
      </c>
      <c r="N1805">
        <f t="shared" si="342"/>
        <v>14.136256323777403</v>
      </c>
      <c r="O1805">
        <f t="shared" si="343"/>
        <v>4.2837140375083029</v>
      </c>
      <c r="P1805">
        <v>11.9</v>
      </c>
      <c r="Q1805">
        <f t="shared" si="344"/>
        <v>1.1900000000000001E-2</v>
      </c>
      <c r="R1805">
        <f t="shared" si="345"/>
        <v>-2.6295551516369788E-4</v>
      </c>
      <c r="S1805">
        <f t="shared" si="346"/>
        <v>-4.434325719455277</v>
      </c>
      <c r="T1805">
        <f t="shared" si="347"/>
        <v>-1.5290778342949229</v>
      </c>
    </row>
    <row r="1806" spans="1:20" x14ac:dyDescent="0.25">
      <c r="A1806" s="1">
        <v>42336</v>
      </c>
      <c r="B1806" s="2">
        <v>0.72499999999999998</v>
      </c>
      <c r="C1806" s="2">
        <f t="shared" si="336"/>
        <v>42336.724999999999</v>
      </c>
      <c r="D1806">
        <v>9.1999999999999993</v>
      </c>
      <c r="E1806">
        <v>12.4</v>
      </c>
      <c r="F1806">
        <f t="shared" si="337"/>
        <v>3.2000000000000011</v>
      </c>
      <c r="G1806">
        <v>12</v>
      </c>
      <c r="H1806">
        <v>9.1</v>
      </c>
      <c r="I1806">
        <f t="shared" si="338"/>
        <v>2.9000000000000004</v>
      </c>
      <c r="J1806">
        <v>65.900000000000006</v>
      </c>
      <c r="K1806">
        <f t="shared" si="339"/>
        <v>6.59E-2</v>
      </c>
      <c r="L1806">
        <f t="shared" si="340"/>
        <v>8.273899999999999E-4</v>
      </c>
      <c r="M1806">
        <f t="shared" si="341"/>
        <v>9.3647739828324816</v>
      </c>
      <c r="N1806">
        <f t="shared" si="342"/>
        <v>13.952613827993254</v>
      </c>
      <c r="O1806">
        <f t="shared" si="343"/>
        <v>4.3601918212478905</v>
      </c>
      <c r="P1806">
        <v>12.6</v>
      </c>
      <c r="Q1806">
        <f t="shared" si="344"/>
        <v>1.26E-2</v>
      </c>
      <c r="R1806">
        <f t="shared" si="345"/>
        <v>-2.5488128024206533E-4</v>
      </c>
      <c r="S1806">
        <f t="shared" si="346"/>
        <v>-4.298166614537358</v>
      </c>
      <c r="T1806">
        <f t="shared" si="347"/>
        <v>-1.4821264188059853</v>
      </c>
    </row>
    <row r="1807" spans="1:20" x14ac:dyDescent="0.25">
      <c r="A1807" s="1">
        <v>42336</v>
      </c>
      <c r="B1807" s="2">
        <v>0.72569444444444453</v>
      </c>
      <c r="C1807" s="2">
        <f t="shared" si="336"/>
        <v>42336.725694444445</v>
      </c>
      <c r="D1807">
        <v>9.1</v>
      </c>
      <c r="E1807">
        <v>12.4</v>
      </c>
      <c r="F1807">
        <f t="shared" si="337"/>
        <v>3.3000000000000007</v>
      </c>
      <c r="G1807">
        <v>12</v>
      </c>
      <c r="H1807">
        <v>9.1</v>
      </c>
      <c r="I1807">
        <f t="shared" si="338"/>
        <v>2.9000000000000004</v>
      </c>
      <c r="J1807">
        <v>68.2</v>
      </c>
      <c r="K1807">
        <f t="shared" si="339"/>
        <v>6.8199999999999997E-2</v>
      </c>
      <c r="L1807">
        <f t="shared" si="340"/>
        <v>8.5521999999999996E-4</v>
      </c>
      <c r="M1807">
        <f t="shared" si="341"/>
        <v>9.4266163538757581</v>
      </c>
      <c r="N1807">
        <f t="shared" si="342"/>
        <v>14.421922428330522</v>
      </c>
      <c r="O1807">
        <f t="shared" si="343"/>
        <v>4.3702795237365208</v>
      </c>
      <c r="P1807">
        <v>13.6</v>
      </c>
      <c r="Q1807">
        <f t="shared" si="344"/>
        <v>1.3599999999999999E-2</v>
      </c>
      <c r="R1807">
        <f t="shared" si="345"/>
        <v>-2.4334405196136451E-4</v>
      </c>
      <c r="S1807">
        <f t="shared" si="346"/>
        <v>-4.1036096452169391</v>
      </c>
      <c r="T1807">
        <f t="shared" si="347"/>
        <v>-1.415037808695496</v>
      </c>
    </row>
    <row r="1808" spans="1:20" x14ac:dyDescent="0.25">
      <c r="A1808" s="1">
        <v>42336</v>
      </c>
      <c r="B1808" s="2">
        <v>0.72638888888888886</v>
      </c>
      <c r="C1808" s="2">
        <f t="shared" si="336"/>
        <v>42336.726388888892</v>
      </c>
      <c r="D1808">
        <v>9.1999999999999993</v>
      </c>
      <c r="E1808">
        <v>12.4</v>
      </c>
      <c r="F1808">
        <f t="shared" si="337"/>
        <v>3.2000000000000011</v>
      </c>
      <c r="G1808">
        <v>12</v>
      </c>
      <c r="H1808">
        <v>9.1999999999999993</v>
      </c>
      <c r="I1808">
        <f t="shared" si="338"/>
        <v>2.8000000000000007</v>
      </c>
      <c r="J1808">
        <v>68.2</v>
      </c>
      <c r="K1808">
        <f t="shared" si="339"/>
        <v>6.8199999999999997E-2</v>
      </c>
      <c r="L1808">
        <f t="shared" si="340"/>
        <v>8.5521999999999996E-4</v>
      </c>
      <c r="M1808">
        <f t="shared" si="341"/>
        <v>10.283891789557904</v>
      </c>
      <c r="N1808">
        <f t="shared" si="342"/>
        <v>14.421922428330522</v>
      </c>
      <c r="O1808">
        <f t="shared" si="343"/>
        <v>4.5068507588532869</v>
      </c>
      <c r="P1808">
        <v>13.6</v>
      </c>
      <c r="Q1808">
        <f t="shared" si="344"/>
        <v>1.3599999999999999E-2</v>
      </c>
      <c r="R1808">
        <f t="shared" si="345"/>
        <v>-2.4334405196136451E-4</v>
      </c>
      <c r="S1808">
        <f t="shared" si="346"/>
        <v>-4.1036096452169391</v>
      </c>
      <c r="T1808">
        <f t="shared" si="347"/>
        <v>-1.4655748732917635</v>
      </c>
    </row>
    <row r="1809" spans="1:20" x14ac:dyDescent="0.25">
      <c r="A1809" s="1">
        <v>42336</v>
      </c>
      <c r="B1809" s="2">
        <v>0.7270833333333333</v>
      </c>
      <c r="C1809" s="2">
        <f t="shared" si="336"/>
        <v>42336.727083333331</v>
      </c>
      <c r="D1809">
        <v>9.1999999999999993</v>
      </c>
      <c r="E1809">
        <v>12.4</v>
      </c>
      <c r="F1809">
        <f t="shared" si="337"/>
        <v>3.2000000000000011</v>
      </c>
      <c r="G1809">
        <v>12</v>
      </c>
      <c r="H1809">
        <v>9.1</v>
      </c>
      <c r="I1809">
        <f t="shared" si="338"/>
        <v>2.9000000000000004</v>
      </c>
      <c r="J1809">
        <v>71</v>
      </c>
      <c r="K1809">
        <f t="shared" si="339"/>
        <v>7.0999999999999994E-2</v>
      </c>
      <c r="L1809">
        <f t="shared" si="340"/>
        <v>8.8909999999999987E-4</v>
      </c>
      <c r="M1809">
        <f t="shared" si="341"/>
        <v>11.460879496049319</v>
      </c>
      <c r="N1809">
        <f t="shared" si="342"/>
        <v>14.993254637436761</v>
      </c>
      <c r="O1809">
        <f t="shared" si="343"/>
        <v>4.6853920741989867</v>
      </c>
      <c r="P1809">
        <v>13.5</v>
      </c>
      <c r="Q1809">
        <f t="shared" si="344"/>
        <v>1.35E-2</v>
      </c>
      <c r="R1809">
        <f t="shared" si="345"/>
        <v>-2.4449791367717503E-4</v>
      </c>
      <c r="S1809">
        <f t="shared" si="346"/>
        <v>-4.1230676842693939</v>
      </c>
      <c r="T1809">
        <f t="shared" si="347"/>
        <v>-1.4217474773342735</v>
      </c>
    </row>
    <row r="1810" spans="1:20" x14ac:dyDescent="0.25">
      <c r="A1810" s="1">
        <v>42336</v>
      </c>
      <c r="B1810" s="2">
        <v>0.72777777777777775</v>
      </c>
      <c r="C1810" s="2">
        <f t="shared" si="336"/>
        <v>42336.727777777778</v>
      </c>
      <c r="D1810">
        <v>9.1999999999999993</v>
      </c>
      <c r="E1810">
        <v>12.4</v>
      </c>
      <c r="F1810">
        <f t="shared" si="337"/>
        <v>3.2000000000000011</v>
      </c>
      <c r="G1810">
        <v>12.1</v>
      </c>
      <c r="H1810">
        <v>9.1999999999999993</v>
      </c>
      <c r="I1810">
        <f t="shared" si="338"/>
        <v>2.9000000000000004</v>
      </c>
      <c r="J1810">
        <v>70.900000000000006</v>
      </c>
      <c r="K1810">
        <f t="shared" si="339"/>
        <v>7.0900000000000005E-2</v>
      </c>
      <c r="L1810">
        <f t="shared" si="340"/>
        <v>8.8789000000000001E-4</v>
      </c>
      <c r="M1810">
        <f t="shared" si="341"/>
        <v>11.417746415926276</v>
      </c>
      <c r="N1810">
        <f t="shared" si="342"/>
        <v>14.972849915682968</v>
      </c>
      <c r="O1810">
        <f t="shared" si="343"/>
        <v>4.6790155986509259</v>
      </c>
      <c r="P1810">
        <v>14.1</v>
      </c>
      <c r="Q1810">
        <f t="shared" si="344"/>
        <v>1.41E-2</v>
      </c>
      <c r="R1810">
        <f t="shared" si="345"/>
        <v>-2.3757427770096511E-4</v>
      </c>
      <c r="S1810">
        <f t="shared" si="346"/>
        <v>-4.0063115969808623</v>
      </c>
      <c r="T1810">
        <f t="shared" si="347"/>
        <v>-1.3814867575796075</v>
      </c>
    </row>
    <row r="1811" spans="1:20" x14ac:dyDescent="0.25">
      <c r="A1811" s="1">
        <v>42336</v>
      </c>
      <c r="B1811" s="2">
        <v>0.7284722222222223</v>
      </c>
      <c r="C1811" s="2">
        <f t="shared" si="336"/>
        <v>42336.728472222225</v>
      </c>
      <c r="D1811">
        <v>9.1999999999999993</v>
      </c>
      <c r="E1811">
        <v>12.4</v>
      </c>
      <c r="F1811">
        <f t="shared" si="337"/>
        <v>3.2000000000000011</v>
      </c>
      <c r="G1811">
        <v>12</v>
      </c>
      <c r="H1811">
        <v>9.1999999999999993</v>
      </c>
      <c r="I1811">
        <f t="shared" si="338"/>
        <v>2.8000000000000007</v>
      </c>
      <c r="J1811">
        <v>67.8</v>
      </c>
      <c r="K1811">
        <f t="shared" si="339"/>
        <v>6.7799999999999999E-2</v>
      </c>
      <c r="L1811">
        <f t="shared" si="340"/>
        <v>8.5037999999999997E-4</v>
      </c>
      <c r="M1811">
        <f t="shared" si="341"/>
        <v>10.120955097003682</v>
      </c>
      <c r="N1811">
        <f t="shared" si="342"/>
        <v>14.340303541315347</v>
      </c>
      <c r="O1811">
        <f t="shared" si="343"/>
        <v>4.4813448566610443</v>
      </c>
      <c r="P1811">
        <v>13.1</v>
      </c>
      <c r="Q1811">
        <f t="shared" si="344"/>
        <v>1.3099999999999999E-2</v>
      </c>
      <c r="R1811">
        <f t="shared" si="345"/>
        <v>-2.4911305129577793E-4</v>
      </c>
      <c r="S1811">
        <f t="shared" si="346"/>
        <v>-4.2008946255611797</v>
      </c>
      <c r="T1811">
        <f t="shared" si="347"/>
        <v>-1.5003195091289923</v>
      </c>
    </row>
    <row r="1812" spans="1:20" x14ac:dyDescent="0.25">
      <c r="A1812" s="1">
        <v>42336</v>
      </c>
      <c r="B1812" s="2">
        <v>0.72916666666666663</v>
      </c>
      <c r="C1812" s="2">
        <f t="shared" si="336"/>
        <v>42336.729166666664</v>
      </c>
      <c r="D1812">
        <v>9.1999999999999993</v>
      </c>
      <c r="E1812">
        <v>12.4</v>
      </c>
      <c r="F1812">
        <f t="shared" si="337"/>
        <v>3.2000000000000011</v>
      </c>
      <c r="G1812">
        <v>12</v>
      </c>
      <c r="H1812">
        <v>9.1999999999999993</v>
      </c>
      <c r="I1812">
        <f t="shared" si="338"/>
        <v>2.8000000000000007</v>
      </c>
      <c r="J1812">
        <v>69.900000000000006</v>
      </c>
      <c r="K1812">
        <f t="shared" si="339"/>
        <v>6.9900000000000004E-2</v>
      </c>
      <c r="L1812">
        <f t="shared" si="340"/>
        <v>8.7578999999999999E-4</v>
      </c>
      <c r="M1812">
        <f t="shared" si="341"/>
        <v>10.990888153141512</v>
      </c>
      <c r="N1812">
        <f t="shared" si="342"/>
        <v>14.768802698145025</v>
      </c>
      <c r="O1812">
        <f t="shared" si="343"/>
        <v>4.615250843170319</v>
      </c>
      <c r="P1812">
        <v>11.9</v>
      </c>
      <c r="Q1812">
        <f t="shared" si="344"/>
        <v>1.1900000000000001E-2</v>
      </c>
      <c r="R1812">
        <f t="shared" si="345"/>
        <v>-2.6295551516369788E-4</v>
      </c>
      <c r="S1812">
        <f t="shared" si="346"/>
        <v>-4.434325719455277</v>
      </c>
      <c r="T1812">
        <f t="shared" si="347"/>
        <v>-1.5836877569483128</v>
      </c>
    </row>
    <row r="1813" spans="1:20" x14ac:dyDescent="0.25">
      <c r="A1813" s="1">
        <v>42336</v>
      </c>
      <c r="B1813" s="2">
        <v>0.72986111111111107</v>
      </c>
      <c r="C1813" s="2">
        <f t="shared" si="336"/>
        <v>42336.729861111111</v>
      </c>
      <c r="D1813">
        <v>9.1999999999999993</v>
      </c>
      <c r="E1813">
        <v>12.5</v>
      </c>
      <c r="F1813">
        <f t="shared" si="337"/>
        <v>3.3000000000000007</v>
      </c>
      <c r="G1813">
        <v>12</v>
      </c>
      <c r="H1813">
        <v>9.1999999999999993</v>
      </c>
      <c r="I1813">
        <f t="shared" si="338"/>
        <v>2.8000000000000007</v>
      </c>
      <c r="J1813">
        <v>67.400000000000006</v>
      </c>
      <c r="K1813">
        <f t="shared" si="339"/>
        <v>6.7400000000000002E-2</v>
      </c>
      <c r="L1813">
        <f t="shared" si="340"/>
        <v>8.4553999999999999E-4</v>
      </c>
      <c r="M1813">
        <f t="shared" si="341"/>
        <v>9.1253143927345821</v>
      </c>
      <c r="N1813">
        <f t="shared" si="342"/>
        <v>14.258684654300168</v>
      </c>
      <c r="O1813">
        <f t="shared" si="343"/>
        <v>4.3208135316061105</v>
      </c>
      <c r="P1813">
        <v>12.7</v>
      </c>
      <c r="Q1813">
        <f t="shared" si="344"/>
        <v>1.2699999999999999E-2</v>
      </c>
      <c r="R1813">
        <f t="shared" si="345"/>
        <v>-2.5372769586589949E-4</v>
      </c>
      <c r="S1813">
        <f t="shared" si="346"/>
        <v>-4.2787132523760461</v>
      </c>
      <c r="T1813">
        <f t="shared" si="347"/>
        <v>-1.5281118758485874</v>
      </c>
    </row>
    <row r="1814" spans="1:20" x14ac:dyDescent="0.25">
      <c r="A1814" s="1">
        <v>42336</v>
      </c>
      <c r="B1814" s="2">
        <v>0.73055555555555562</v>
      </c>
      <c r="C1814" s="2">
        <f t="shared" si="336"/>
        <v>42336.730555555558</v>
      </c>
      <c r="D1814">
        <v>9.1999999999999993</v>
      </c>
      <c r="E1814">
        <v>12.4</v>
      </c>
      <c r="F1814">
        <f t="shared" si="337"/>
        <v>3.2000000000000011</v>
      </c>
      <c r="G1814">
        <v>12</v>
      </c>
      <c r="H1814">
        <v>9.1999999999999993</v>
      </c>
      <c r="I1814">
        <f t="shared" si="338"/>
        <v>2.8000000000000007</v>
      </c>
      <c r="J1814">
        <v>72.400000000000006</v>
      </c>
      <c r="K1814">
        <f t="shared" si="339"/>
        <v>7.2400000000000006E-2</v>
      </c>
      <c r="L1814">
        <f t="shared" si="340"/>
        <v>9.0603999999999999E-4</v>
      </c>
      <c r="M1814">
        <f t="shared" si="341"/>
        <v>12.073281100259052</v>
      </c>
      <c r="N1814">
        <f t="shared" si="342"/>
        <v>15.278920741989882</v>
      </c>
      <c r="O1814">
        <f t="shared" si="343"/>
        <v>4.7746627318718362</v>
      </c>
      <c r="P1814">
        <v>11.9</v>
      </c>
      <c r="Q1814">
        <f t="shared" si="344"/>
        <v>1.1900000000000001E-2</v>
      </c>
      <c r="R1814">
        <f t="shared" si="345"/>
        <v>-2.6295551516369788E-4</v>
      </c>
      <c r="S1814">
        <f t="shared" si="346"/>
        <v>-4.434325719455277</v>
      </c>
      <c r="T1814">
        <f t="shared" si="347"/>
        <v>-1.5836877569483128</v>
      </c>
    </row>
    <row r="1815" spans="1:20" x14ac:dyDescent="0.25">
      <c r="A1815" s="1">
        <v>42336</v>
      </c>
      <c r="B1815" s="2">
        <v>0.73125000000000007</v>
      </c>
      <c r="C1815" s="2">
        <f t="shared" si="336"/>
        <v>42336.731249999997</v>
      </c>
      <c r="D1815">
        <v>9.3000000000000007</v>
      </c>
      <c r="E1815">
        <v>12.4</v>
      </c>
      <c r="F1815">
        <f t="shared" si="337"/>
        <v>3.0999999999999996</v>
      </c>
      <c r="G1815">
        <v>12</v>
      </c>
      <c r="H1815">
        <v>9.1999999999999993</v>
      </c>
      <c r="I1815">
        <f t="shared" si="338"/>
        <v>2.8000000000000007</v>
      </c>
      <c r="J1815">
        <v>68</v>
      </c>
      <c r="K1815">
        <f t="shared" si="339"/>
        <v>6.8000000000000005E-2</v>
      </c>
      <c r="L1815">
        <f t="shared" si="340"/>
        <v>8.5280000000000002E-4</v>
      </c>
      <c r="M1815">
        <f t="shared" si="341"/>
        <v>11.149379815251827</v>
      </c>
      <c r="N1815">
        <f t="shared" si="342"/>
        <v>14.381112984822936</v>
      </c>
      <c r="O1815">
        <f t="shared" si="343"/>
        <v>4.6390687047815931</v>
      </c>
      <c r="P1815">
        <v>12.2</v>
      </c>
      <c r="Q1815">
        <f t="shared" si="344"/>
        <v>1.2199999999999999E-2</v>
      </c>
      <c r="R1815">
        <f t="shared" si="345"/>
        <v>-2.5949531177176769E-4</v>
      </c>
      <c r="S1815">
        <f t="shared" si="346"/>
        <v>-4.37597490340249</v>
      </c>
      <c r="T1815">
        <f t="shared" si="347"/>
        <v>-1.5628481797866032</v>
      </c>
    </row>
    <row r="1816" spans="1:20" x14ac:dyDescent="0.25">
      <c r="A1816" s="1">
        <v>42336</v>
      </c>
      <c r="B1816" s="2">
        <v>0.7319444444444444</v>
      </c>
      <c r="C1816" s="2">
        <f t="shared" si="336"/>
        <v>42336.731944444444</v>
      </c>
      <c r="D1816">
        <v>9.3000000000000007</v>
      </c>
      <c r="E1816">
        <v>12.4</v>
      </c>
      <c r="F1816">
        <f t="shared" si="337"/>
        <v>3.0999999999999996</v>
      </c>
      <c r="G1816">
        <v>12</v>
      </c>
      <c r="H1816">
        <v>9.4</v>
      </c>
      <c r="I1816">
        <f t="shared" si="338"/>
        <v>2.5999999999999996</v>
      </c>
      <c r="J1816">
        <v>72</v>
      </c>
      <c r="K1816">
        <f t="shared" si="339"/>
        <v>7.1999999999999995E-2</v>
      </c>
      <c r="L1816">
        <f t="shared" si="340"/>
        <v>9.011999999999999E-4</v>
      </c>
      <c r="M1816">
        <f t="shared" si="341"/>
        <v>12.976964695121909</v>
      </c>
      <c r="N1816">
        <f t="shared" si="342"/>
        <v>15.197301854974704</v>
      </c>
      <c r="O1816">
        <f t="shared" si="343"/>
        <v>4.9023554370886151</v>
      </c>
      <c r="P1816">
        <v>12.1</v>
      </c>
      <c r="Q1816">
        <f t="shared" si="344"/>
        <v>1.21E-2</v>
      </c>
      <c r="R1816">
        <f t="shared" si="345"/>
        <v>-2.6064874334228669E-4</v>
      </c>
      <c r="S1816">
        <f t="shared" si="346"/>
        <v>-4.3954256887400796</v>
      </c>
      <c r="T1816">
        <f t="shared" si="347"/>
        <v>-1.6905483418231078</v>
      </c>
    </row>
    <row r="1817" spans="1:20" x14ac:dyDescent="0.25">
      <c r="A1817" s="1">
        <v>42336</v>
      </c>
      <c r="B1817" s="2">
        <v>0.73263888888888884</v>
      </c>
      <c r="C1817" s="2">
        <f t="shared" si="336"/>
        <v>42336.732638888891</v>
      </c>
      <c r="D1817">
        <v>9.3000000000000007</v>
      </c>
      <c r="E1817">
        <v>12.4</v>
      </c>
      <c r="F1817">
        <f t="shared" si="337"/>
        <v>3.0999999999999996</v>
      </c>
      <c r="G1817">
        <v>12</v>
      </c>
      <c r="H1817">
        <v>9.1999999999999993</v>
      </c>
      <c r="I1817">
        <f t="shared" si="338"/>
        <v>2.8000000000000007</v>
      </c>
      <c r="J1817">
        <v>66.599999999999994</v>
      </c>
      <c r="K1817">
        <f t="shared" si="339"/>
        <v>6.6599999999999993E-2</v>
      </c>
      <c r="L1817">
        <f t="shared" si="340"/>
        <v>8.358599999999999E-4</v>
      </c>
      <c r="M1817">
        <f t="shared" si="341"/>
        <v>10.542478761657998</v>
      </c>
      <c r="N1817">
        <f t="shared" si="342"/>
        <v>14.095446880269813</v>
      </c>
      <c r="O1817">
        <f t="shared" si="343"/>
        <v>4.5469183484741338</v>
      </c>
      <c r="P1817">
        <v>11.2</v>
      </c>
      <c r="Q1817">
        <f t="shared" si="344"/>
        <v>1.12E-2</v>
      </c>
      <c r="R1817">
        <f t="shared" si="345"/>
        <v>-2.7102826150494214E-4</v>
      </c>
      <c r="S1817">
        <f t="shared" si="346"/>
        <v>-4.5704597218371354</v>
      </c>
      <c r="T1817">
        <f t="shared" si="347"/>
        <v>-1.6323070435132623</v>
      </c>
    </row>
    <row r="1818" spans="1:20" x14ac:dyDescent="0.25">
      <c r="A1818" s="1">
        <v>42336</v>
      </c>
      <c r="B1818" s="2">
        <v>0.73333333333333339</v>
      </c>
      <c r="C1818" s="2">
        <f t="shared" si="336"/>
        <v>42336.73333333333</v>
      </c>
      <c r="D1818">
        <v>9.1999999999999993</v>
      </c>
      <c r="E1818">
        <v>12.4</v>
      </c>
      <c r="F1818">
        <f t="shared" si="337"/>
        <v>3.2000000000000011</v>
      </c>
      <c r="G1818">
        <v>12</v>
      </c>
      <c r="H1818">
        <v>9.1999999999999993</v>
      </c>
      <c r="I1818">
        <f t="shared" si="338"/>
        <v>2.8000000000000007</v>
      </c>
      <c r="J1818">
        <v>65.599999999999994</v>
      </c>
      <c r="K1818">
        <f t="shared" si="339"/>
        <v>6.5599999999999992E-2</v>
      </c>
      <c r="L1818">
        <f t="shared" si="340"/>
        <v>8.2375999999999988E-4</v>
      </c>
      <c r="M1818">
        <f t="shared" si="341"/>
        <v>9.2480604878728396</v>
      </c>
      <c r="N1818">
        <f t="shared" si="342"/>
        <v>13.891399662731871</v>
      </c>
      <c r="O1818">
        <f t="shared" si="343"/>
        <v>4.3410623946037079</v>
      </c>
      <c r="P1818">
        <v>12.1</v>
      </c>
      <c r="Q1818">
        <f t="shared" si="344"/>
        <v>1.21E-2</v>
      </c>
      <c r="R1818">
        <f t="shared" si="345"/>
        <v>-2.6064874334228669E-4</v>
      </c>
      <c r="S1818">
        <f t="shared" si="346"/>
        <v>-4.3954256887400796</v>
      </c>
      <c r="T1818">
        <f t="shared" si="347"/>
        <v>-1.5697948888357423</v>
      </c>
    </row>
    <row r="1819" spans="1:20" x14ac:dyDescent="0.25">
      <c r="A1819" s="1">
        <v>42336</v>
      </c>
      <c r="B1819" s="2">
        <v>0.73402777777777783</v>
      </c>
      <c r="C1819" s="2">
        <f t="shared" si="336"/>
        <v>42336.734027777777</v>
      </c>
      <c r="D1819">
        <v>9.3000000000000007</v>
      </c>
      <c r="E1819">
        <v>12.4</v>
      </c>
      <c r="F1819">
        <f t="shared" si="337"/>
        <v>3.0999999999999996</v>
      </c>
      <c r="G1819">
        <v>12</v>
      </c>
      <c r="H1819">
        <v>9.1999999999999993</v>
      </c>
      <c r="I1819">
        <f t="shared" si="338"/>
        <v>2.8000000000000007</v>
      </c>
      <c r="J1819">
        <v>65.5</v>
      </c>
      <c r="K1819">
        <f t="shared" si="339"/>
        <v>6.5500000000000003E-2</v>
      </c>
      <c r="L1819">
        <f t="shared" si="340"/>
        <v>8.2255000000000002E-4</v>
      </c>
      <c r="M1819">
        <f t="shared" si="341"/>
        <v>10.077542292232696</v>
      </c>
      <c r="N1819">
        <f t="shared" si="342"/>
        <v>13.870994940978079</v>
      </c>
      <c r="O1819">
        <f t="shared" si="343"/>
        <v>4.4745144970897037</v>
      </c>
      <c r="P1819">
        <v>11.9</v>
      </c>
      <c r="Q1819">
        <f t="shared" si="344"/>
        <v>1.1900000000000001E-2</v>
      </c>
      <c r="R1819">
        <f t="shared" si="345"/>
        <v>-2.6295551516369788E-4</v>
      </c>
      <c r="S1819">
        <f t="shared" si="346"/>
        <v>-4.434325719455277</v>
      </c>
      <c r="T1819">
        <f t="shared" si="347"/>
        <v>-1.5836877569483128</v>
      </c>
    </row>
    <row r="1820" spans="1:20" x14ac:dyDescent="0.25">
      <c r="A1820" s="1">
        <v>42336</v>
      </c>
      <c r="B1820" s="2">
        <v>0.73472222222222217</v>
      </c>
      <c r="C1820" s="2">
        <f t="shared" si="336"/>
        <v>42336.734722222223</v>
      </c>
      <c r="D1820">
        <v>9.1999999999999993</v>
      </c>
      <c r="E1820">
        <v>12.4</v>
      </c>
      <c r="F1820">
        <f t="shared" si="337"/>
        <v>3.2000000000000011</v>
      </c>
      <c r="G1820">
        <v>12</v>
      </c>
      <c r="H1820">
        <v>9.1</v>
      </c>
      <c r="I1820">
        <f t="shared" si="338"/>
        <v>2.9000000000000004</v>
      </c>
      <c r="J1820">
        <v>68.900000000000006</v>
      </c>
      <c r="K1820">
        <f t="shared" si="339"/>
        <v>6.8900000000000003E-2</v>
      </c>
      <c r="L1820">
        <f t="shared" si="340"/>
        <v>8.6368999999999997E-4</v>
      </c>
      <c r="M1820">
        <f t="shared" si="341"/>
        <v>10.572161778439751</v>
      </c>
      <c r="N1820">
        <f t="shared" si="342"/>
        <v>14.564755480607083</v>
      </c>
      <c r="O1820">
        <f t="shared" si="343"/>
        <v>4.5514860876897121</v>
      </c>
      <c r="P1820">
        <v>13.1</v>
      </c>
      <c r="Q1820">
        <f t="shared" si="344"/>
        <v>1.3099999999999999E-2</v>
      </c>
      <c r="R1820">
        <f t="shared" si="345"/>
        <v>-2.4911305129577793E-4</v>
      </c>
      <c r="S1820">
        <f t="shared" si="346"/>
        <v>-4.2008946255611797</v>
      </c>
      <c r="T1820">
        <f t="shared" si="347"/>
        <v>-1.4485843536417859</v>
      </c>
    </row>
    <row r="1821" spans="1:20" x14ac:dyDescent="0.25">
      <c r="A1821" s="1">
        <v>42336</v>
      </c>
      <c r="B1821" s="2">
        <v>0.73541666666666661</v>
      </c>
      <c r="C1821" s="2">
        <f t="shared" si="336"/>
        <v>42336.73541666667</v>
      </c>
      <c r="D1821">
        <v>9.1999999999999993</v>
      </c>
      <c r="E1821">
        <v>12.4</v>
      </c>
      <c r="F1821">
        <f t="shared" si="337"/>
        <v>3.2000000000000011</v>
      </c>
      <c r="G1821">
        <v>12</v>
      </c>
      <c r="H1821">
        <v>9.1999999999999993</v>
      </c>
      <c r="I1821">
        <f t="shared" si="338"/>
        <v>2.8000000000000007</v>
      </c>
      <c r="J1821">
        <v>71.099999999999994</v>
      </c>
      <c r="K1821">
        <f t="shared" si="339"/>
        <v>7.1099999999999997E-2</v>
      </c>
      <c r="L1821">
        <f t="shared" si="340"/>
        <v>8.9030999999999995E-4</v>
      </c>
      <c r="M1821">
        <f t="shared" si="341"/>
        <v>11.504093895053192</v>
      </c>
      <c r="N1821">
        <f t="shared" si="342"/>
        <v>15.013659359190557</v>
      </c>
      <c r="O1821">
        <f t="shared" si="343"/>
        <v>4.6917685497470476</v>
      </c>
      <c r="P1821">
        <v>12.5</v>
      </c>
      <c r="Q1821">
        <f t="shared" si="344"/>
        <v>1.2500000000000001E-2</v>
      </c>
      <c r="R1821">
        <f t="shared" si="345"/>
        <v>-2.5603483398437503E-4</v>
      </c>
      <c r="S1821">
        <f t="shared" si="346"/>
        <v>-4.3176194601075055</v>
      </c>
      <c r="T1821">
        <f t="shared" si="347"/>
        <v>-1.5420069500383944</v>
      </c>
    </row>
    <row r="1822" spans="1:20" x14ac:dyDescent="0.25">
      <c r="A1822" s="1">
        <v>42336</v>
      </c>
      <c r="B1822" s="2">
        <v>0.73611111111111116</v>
      </c>
      <c r="C1822" s="2">
        <f t="shared" si="336"/>
        <v>42336.736111111109</v>
      </c>
      <c r="D1822">
        <v>9.3000000000000007</v>
      </c>
      <c r="E1822">
        <v>12.4</v>
      </c>
      <c r="F1822">
        <f t="shared" si="337"/>
        <v>3.0999999999999996</v>
      </c>
      <c r="G1822">
        <v>12</v>
      </c>
      <c r="H1822">
        <v>9.1999999999999993</v>
      </c>
      <c r="I1822">
        <f t="shared" si="338"/>
        <v>2.8000000000000007</v>
      </c>
      <c r="J1822">
        <v>69.2</v>
      </c>
      <c r="K1822">
        <f t="shared" si="339"/>
        <v>6.9199999999999998E-2</v>
      </c>
      <c r="L1822">
        <f t="shared" si="340"/>
        <v>8.6731999999999987E-4</v>
      </c>
      <c r="M1822">
        <f t="shared" si="341"/>
        <v>11.683098099496972</v>
      </c>
      <c r="N1822">
        <f t="shared" si="342"/>
        <v>14.625969645868462</v>
      </c>
      <c r="O1822">
        <f t="shared" si="343"/>
        <v>4.7180547244736983</v>
      </c>
      <c r="P1822">
        <v>12.5</v>
      </c>
      <c r="Q1822">
        <f t="shared" si="344"/>
        <v>1.2500000000000001E-2</v>
      </c>
      <c r="R1822">
        <f t="shared" si="345"/>
        <v>-2.5603483398437503E-4</v>
      </c>
      <c r="S1822">
        <f t="shared" si="346"/>
        <v>-4.3176194601075055</v>
      </c>
      <c r="T1822">
        <f t="shared" si="347"/>
        <v>-1.5420069500383944</v>
      </c>
    </row>
    <row r="1823" spans="1:20" x14ac:dyDescent="0.25">
      <c r="A1823" s="1">
        <v>42336</v>
      </c>
      <c r="B1823" s="2">
        <v>0.7368055555555556</v>
      </c>
      <c r="C1823" s="2">
        <f t="shared" si="336"/>
        <v>42336.736805555556</v>
      </c>
      <c r="D1823">
        <v>9.1999999999999993</v>
      </c>
      <c r="E1823">
        <v>12.4</v>
      </c>
      <c r="F1823">
        <f t="shared" si="337"/>
        <v>3.2000000000000011</v>
      </c>
      <c r="G1823">
        <v>12</v>
      </c>
      <c r="H1823">
        <v>9.1999999999999993</v>
      </c>
      <c r="I1823">
        <f t="shared" si="338"/>
        <v>2.8000000000000007</v>
      </c>
      <c r="J1823">
        <v>64.900000000000006</v>
      </c>
      <c r="K1823">
        <f t="shared" si="339"/>
        <v>6.4899999999999999E-2</v>
      </c>
      <c r="L1823">
        <f t="shared" si="340"/>
        <v>8.1528999999999998E-4</v>
      </c>
      <c r="M1823">
        <f t="shared" si="341"/>
        <v>8.978575160462734</v>
      </c>
      <c r="N1823">
        <f t="shared" si="342"/>
        <v>13.748566610455311</v>
      </c>
      <c r="O1823">
        <f t="shared" si="343"/>
        <v>4.2964270657672836</v>
      </c>
      <c r="P1823">
        <v>12.8</v>
      </c>
      <c r="Q1823">
        <f t="shared" si="344"/>
        <v>1.2800000000000001E-2</v>
      </c>
      <c r="R1823">
        <f t="shared" si="345"/>
        <v>-2.525740808195277E-4</v>
      </c>
      <c r="S1823">
        <f t="shared" si="346"/>
        <v>-4.2592593730105852</v>
      </c>
      <c r="T1823">
        <f t="shared" si="347"/>
        <v>-1.5211640617894944</v>
      </c>
    </row>
    <row r="1824" spans="1:20" x14ac:dyDescent="0.25">
      <c r="A1824" s="1">
        <v>42336</v>
      </c>
      <c r="B1824" s="2">
        <v>0.73749999999999993</v>
      </c>
      <c r="C1824" s="2">
        <f t="shared" si="336"/>
        <v>42336.737500000003</v>
      </c>
      <c r="D1824">
        <v>9.1999999999999993</v>
      </c>
      <c r="E1824">
        <v>12.4</v>
      </c>
      <c r="F1824">
        <f t="shared" si="337"/>
        <v>3.2000000000000011</v>
      </c>
      <c r="G1824">
        <v>12</v>
      </c>
      <c r="H1824">
        <v>9.3000000000000007</v>
      </c>
      <c r="I1824">
        <f t="shared" si="338"/>
        <v>2.6999999999999993</v>
      </c>
      <c r="J1824">
        <v>69.7</v>
      </c>
      <c r="K1824">
        <f t="shared" si="339"/>
        <v>6.9699999999999998E-2</v>
      </c>
      <c r="L1824">
        <f t="shared" si="340"/>
        <v>8.7336999999999994E-4</v>
      </c>
      <c r="M1824">
        <f t="shared" si="341"/>
        <v>10.906492327154517</v>
      </c>
      <c r="N1824">
        <f t="shared" si="342"/>
        <v>14.727993254637436</v>
      </c>
      <c r="O1824">
        <f t="shared" si="343"/>
        <v>4.6024978920741972</v>
      </c>
      <c r="P1824">
        <v>12.2</v>
      </c>
      <c r="Q1824">
        <f t="shared" si="344"/>
        <v>1.2199999999999999E-2</v>
      </c>
      <c r="R1824">
        <f t="shared" si="345"/>
        <v>-2.5949531177176769E-4</v>
      </c>
      <c r="S1824">
        <f t="shared" si="346"/>
        <v>-4.37597490340249</v>
      </c>
      <c r="T1824">
        <f t="shared" si="347"/>
        <v>-1.6207314457046262</v>
      </c>
    </row>
    <row r="1825" spans="1:20" x14ac:dyDescent="0.25">
      <c r="A1825" s="1">
        <v>42336</v>
      </c>
      <c r="B1825" s="2">
        <v>0.73819444444444438</v>
      </c>
      <c r="C1825" s="2">
        <f t="shared" si="336"/>
        <v>42336.738194444442</v>
      </c>
      <c r="D1825">
        <v>9.3000000000000007</v>
      </c>
      <c r="E1825">
        <v>12.4</v>
      </c>
      <c r="F1825">
        <f t="shared" si="337"/>
        <v>3.0999999999999996</v>
      </c>
      <c r="G1825">
        <v>12</v>
      </c>
      <c r="H1825">
        <v>9.3000000000000007</v>
      </c>
      <c r="I1825">
        <f t="shared" si="338"/>
        <v>2.6999999999999993</v>
      </c>
      <c r="J1825">
        <v>69.8</v>
      </c>
      <c r="K1825">
        <f t="shared" si="339"/>
        <v>6.9800000000000001E-2</v>
      </c>
      <c r="L1825">
        <f t="shared" si="340"/>
        <v>8.7457999999999991E-4</v>
      </c>
      <c r="M1825">
        <f t="shared" si="341"/>
        <v>11.954636335099654</v>
      </c>
      <c r="N1825">
        <f t="shared" si="342"/>
        <v>14.74839797639123</v>
      </c>
      <c r="O1825">
        <f t="shared" si="343"/>
        <v>4.7575477343197523</v>
      </c>
      <c r="P1825">
        <v>11.3</v>
      </c>
      <c r="Q1825">
        <f t="shared" si="344"/>
        <v>1.1300000000000001E-2</v>
      </c>
      <c r="R1825">
        <f t="shared" si="345"/>
        <v>-2.6987510269186108E-4</v>
      </c>
      <c r="S1825">
        <f t="shared" si="346"/>
        <v>-4.5510135361190738</v>
      </c>
      <c r="T1825">
        <f t="shared" si="347"/>
        <v>-1.6855605689329907</v>
      </c>
    </row>
    <row r="1826" spans="1:20" x14ac:dyDescent="0.25">
      <c r="A1826" s="1">
        <v>42336</v>
      </c>
      <c r="B1826" s="2">
        <v>0.73888888888888893</v>
      </c>
      <c r="C1826" s="2">
        <f t="shared" si="336"/>
        <v>42336.738888888889</v>
      </c>
      <c r="D1826">
        <v>9.3000000000000007</v>
      </c>
      <c r="E1826">
        <v>12.4</v>
      </c>
      <c r="F1826">
        <f t="shared" si="337"/>
        <v>3.0999999999999996</v>
      </c>
      <c r="G1826">
        <v>12</v>
      </c>
      <c r="H1826">
        <v>9.1999999999999993</v>
      </c>
      <c r="I1826">
        <f t="shared" si="338"/>
        <v>2.8000000000000007</v>
      </c>
      <c r="J1826">
        <v>67.5</v>
      </c>
      <c r="K1826">
        <f t="shared" si="339"/>
        <v>6.7500000000000004E-2</v>
      </c>
      <c r="L1826">
        <f t="shared" si="340"/>
        <v>8.4674999999999995E-4</v>
      </c>
      <c r="M1826">
        <f t="shared" si="341"/>
        <v>10.930679816684938</v>
      </c>
      <c r="N1826">
        <f t="shared" si="342"/>
        <v>14.279089376053964</v>
      </c>
      <c r="O1826">
        <f t="shared" si="343"/>
        <v>4.6061578632432143</v>
      </c>
      <c r="P1826">
        <v>13.4</v>
      </c>
      <c r="Q1826">
        <f t="shared" si="344"/>
        <v>1.34E-2</v>
      </c>
      <c r="R1826">
        <f t="shared" si="345"/>
        <v>-2.4565174443222208E-4</v>
      </c>
      <c r="S1826">
        <f t="shared" si="346"/>
        <v>-4.1425252012179108</v>
      </c>
      <c r="T1826">
        <f t="shared" si="347"/>
        <v>-1.4794732861492534</v>
      </c>
    </row>
    <row r="1827" spans="1:20" x14ac:dyDescent="0.25">
      <c r="A1827" s="1">
        <v>42336</v>
      </c>
      <c r="B1827" s="2">
        <v>0.73958333333333337</v>
      </c>
      <c r="C1827" s="2">
        <f t="shared" si="336"/>
        <v>42336.739583333336</v>
      </c>
      <c r="D1827">
        <v>9.1999999999999993</v>
      </c>
      <c r="E1827">
        <v>12.4</v>
      </c>
      <c r="F1827">
        <f t="shared" si="337"/>
        <v>3.2000000000000011</v>
      </c>
      <c r="G1827">
        <v>12</v>
      </c>
      <c r="H1827">
        <v>9.1999999999999993</v>
      </c>
      <c r="I1827">
        <f t="shared" si="338"/>
        <v>2.8000000000000007</v>
      </c>
      <c r="J1827">
        <v>66.599999999999994</v>
      </c>
      <c r="K1827">
        <f t="shared" si="339"/>
        <v>6.6599999999999993E-2</v>
      </c>
      <c r="L1827">
        <f t="shared" si="340"/>
        <v>8.358599999999999E-4</v>
      </c>
      <c r="M1827">
        <f t="shared" si="341"/>
        <v>9.6399516319006899</v>
      </c>
      <c r="N1827">
        <f t="shared" si="342"/>
        <v>14.095446880269813</v>
      </c>
      <c r="O1827">
        <f t="shared" si="343"/>
        <v>4.4048271500843148</v>
      </c>
      <c r="P1827">
        <v>12.8</v>
      </c>
      <c r="Q1827">
        <f t="shared" si="344"/>
        <v>1.2800000000000001E-2</v>
      </c>
      <c r="R1827">
        <f t="shared" si="345"/>
        <v>-2.525740808195277E-4</v>
      </c>
      <c r="S1827">
        <f t="shared" si="346"/>
        <v>-4.2592593730105852</v>
      </c>
      <c r="T1827">
        <f t="shared" si="347"/>
        <v>-1.5211640617894944</v>
      </c>
    </row>
    <row r="1828" spans="1:20" x14ac:dyDescent="0.25">
      <c r="A1828" s="1">
        <v>42336</v>
      </c>
      <c r="B1828" s="2">
        <v>0.7402777777777777</v>
      </c>
      <c r="C1828" s="2">
        <f t="shared" si="336"/>
        <v>42336.740277777775</v>
      </c>
      <c r="D1828">
        <v>9.1999999999999993</v>
      </c>
      <c r="E1828">
        <v>12.4</v>
      </c>
      <c r="F1828">
        <f t="shared" si="337"/>
        <v>3.2000000000000011</v>
      </c>
      <c r="G1828">
        <v>12</v>
      </c>
      <c r="H1828">
        <v>9.1999999999999993</v>
      </c>
      <c r="I1828">
        <f t="shared" si="338"/>
        <v>2.8000000000000007</v>
      </c>
      <c r="J1828">
        <v>70.400000000000006</v>
      </c>
      <c r="K1828">
        <f t="shared" si="339"/>
        <v>7.0400000000000004E-2</v>
      </c>
      <c r="L1828">
        <f t="shared" si="340"/>
        <v>8.8183999999999995E-4</v>
      </c>
      <c r="M1828">
        <f t="shared" si="341"/>
        <v>11.203300798523518</v>
      </c>
      <c r="N1828">
        <f t="shared" si="342"/>
        <v>14.870826306913996</v>
      </c>
      <c r="O1828">
        <f t="shared" si="343"/>
        <v>4.6471332209106224</v>
      </c>
      <c r="P1828">
        <v>12.8</v>
      </c>
      <c r="Q1828">
        <f t="shared" si="344"/>
        <v>1.2800000000000001E-2</v>
      </c>
      <c r="R1828">
        <f t="shared" si="345"/>
        <v>-2.525740808195277E-4</v>
      </c>
      <c r="S1828">
        <f t="shared" si="346"/>
        <v>-4.2592593730105852</v>
      </c>
      <c r="T1828">
        <f t="shared" si="347"/>
        <v>-1.5211640617894944</v>
      </c>
    </row>
    <row r="1829" spans="1:20" x14ac:dyDescent="0.25">
      <c r="A1829" s="1">
        <v>42336</v>
      </c>
      <c r="B1829" s="2">
        <v>0.74097222222222225</v>
      </c>
      <c r="C1829" s="2">
        <f t="shared" si="336"/>
        <v>42336.740972222222</v>
      </c>
      <c r="D1829">
        <v>9.3000000000000007</v>
      </c>
      <c r="E1829">
        <v>12.4</v>
      </c>
      <c r="F1829">
        <f t="shared" si="337"/>
        <v>3.0999999999999996</v>
      </c>
      <c r="G1829">
        <v>12</v>
      </c>
      <c r="H1829">
        <v>9.1999999999999993</v>
      </c>
      <c r="I1829">
        <f t="shared" si="338"/>
        <v>2.8000000000000007</v>
      </c>
      <c r="J1829">
        <v>66.5</v>
      </c>
      <c r="K1829">
        <f t="shared" si="339"/>
        <v>6.6500000000000004E-2</v>
      </c>
      <c r="L1829">
        <f t="shared" si="340"/>
        <v>8.3465000000000004E-4</v>
      </c>
      <c r="M1829">
        <f t="shared" si="341"/>
        <v>10.499778560495763</v>
      </c>
      <c r="N1829">
        <f t="shared" si="342"/>
        <v>14.075042158516023</v>
      </c>
      <c r="O1829">
        <f t="shared" si="343"/>
        <v>4.5403361801664595</v>
      </c>
      <c r="P1829">
        <v>12.4</v>
      </c>
      <c r="Q1829">
        <f t="shared" si="344"/>
        <v>1.24E-2</v>
      </c>
      <c r="R1829">
        <f t="shared" si="345"/>
        <v>-2.5718835712918527E-4</v>
      </c>
      <c r="S1829">
        <f t="shared" si="346"/>
        <v>-4.337071789699583</v>
      </c>
      <c r="T1829">
        <f t="shared" si="347"/>
        <v>-1.5489542106069936</v>
      </c>
    </row>
    <row r="1830" spans="1:20" x14ac:dyDescent="0.25">
      <c r="A1830" s="1">
        <v>42336</v>
      </c>
      <c r="B1830" s="2">
        <v>0.7416666666666667</v>
      </c>
      <c r="C1830" s="2">
        <f t="shared" si="336"/>
        <v>42336.741666666669</v>
      </c>
      <c r="D1830">
        <v>9.3000000000000007</v>
      </c>
      <c r="E1830">
        <v>12.4</v>
      </c>
      <c r="F1830">
        <f t="shared" si="337"/>
        <v>3.0999999999999996</v>
      </c>
      <c r="G1830">
        <v>12</v>
      </c>
      <c r="H1830">
        <v>9.1999999999999993</v>
      </c>
      <c r="I1830">
        <f t="shared" si="338"/>
        <v>2.8000000000000007</v>
      </c>
      <c r="J1830">
        <v>68.900000000000006</v>
      </c>
      <c r="K1830">
        <f t="shared" si="339"/>
        <v>6.8900000000000003E-2</v>
      </c>
      <c r="L1830">
        <f t="shared" si="340"/>
        <v>8.6368999999999997E-4</v>
      </c>
      <c r="M1830">
        <f t="shared" si="341"/>
        <v>11.548498755065664</v>
      </c>
      <c r="N1830">
        <f t="shared" si="342"/>
        <v>14.564755480607083</v>
      </c>
      <c r="O1830">
        <f t="shared" si="343"/>
        <v>4.6983082195506727</v>
      </c>
      <c r="P1830">
        <v>12.4</v>
      </c>
      <c r="Q1830">
        <f t="shared" si="344"/>
        <v>1.24E-2</v>
      </c>
      <c r="R1830">
        <f t="shared" si="345"/>
        <v>-2.5718835712918527E-4</v>
      </c>
      <c r="S1830">
        <f t="shared" si="346"/>
        <v>-4.337071789699583</v>
      </c>
      <c r="T1830">
        <f t="shared" si="347"/>
        <v>-1.5489542106069936</v>
      </c>
    </row>
    <row r="1831" spans="1:20" x14ac:dyDescent="0.25">
      <c r="A1831" s="1">
        <v>42336</v>
      </c>
      <c r="B1831" s="2">
        <v>0.74236111111111114</v>
      </c>
      <c r="C1831" s="2">
        <f t="shared" si="336"/>
        <v>42336.742361111108</v>
      </c>
      <c r="D1831">
        <v>9.3000000000000007</v>
      </c>
      <c r="E1831">
        <v>12.4</v>
      </c>
      <c r="F1831">
        <f t="shared" si="337"/>
        <v>3.0999999999999996</v>
      </c>
      <c r="G1831">
        <v>12</v>
      </c>
      <c r="H1831">
        <v>9.1999999999999993</v>
      </c>
      <c r="I1831">
        <f t="shared" si="338"/>
        <v>2.8000000000000007</v>
      </c>
      <c r="J1831">
        <v>67.400000000000006</v>
      </c>
      <c r="K1831">
        <f t="shared" si="339"/>
        <v>6.7400000000000002E-2</v>
      </c>
      <c r="L1831">
        <f t="shared" si="340"/>
        <v>8.4553999999999999E-4</v>
      </c>
      <c r="M1831">
        <f t="shared" si="341"/>
        <v>10.887199766609347</v>
      </c>
      <c r="N1831">
        <f t="shared" si="342"/>
        <v>14.258684654300168</v>
      </c>
      <c r="O1831">
        <f t="shared" si="343"/>
        <v>4.5995756949355391</v>
      </c>
      <c r="P1831">
        <v>12.8</v>
      </c>
      <c r="Q1831">
        <f t="shared" si="344"/>
        <v>1.2800000000000001E-2</v>
      </c>
      <c r="R1831">
        <f t="shared" si="345"/>
        <v>-2.525740808195277E-4</v>
      </c>
      <c r="S1831">
        <f t="shared" si="346"/>
        <v>-4.2592593730105852</v>
      </c>
      <c r="T1831">
        <f t="shared" si="347"/>
        <v>-1.5211640617894944</v>
      </c>
    </row>
    <row r="1832" spans="1:20" x14ac:dyDescent="0.25">
      <c r="A1832" s="1">
        <v>42336</v>
      </c>
      <c r="B1832" s="2">
        <v>0.74305555555555547</v>
      </c>
      <c r="C1832" s="2">
        <f t="shared" si="336"/>
        <v>42336.743055555555</v>
      </c>
      <c r="D1832">
        <v>9.3000000000000007</v>
      </c>
      <c r="E1832">
        <v>12.4</v>
      </c>
      <c r="F1832">
        <f t="shared" si="337"/>
        <v>3.0999999999999996</v>
      </c>
      <c r="G1832">
        <v>12</v>
      </c>
      <c r="H1832">
        <v>9.1999999999999993</v>
      </c>
      <c r="I1832">
        <f t="shared" si="338"/>
        <v>2.8000000000000007</v>
      </c>
      <c r="J1832">
        <v>73.400000000000006</v>
      </c>
      <c r="K1832">
        <f t="shared" si="339"/>
        <v>7.3400000000000007E-2</v>
      </c>
      <c r="L1832">
        <f t="shared" si="340"/>
        <v>9.1814000000000002E-4</v>
      </c>
      <c r="M1832">
        <f t="shared" si="341"/>
        <v>13.649373057437153</v>
      </c>
      <c r="N1832">
        <f t="shared" si="342"/>
        <v>15.482967959527825</v>
      </c>
      <c r="O1832">
        <f t="shared" si="343"/>
        <v>4.9945057933960735</v>
      </c>
      <c r="P1832">
        <v>13</v>
      </c>
      <c r="Q1832">
        <f t="shared" si="344"/>
        <v>1.2999999999999999E-2</v>
      </c>
      <c r="R1832">
        <f t="shared" si="345"/>
        <v>-2.502667585708E-4</v>
      </c>
      <c r="S1832">
        <f t="shared" si="346"/>
        <v>-4.2203500602158517</v>
      </c>
      <c r="T1832">
        <f t="shared" si="347"/>
        <v>-1.5072678786485181</v>
      </c>
    </row>
    <row r="1833" spans="1:20" x14ac:dyDescent="0.25">
      <c r="A1833" s="1">
        <v>42336</v>
      </c>
      <c r="B1833" s="2">
        <v>0.74375000000000002</v>
      </c>
      <c r="C1833" s="2">
        <f t="shared" si="336"/>
        <v>42336.743750000001</v>
      </c>
      <c r="D1833">
        <v>9.3000000000000007</v>
      </c>
      <c r="E1833">
        <v>12.4</v>
      </c>
      <c r="F1833">
        <f t="shared" si="337"/>
        <v>3.0999999999999996</v>
      </c>
      <c r="G1833">
        <v>12</v>
      </c>
      <c r="H1833">
        <v>9.1999999999999993</v>
      </c>
      <c r="I1833">
        <f t="shared" si="338"/>
        <v>2.8000000000000007</v>
      </c>
      <c r="J1833">
        <v>72.099999999999994</v>
      </c>
      <c r="K1833">
        <f t="shared" si="339"/>
        <v>7.2099999999999997E-2</v>
      </c>
      <c r="L1833">
        <f t="shared" si="340"/>
        <v>9.0240999999999987E-4</v>
      </c>
      <c r="M1833">
        <f t="shared" si="341"/>
        <v>13.024430639643512</v>
      </c>
      <c r="N1833">
        <f t="shared" si="342"/>
        <v>15.217706576728498</v>
      </c>
      <c r="O1833">
        <f t="shared" si="343"/>
        <v>4.9089376053962903</v>
      </c>
      <c r="P1833">
        <v>12.7</v>
      </c>
      <c r="Q1833">
        <f t="shared" si="344"/>
        <v>1.2699999999999999E-2</v>
      </c>
      <c r="R1833">
        <f t="shared" si="345"/>
        <v>-2.5372769586589949E-4</v>
      </c>
      <c r="S1833">
        <f t="shared" si="346"/>
        <v>-4.2787132523760461</v>
      </c>
      <c r="T1833">
        <f t="shared" si="347"/>
        <v>-1.5281118758485874</v>
      </c>
    </row>
    <row r="1834" spans="1:20" x14ac:dyDescent="0.25">
      <c r="A1834" s="1">
        <v>42336</v>
      </c>
      <c r="B1834" s="2">
        <v>0.74444444444444446</v>
      </c>
      <c r="C1834" s="2">
        <f t="shared" si="336"/>
        <v>42336.744444444441</v>
      </c>
      <c r="D1834">
        <v>9.3000000000000007</v>
      </c>
      <c r="E1834">
        <v>12.4</v>
      </c>
      <c r="F1834">
        <f t="shared" si="337"/>
        <v>3.0999999999999996</v>
      </c>
      <c r="G1834">
        <v>12.1</v>
      </c>
      <c r="H1834">
        <v>9.1999999999999993</v>
      </c>
      <c r="I1834">
        <f t="shared" si="338"/>
        <v>2.9000000000000004</v>
      </c>
      <c r="J1834">
        <v>69.5</v>
      </c>
      <c r="K1834">
        <f t="shared" si="339"/>
        <v>6.9500000000000006E-2</v>
      </c>
      <c r="L1834">
        <f t="shared" si="340"/>
        <v>8.7095E-4</v>
      </c>
      <c r="M1834">
        <f t="shared" si="341"/>
        <v>11.818477292841646</v>
      </c>
      <c r="N1834">
        <f t="shared" si="342"/>
        <v>14.68718381112985</v>
      </c>
      <c r="O1834">
        <f t="shared" si="343"/>
        <v>4.7378012293967267</v>
      </c>
      <c r="P1834">
        <v>13.5</v>
      </c>
      <c r="Q1834">
        <f t="shared" si="344"/>
        <v>1.35E-2</v>
      </c>
      <c r="R1834">
        <f t="shared" si="345"/>
        <v>-2.4449791367717503E-4</v>
      </c>
      <c r="S1834">
        <f t="shared" si="346"/>
        <v>-4.1230676842693939</v>
      </c>
      <c r="T1834">
        <f t="shared" si="347"/>
        <v>-1.4217474773342735</v>
      </c>
    </row>
    <row r="1835" spans="1:20" x14ac:dyDescent="0.25">
      <c r="A1835" s="1">
        <v>42336</v>
      </c>
      <c r="B1835" s="2">
        <v>0.74513888888888891</v>
      </c>
      <c r="C1835" s="2">
        <f t="shared" si="336"/>
        <v>42336.745138888888</v>
      </c>
      <c r="D1835">
        <v>9.3000000000000007</v>
      </c>
      <c r="E1835">
        <v>12.4</v>
      </c>
      <c r="F1835">
        <f t="shared" si="337"/>
        <v>3.0999999999999996</v>
      </c>
      <c r="G1835">
        <v>12</v>
      </c>
      <c r="H1835">
        <v>9.3000000000000007</v>
      </c>
      <c r="I1835">
        <f t="shared" si="338"/>
        <v>2.6999999999999993</v>
      </c>
      <c r="J1835">
        <v>73.099999999999994</v>
      </c>
      <c r="K1835">
        <f t="shared" si="339"/>
        <v>7.3099999999999998E-2</v>
      </c>
      <c r="L1835">
        <f t="shared" si="340"/>
        <v>9.1450999999999989E-4</v>
      </c>
      <c r="M1835">
        <f t="shared" si="341"/>
        <v>13.50385582821893</v>
      </c>
      <c r="N1835">
        <f t="shared" si="342"/>
        <v>15.42175379426644</v>
      </c>
      <c r="O1835">
        <f t="shared" si="343"/>
        <v>4.974759288473046</v>
      </c>
      <c r="P1835">
        <v>13.3</v>
      </c>
      <c r="Q1835">
        <f t="shared" si="344"/>
        <v>1.3300000000000001E-2</v>
      </c>
      <c r="R1835">
        <f t="shared" si="345"/>
        <v>-2.4680554426280193E-4</v>
      </c>
      <c r="S1835">
        <f t="shared" si="346"/>
        <v>-4.1619821966745691</v>
      </c>
      <c r="T1835">
        <f t="shared" si="347"/>
        <v>-1.5414748876572482</v>
      </c>
    </row>
    <row r="1836" spans="1:20" x14ac:dyDescent="0.25">
      <c r="A1836" s="1">
        <v>42336</v>
      </c>
      <c r="B1836" s="2">
        <v>0.74583333333333324</v>
      </c>
      <c r="C1836" s="2">
        <f t="shared" si="336"/>
        <v>42336.745833333334</v>
      </c>
      <c r="D1836">
        <v>9.3000000000000007</v>
      </c>
      <c r="E1836">
        <v>12.4</v>
      </c>
      <c r="F1836">
        <f t="shared" si="337"/>
        <v>3.0999999999999996</v>
      </c>
      <c r="G1836">
        <v>12</v>
      </c>
      <c r="H1836">
        <v>9.3000000000000007</v>
      </c>
      <c r="I1836">
        <f t="shared" si="338"/>
        <v>2.6999999999999993</v>
      </c>
      <c r="J1836">
        <v>70.3</v>
      </c>
      <c r="K1836">
        <f t="shared" si="339"/>
        <v>7.0300000000000001E-2</v>
      </c>
      <c r="L1836">
        <f t="shared" si="340"/>
        <v>8.8062999999999998E-4</v>
      </c>
      <c r="M1836">
        <f t="shared" si="341"/>
        <v>12.183301069781574</v>
      </c>
      <c r="N1836">
        <f t="shared" si="342"/>
        <v>14.850421585160204</v>
      </c>
      <c r="O1836">
        <f t="shared" si="343"/>
        <v>4.7904585758581311</v>
      </c>
      <c r="P1836">
        <v>12.8</v>
      </c>
      <c r="Q1836">
        <f t="shared" si="344"/>
        <v>1.2800000000000001E-2</v>
      </c>
      <c r="R1836">
        <f t="shared" si="345"/>
        <v>-2.525740808195277E-4</v>
      </c>
      <c r="S1836">
        <f t="shared" si="346"/>
        <v>-4.2592593730105852</v>
      </c>
      <c r="T1836">
        <f t="shared" si="347"/>
        <v>-1.5775034714854024</v>
      </c>
    </row>
    <row r="1837" spans="1:20" x14ac:dyDescent="0.25">
      <c r="A1837" s="1">
        <v>42336</v>
      </c>
      <c r="B1837" s="2">
        <v>0.74652777777777779</v>
      </c>
      <c r="C1837" s="2">
        <f t="shared" si="336"/>
        <v>42336.746527777781</v>
      </c>
      <c r="D1837">
        <v>9.3000000000000007</v>
      </c>
      <c r="E1837">
        <v>12.4</v>
      </c>
      <c r="F1837">
        <f t="shared" si="337"/>
        <v>3.0999999999999996</v>
      </c>
      <c r="G1837">
        <v>12</v>
      </c>
      <c r="H1837">
        <v>9.3000000000000007</v>
      </c>
      <c r="I1837">
        <f t="shared" si="338"/>
        <v>2.6999999999999993</v>
      </c>
      <c r="J1837">
        <v>69.5</v>
      </c>
      <c r="K1837">
        <f t="shared" si="339"/>
        <v>6.9500000000000006E-2</v>
      </c>
      <c r="L1837">
        <f t="shared" si="340"/>
        <v>8.7095E-4</v>
      </c>
      <c r="M1837">
        <f t="shared" si="341"/>
        <v>11.818477292841646</v>
      </c>
      <c r="N1837">
        <f t="shared" si="342"/>
        <v>14.68718381112985</v>
      </c>
      <c r="O1837">
        <f t="shared" si="343"/>
        <v>4.7378012293967267</v>
      </c>
      <c r="P1837">
        <v>13.5</v>
      </c>
      <c r="Q1837">
        <f t="shared" si="344"/>
        <v>1.35E-2</v>
      </c>
      <c r="R1837">
        <f t="shared" si="345"/>
        <v>-2.4449791367717503E-4</v>
      </c>
      <c r="S1837">
        <f t="shared" si="346"/>
        <v>-4.1230676842693939</v>
      </c>
      <c r="T1837">
        <f t="shared" si="347"/>
        <v>-1.5270621052849611</v>
      </c>
    </row>
    <row r="1838" spans="1:20" x14ac:dyDescent="0.25">
      <c r="A1838" s="1">
        <v>42336</v>
      </c>
      <c r="B1838" s="2">
        <v>0.74722222222222223</v>
      </c>
      <c r="C1838" s="2">
        <f t="shared" si="336"/>
        <v>42336.74722222222</v>
      </c>
      <c r="D1838">
        <v>9.3000000000000007</v>
      </c>
      <c r="E1838">
        <v>12.4</v>
      </c>
      <c r="F1838">
        <f t="shared" si="337"/>
        <v>3.0999999999999996</v>
      </c>
      <c r="G1838">
        <v>12</v>
      </c>
      <c r="H1838">
        <v>9.3000000000000007</v>
      </c>
      <c r="I1838">
        <f t="shared" si="338"/>
        <v>2.6999999999999993</v>
      </c>
      <c r="J1838">
        <v>65</v>
      </c>
      <c r="K1838">
        <f t="shared" si="339"/>
        <v>6.5000000000000002E-2</v>
      </c>
      <c r="L1838">
        <f t="shared" si="340"/>
        <v>8.1649999999999995E-4</v>
      </c>
      <c r="M1838">
        <f t="shared" si="341"/>
        <v>9.8696735285734487</v>
      </c>
      <c r="N1838">
        <f t="shared" si="342"/>
        <v>13.768971332209107</v>
      </c>
      <c r="O1838">
        <f t="shared" si="343"/>
        <v>4.441603655551325</v>
      </c>
      <c r="P1838">
        <v>12.7</v>
      </c>
      <c r="Q1838">
        <f t="shared" si="344"/>
        <v>1.2699999999999999E-2</v>
      </c>
      <c r="R1838">
        <f t="shared" si="345"/>
        <v>-2.5372769586589949E-4</v>
      </c>
      <c r="S1838">
        <f t="shared" si="346"/>
        <v>-4.2787132523760461</v>
      </c>
      <c r="T1838">
        <f t="shared" si="347"/>
        <v>-1.5847086119911287</v>
      </c>
    </row>
    <row r="1839" spans="1:20" x14ac:dyDescent="0.25">
      <c r="A1839" s="1">
        <v>42336</v>
      </c>
      <c r="B1839" s="2">
        <v>0.74791666666666667</v>
      </c>
      <c r="C1839" s="2">
        <f t="shared" si="336"/>
        <v>42336.747916666667</v>
      </c>
      <c r="D1839">
        <v>9.4</v>
      </c>
      <c r="E1839">
        <v>12.4</v>
      </c>
      <c r="F1839">
        <f t="shared" si="337"/>
        <v>3</v>
      </c>
      <c r="G1839">
        <v>12</v>
      </c>
      <c r="H1839">
        <v>9.4</v>
      </c>
      <c r="I1839">
        <f t="shared" si="338"/>
        <v>2.5999999999999996</v>
      </c>
      <c r="J1839">
        <v>64.900000000000006</v>
      </c>
      <c r="K1839">
        <f t="shared" si="339"/>
        <v>6.4899999999999999E-2</v>
      </c>
      <c r="L1839">
        <f t="shared" si="340"/>
        <v>8.1528999999999998E-4</v>
      </c>
      <c r="M1839">
        <f t="shared" si="341"/>
        <v>10.77714047561947</v>
      </c>
      <c r="N1839">
        <f t="shared" si="342"/>
        <v>13.748566610455311</v>
      </c>
      <c r="O1839">
        <f t="shared" si="343"/>
        <v>4.5828555368184372</v>
      </c>
      <c r="P1839">
        <v>12.8</v>
      </c>
      <c r="Q1839">
        <f t="shared" si="344"/>
        <v>1.2800000000000001E-2</v>
      </c>
      <c r="R1839">
        <f t="shared" si="345"/>
        <v>-2.525740808195277E-4</v>
      </c>
      <c r="S1839">
        <f t="shared" si="346"/>
        <v>-4.2592593730105852</v>
      </c>
      <c r="T1839">
        <f t="shared" si="347"/>
        <v>-1.6381766819271484</v>
      </c>
    </row>
    <row r="1840" spans="1:20" x14ac:dyDescent="0.25">
      <c r="A1840" s="1">
        <v>42336</v>
      </c>
      <c r="B1840" s="2">
        <v>0.74861111111111101</v>
      </c>
      <c r="C1840" s="2">
        <f t="shared" si="336"/>
        <v>42336.748611111114</v>
      </c>
      <c r="D1840">
        <v>9.4</v>
      </c>
      <c r="E1840">
        <v>12.4</v>
      </c>
      <c r="F1840">
        <f t="shared" si="337"/>
        <v>3</v>
      </c>
      <c r="G1840">
        <v>12</v>
      </c>
      <c r="H1840">
        <v>9.4</v>
      </c>
      <c r="I1840">
        <f t="shared" si="338"/>
        <v>2.5999999999999996</v>
      </c>
      <c r="J1840">
        <v>69.8</v>
      </c>
      <c r="K1840">
        <f t="shared" si="339"/>
        <v>6.9800000000000001E-2</v>
      </c>
      <c r="L1840">
        <f t="shared" si="340"/>
        <v>8.7457999999999991E-4</v>
      </c>
      <c r="M1840">
        <f t="shared" si="341"/>
        <v>13.076415406018816</v>
      </c>
      <c r="N1840">
        <f t="shared" si="342"/>
        <v>14.74839797639123</v>
      </c>
      <c r="O1840">
        <f t="shared" si="343"/>
        <v>4.9161326587970766</v>
      </c>
      <c r="P1840">
        <v>12.2</v>
      </c>
      <c r="Q1840">
        <f t="shared" si="344"/>
        <v>1.2199999999999999E-2</v>
      </c>
      <c r="R1840">
        <f t="shared" si="345"/>
        <v>-2.5949531177176769E-4</v>
      </c>
      <c r="S1840">
        <f t="shared" si="346"/>
        <v>-4.37597490340249</v>
      </c>
      <c r="T1840">
        <f t="shared" si="347"/>
        <v>-1.6830672705394194</v>
      </c>
    </row>
    <row r="1841" spans="1:20" x14ac:dyDescent="0.25">
      <c r="A1841" s="1">
        <v>42336</v>
      </c>
      <c r="B1841" s="2">
        <v>0.74930555555555556</v>
      </c>
      <c r="C1841" s="2">
        <f t="shared" si="336"/>
        <v>42336.749305555553</v>
      </c>
      <c r="D1841">
        <v>9.3000000000000007</v>
      </c>
      <c r="E1841">
        <v>12.4</v>
      </c>
      <c r="F1841">
        <f t="shared" si="337"/>
        <v>3.0999999999999996</v>
      </c>
      <c r="G1841">
        <v>12</v>
      </c>
      <c r="H1841">
        <v>9.3000000000000007</v>
      </c>
      <c r="I1841">
        <f t="shared" si="338"/>
        <v>2.6999999999999993</v>
      </c>
      <c r="J1841">
        <v>73</v>
      </c>
      <c r="K1841">
        <f t="shared" si="339"/>
        <v>7.2999999999999995E-2</v>
      </c>
      <c r="L1841">
        <f t="shared" si="340"/>
        <v>9.1329999999999992E-4</v>
      </c>
      <c r="M1841">
        <f t="shared" si="341"/>
        <v>13.455523384904716</v>
      </c>
      <c r="N1841">
        <f t="shared" si="342"/>
        <v>15.401349072512648</v>
      </c>
      <c r="O1841">
        <f t="shared" si="343"/>
        <v>4.9681771201653708</v>
      </c>
      <c r="P1841">
        <v>11.1</v>
      </c>
      <c r="Q1841">
        <f t="shared" si="344"/>
        <v>1.11E-2</v>
      </c>
      <c r="R1841">
        <f t="shared" si="345"/>
        <v>-2.7218139019377147E-4</v>
      </c>
      <c r="S1841">
        <f t="shared" si="346"/>
        <v>-4.5899053995576979</v>
      </c>
      <c r="T1841">
        <f t="shared" si="347"/>
        <v>-1.6999649627991478</v>
      </c>
    </row>
    <row r="1842" spans="1:20" x14ac:dyDescent="0.25">
      <c r="A1842" s="1">
        <v>42336</v>
      </c>
      <c r="B1842" s="2">
        <v>0.75</v>
      </c>
      <c r="C1842" s="2">
        <f t="shared" si="336"/>
        <v>42336.75</v>
      </c>
      <c r="D1842">
        <v>9.4</v>
      </c>
      <c r="E1842">
        <v>12.4</v>
      </c>
      <c r="F1842">
        <f t="shared" si="337"/>
        <v>3</v>
      </c>
      <c r="G1842">
        <v>12.1</v>
      </c>
      <c r="H1842">
        <v>9.5</v>
      </c>
      <c r="I1842">
        <f t="shared" si="338"/>
        <v>2.5999999999999996</v>
      </c>
      <c r="J1842">
        <v>69.8</v>
      </c>
      <c r="K1842">
        <f t="shared" si="339"/>
        <v>6.9800000000000001E-2</v>
      </c>
      <c r="L1842">
        <f t="shared" si="340"/>
        <v>8.7457999999999991E-4</v>
      </c>
      <c r="M1842">
        <f t="shared" si="341"/>
        <v>13.076415406018816</v>
      </c>
      <c r="N1842">
        <f t="shared" si="342"/>
        <v>14.74839797639123</v>
      </c>
      <c r="O1842">
        <f t="shared" si="343"/>
        <v>4.9161326587970766</v>
      </c>
      <c r="P1842">
        <v>12.3</v>
      </c>
      <c r="Q1842">
        <f t="shared" si="344"/>
        <v>1.23E-2</v>
      </c>
      <c r="R1842">
        <f t="shared" si="345"/>
        <v>-2.5834184971285947E-4</v>
      </c>
      <c r="S1842">
        <f t="shared" si="346"/>
        <v>-4.3565236039268038</v>
      </c>
      <c r="T1842">
        <f t="shared" si="347"/>
        <v>-1.6755860015103095</v>
      </c>
    </row>
    <row r="1843" spans="1:20" x14ac:dyDescent="0.25">
      <c r="A1843" s="1">
        <v>42336</v>
      </c>
      <c r="B1843" s="2">
        <v>0.75069444444444444</v>
      </c>
      <c r="C1843" s="2">
        <f t="shared" si="336"/>
        <v>42336.750694444447</v>
      </c>
      <c r="D1843">
        <v>9.4</v>
      </c>
      <c r="E1843">
        <v>12.4</v>
      </c>
      <c r="F1843">
        <f t="shared" si="337"/>
        <v>3</v>
      </c>
      <c r="G1843">
        <v>12.1</v>
      </c>
      <c r="H1843">
        <v>9.5</v>
      </c>
      <c r="I1843">
        <f t="shared" si="338"/>
        <v>2.5999999999999996</v>
      </c>
      <c r="J1843">
        <v>68.7</v>
      </c>
      <c r="K1843">
        <f t="shared" si="339"/>
        <v>6.8699999999999997E-2</v>
      </c>
      <c r="L1843">
        <f t="shared" si="340"/>
        <v>8.6126999999999992E-4</v>
      </c>
      <c r="M1843">
        <f t="shared" si="341"/>
        <v>12.540914377689111</v>
      </c>
      <c r="N1843">
        <f t="shared" si="342"/>
        <v>14.523946037099492</v>
      </c>
      <c r="O1843">
        <f t="shared" si="343"/>
        <v>4.8413153456998304</v>
      </c>
      <c r="P1843">
        <v>13.6</v>
      </c>
      <c r="Q1843">
        <f t="shared" si="344"/>
        <v>1.3599999999999999E-2</v>
      </c>
      <c r="R1843">
        <f t="shared" si="345"/>
        <v>-2.4334405196136451E-4</v>
      </c>
      <c r="S1843">
        <f t="shared" si="346"/>
        <v>-4.1036096452169391</v>
      </c>
      <c r="T1843">
        <f t="shared" si="347"/>
        <v>-1.5783114020065152</v>
      </c>
    </row>
    <row r="1844" spans="1:20" x14ac:dyDescent="0.25">
      <c r="A1844" s="1">
        <v>42336</v>
      </c>
      <c r="B1844" s="2">
        <v>0.75138888888888899</v>
      </c>
      <c r="C1844" s="2">
        <f t="shared" si="336"/>
        <v>42336.751388888886</v>
      </c>
      <c r="D1844">
        <v>9.4</v>
      </c>
      <c r="E1844">
        <v>12.5</v>
      </c>
      <c r="F1844">
        <f t="shared" si="337"/>
        <v>3.0999999999999996</v>
      </c>
      <c r="G1844">
        <v>12</v>
      </c>
      <c r="H1844">
        <v>9.4</v>
      </c>
      <c r="I1844">
        <f t="shared" si="338"/>
        <v>2.5999999999999996</v>
      </c>
      <c r="J1844">
        <v>66.900000000000006</v>
      </c>
      <c r="K1844">
        <f t="shared" si="339"/>
        <v>6.6900000000000001E-2</v>
      </c>
      <c r="L1844">
        <f t="shared" si="340"/>
        <v>8.3948999999999992E-4</v>
      </c>
      <c r="M1844">
        <f t="shared" si="341"/>
        <v>10.671099264420292</v>
      </c>
      <c r="N1844">
        <f t="shared" si="342"/>
        <v>14.156661045531196</v>
      </c>
      <c r="O1844">
        <f t="shared" si="343"/>
        <v>4.5666648533971603</v>
      </c>
      <c r="P1844">
        <v>13.3</v>
      </c>
      <c r="Q1844">
        <f t="shared" si="344"/>
        <v>1.3300000000000001E-2</v>
      </c>
      <c r="R1844">
        <f t="shared" si="345"/>
        <v>-2.4680554426280193E-4</v>
      </c>
      <c r="S1844">
        <f t="shared" si="346"/>
        <v>-4.1619821966745691</v>
      </c>
      <c r="T1844">
        <f t="shared" si="347"/>
        <v>-1.6007623833363729</v>
      </c>
    </row>
    <row r="1845" spans="1:20" x14ac:dyDescent="0.25">
      <c r="A1845" s="1">
        <v>42336</v>
      </c>
      <c r="B1845" s="2">
        <v>0.75208333333333333</v>
      </c>
      <c r="C1845" s="2">
        <f t="shared" si="336"/>
        <v>42336.752083333333</v>
      </c>
      <c r="D1845">
        <v>9.4</v>
      </c>
      <c r="E1845">
        <v>12.4</v>
      </c>
      <c r="F1845">
        <f t="shared" si="337"/>
        <v>3</v>
      </c>
      <c r="G1845">
        <v>12.1</v>
      </c>
      <c r="H1845">
        <v>9.4</v>
      </c>
      <c r="I1845">
        <f t="shared" si="338"/>
        <v>2.6999999999999993</v>
      </c>
      <c r="J1845">
        <v>68.3</v>
      </c>
      <c r="K1845">
        <f t="shared" si="339"/>
        <v>6.83E-2</v>
      </c>
      <c r="L1845">
        <f t="shared" si="340"/>
        <v>8.5642999999999993E-4</v>
      </c>
      <c r="M1845">
        <f t="shared" si="341"/>
        <v>12.348962415489435</v>
      </c>
      <c r="N1845">
        <f t="shared" si="342"/>
        <v>14.442327150084317</v>
      </c>
      <c r="O1845">
        <f t="shared" si="343"/>
        <v>4.8141090500281054</v>
      </c>
      <c r="P1845">
        <v>12.7</v>
      </c>
      <c r="Q1845">
        <f t="shared" si="344"/>
        <v>1.2699999999999999E-2</v>
      </c>
      <c r="R1845">
        <f t="shared" si="345"/>
        <v>-2.5372769586589949E-4</v>
      </c>
      <c r="S1845">
        <f t="shared" si="346"/>
        <v>-4.2787132523760461</v>
      </c>
      <c r="T1845">
        <f t="shared" si="347"/>
        <v>-1.5847086119911287</v>
      </c>
    </row>
    <row r="1846" spans="1:20" x14ac:dyDescent="0.25">
      <c r="A1846" s="1">
        <v>42336</v>
      </c>
      <c r="B1846" s="2">
        <v>0.75277777777777777</v>
      </c>
      <c r="C1846" s="2">
        <f t="shared" si="336"/>
        <v>42336.75277777778</v>
      </c>
      <c r="D1846">
        <v>9.4</v>
      </c>
      <c r="E1846">
        <v>12.4</v>
      </c>
      <c r="F1846">
        <f t="shared" si="337"/>
        <v>3</v>
      </c>
      <c r="G1846">
        <v>12</v>
      </c>
      <c r="H1846">
        <v>9.5</v>
      </c>
      <c r="I1846">
        <f t="shared" si="338"/>
        <v>2.5</v>
      </c>
      <c r="J1846">
        <v>66.599999999999994</v>
      </c>
      <c r="K1846">
        <f t="shared" si="339"/>
        <v>6.6599999999999993E-2</v>
      </c>
      <c r="L1846">
        <f t="shared" si="340"/>
        <v>8.358599999999999E-4</v>
      </c>
      <c r="M1846">
        <f t="shared" si="341"/>
        <v>11.549681898711496</v>
      </c>
      <c r="N1846">
        <f t="shared" si="342"/>
        <v>14.095446880269813</v>
      </c>
      <c r="O1846">
        <f t="shared" si="343"/>
        <v>4.6984822934232708</v>
      </c>
      <c r="P1846">
        <v>13</v>
      </c>
      <c r="Q1846">
        <f t="shared" si="344"/>
        <v>1.2999999999999999E-2</v>
      </c>
      <c r="R1846">
        <f t="shared" si="345"/>
        <v>-2.502667585708E-4</v>
      </c>
      <c r="S1846">
        <f t="shared" si="346"/>
        <v>-4.2203500602158517</v>
      </c>
      <c r="T1846">
        <f t="shared" si="347"/>
        <v>-1.6881400240863407</v>
      </c>
    </row>
    <row r="1847" spans="1:20" x14ac:dyDescent="0.25">
      <c r="A1847" s="1">
        <v>42336</v>
      </c>
      <c r="B1847" s="2">
        <v>0.75347222222222221</v>
      </c>
      <c r="C1847" s="2">
        <f t="shared" si="336"/>
        <v>42336.753472222219</v>
      </c>
      <c r="D1847">
        <v>9.4</v>
      </c>
      <c r="E1847">
        <v>12.4</v>
      </c>
      <c r="F1847">
        <f t="shared" si="337"/>
        <v>3</v>
      </c>
      <c r="G1847">
        <v>12</v>
      </c>
      <c r="H1847">
        <v>9.5</v>
      </c>
      <c r="I1847">
        <f t="shared" si="338"/>
        <v>2.5</v>
      </c>
      <c r="J1847">
        <v>67.400000000000006</v>
      </c>
      <c r="K1847">
        <f t="shared" si="339"/>
        <v>6.7400000000000002E-2</v>
      </c>
      <c r="L1847">
        <f t="shared" si="340"/>
        <v>8.4553999999999999E-4</v>
      </c>
      <c r="M1847">
        <f t="shared" si="341"/>
        <v>11.922483085248199</v>
      </c>
      <c r="N1847">
        <f t="shared" si="342"/>
        <v>14.258684654300168</v>
      </c>
      <c r="O1847">
        <f t="shared" si="343"/>
        <v>4.7528948847667225</v>
      </c>
      <c r="P1847">
        <v>12.9</v>
      </c>
      <c r="Q1847">
        <f t="shared" si="344"/>
        <v>1.29E-2</v>
      </c>
      <c r="R1847">
        <f t="shared" si="345"/>
        <v>-2.5142043506660668E-4</v>
      </c>
      <c r="S1847">
        <f t="shared" si="346"/>
        <v>-4.2398049758281058</v>
      </c>
      <c r="T1847">
        <f t="shared" si="347"/>
        <v>-1.6959219903312424</v>
      </c>
    </row>
    <row r="1848" spans="1:20" x14ac:dyDescent="0.25">
      <c r="A1848" s="1">
        <v>42336</v>
      </c>
      <c r="B1848" s="2">
        <v>0.75416666666666676</v>
      </c>
      <c r="C1848" s="2">
        <f t="shared" si="336"/>
        <v>42336.754166666666</v>
      </c>
      <c r="D1848">
        <v>9.4</v>
      </c>
      <c r="E1848">
        <v>12.4</v>
      </c>
      <c r="F1848">
        <f t="shared" si="337"/>
        <v>3</v>
      </c>
      <c r="G1848">
        <v>12</v>
      </c>
      <c r="H1848">
        <v>9.4</v>
      </c>
      <c r="I1848">
        <f t="shared" si="338"/>
        <v>2.5999999999999996</v>
      </c>
      <c r="J1848">
        <v>70.2</v>
      </c>
      <c r="K1848">
        <f t="shared" si="339"/>
        <v>7.0199999999999999E-2</v>
      </c>
      <c r="L1848">
        <f t="shared" si="340"/>
        <v>8.794199999999999E-4</v>
      </c>
      <c r="M1848">
        <f t="shared" si="341"/>
        <v>13.273918737149828</v>
      </c>
      <c r="N1848">
        <f t="shared" si="342"/>
        <v>14.830016863406406</v>
      </c>
      <c r="O1848">
        <f t="shared" si="343"/>
        <v>4.9433389544688024</v>
      </c>
      <c r="P1848">
        <v>13.8</v>
      </c>
      <c r="Q1848">
        <f t="shared" si="344"/>
        <v>1.3800000000000002E-2</v>
      </c>
      <c r="R1848">
        <f t="shared" si="345"/>
        <v>-2.410362355023021E-4</v>
      </c>
      <c r="S1848">
        <f t="shared" si="346"/>
        <v>-4.0646919983524805</v>
      </c>
      <c r="T1848">
        <f t="shared" si="347"/>
        <v>-1.5633430762894158</v>
      </c>
    </row>
    <row r="1849" spans="1:20" x14ac:dyDescent="0.25">
      <c r="A1849" s="1">
        <v>42336</v>
      </c>
      <c r="B1849" s="2">
        <v>0.75486111111111109</v>
      </c>
      <c r="C1849" s="2">
        <f t="shared" si="336"/>
        <v>42336.754861111112</v>
      </c>
      <c r="D1849">
        <v>9.4</v>
      </c>
      <c r="E1849">
        <v>12.4</v>
      </c>
      <c r="F1849">
        <f t="shared" si="337"/>
        <v>3</v>
      </c>
      <c r="G1849">
        <v>12</v>
      </c>
      <c r="H1849">
        <v>9.4</v>
      </c>
      <c r="I1849">
        <f t="shared" si="338"/>
        <v>2.5999999999999996</v>
      </c>
      <c r="J1849">
        <v>69.8</v>
      </c>
      <c r="K1849">
        <f t="shared" si="339"/>
        <v>6.9800000000000001E-2</v>
      </c>
      <c r="L1849">
        <f t="shared" si="340"/>
        <v>8.7457999999999991E-4</v>
      </c>
      <c r="M1849">
        <f t="shared" si="341"/>
        <v>13.076415406018816</v>
      </c>
      <c r="N1849">
        <f t="shared" si="342"/>
        <v>14.74839797639123</v>
      </c>
      <c r="O1849">
        <f t="shared" si="343"/>
        <v>4.9161326587970766</v>
      </c>
      <c r="P1849">
        <v>12.8</v>
      </c>
      <c r="Q1849">
        <f t="shared" si="344"/>
        <v>1.2800000000000001E-2</v>
      </c>
      <c r="R1849">
        <f t="shared" si="345"/>
        <v>-2.525740808195277E-4</v>
      </c>
      <c r="S1849">
        <f t="shared" si="346"/>
        <v>-4.2592593730105852</v>
      </c>
      <c r="T1849">
        <f t="shared" si="347"/>
        <v>-1.6381766819271484</v>
      </c>
    </row>
    <row r="1850" spans="1:20" x14ac:dyDescent="0.25">
      <c r="A1850" s="1">
        <v>42336</v>
      </c>
      <c r="B1850" s="2">
        <v>0.75555555555555554</v>
      </c>
      <c r="C1850" s="2">
        <f t="shared" si="336"/>
        <v>42336.755555555559</v>
      </c>
      <c r="D1850">
        <v>9.4</v>
      </c>
      <c r="E1850">
        <v>12.4</v>
      </c>
      <c r="F1850">
        <f t="shared" si="337"/>
        <v>3</v>
      </c>
      <c r="G1850">
        <v>12</v>
      </c>
      <c r="H1850">
        <v>9.4</v>
      </c>
      <c r="I1850">
        <f t="shared" si="338"/>
        <v>2.5999999999999996</v>
      </c>
      <c r="J1850">
        <v>68.5</v>
      </c>
      <c r="K1850">
        <f t="shared" si="339"/>
        <v>6.8500000000000005E-2</v>
      </c>
      <c r="L1850">
        <f t="shared" si="340"/>
        <v>8.5884999999999998E-4</v>
      </c>
      <c r="M1850">
        <f t="shared" si="341"/>
        <v>12.444753350958234</v>
      </c>
      <c r="N1850">
        <f t="shared" si="342"/>
        <v>14.483136593591906</v>
      </c>
      <c r="O1850">
        <f t="shared" si="343"/>
        <v>4.8277121978639688</v>
      </c>
      <c r="P1850">
        <v>12</v>
      </c>
      <c r="Q1850">
        <f t="shared" si="344"/>
        <v>1.2E-2</v>
      </c>
      <c r="R1850">
        <f t="shared" si="345"/>
        <v>-2.6180214446080004E-4</v>
      </c>
      <c r="S1850">
        <f t="shared" si="346"/>
        <v>-4.4148759605531209</v>
      </c>
      <c r="T1850">
        <f t="shared" si="347"/>
        <v>-1.6980292155973544</v>
      </c>
    </row>
    <row r="1851" spans="1:20" x14ac:dyDescent="0.25">
      <c r="A1851" s="1">
        <v>42336</v>
      </c>
      <c r="B1851" s="2">
        <v>0.75624999999999998</v>
      </c>
      <c r="C1851" s="2">
        <f t="shared" si="336"/>
        <v>42336.756249999999</v>
      </c>
      <c r="D1851">
        <v>9.4</v>
      </c>
      <c r="E1851">
        <v>12.4</v>
      </c>
      <c r="F1851">
        <f t="shared" si="337"/>
        <v>3</v>
      </c>
      <c r="G1851">
        <v>12</v>
      </c>
      <c r="H1851">
        <v>9.4</v>
      </c>
      <c r="I1851">
        <f t="shared" si="338"/>
        <v>2.5999999999999996</v>
      </c>
      <c r="J1851">
        <v>71.099999999999994</v>
      </c>
      <c r="K1851">
        <f t="shared" si="339"/>
        <v>7.1099999999999997E-2</v>
      </c>
      <c r="L1851">
        <f t="shared" si="340"/>
        <v>8.9030999999999995E-4</v>
      </c>
      <c r="M1851">
        <f t="shared" si="341"/>
        <v>13.72371381690265</v>
      </c>
      <c r="N1851">
        <f t="shared" si="342"/>
        <v>15.013659359190557</v>
      </c>
      <c r="O1851">
        <f t="shared" si="343"/>
        <v>5.0045531197301854</v>
      </c>
      <c r="P1851">
        <v>11.9</v>
      </c>
      <c r="Q1851">
        <f t="shared" si="344"/>
        <v>1.1900000000000001E-2</v>
      </c>
      <c r="R1851">
        <f t="shared" si="345"/>
        <v>-2.6295551516369788E-4</v>
      </c>
      <c r="S1851">
        <f t="shared" si="346"/>
        <v>-4.434325719455277</v>
      </c>
      <c r="T1851">
        <f t="shared" si="347"/>
        <v>-1.7055098920981837</v>
      </c>
    </row>
    <row r="1852" spans="1:20" x14ac:dyDescent="0.25">
      <c r="A1852" s="1">
        <v>42336</v>
      </c>
      <c r="B1852" s="2">
        <v>0.75694444444444453</v>
      </c>
      <c r="C1852" s="2">
        <f t="shared" si="336"/>
        <v>42336.756944444445</v>
      </c>
      <c r="D1852">
        <v>9.4</v>
      </c>
      <c r="E1852">
        <v>12.4</v>
      </c>
      <c r="F1852">
        <f t="shared" si="337"/>
        <v>3</v>
      </c>
      <c r="G1852">
        <v>12</v>
      </c>
      <c r="H1852">
        <v>9.4</v>
      </c>
      <c r="I1852">
        <f t="shared" si="338"/>
        <v>2.5999999999999996</v>
      </c>
      <c r="J1852">
        <v>70.400000000000006</v>
      </c>
      <c r="K1852">
        <f t="shared" si="339"/>
        <v>7.0400000000000004E-2</v>
      </c>
      <c r="L1852">
        <f t="shared" si="340"/>
        <v>8.8183999999999995E-4</v>
      </c>
      <c r="M1852">
        <f t="shared" si="341"/>
        <v>13.373225539608464</v>
      </c>
      <c r="N1852">
        <f t="shared" si="342"/>
        <v>14.870826306913996</v>
      </c>
      <c r="O1852">
        <f t="shared" si="343"/>
        <v>4.9569421023046649</v>
      </c>
      <c r="P1852">
        <v>13.1</v>
      </c>
      <c r="Q1852">
        <f t="shared" si="344"/>
        <v>1.3099999999999999E-2</v>
      </c>
      <c r="R1852">
        <f t="shared" si="345"/>
        <v>-2.4911305129577793E-4</v>
      </c>
      <c r="S1852">
        <f t="shared" si="346"/>
        <v>-4.2008946255611797</v>
      </c>
      <c r="T1852">
        <f t="shared" si="347"/>
        <v>-1.6157287021389155</v>
      </c>
    </row>
    <row r="1853" spans="1:20" x14ac:dyDescent="0.25">
      <c r="A1853" s="1">
        <v>42336</v>
      </c>
      <c r="B1853" s="2">
        <v>0.75763888888888886</v>
      </c>
      <c r="C1853" s="2">
        <f t="shared" si="336"/>
        <v>42336.757638888892</v>
      </c>
      <c r="D1853">
        <v>9.4</v>
      </c>
      <c r="E1853">
        <v>12.4</v>
      </c>
      <c r="F1853">
        <f t="shared" si="337"/>
        <v>3</v>
      </c>
      <c r="G1853">
        <v>12.1</v>
      </c>
      <c r="H1853">
        <v>9.4</v>
      </c>
      <c r="I1853">
        <f t="shared" si="338"/>
        <v>2.6999999999999993</v>
      </c>
      <c r="J1853">
        <v>74.599999999999994</v>
      </c>
      <c r="K1853">
        <f t="shared" si="339"/>
        <v>7.46E-2</v>
      </c>
      <c r="L1853">
        <f t="shared" si="340"/>
        <v>9.3265999999999998E-4</v>
      </c>
      <c r="M1853">
        <f t="shared" si="341"/>
        <v>15.544159472782367</v>
      </c>
      <c r="N1853">
        <f t="shared" si="342"/>
        <v>15.727824620573356</v>
      </c>
      <c r="O1853">
        <f t="shared" si="343"/>
        <v>5.2426082068577857</v>
      </c>
      <c r="P1853">
        <v>13.7</v>
      </c>
      <c r="Q1853">
        <f t="shared" si="344"/>
        <v>1.3699999999999999E-2</v>
      </c>
      <c r="R1853">
        <f t="shared" si="345"/>
        <v>-2.4219015924850112E-4</v>
      </c>
      <c r="S1853">
        <f t="shared" si="346"/>
        <v>-4.0841510834485852</v>
      </c>
      <c r="T1853">
        <f t="shared" si="347"/>
        <v>-1.5126485494254023</v>
      </c>
    </row>
    <row r="1854" spans="1:20" x14ac:dyDescent="0.25">
      <c r="A1854" s="1">
        <v>42336</v>
      </c>
      <c r="B1854" s="2">
        <v>0.7583333333333333</v>
      </c>
      <c r="C1854" s="2">
        <f t="shared" si="336"/>
        <v>42336.758333333331</v>
      </c>
      <c r="D1854">
        <v>9.4</v>
      </c>
      <c r="E1854">
        <v>12.4</v>
      </c>
      <c r="F1854">
        <f t="shared" si="337"/>
        <v>3</v>
      </c>
      <c r="G1854">
        <v>12</v>
      </c>
      <c r="H1854">
        <v>9.4</v>
      </c>
      <c r="I1854">
        <f t="shared" si="338"/>
        <v>2.5999999999999996</v>
      </c>
      <c r="J1854">
        <v>71.400000000000006</v>
      </c>
      <c r="K1854">
        <f t="shared" si="339"/>
        <v>7.1400000000000005E-2</v>
      </c>
      <c r="L1854">
        <f t="shared" si="340"/>
        <v>8.9393999999999997E-4</v>
      </c>
      <c r="M1854">
        <f t="shared" si="341"/>
        <v>13.875310920832993</v>
      </c>
      <c r="N1854">
        <f t="shared" si="342"/>
        <v>15.07487352445194</v>
      </c>
      <c r="O1854">
        <f t="shared" si="343"/>
        <v>5.0249578414839799</v>
      </c>
      <c r="P1854">
        <v>15.1</v>
      </c>
      <c r="Q1854">
        <f t="shared" si="344"/>
        <v>1.5099999999999999E-2</v>
      </c>
      <c r="R1854">
        <f t="shared" si="345"/>
        <v>-2.2603238627176829E-4</v>
      </c>
      <c r="S1854">
        <f t="shared" si="346"/>
        <v>-3.8116759910922142</v>
      </c>
      <c r="T1854">
        <f t="shared" si="347"/>
        <v>-1.4660292273431594</v>
      </c>
    </row>
    <row r="1855" spans="1:20" x14ac:dyDescent="0.25">
      <c r="A1855" s="1">
        <v>42336</v>
      </c>
      <c r="B1855" s="2">
        <v>0.75902777777777775</v>
      </c>
      <c r="C1855" s="2">
        <f t="shared" si="336"/>
        <v>42336.759027777778</v>
      </c>
      <c r="D1855">
        <v>9.4</v>
      </c>
      <c r="E1855">
        <v>12.4</v>
      </c>
      <c r="F1855">
        <f t="shared" si="337"/>
        <v>3</v>
      </c>
      <c r="G1855">
        <v>12</v>
      </c>
      <c r="H1855">
        <v>9.4</v>
      </c>
      <c r="I1855">
        <f t="shared" si="338"/>
        <v>2.5999999999999996</v>
      </c>
      <c r="J1855">
        <v>70.3</v>
      </c>
      <c r="K1855">
        <f t="shared" si="339"/>
        <v>7.0300000000000001E-2</v>
      </c>
      <c r="L1855">
        <f t="shared" si="340"/>
        <v>8.8062999999999998E-4</v>
      </c>
      <c r="M1855">
        <f t="shared" si="341"/>
        <v>13.323525876971392</v>
      </c>
      <c r="N1855">
        <f t="shared" si="342"/>
        <v>14.850421585160204</v>
      </c>
      <c r="O1855">
        <f t="shared" si="343"/>
        <v>4.9501405283867346</v>
      </c>
      <c r="P1855">
        <v>13.5</v>
      </c>
      <c r="Q1855">
        <f t="shared" si="344"/>
        <v>1.35E-2</v>
      </c>
      <c r="R1855">
        <f t="shared" si="345"/>
        <v>-2.4449791367717503E-4</v>
      </c>
      <c r="S1855">
        <f t="shared" si="346"/>
        <v>-4.1230676842693939</v>
      </c>
      <c r="T1855">
        <f t="shared" si="347"/>
        <v>-1.5857952631805363</v>
      </c>
    </row>
    <row r="1856" spans="1:20" x14ac:dyDescent="0.25">
      <c r="A1856" s="1">
        <v>42336</v>
      </c>
      <c r="B1856" s="2">
        <v>0.7597222222222223</v>
      </c>
      <c r="C1856" s="2">
        <f t="shared" si="336"/>
        <v>42336.759722222225</v>
      </c>
      <c r="D1856">
        <v>9.4</v>
      </c>
      <c r="E1856">
        <v>12.4</v>
      </c>
      <c r="F1856">
        <f t="shared" si="337"/>
        <v>3</v>
      </c>
      <c r="G1856">
        <v>12</v>
      </c>
      <c r="H1856">
        <v>9.4</v>
      </c>
      <c r="I1856">
        <f t="shared" si="338"/>
        <v>2.5999999999999996</v>
      </c>
      <c r="J1856">
        <v>71.400000000000006</v>
      </c>
      <c r="K1856">
        <f t="shared" si="339"/>
        <v>7.1400000000000005E-2</v>
      </c>
      <c r="L1856">
        <f t="shared" si="340"/>
        <v>8.9393999999999997E-4</v>
      </c>
      <c r="M1856">
        <f t="shared" si="341"/>
        <v>13.875310920832993</v>
      </c>
      <c r="N1856">
        <f t="shared" si="342"/>
        <v>15.07487352445194</v>
      </c>
      <c r="O1856">
        <f t="shared" si="343"/>
        <v>5.0249578414839799</v>
      </c>
      <c r="P1856">
        <v>12.5</v>
      </c>
      <c r="Q1856">
        <f t="shared" si="344"/>
        <v>1.2500000000000001E-2</v>
      </c>
      <c r="R1856">
        <f t="shared" si="345"/>
        <v>-2.5603483398437503E-4</v>
      </c>
      <c r="S1856">
        <f t="shared" si="346"/>
        <v>-4.3176194601075055</v>
      </c>
      <c r="T1856">
        <f t="shared" si="347"/>
        <v>-1.6606228692721177</v>
      </c>
    </row>
    <row r="1857" spans="1:20" x14ac:dyDescent="0.25">
      <c r="A1857" s="1">
        <v>42336</v>
      </c>
      <c r="B1857" s="2">
        <v>0.76041666666666663</v>
      </c>
      <c r="C1857" s="2">
        <f t="shared" si="336"/>
        <v>42336.760416666664</v>
      </c>
      <c r="D1857">
        <v>9.4</v>
      </c>
      <c r="E1857">
        <v>12.4</v>
      </c>
      <c r="F1857">
        <f t="shared" si="337"/>
        <v>3</v>
      </c>
      <c r="G1857">
        <v>12</v>
      </c>
      <c r="H1857">
        <v>9.4</v>
      </c>
      <c r="I1857">
        <f t="shared" si="338"/>
        <v>2.5999999999999996</v>
      </c>
      <c r="J1857">
        <v>69.400000000000006</v>
      </c>
      <c r="K1857">
        <f t="shared" si="339"/>
        <v>6.9400000000000003E-2</v>
      </c>
      <c r="L1857">
        <f t="shared" si="340"/>
        <v>8.6974000000000003E-4</v>
      </c>
      <c r="M1857">
        <f t="shared" si="341"/>
        <v>12.880392439936164</v>
      </c>
      <c r="N1857">
        <f t="shared" si="342"/>
        <v>14.666779089376055</v>
      </c>
      <c r="O1857">
        <f t="shared" si="343"/>
        <v>4.8889263631253517</v>
      </c>
      <c r="P1857">
        <v>12.8</v>
      </c>
      <c r="Q1857">
        <f t="shared" si="344"/>
        <v>1.2800000000000001E-2</v>
      </c>
      <c r="R1857">
        <f t="shared" si="345"/>
        <v>-2.525740808195277E-4</v>
      </c>
      <c r="S1857">
        <f t="shared" si="346"/>
        <v>-4.2592593730105852</v>
      </c>
      <c r="T1857">
        <f t="shared" si="347"/>
        <v>-1.6381766819271484</v>
      </c>
    </row>
    <row r="1858" spans="1:20" x14ac:dyDescent="0.25">
      <c r="A1858" s="1">
        <v>42336</v>
      </c>
      <c r="B1858" s="2">
        <v>0.76111111111111107</v>
      </c>
      <c r="C1858" s="2">
        <f t="shared" si="336"/>
        <v>42336.761111111111</v>
      </c>
      <c r="D1858">
        <v>9.4</v>
      </c>
      <c r="E1858">
        <v>12.4</v>
      </c>
      <c r="F1858">
        <f t="shared" si="337"/>
        <v>3</v>
      </c>
      <c r="G1858">
        <v>12</v>
      </c>
      <c r="H1858">
        <v>9.4</v>
      </c>
      <c r="I1858">
        <f t="shared" si="338"/>
        <v>2.5999999999999996</v>
      </c>
      <c r="J1858">
        <v>70.8</v>
      </c>
      <c r="K1858">
        <f t="shared" si="339"/>
        <v>7.0800000000000002E-2</v>
      </c>
      <c r="L1858">
        <f t="shared" si="340"/>
        <v>8.8667999999999993E-4</v>
      </c>
      <c r="M1858">
        <f t="shared" si="341"/>
        <v>13.572949418312014</v>
      </c>
      <c r="N1858">
        <f t="shared" si="342"/>
        <v>14.952445193929174</v>
      </c>
      <c r="O1858">
        <f t="shared" si="343"/>
        <v>4.9841483979763916</v>
      </c>
      <c r="P1858">
        <v>13.6</v>
      </c>
      <c r="Q1858">
        <f t="shared" si="344"/>
        <v>1.3599999999999999E-2</v>
      </c>
      <c r="R1858">
        <f t="shared" si="345"/>
        <v>-2.4334405196136451E-4</v>
      </c>
      <c r="S1858">
        <f t="shared" si="346"/>
        <v>-4.1036096452169391</v>
      </c>
      <c r="T1858">
        <f t="shared" si="347"/>
        <v>-1.5783114020065152</v>
      </c>
    </row>
    <row r="1859" spans="1:20" x14ac:dyDescent="0.25">
      <c r="A1859" s="1">
        <v>42336</v>
      </c>
      <c r="B1859" s="2">
        <v>0.76180555555555562</v>
      </c>
      <c r="C1859" s="2">
        <f t="shared" si="336"/>
        <v>42336.761805555558</v>
      </c>
      <c r="D1859">
        <v>9.4</v>
      </c>
      <c r="E1859">
        <v>12.5</v>
      </c>
      <c r="F1859">
        <f t="shared" si="337"/>
        <v>3.0999999999999996</v>
      </c>
      <c r="G1859">
        <v>12.1</v>
      </c>
      <c r="H1859">
        <v>9.6</v>
      </c>
      <c r="I1859">
        <f t="shared" si="338"/>
        <v>2.5</v>
      </c>
      <c r="J1859">
        <v>69.5</v>
      </c>
      <c r="K1859">
        <f t="shared" si="339"/>
        <v>6.9500000000000006E-2</v>
      </c>
      <c r="L1859">
        <f t="shared" si="340"/>
        <v>8.7095E-4</v>
      </c>
      <c r="M1859">
        <f t="shared" si="341"/>
        <v>11.818477292841646</v>
      </c>
      <c r="N1859">
        <f t="shared" si="342"/>
        <v>14.68718381112985</v>
      </c>
      <c r="O1859">
        <f t="shared" si="343"/>
        <v>4.7378012293967267</v>
      </c>
      <c r="P1859">
        <v>13.1</v>
      </c>
      <c r="Q1859">
        <f t="shared" si="344"/>
        <v>1.3099999999999999E-2</v>
      </c>
      <c r="R1859">
        <f t="shared" si="345"/>
        <v>-2.4911305129577793E-4</v>
      </c>
      <c r="S1859">
        <f t="shared" si="346"/>
        <v>-4.2008946255611797</v>
      </c>
      <c r="T1859">
        <f t="shared" si="347"/>
        <v>-1.6803578502244718</v>
      </c>
    </row>
    <row r="1860" spans="1:20" x14ac:dyDescent="0.25">
      <c r="A1860" s="1">
        <v>42336</v>
      </c>
      <c r="B1860" s="2">
        <v>0.76250000000000007</v>
      </c>
      <c r="C1860" s="2">
        <f t="shared" si="336"/>
        <v>42336.762499999997</v>
      </c>
      <c r="D1860">
        <v>9.5</v>
      </c>
      <c r="E1860">
        <v>12.5</v>
      </c>
      <c r="F1860">
        <f t="shared" si="337"/>
        <v>3</v>
      </c>
      <c r="G1860">
        <v>12.1</v>
      </c>
      <c r="H1860">
        <v>9.5</v>
      </c>
      <c r="I1860">
        <f t="shared" si="338"/>
        <v>2.5999999999999996</v>
      </c>
      <c r="J1860">
        <v>70.8</v>
      </c>
      <c r="K1860">
        <f t="shared" si="339"/>
        <v>7.0800000000000002E-2</v>
      </c>
      <c r="L1860">
        <f t="shared" si="340"/>
        <v>8.8667999999999993E-4</v>
      </c>
      <c r="M1860">
        <f t="shared" si="341"/>
        <v>13.572949418312014</v>
      </c>
      <c r="N1860">
        <f t="shared" si="342"/>
        <v>14.952445193929174</v>
      </c>
      <c r="O1860">
        <f t="shared" si="343"/>
        <v>4.9841483979763916</v>
      </c>
      <c r="P1860">
        <v>12.9</v>
      </c>
      <c r="Q1860">
        <f t="shared" si="344"/>
        <v>1.29E-2</v>
      </c>
      <c r="R1860">
        <f t="shared" si="345"/>
        <v>-2.5142043506660668E-4</v>
      </c>
      <c r="S1860">
        <f t="shared" si="346"/>
        <v>-4.2398049758281058</v>
      </c>
      <c r="T1860">
        <f t="shared" si="347"/>
        <v>-1.6306942214723485</v>
      </c>
    </row>
    <row r="1861" spans="1:20" x14ac:dyDescent="0.25">
      <c r="A1861" s="1">
        <v>42336</v>
      </c>
      <c r="B1861" s="2">
        <v>0.7631944444444444</v>
      </c>
      <c r="C1861" s="2">
        <f t="shared" si="336"/>
        <v>42336.763194444444</v>
      </c>
      <c r="D1861">
        <v>9.4</v>
      </c>
      <c r="E1861">
        <v>12.5</v>
      </c>
      <c r="F1861">
        <f t="shared" si="337"/>
        <v>3.0999999999999996</v>
      </c>
      <c r="G1861">
        <v>12</v>
      </c>
      <c r="H1861">
        <v>9.4</v>
      </c>
      <c r="I1861">
        <f t="shared" si="338"/>
        <v>2.5999999999999996</v>
      </c>
      <c r="J1861">
        <v>70.099999999999994</v>
      </c>
      <c r="K1861">
        <f t="shared" si="339"/>
        <v>7.0099999999999996E-2</v>
      </c>
      <c r="L1861">
        <f t="shared" si="340"/>
        <v>8.7820999999999993E-4</v>
      </c>
      <c r="M1861">
        <f t="shared" si="341"/>
        <v>12.091575226271017</v>
      </c>
      <c r="N1861">
        <f t="shared" si="342"/>
        <v>14.809612141652613</v>
      </c>
      <c r="O1861">
        <f t="shared" si="343"/>
        <v>4.7772942392427789</v>
      </c>
      <c r="P1861">
        <v>14.8</v>
      </c>
      <c r="Q1861">
        <f t="shared" si="344"/>
        <v>1.4800000000000001E-2</v>
      </c>
      <c r="R1861">
        <f t="shared" si="345"/>
        <v>-2.2949528322946047E-4</v>
      </c>
      <c r="S1861">
        <f t="shared" si="346"/>
        <v>-3.8700722298391312</v>
      </c>
      <c r="T1861">
        <f t="shared" si="347"/>
        <v>-1.4884893191688968</v>
      </c>
    </row>
    <row r="1862" spans="1:20" x14ac:dyDescent="0.25">
      <c r="A1862" s="1">
        <v>42336</v>
      </c>
      <c r="B1862" s="2">
        <v>0.76388888888888884</v>
      </c>
      <c r="C1862" s="2">
        <f t="shared" ref="C1862:C1925" si="348">A1862+B1862</f>
        <v>42336.763888888891</v>
      </c>
      <c r="D1862">
        <v>9.4</v>
      </c>
      <c r="E1862">
        <v>12.4</v>
      </c>
      <c r="F1862">
        <f t="shared" ref="F1862:F1925" si="349">E1862-D1862</f>
        <v>3</v>
      </c>
      <c r="G1862">
        <v>12</v>
      </c>
      <c r="H1862">
        <v>9.3000000000000007</v>
      </c>
      <c r="I1862">
        <f t="shared" ref="I1862:I1925" si="350">G1862-H1862</f>
        <v>2.6999999999999993</v>
      </c>
      <c r="J1862">
        <v>72.7</v>
      </c>
      <c r="K1862">
        <f t="shared" ref="K1862:K1925" si="351">J1862/1000</f>
        <v>7.2700000000000001E-2</v>
      </c>
      <c r="L1862">
        <f t="shared" ref="L1862:L1925" si="352">0.0121*K1862+0.00003</f>
        <v>9.096699999999999E-4</v>
      </c>
      <c r="M1862">
        <f t="shared" ref="M1862:M1925" si="353">(O1862-1.3)^2</f>
        <v>14.541854077345432</v>
      </c>
      <c r="N1862">
        <f t="shared" ref="N1862:N1925" si="354">L1862*1000000/59.3</f>
        <v>15.340134907251263</v>
      </c>
      <c r="O1862">
        <f t="shared" ref="O1862:O1925" si="355">N1862/(E1862-D1862)</f>
        <v>5.1133783024170878</v>
      </c>
      <c r="P1862">
        <v>13.7</v>
      </c>
      <c r="Q1862">
        <f t="shared" ref="Q1862:Q1925" si="356">P1862/1000</f>
        <v>1.3699999999999999E-2</v>
      </c>
      <c r="R1862">
        <f t="shared" ref="R1862:R1925" si="357">-0.0028*Q1862^4+0.0062*Q1862^3+0.0013*Q1862^2+0.0115*Q1862-0.0004</f>
        <v>-2.4219015924850112E-4</v>
      </c>
      <c r="S1862">
        <f t="shared" ref="S1862:S1925" si="358">R1862*1000000/59.3</f>
        <v>-4.0841510834485852</v>
      </c>
      <c r="T1862">
        <f t="shared" ref="T1862:T1925" si="359">S1862/(G1862-H1862)</f>
        <v>-1.5126485494254023</v>
      </c>
    </row>
    <row r="1863" spans="1:20" x14ac:dyDescent="0.25">
      <c r="A1863" s="1">
        <v>42336</v>
      </c>
      <c r="B1863" s="2">
        <v>0.76458333333333339</v>
      </c>
      <c r="C1863" s="2">
        <f t="shared" si="348"/>
        <v>42336.76458333333</v>
      </c>
      <c r="D1863">
        <v>9.4</v>
      </c>
      <c r="E1863">
        <v>12.5</v>
      </c>
      <c r="F1863">
        <f t="shared" si="349"/>
        <v>3.0999999999999996</v>
      </c>
      <c r="G1863">
        <v>12.1</v>
      </c>
      <c r="H1863">
        <v>9.5</v>
      </c>
      <c r="I1863">
        <f t="shared" si="350"/>
        <v>2.5999999999999996</v>
      </c>
      <c r="J1863">
        <v>71.400000000000006</v>
      </c>
      <c r="K1863">
        <f t="shared" si="351"/>
        <v>7.1400000000000005E-2</v>
      </c>
      <c r="L1863">
        <f t="shared" si="352"/>
        <v>8.9393999999999997E-4</v>
      </c>
      <c r="M1863">
        <f t="shared" si="353"/>
        <v>12.693988675456762</v>
      </c>
      <c r="N1863">
        <f t="shared" si="354"/>
        <v>15.07487352445194</v>
      </c>
      <c r="O1863">
        <f t="shared" si="355"/>
        <v>4.862862427242562</v>
      </c>
      <c r="P1863">
        <v>14.3</v>
      </c>
      <c r="Q1863">
        <f t="shared" si="356"/>
        <v>1.43E-2</v>
      </c>
      <c r="R1863">
        <f t="shared" si="357"/>
        <v>-2.352661500018483E-4</v>
      </c>
      <c r="S1863">
        <f t="shared" si="358"/>
        <v>-3.9673887015488756</v>
      </c>
      <c r="T1863">
        <f t="shared" si="359"/>
        <v>-1.5259187313649523</v>
      </c>
    </row>
    <row r="1864" spans="1:20" x14ac:dyDescent="0.25">
      <c r="A1864" s="1">
        <v>42336</v>
      </c>
      <c r="B1864" s="2">
        <v>0.76527777777777783</v>
      </c>
      <c r="C1864" s="2">
        <f t="shared" si="348"/>
        <v>42336.765277777777</v>
      </c>
      <c r="D1864">
        <v>9.5</v>
      </c>
      <c r="E1864">
        <v>12.4</v>
      </c>
      <c r="F1864">
        <f t="shared" si="349"/>
        <v>2.9000000000000004</v>
      </c>
      <c r="G1864">
        <v>12</v>
      </c>
      <c r="H1864">
        <v>9.4</v>
      </c>
      <c r="I1864">
        <f t="shared" si="350"/>
        <v>2.5999999999999996</v>
      </c>
      <c r="J1864">
        <v>70.8</v>
      </c>
      <c r="K1864">
        <f t="shared" si="351"/>
        <v>7.0800000000000002E-2</v>
      </c>
      <c r="L1864">
        <f t="shared" si="352"/>
        <v>8.8667999999999993E-4</v>
      </c>
      <c r="M1864">
        <f t="shared" si="353"/>
        <v>14.868856184926239</v>
      </c>
      <c r="N1864">
        <f t="shared" si="354"/>
        <v>14.952445193929174</v>
      </c>
      <c r="O1864">
        <f t="shared" si="355"/>
        <v>5.1560155841135078</v>
      </c>
      <c r="P1864">
        <v>15.1</v>
      </c>
      <c r="Q1864">
        <f t="shared" si="356"/>
        <v>1.5099999999999999E-2</v>
      </c>
      <c r="R1864">
        <f t="shared" si="357"/>
        <v>-2.2603238627176829E-4</v>
      </c>
      <c r="S1864">
        <f t="shared" si="358"/>
        <v>-3.8116759910922142</v>
      </c>
      <c r="T1864">
        <f t="shared" si="359"/>
        <v>-1.4660292273431594</v>
      </c>
    </row>
    <row r="1865" spans="1:20" x14ac:dyDescent="0.25">
      <c r="A1865" s="1">
        <v>42336</v>
      </c>
      <c r="B1865" s="2">
        <v>0.76597222222222217</v>
      </c>
      <c r="C1865" s="2">
        <f t="shared" si="348"/>
        <v>42336.765972222223</v>
      </c>
      <c r="D1865">
        <v>9.5</v>
      </c>
      <c r="E1865">
        <v>12.4</v>
      </c>
      <c r="F1865">
        <f t="shared" si="349"/>
        <v>2.9000000000000004</v>
      </c>
      <c r="G1865">
        <v>12</v>
      </c>
      <c r="H1865">
        <v>9.4</v>
      </c>
      <c r="I1865">
        <f t="shared" si="350"/>
        <v>2.5999999999999996</v>
      </c>
      <c r="J1865">
        <v>73.7</v>
      </c>
      <c r="K1865">
        <f t="shared" si="351"/>
        <v>7.3700000000000002E-2</v>
      </c>
      <c r="L1865">
        <f t="shared" si="352"/>
        <v>9.2176999999999992E-4</v>
      </c>
      <c r="M1865">
        <f t="shared" si="353"/>
        <v>16.484109953353819</v>
      </c>
      <c r="N1865">
        <f t="shared" si="354"/>
        <v>15.544182124789206</v>
      </c>
      <c r="O1865">
        <f t="shared" si="355"/>
        <v>5.3600628016514493</v>
      </c>
      <c r="P1865">
        <v>13.7</v>
      </c>
      <c r="Q1865">
        <f t="shared" si="356"/>
        <v>1.3699999999999999E-2</v>
      </c>
      <c r="R1865">
        <f t="shared" si="357"/>
        <v>-2.4219015924850112E-4</v>
      </c>
      <c r="S1865">
        <f t="shared" si="358"/>
        <v>-4.0841510834485852</v>
      </c>
      <c r="T1865">
        <f t="shared" si="359"/>
        <v>-1.5708273397879176</v>
      </c>
    </row>
    <row r="1866" spans="1:20" x14ac:dyDescent="0.25">
      <c r="A1866" s="1">
        <v>42336</v>
      </c>
      <c r="B1866" s="2">
        <v>0.76666666666666661</v>
      </c>
      <c r="C1866" s="2">
        <f t="shared" si="348"/>
        <v>42336.76666666667</v>
      </c>
      <c r="D1866">
        <v>9.5</v>
      </c>
      <c r="E1866">
        <v>12.4</v>
      </c>
      <c r="F1866">
        <f t="shared" si="349"/>
        <v>2.9000000000000004</v>
      </c>
      <c r="G1866">
        <v>12</v>
      </c>
      <c r="H1866">
        <v>9.4</v>
      </c>
      <c r="I1866">
        <f t="shared" si="350"/>
        <v>2.5999999999999996</v>
      </c>
      <c r="J1866">
        <v>70.599999999999994</v>
      </c>
      <c r="K1866">
        <f t="shared" si="351"/>
        <v>7.0599999999999996E-2</v>
      </c>
      <c r="L1866">
        <f t="shared" si="352"/>
        <v>8.8425999999999989E-4</v>
      </c>
      <c r="M1866">
        <f t="shared" si="353"/>
        <v>14.760528798462813</v>
      </c>
      <c r="N1866">
        <f t="shared" si="354"/>
        <v>14.911635750421583</v>
      </c>
      <c r="O1866">
        <f t="shared" si="355"/>
        <v>5.141943362214338</v>
      </c>
      <c r="P1866">
        <v>13.7</v>
      </c>
      <c r="Q1866">
        <f t="shared" si="356"/>
        <v>1.3699999999999999E-2</v>
      </c>
      <c r="R1866">
        <f t="shared" si="357"/>
        <v>-2.4219015924850112E-4</v>
      </c>
      <c r="S1866">
        <f t="shared" si="358"/>
        <v>-4.0841510834485852</v>
      </c>
      <c r="T1866">
        <f t="shared" si="359"/>
        <v>-1.5708273397879176</v>
      </c>
    </row>
    <row r="1867" spans="1:20" x14ac:dyDescent="0.25">
      <c r="A1867" s="1">
        <v>42336</v>
      </c>
      <c r="B1867" s="2">
        <v>0.76736111111111116</v>
      </c>
      <c r="C1867" s="2">
        <f t="shared" si="348"/>
        <v>42336.767361111109</v>
      </c>
      <c r="D1867">
        <v>9.5</v>
      </c>
      <c r="E1867">
        <v>12.4</v>
      </c>
      <c r="F1867">
        <f t="shared" si="349"/>
        <v>2.9000000000000004</v>
      </c>
      <c r="G1867">
        <v>12.1</v>
      </c>
      <c r="H1867">
        <v>9.6</v>
      </c>
      <c r="I1867">
        <f t="shared" si="350"/>
        <v>2.5</v>
      </c>
      <c r="J1867">
        <v>69.599999999999994</v>
      </c>
      <c r="K1867">
        <f t="shared" si="351"/>
        <v>6.9599999999999995E-2</v>
      </c>
      <c r="L1867">
        <f t="shared" si="352"/>
        <v>8.7215999999999986E-4</v>
      </c>
      <c r="M1867">
        <f t="shared" si="353"/>
        <v>14.224832689021127</v>
      </c>
      <c r="N1867">
        <f t="shared" si="354"/>
        <v>14.707588532883641</v>
      </c>
      <c r="O1867">
        <f t="shared" si="355"/>
        <v>5.0715822527184962</v>
      </c>
      <c r="P1867">
        <v>13</v>
      </c>
      <c r="Q1867">
        <f t="shared" si="356"/>
        <v>1.2999999999999999E-2</v>
      </c>
      <c r="R1867">
        <f t="shared" si="357"/>
        <v>-2.502667585708E-4</v>
      </c>
      <c r="S1867">
        <f t="shared" si="358"/>
        <v>-4.2203500602158517</v>
      </c>
      <c r="T1867">
        <f t="shared" si="359"/>
        <v>-1.6881400240863407</v>
      </c>
    </row>
    <row r="1868" spans="1:20" x14ac:dyDescent="0.25">
      <c r="A1868" s="1">
        <v>42336</v>
      </c>
      <c r="B1868" s="2">
        <v>0.7680555555555556</v>
      </c>
      <c r="C1868" s="2">
        <f t="shared" si="348"/>
        <v>42336.768055555556</v>
      </c>
      <c r="D1868">
        <v>9.5</v>
      </c>
      <c r="E1868">
        <v>12.4</v>
      </c>
      <c r="F1868">
        <f t="shared" si="349"/>
        <v>2.9000000000000004</v>
      </c>
      <c r="G1868">
        <v>12</v>
      </c>
      <c r="H1868">
        <v>9.5</v>
      </c>
      <c r="I1868">
        <f t="shared" si="350"/>
        <v>2.5</v>
      </c>
      <c r="J1868">
        <v>70.400000000000006</v>
      </c>
      <c r="K1868">
        <f t="shared" si="351"/>
        <v>7.0400000000000004E-2</v>
      </c>
      <c r="L1868">
        <f t="shared" si="352"/>
        <v>8.8183999999999995E-4</v>
      </c>
      <c r="M1868">
        <f t="shared" si="353"/>
        <v>14.652597466857761</v>
      </c>
      <c r="N1868">
        <f t="shared" si="354"/>
        <v>14.870826306913996</v>
      </c>
      <c r="O1868">
        <f t="shared" si="355"/>
        <v>5.12787114031517</v>
      </c>
      <c r="P1868">
        <v>12.8</v>
      </c>
      <c r="Q1868">
        <f t="shared" si="356"/>
        <v>1.2800000000000001E-2</v>
      </c>
      <c r="R1868">
        <f t="shared" si="357"/>
        <v>-2.525740808195277E-4</v>
      </c>
      <c r="S1868">
        <f t="shared" si="358"/>
        <v>-4.2592593730105852</v>
      </c>
      <c r="T1868">
        <f t="shared" si="359"/>
        <v>-1.7037037492042342</v>
      </c>
    </row>
    <row r="1869" spans="1:20" x14ac:dyDescent="0.25">
      <c r="A1869" s="1">
        <v>42336</v>
      </c>
      <c r="B1869" s="2">
        <v>0.76874999999999993</v>
      </c>
      <c r="C1869" s="2">
        <f t="shared" si="348"/>
        <v>42336.768750000003</v>
      </c>
      <c r="D1869">
        <v>9.5</v>
      </c>
      <c r="E1869">
        <v>12.4</v>
      </c>
      <c r="F1869">
        <f t="shared" si="349"/>
        <v>2.9000000000000004</v>
      </c>
      <c r="G1869">
        <v>12</v>
      </c>
      <c r="H1869">
        <v>9.4</v>
      </c>
      <c r="I1869">
        <f t="shared" si="350"/>
        <v>2.5999999999999996</v>
      </c>
      <c r="J1869">
        <v>67.900000000000006</v>
      </c>
      <c r="K1869">
        <f t="shared" si="351"/>
        <v>6.7900000000000002E-2</v>
      </c>
      <c r="L1869">
        <f t="shared" si="352"/>
        <v>8.5158999999999994E-4</v>
      </c>
      <c r="M1869">
        <f t="shared" si="353"/>
        <v>13.336872950468598</v>
      </c>
      <c r="N1869">
        <f t="shared" si="354"/>
        <v>14.360708263069139</v>
      </c>
      <c r="O1869">
        <f t="shared" si="355"/>
        <v>4.9519683665755645</v>
      </c>
      <c r="P1869">
        <v>14</v>
      </c>
      <c r="Q1869">
        <f t="shared" si="356"/>
        <v>1.4E-2</v>
      </c>
      <c r="R1869">
        <f t="shared" si="357"/>
        <v>-2.3872829476480001E-4</v>
      </c>
      <c r="S1869">
        <f t="shared" si="358"/>
        <v>-4.0257722557301863</v>
      </c>
      <c r="T1869">
        <f t="shared" si="359"/>
        <v>-1.5483739445116103</v>
      </c>
    </row>
    <row r="1870" spans="1:20" x14ac:dyDescent="0.25">
      <c r="A1870" s="1">
        <v>42336</v>
      </c>
      <c r="B1870" s="2">
        <v>0.76944444444444438</v>
      </c>
      <c r="C1870" s="2">
        <f t="shared" si="348"/>
        <v>42336.769444444442</v>
      </c>
      <c r="D1870">
        <v>9.4</v>
      </c>
      <c r="E1870">
        <v>12.4</v>
      </c>
      <c r="F1870">
        <f t="shared" si="349"/>
        <v>3</v>
      </c>
      <c r="G1870">
        <v>12</v>
      </c>
      <c r="H1870">
        <v>9.4</v>
      </c>
      <c r="I1870">
        <f t="shared" si="350"/>
        <v>2.5999999999999996</v>
      </c>
      <c r="J1870">
        <v>69</v>
      </c>
      <c r="K1870">
        <f t="shared" si="351"/>
        <v>6.9000000000000006E-2</v>
      </c>
      <c r="L1870">
        <f t="shared" si="352"/>
        <v>8.6490000000000004E-4</v>
      </c>
      <c r="M1870">
        <f t="shared" si="353"/>
        <v>12.685849838901863</v>
      </c>
      <c r="N1870">
        <f t="shared" si="354"/>
        <v>14.585160202360878</v>
      </c>
      <c r="O1870">
        <f t="shared" si="355"/>
        <v>4.8617200674536258</v>
      </c>
      <c r="P1870">
        <v>14.5</v>
      </c>
      <c r="Q1870">
        <f t="shared" si="356"/>
        <v>1.4500000000000001E-2</v>
      </c>
      <c r="R1870">
        <f t="shared" si="357"/>
        <v>-2.3295789729917501E-4</v>
      </c>
      <c r="S1870">
        <f t="shared" si="358"/>
        <v>-3.9284636981311136</v>
      </c>
      <c r="T1870">
        <f t="shared" si="359"/>
        <v>-1.5109475762042748</v>
      </c>
    </row>
    <row r="1871" spans="1:20" x14ac:dyDescent="0.25">
      <c r="A1871" s="1">
        <v>42336</v>
      </c>
      <c r="B1871" s="2">
        <v>0.77013888888888893</v>
      </c>
      <c r="C1871" s="2">
        <f t="shared" si="348"/>
        <v>42336.770138888889</v>
      </c>
      <c r="D1871">
        <v>9.4</v>
      </c>
      <c r="E1871">
        <v>12.5</v>
      </c>
      <c r="F1871">
        <f t="shared" si="349"/>
        <v>3.0999999999999996</v>
      </c>
      <c r="G1871">
        <v>12</v>
      </c>
      <c r="H1871">
        <v>9.6</v>
      </c>
      <c r="I1871">
        <f t="shared" si="350"/>
        <v>2.4000000000000004</v>
      </c>
      <c r="J1871">
        <v>67.2</v>
      </c>
      <c r="K1871">
        <f t="shared" si="351"/>
        <v>6.720000000000001E-2</v>
      </c>
      <c r="L1871">
        <f t="shared" si="352"/>
        <v>8.4312000000000005E-4</v>
      </c>
      <c r="M1871">
        <f t="shared" si="353"/>
        <v>10.800499616095943</v>
      </c>
      <c r="N1871">
        <f t="shared" si="354"/>
        <v>14.217875210792581</v>
      </c>
      <c r="O1871">
        <f t="shared" si="355"/>
        <v>4.5864113583201878</v>
      </c>
      <c r="P1871">
        <v>14.8</v>
      </c>
      <c r="Q1871">
        <f t="shared" si="356"/>
        <v>1.4800000000000001E-2</v>
      </c>
      <c r="R1871">
        <f t="shared" si="357"/>
        <v>-2.2949528322946047E-4</v>
      </c>
      <c r="S1871">
        <f t="shared" si="358"/>
        <v>-3.8700722298391312</v>
      </c>
      <c r="T1871">
        <f t="shared" si="359"/>
        <v>-1.6125300957663045</v>
      </c>
    </row>
    <row r="1872" spans="1:20" x14ac:dyDescent="0.25">
      <c r="A1872" s="1">
        <v>42336</v>
      </c>
      <c r="B1872" s="2">
        <v>0.77083333333333337</v>
      </c>
      <c r="C1872" s="2">
        <f t="shared" si="348"/>
        <v>42336.770833333336</v>
      </c>
      <c r="D1872">
        <v>9.4</v>
      </c>
      <c r="E1872">
        <v>12.4</v>
      </c>
      <c r="F1872">
        <f t="shared" si="349"/>
        <v>3</v>
      </c>
      <c r="G1872">
        <v>12</v>
      </c>
      <c r="H1872">
        <v>9.4</v>
      </c>
      <c r="I1872">
        <f t="shared" si="350"/>
        <v>2.5999999999999996</v>
      </c>
      <c r="J1872">
        <v>66.2</v>
      </c>
      <c r="K1872">
        <f t="shared" si="351"/>
        <v>6.6200000000000009E-2</v>
      </c>
      <c r="L1872">
        <f t="shared" si="352"/>
        <v>8.3102000000000002E-4</v>
      </c>
      <c r="M1872">
        <f t="shared" si="353"/>
        <v>11.365501853015683</v>
      </c>
      <c r="N1872">
        <f t="shared" si="354"/>
        <v>14.013827993254639</v>
      </c>
      <c r="O1872">
        <f t="shared" si="355"/>
        <v>4.6712759977515459</v>
      </c>
      <c r="P1872">
        <v>14.8</v>
      </c>
      <c r="Q1872">
        <f t="shared" si="356"/>
        <v>1.4800000000000001E-2</v>
      </c>
      <c r="R1872">
        <f t="shared" si="357"/>
        <v>-2.2949528322946047E-4</v>
      </c>
      <c r="S1872">
        <f t="shared" si="358"/>
        <v>-3.8700722298391312</v>
      </c>
      <c r="T1872">
        <f t="shared" si="359"/>
        <v>-1.4884893191688968</v>
      </c>
    </row>
    <row r="1873" spans="1:20" x14ac:dyDescent="0.25">
      <c r="A1873" s="1">
        <v>42336</v>
      </c>
      <c r="B1873" s="2">
        <v>0.7715277777777777</v>
      </c>
      <c r="C1873" s="2">
        <f t="shared" si="348"/>
        <v>42336.771527777775</v>
      </c>
      <c r="D1873">
        <v>9.5</v>
      </c>
      <c r="E1873">
        <v>12.4</v>
      </c>
      <c r="F1873">
        <f t="shared" si="349"/>
        <v>2.9000000000000004</v>
      </c>
      <c r="G1873">
        <v>12</v>
      </c>
      <c r="H1873">
        <v>9.5</v>
      </c>
      <c r="I1873">
        <f t="shared" si="350"/>
        <v>2.5</v>
      </c>
      <c r="J1873">
        <v>72.7</v>
      </c>
      <c r="K1873">
        <f t="shared" si="351"/>
        <v>7.2700000000000001E-2</v>
      </c>
      <c r="L1873">
        <f t="shared" si="352"/>
        <v>9.096699999999999E-4</v>
      </c>
      <c r="M1873">
        <f t="shared" si="353"/>
        <v>15.91771959238932</v>
      </c>
      <c r="N1873">
        <f t="shared" si="354"/>
        <v>15.340134907251263</v>
      </c>
      <c r="O1873">
        <f t="shared" si="355"/>
        <v>5.2897016921556075</v>
      </c>
      <c r="P1873">
        <v>14.2</v>
      </c>
      <c r="Q1873">
        <f t="shared" si="356"/>
        <v>1.4199999999999999E-2</v>
      </c>
      <c r="R1873">
        <f t="shared" si="357"/>
        <v>-2.3642022945873092E-4</v>
      </c>
      <c r="S1873">
        <f t="shared" si="358"/>
        <v>-3.9868504124575197</v>
      </c>
      <c r="T1873">
        <f t="shared" si="359"/>
        <v>-1.594740164983008</v>
      </c>
    </row>
    <row r="1874" spans="1:20" x14ac:dyDescent="0.25">
      <c r="A1874" s="1">
        <v>42336</v>
      </c>
      <c r="B1874" s="2">
        <v>0.77222222222222225</v>
      </c>
      <c r="C1874" s="2">
        <f t="shared" si="348"/>
        <v>42336.772222222222</v>
      </c>
      <c r="D1874">
        <v>9.5</v>
      </c>
      <c r="E1874">
        <v>12.4</v>
      </c>
      <c r="F1874">
        <f t="shared" si="349"/>
        <v>2.9000000000000004</v>
      </c>
      <c r="G1874">
        <v>12</v>
      </c>
      <c r="H1874">
        <v>9.5</v>
      </c>
      <c r="I1874">
        <f t="shared" si="350"/>
        <v>2.5</v>
      </c>
      <c r="J1874">
        <v>69.8</v>
      </c>
      <c r="K1874">
        <f t="shared" si="351"/>
        <v>6.9800000000000001E-2</v>
      </c>
      <c r="L1874">
        <f t="shared" si="352"/>
        <v>8.7457999999999991E-4</v>
      </c>
      <c r="M1874">
        <f t="shared" si="353"/>
        <v>14.331179801192752</v>
      </c>
      <c r="N1874">
        <f t="shared" si="354"/>
        <v>14.74839797639123</v>
      </c>
      <c r="O1874">
        <f t="shared" si="355"/>
        <v>5.0856544746176651</v>
      </c>
      <c r="P1874">
        <v>15</v>
      </c>
      <c r="Q1874">
        <f t="shared" si="356"/>
        <v>1.4999999999999999E-2</v>
      </c>
      <c r="R1874">
        <f t="shared" si="357"/>
        <v>-2.2718671675000003E-4</v>
      </c>
      <c r="S1874">
        <f t="shared" si="358"/>
        <v>-3.8311419350758857</v>
      </c>
      <c r="T1874">
        <f t="shared" si="359"/>
        <v>-1.5324567740303543</v>
      </c>
    </row>
    <row r="1875" spans="1:20" x14ac:dyDescent="0.25">
      <c r="A1875" s="1">
        <v>42336</v>
      </c>
      <c r="B1875" s="2">
        <v>0.7729166666666667</v>
      </c>
      <c r="C1875" s="2">
        <f t="shared" si="348"/>
        <v>42336.772916666669</v>
      </c>
      <c r="D1875">
        <v>9.5</v>
      </c>
      <c r="E1875">
        <v>12.4</v>
      </c>
      <c r="F1875">
        <f t="shared" si="349"/>
        <v>2.9000000000000004</v>
      </c>
      <c r="G1875">
        <v>12</v>
      </c>
      <c r="H1875">
        <v>9.5</v>
      </c>
      <c r="I1875">
        <f t="shared" si="350"/>
        <v>2.5</v>
      </c>
      <c r="J1875">
        <v>71.5</v>
      </c>
      <c r="K1875">
        <f t="shared" si="351"/>
        <v>7.1499999999999994E-2</v>
      </c>
      <c r="L1875">
        <f t="shared" si="352"/>
        <v>8.9514999999999983E-4</v>
      </c>
      <c r="M1875">
        <f t="shared" si="353"/>
        <v>15.251120969557761</v>
      </c>
      <c r="N1875">
        <f t="shared" si="354"/>
        <v>15.095278246205732</v>
      </c>
      <c r="O1875">
        <f t="shared" si="355"/>
        <v>5.2052683607605967</v>
      </c>
      <c r="P1875">
        <v>15</v>
      </c>
      <c r="Q1875">
        <f t="shared" si="356"/>
        <v>1.4999999999999999E-2</v>
      </c>
      <c r="R1875">
        <f t="shared" si="357"/>
        <v>-2.2718671675000003E-4</v>
      </c>
      <c r="S1875">
        <f t="shared" si="358"/>
        <v>-3.8311419350758857</v>
      </c>
      <c r="T1875">
        <f t="shared" si="359"/>
        <v>-1.5324567740303543</v>
      </c>
    </row>
    <row r="1876" spans="1:20" x14ac:dyDescent="0.25">
      <c r="A1876" s="1">
        <v>42336</v>
      </c>
      <c r="B1876" s="2">
        <v>0.77361111111111114</v>
      </c>
      <c r="C1876" s="2">
        <f t="shared" si="348"/>
        <v>42336.773611111108</v>
      </c>
      <c r="D1876">
        <v>9.5</v>
      </c>
      <c r="E1876">
        <v>12.4</v>
      </c>
      <c r="F1876">
        <f t="shared" si="349"/>
        <v>2.9000000000000004</v>
      </c>
      <c r="G1876">
        <v>12</v>
      </c>
      <c r="H1876">
        <v>9.6</v>
      </c>
      <c r="I1876">
        <f t="shared" si="350"/>
        <v>2.4000000000000004</v>
      </c>
      <c r="J1876">
        <v>74.900000000000006</v>
      </c>
      <c r="K1876">
        <f t="shared" si="351"/>
        <v>7.4900000000000008E-2</v>
      </c>
      <c r="L1876">
        <f t="shared" si="352"/>
        <v>9.3629E-4</v>
      </c>
      <c r="M1876">
        <f t="shared" si="353"/>
        <v>17.176848196837071</v>
      </c>
      <c r="N1876">
        <f t="shared" si="354"/>
        <v>15.789038785834739</v>
      </c>
      <c r="O1876">
        <f t="shared" si="355"/>
        <v>5.444496133046461</v>
      </c>
      <c r="P1876">
        <v>13.6</v>
      </c>
      <c r="Q1876">
        <f t="shared" si="356"/>
        <v>1.3599999999999999E-2</v>
      </c>
      <c r="R1876">
        <f t="shared" si="357"/>
        <v>-2.4334405196136451E-4</v>
      </c>
      <c r="S1876">
        <f t="shared" si="358"/>
        <v>-4.1036096452169391</v>
      </c>
      <c r="T1876">
        <f t="shared" si="359"/>
        <v>-1.7098373521737245</v>
      </c>
    </row>
    <row r="1877" spans="1:20" x14ac:dyDescent="0.25">
      <c r="A1877" s="1">
        <v>42336</v>
      </c>
      <c r="B1877" s="2">
        <v>0.77430555555555547</v>
      </c>
      <c r="C1877" s="2">
        <f t="shared" si="348"/>
        <v>42336.774305555555</v>
      </c>
      <c r="D1877">
        <v>9.5</v>
      </c>
      <c r="E1877">
        <v>12.4</v>
      </c>
      <c r="F1877">
        <f t="shared" si="349"/>
        <v>2.9000000000000004</v>
      </c>
      <c r="G1877">
        <v>12</v>
      </c>
      <c r="H1877">
        <v>9.4</v>
      </c>
      <c r="I1877">
        <f t="shared" si="350"/>
        <v>2.5999999999999996</v>
      </c>
      <c r="J1877">
        <v>68.2</v>
      </c>
      <c r="K1877">
        <f t="shared" si="351"/>
        <v>6.8199999999999997E-2</v>
      </c>
      <c r="L1877">
        <f t="shared" si="352"/>
        <v>8.5521999999999996E-4</v>
      </c>
      <c r="M1877">
        <f t="shared" si="353"/>
        <v>13.491492439853838</v>
      </c>
      <c r="N1877">
        <f t="shared" si="354"/>
        <v>14.421922428330522</v>
      </c>
      <c r="O1877">
        <f t="shared" si="355"/>
        <v>4.9730766994243174</v>
      </c>
      <c r="P1877">
        <v>13.8</v>
      </c>
      <c r="Q1877">
        <f t="shared" si="356"/>
        <v>1.3800000000000002E-2</v>
      </c>
      <c r="R1877">
        <f t="shared" si="357"/>
        <v>-2.410362355023021E-4</v>
      </c>
      <c r="S1877">
        <f t="shared" si="358"/>
        <v>-4.0646919983524805</v>
      </c>
      <c r="T1877">
        <f t="shared" si="359"/>
        <v>-1.5633430762894158</v>
      </c>
    </row>
    <row r="1878" spans="1:20" x14ac:dyDescent="0.25">
      <c r="A1878" s="1">
        <v>42336</v>
      </c>
      <c r="B1878" s="2">
        <v>0.77500000000000002</v>
      </c>
      <c r="C1878" s="2">
        <f t="shared" si="348"/>
        <v>42336.775000000001</v>
      </c>
      <c r="D1878">
        <v>9.4</v>
      </c>
      <c r="E1878">
        <v>12.4</v>
      </c>
      <c r="F1878">
        <f t="shared" si="349"/>
        <v>3</v>
      </c>
      <c r="G1878">
        <v>12</v>
      </c>
      <c r="H1878">
        <v>9.5</v>
      </c>
      <c r="I1878">
        <f t="shared" si="350"/>
        <v>2.5</v>
      </c>
      <c r="J1878">
        <v>70.099999999999994</v>
      </c>
      <c r="K1878">
        <f t="shared" si="351"/>
        <v>7.0099999999999996E-2</v>
      </c>
      <c r="L1878">
        <f t="shared" si="352"/>
        <v>8.7820999999999993E-4</v>
      </c>
      <c r="M1878">
        <f t="shared" si="353"/>
        <v>13.224404120143793</v>
      </c>
      <c r="N1878">
        <f t="shared" si="354"/>
        <v>14.809612141652613</v>
      </c>
      <c r="O1878">
        <f t="shared" si="355"/>
        <v>4.9365373805508712</v>
      </c>
      <c r="P1878">
        <v>11.7</v>
      </c>
      <c r="Q1878">
        <f t="shared" si="356"/>
        <v>1.1699999999999999E-2</v>
      </c>
      <c r="R1878">
        <f t="shared" si="357"/>
        <v>-2.6526216546824191E-4</v>
      </c>
      <c r="S1878">
        <f t="shared" si="358"/>
        <v>-4.4732237009821567</v>
      </c>
      <c r="T1878">
        <f t="shared" si="359"/>
        <v>-1.7892894803928627</v>
      </c>
    </row>
    <row r="1879" spans="1:20" x14ac:dyDescent="0.25">
      <c r="A1879" s="1">
        <v>42336</v>
      </c>
      <c r="B1879" s="2">
        <v>0.77569444444444446</v>
      </c>
      <c r="C1879" s="2">
        <f t="shared" si="348"/>
        <v>42336.775694444441</v>
      </c>
      <c r="D1879">
        <v>9.4</v>
      </c>
      <c r="E1879">
        <v>12.4</v>
      </c>
      <c r="F1879">
        <f t="shared" si="349"/>
        <v>3</v>
      </c>
      <c r="G1879">
        <v>12</v>
      </c>
      <c r="H1879">
        <v>9.5</v>
      </c>
      <c r="I1879">
        <f t="shared" si="350"/>
        <v>2.5</v>
      </c>
      <c r="J1879">
        <v>70</v>
      </c>
      <c r="K1879">
        <f t="shared" si="351"/>
        <v>7.0000000000000007E-2</v>
      </c>
      <c r="L1879">
        <f t="shared" si="352"/>
        <v>8.7700000000000007E-4</v>
      </c>
      <c r="M1879">
        <f t="shared" si="353"/>
        <v>13.174982025953287</v>
      </c>
      <c r="N1879">
        <f t="shared" si="354"/>
        <v>14.789207419898823</v>
      </c>
      <c r="O1879">
        <f t="shared" si="355"/>
        <v>4.9297358066329409</v>
      </c>
      <c r="P1879">
        <v>13.3</v>
      </c>
      <c r="Q1879">
        <f t="shared" si="356"/>
        <v>1.3300000000000001E-2</v>
      </c>
      <c r="R1879">
        <f t="shared" si="357"/>
        <v>-2.4680554426280193E-4</v>
      </c>
      <c r="S1879">
        <f t="shared" si="358"/>
        <v>-4.1619821966745691</v>
      </c>
      <c r="T1879">
        <f t="shared" si="359"/>
        <v>-1.6647928786698276</v>
      </c>
    </row>
    <row r="1880" spans="1:20" x14ac:dyDescent="0.25">
      <c r="A1880" s="1">
        <v>42336</v>
      </c>
      <c r="B1880" s="2">
        <v>0.77638888888888891</v>
      </c>
      <c r="C1880" s="2">
        <f t="shared" si="348"/>
        <v>42336.776388888888</v>
      </c>
      <c r="D1880">
        <v>9.4</v>
      </c>
      <c r="E1880">
        <v>12.4</v>
      </c>
      <c r="F1880">
        <f t="shared" si="349"/>
        <v>3</v>
      </c>
      <c r="G1880">
        <v>12</v>
      </c>
      <c r="H1880">
        <v>9.5</v>
      </c>
      <c r="I1880">
        <f t="shared" si="350"/>
        <v>2.5</v>
      </c>
      <c r="J1880">
        <v>69.900000000000006</v>
      </c>
      <c r="K1880">
        <f t="shared" si="351"/>
        <v>6.9900000000000004E-2</v>
      </c>
      <c r="L1880">
        <f t="shared" si="352"/>
        <v>8.7578999999999999E-4</v>
      </c>
      <c r="M1880">
        <f t="shared" si="353"/>
        <v>13.12565245457829</v>
      </c>
      <c r="N1880">
        <f t="shared" si="354"/>
        <v>14.768802698145025</v>
      </c>
      <c r="O1880">
        <f t="shared" si="355"/>
        <v>4.9229342327150087</v>
      </c>
      <c r="P1880">
        <v>15.1</v>
      </c>
      <c r="Q1880">
        <f t="shared" si="356"/>
        <v>1.5099999999999999E-2</v>
      </c>
      <c r="R1880">
        <f t="shared" si="357"/>
        <v>-2.2603238627176829E-4</v>
      </c>
      <c r="S1880">
        <f t="shared" si="358"/>
        <v>-3.8116759910922142</v>
      </c>
      <c r="T1880">
        <f t="shared" si="359"/>
        <v>-1.5246703964368857</v>
      </c>
    </row>
    <row r="1881" spans="1:20" x14ac:dyDescent="0.25">
      <c r="A1881" s="1">
        <v>42336</v>
      </c>
      <c r="B1881" s="2">
        <v>0.77708333333333324</v>
      </c>
      <c r="C1881" s="2">
        <f t="shared" si="348"/>
        <v>42336.777083333334</v>
      </c>
      <c r="D1881">
        <v>9.4</v>
      </c>
      <c r="E1881">
        <v>12.4</v>
      </c>
      <c r="F1881">
        <f t="shared" si="349"/>
        <v>3</v>
      </c>
      <c r="G1881">
        <v>12</v>
      </c>
      <c r="H1881">
        <v>9.5</v>
      </c>
      <c r="I1881">
        <f t="shared" si="350"/>
        <v>2.5</v>
      </c>
      <c r="J1881">
        <v>70.8</v>
      </c>
      <c r="K1881">
        <f t="shared" si="351"/>
        <v>7.0800000000000002E-2</v>
      </c>
      <c r="L1881">
        <f t="shared" si="352"/>
        <v>8.8667999999999993E-4</v>
      </c>
      <c r="M1881">
        <f t="shared" si="353"/>
        <v>13.572949418312014</v>
      </c>
      <c r="N1881">
        <f t="shared" si="354"/>
        <v>14.952445193929174</v>
      </c>
      <c r="O1881">
        <f t="shared" si="355"/>
        <v>4.9841483979763916</v>
      </c>
      <c r="P1881">
        <v>14.5</v>
      </c>
      <c r="Q1881">
        <f t="shared" si="356"/>
        <v>1.4500000000000001E-2</v>
      </c>
      <c r="R1881">
        <f t="shared" si="357"/>
        <v>-2.3295789729917501E-4</v>
      </c>
      <c r="S1881">
        <f t="shared" si="358"/>
        <v>-3.9284636981311136</v>
      </c>
      <c r="T1881">
        <f t="shared" si="359"/>
        <v>-1.5713854792524455</v>
      </c>
    </row>
    <row r="1882" spans="1:20" x14ac:dyDescent="0.25">
      <c r="A1882" s="1">
        <v>42336</v>
      </c>
      <c r="B1882" s="2">
        <v>0.77777777777777779</v>
      </c>
      <c r="C1882" s="2">
        <f t="shared" si="348"/>
        <v>42336.777777777781</v>
      </c>
      <c r="D1882">
        <v>9.5</v>
      </c>
      <c r="E1882">
        <v>12.4</v>
      </c>
      <c r="F1882">
        <f t="shared" si="349"/>
        <v>2.9000000000000004</v>
      </c>
      <c r="G1882">
        <v>12</v>
      </c>
      <c r="H1882">
        <v>9.5</v>
      </c>
      <c r="I1882">
        <f t="shared" si="350"/>
        <v>2.5</v>
      </c>
      <c r="J1882">
        <v>74.900000000000006</v>
      </c>
      <c r="K1882">
        <f t="shared" si="351"/>
        <v>7.4900000000000008E-2</v>
      </c>
      <c r="L1882">
        <f t="shared" si="352"/>
        <v>9.3629E-4</v>
      </c>
      <c r="M1882">
        <f t="shared" si="353"/>
        <v>17.176848196837071</v>
      </c>
      <c r="N1882">
        <f t="shared" si="354"/>
        <v>15.789038785834739</v>
      </c>
      <c r="O1882">
        <f t="shared" si="355"/>
        <v>5.444496133046461</v>
      </c>
      <c r="P1882">
        <v>14.5</v>
      </c>
      <c r="Q1882">
        <f t="shared" si="356"/>
        <v>1.4500000000000001E-2</v>
      </c>
      <c r="R1882">
        <f t="shared" si="357"/>
        <v>-2.3295789729917501E-4</v>
      </c>
      <c r="S1882">
        <f t="shared" si="358"/>
        <v>-3.9284636981311136</v>
      </c>
      <c r="T1882">
        <f t="shared" si="359"/>
        <v>-1.5713854792524455</v>
      </c>
    </row>
    <row r="1883" spans="1:20" x14ac:dyDescent="0.25">
      <c r="A1883" s="1">
        <v>42336</v>
      </c>
      <c r="B1883" s="2">
        <v>0.77847222222222223</v>
      </c>
      <c r="C1883" s="2">
        <f t="shared" si="348"/>
        <v>42336.77847222222</v>
      </c>
      <c r="D1883">
        <v>9.4</v>
      </c>
      <c r="E1883">
        <v>12.4</v>
      </c>
      <c r="F1883">
        <f t="shared" si="349"/>
        <v>3</v>
      </c>
      <c r="G1883">
        <v>12</v>
      </c>
      <c r="H1883">
        <v>9.5</v>
      </c>
      <c r="I1883">
        <f t="shared" si="350"/>
        <v>2.5</v>
      </c>
      <c r="J1883">
        <v>69.2</v>
      </c>
      <c r="K1883">
        <f t="shared" si="351"/>
        <v>6.9199999999999998E-2</v>
      </c>
      <c r="L1883">
        <f t="shared" si="352"/>
        <v>8.6731999999999987E-4</v>
      </c>
      <c r="M1883">
        <f t="shared" si="353"/>
        <v>12.78293609378796</v>
      </c>
      <c r="N1883">
        <f t="shared" si="354"/>
        <v>14.625969645868462</v>
      </c>
      <c r="O1883">
        <f t="shared" si="355"/>
        <v>4.8753232152894874</v>
      </c>
      <c r="P1883">
        <v>14.4</v>
      </c>
      <c r="Q1883">
        <f t="shared" si="356"/>
        <v>1.44E-2</v>
      </c>
      <c r="R1883">
        <f t="shared" si="357"/>
        <v>-2.3411203929407491E-4</v>
      </c>
      <c r="S1883">
        <f t="shared" si="358"/>
        <v>-3.9479264636437592</v>
      </c>
      <c r="T1883">
        <f t="shared" si="359"/>
        <v>-1.5791705854575038</v>
      </c>
    </row>
    <row r="1884" spans="1:20" x14ac:dyDescent="0.25">
      <c r="A1884" s="1">
        <v>42336</v>
      </c>
      <c r="B1884" s="2">
        <v>0.77916666666666667</v>
      </c>
      <c r="C1884" s="2">
        <f t="shared" si="348"/>
        <v>42336.779166666667</v>
      </c>
      <c r="D1884">
        <v>9.4</v>
      </c>
      <c r="E1884">
        <v>12.4</v>
      </c>
      <c r="F1884">
        <f t="shared" si="349"/>
        <v>3</v>
      </c>
      <c r="G1884">
        <v>12</v>
      </c>
      <c r="H1884">
        <v>9.4</v>
      </c>
      <c r="I1884">
        <f t="shared" si="350"/>
        <v>2.5999999999999996</v>
      </c>
      <c r="J1884">
        <v>71.3</v>
      </c>
      <c r="K1884">
        <f t="shared" si="351"/>
        <v>7.1300000000000002E-2</v>
      </c>
      <c r="L1884">
        <f t="shared" si="352"/>
        <v>8.9273E-4</v>
      </c>
      <c r="M1884">
        <f t="shared" si="353"/>
        <v>13.824686030040692</v>
      </c>
      <c r="N1884">
        <f t="shared" si="354"/>
        <v>15.054468802698146</v>
      </c>
      <c r="O1884">
        <f t="shared" si="355"/>
        <v>5.0181562675660487</v>
      </c>
      <c r="P1884">
        <v>14.8</v>
      </c>
      <c r="Q1884">
        <f t="shared" si="356"/>
        <v>1.4800000000000001E-2</v>
      </c>
      <c r="R1884">
        <f t="shared" si="357"/>
        <v>-2.2949528322946047E-4</v>
      </c>
      <c r="S1884">
        <f t="shared" si="358"/>
        <v>-3.8700722298391312</v>
      </c>
      <c r="T1884">
        <f t="shared" si="359"/>
        <v>-1.4884893191688968</v>
      </c>
    </row>
    <row r="1885" spans="1:20" x14ac:dyDescent="0.25">
      <c r="A1885" s="1">
        <v>42336</v>
      </c>
      <c r="B1885" s="2">
        <v>0.77986111111111101</v>
      </c>
      <c r="C1885" s="2">
        <f t="shared" si="348"/>
        <v>42336.779861111114</v>
      </c>
      <c r="D1885">
        <v>9.4</v>
      </c>
      <c r="E1885">
        <v>12.5</v>
      </c>
      <c r="F1885">
        <f t="shared" si="349"/>
        <v>3.0999999999999996</v>
      </c>
      <c r="G1885">
        <v>12</v>
      </c>
      <c r="H1885">
        <v>9.5</v>
      </c>
      <c r="I1885">
        <f t="shared" si="350"/>
        <v>2.5</v>
      </c>
      <c r="J1885">
        <v>70.7</v>
      </c>
      <c r="K1885">
        <f t="shared" si="351"/>
        <v>7.0699999999999999E-2</v>
      </c>
      <c r="L1885">
        <f t="shared" si="352"/>
        <v>8.8546999999999996E-4</v>
      </c>
      <c r="M1885">
        <f t="shared" si="353"/>
        <v>12.367792555353795</v>
      </c>
      <c r="N1885">
        <f t="shared" si="354"/>
        <v>14.932040472175379</v>
      </c>
      <c r="O1885">
        <f t="shared" si="355"/>
        <v>4.8167872490888319</v>
      </c>
      <c r="P1885">
        <v>13.8</v>
      </c>
      <c r="Q1885">
        <f t="shared" si="356"/>
        <v>1.3800000000000002E-2</v>
      </c>
      <c r="R1885">
        <f t="shared" si="357"/>
        <v>-2.410362355023021E-4</v>
      </c>
      <c r="S1885">
        <f t="shared" si="358"/>
        <v>-4.0646919983524805</v>
      </c>
      <c r="T1885">
        <f t="shared" si="359"/>
        <v>-1.6258767993409922</v>
      </c>
    </row>
    <row r="1886" spans="1:20" x14ac:dyDescent="0.25">
      <c r="A1886" s="1">
        <v>42336</v>
      </c>
      <c r="B1886" s="2">
        <v>0.78055555555555556</v>
      </c>
      <c r="C1886" s="2">
        <f t="shared" si="348"/>
        <v>42336.780555555553</v>
      </c>
      <c r="D1886">
        <v>9.4</v>
      </c>
      <c r="E1886">
        <v>12.4</v>
      </c>
      <c r="F1886">
        <f t="shared" si="349"/>
        <v>3</v>
      </c>
      <c r="G1886">
        <v>12</v>
      </c>
      <c r="H1886">
        <v>9.4</v>
      </c>
      <c r="I1886">
        <f t="shared" si="350"/>
        <v>2.5999999999999996</v>
      </c>
      <c r="J1886">
        <v>75.3</v>
      </c>
      <c r="K1886">
        <f t="shared" si="351"/>
        <v>7.5299999999999992E-2</v>
      </c>
      <c r="L1886">
        <f t="shared" si="352"/>
        <v>9.4112999999999987E-4</v>
      </c>
      <c r="M1886">
        <f t="shared" si="353"/>
        <v>15.921849457840057</v>
      </c>
      <c r="N1886">
        <f t="shared" si="354"/>
        <v>15.870657672849914</v>
      </c>
      <c r="O1886">
        <f t="shared" si="355"/>
        <v>5.2902192242833044</v>
      </c>
      <c r="P1886">
        <v>15.1</v>
      </c>
      <c r="Q1886">
        <f t="shared" si="356"/>
        <v>1.5099999999999999E-2</v>
      </c>
      <c r="R1886">
        <f t="shared" si="357"/>
        <v>-2.2603238627176829E-4</v>
      </c>
      <c r="S1886">
        <f t="shared" si="358"/>
        <v>-3.8116759910922142</v>
      </c>
      <c r="T1886">
        <f t="shared" si="359"/>
        <v>-1.4660292273431594</v>
      </c>
    </row>
    <row r="1887" spans="1:20" x14ac:dyDescent="0.25">
      <c r="A1887" s="1">
        <v>42336</v>
      </c>
      <c r="B1887" s="2">
        <v>0.78125</v>
      </c>
      <c r="C1887" s="2">
        <f t="shared" si="348"/>
        <v>42336.78125</v>
      </c>
      <c r="D1887">
        <v>9.4</v>
      </c>
      <c r="E1887">
        <v>12.4</v>
      </c>
      <c r="F1887">
        <f t="shared" si="349"/>
        <v>3</v>
      </c>
      <c r="G1887">
        <v>12.1</v>
      </c>
      <c r="H1887">
        <v>9.4</v>
      </c>
      <c r="I1887">
        <f t="shared" si="350"/>
        <v>2.6999999999999993</v>
      </c>
      <c r="J1887">
        <v>74.900000000000006</v>
      </c>
      <c r="K1887">
        <f t="shared" si="351"/>
        <v>7.4900000000000008E-2</v>
      </c>
      <c r="L1887">
        <f t="shared" si="352"/>
        <v>9.3629E-4</v>
      </c>
      <c r="M1887">
        <f t="shared" si="353"/>
        <v>15.705471472342529</v>
      </c>
      <c r="N1887">
        <f t="shared" si="354"/>
        <v>15.789038785834739</v>
      </c>
      <c r="O1887">
        <f t="shared" si="355"/>
        <v>5.2630129286115794</v>
      </c>
      <c r="P1887">
        <v>16.7</v>
      </c>
      <c r="Q1887">
        <f t="shared" si="356"/>
        <v>1.67E-2</v>
      </c>
      <c r="R1887">
        <f t="shared" si="357"/>
        <v>-2.0755878451236991E-4</v>
      </c>
      <c r="S1887">
        <f t="shared" si="358"/>
        <v>-3.5001481368021907</v>
      </c>
      <c r="T1887">
        <f t="shared" si="359"/>
        <v>-1.2963511617785894</v>
      </c>
    </row>
    <row r="1888" spans="1:20" x14ac:dyDescent="0.25">
      <c r="A1888" s="1">
        <v>42336</v>
      </c>
      <c r="B1888" s="2">
        <v>0.78194444444444444</v>
      </c>
      <c r="C1888" s="2">
        <f t="shared" si="348"/>
        <v>42336.781944444447</v>
      </c>
      <c r="D1888">
        <v>9.3000000000000007</v>
      </c>
      <c r="E1888">
        <v>12.4</v>
      </c>
      <c r="F1888">
        <f t="shared" si="349"/>
        <v>3.0999999999999996</v>
      </c>
      <c r="G1888">
        <v>12</v>
      </c>
      <c r="H1888">
        <v>9.1999999999999993</v>
      </c>
      <c r="I1888">
        <f t="shared" si="350"/>
        <v>2.8000000000000007</v>
      </c>
      <c r="J1888">
        <v>74.2</v>
      </c>
      <c r="K1888">
        <f t="shared" si="351"/>
        <v>7.4200000000000002E-2</v>
      </c>
      <c r="L1888">
        <f t="shared" si="352"/>
        <v>9.2781999999999999E-4</v>
      </c>
      <c r="M1888">
        <f t="shared" si="353"/>
        <v>14.041231596706547</v>
      </c>
      <c r="N1888">
        <f t="shared" si="354"/>
        <v>15.646205733558178</v>
      </c>
      <c r="O1888">
        <f t="shared" si="355"/>
        <v>5.047163139857477</v>
      </c>
      <c r="P1888">
        <v>14.6</v>
      </c>
      <c r="Q1888">
        <f t="shared" si="356"/>
        <v>1.46E-2</v>
      </c>
      <c r="R1888">
        <f t="shared" si="357"/>
        <v>-2.3180372398091972E-4</v>
      </c>
      <c r="S1888">
        <f t="shared" si="358"/>
        <v>-3.9090004043999955</v>
      </c>
      <c r="T1888">
        <f t="shared" si="359"/>
        <v>-1.396071572999998</v>
      </c>
    </row>
    <row r="1889" spans="1:20" x14ac:dyDescent="0.25">
      <c r="A1889" s="1">
        <v>42336</v>
      </c>
      <c r="B1889" s="2">
        <v>0.78263888888888899</v>
      </c>
      <c r="C1889" s="2">
        <f t="shared" si="348"/>
        <v>42336.782638888886</v>
      </c>
      <c r="D1889">
        <v>9.1999999999999993</v>
      </c>
      <c r="E1889">
        <v>12.4</v>
      </c>
      <c r="F1889">
        <f t="shared" si="349"/>
        <v>3.2000000000000011</v>
      </c>
      <c r="G1889">
        <v>12</v>
      </c>
      <c r="H1889">
        <v>9.1</v>
      </c>
      <c r="I1889">
        <f t="shared" si="350"/>
        <v>2.9000000000000004</v>
      </c>
      <c r="J1889">
        <v>74.5</v>
      </c>
      <c r="K1889">
        <f t="shared" si="351"/>
        <v>7.4499999999999997E-2</v>
      </c>
      <c r="L1889">
        <f t="shared" si="352"/>
        <v>9.314499999999999E-4</v>
      </c>
      <c r="M1889">
        <f t="shared" si="353"/>
        <v>13.021768195278694</v>
      </c>
      <c r="N1889">
        <f t="shared" si="354"/>
        <v>15.707419898819561</v>
      </c>
      <c r="O1889">
        <f t="shared" si="355"/>
        <v>4.9085687183811109</v>
      </c>
      <c r="P1889">
        <v>13.5</v>
      </c>
      <c r="Q1889">
        <f t="shared" si="356"/>
        <v>1.35E-2</v>
      </c>
      <c r="R1889">
        <f t="shared" si="357"/>
        <v>-2.4449791367717503E-4</v>
      </c>
      <c r="S1889">
        <f t="shared" si="358"/>
        <v>-4.1230676842693939</v>
      </c>
      <c r="T1889">
        <f t="shared" si="359"/>
        <v>-1.4217474773342735</v>
      </c>
    </row>
    <row r="1890" spans="1:20" x14ac:dyDescent="0.25">
      <c r="A1890" s="1">
        <v>42336</v>
      </c>
      <c r="B1890" s="2">
        <v>0.78333333333333333</v>
      </c>
      <c r="C1890" s="2">
        <f t="shared" si="348"/>
        <v>42336.783333333333</v>
      </c>
      <c r="D1890">
        <v>9.1999999999999993</v>
      </c>
      <c r="E1890">
        <v>12.4</v>
      </c>
      <c r="F1890">
        <f t="shared" si="349"/>
        <v>3.2000000000000011</v>
      </c>
      <c r="G1890">
        <v>12</v>
      </c>
      <c r="H1890">
        <v>9.1</v>
      </c>
      <c r="I1890">
        <f t="shared" si="350"/>
        <v>2.9000000000000004</v>
      </c>
      <c r="J1890">
        <v>74.8</v>
      </c>
      <c r="K1890">
        <f t="shared" si="351"/>
        <v>7.4799999999999991E-2</v>
      </c>
      <c r="L1890">
        <f t="shared" si="352"/>
        <v>9.3507999999999981E-4</v>
      </c>
      <c r="M1890">
        <f t="shared" si="353"/>
        <v>13.160193831419949</v>
      </c>
      <c r="N1890">
        <f t="shared" si="354"/>
        <v>15.768634064080942</v>
      </c>
      <c r="O1890">
        <f t="shared" si="355"/>
        <v>4.9276981450252926</v>
      </c>
      <c r="P1890">
        <v>13</v>
      </c>
      <c r="Q1890">
        <f t="shared" si="356"/>
        <v>1.2999999999999999E-2</v>
      </c>
      <c r="R1890">
        <f t="shared" si="357"/>
        <v>-2.502667585708E-4</v>
      </c>
      <c r="S1890">
        <f t="shared" si="358"/>
        <v>-4.2203500602158517</v>
      </c>
      <c r="T1890">
        <f t="shared" si="359"/>
        <v>-1.4552931242123626</v>
      </c>
    </row>
    <row r="1891" spans="1:20" x14ac:dyDescent="0.25">
      <c r="A1891" s="1">
        <v>42336</v>
      </c>
      <c r="B1891" s="2">
        <v>0.78402777777777777</v>
      </c>
      <c r="C1891" s="2">
        <f t="shared" si="348"/>
        <v>42336.78402777778</v>
      </c>
      <c r="D1891">
        <v>9.1</v>
      </c>
      <c r="E1891">
        <v>12.4</v>
      </c>
      <c r="F1891">
        <f t="shared" si="349"/>
        <v>3.3000000000000007</v>
      </c>
      <c r="G1891">
        <v>12</v>
      </c>
      <c r="H1891">
        <v>9</v>
      </c>
      <c r="I1891">
        <f t="shared" si="350"/>
        <v>3</v>
      </c>
      <c r="J1891">
        <v>69.8</v>
      </c>
      <c r="K1891">
        <f t="shared" si="351"/>
        <v>6.9800000000000001E-2</v>
      </c>
      <c r="L1891">
        <f t="shared" si="352"/>
        <v>8.7457999999999991E-4</v>
      </c>
      <c r="M1891">
        <f t="shared" si="353"/>
        <v>10.043901582422786</v>
      </c>
      <c r="N1891">
        <f t="shared" si="354"/>
        <v>14.74839797639123</v>
      </c>
      <c r="O1891">
        <f t="shared" si="355"/>
        <v>4.4692115079973416</v>
      </c>
      <c r="P1891">
        <v>13.8</v>
      </c>
      <c r="Q1891">
        <f t="shared" si="356"/>
        <v>1.3800000000000002E-2</v>
      </c>
      <c r="R1891">
        <f t="shared" si="357"/>
        <v>-2.410362355023021E-4</v>
      </c>
      <c r="S1891">
        <f t="shared" si="358"/>
        <v>-4.0646919983524805</v>
      </c>
      <c r="T1891">
        <f t="shared" si="359"/>
        <v>-1.3548973327841602</v>
      </c>
    </row>
    <row r="1892" spans="1:20" x14ac:dyDescent="0.25">
      <c r="A1892" s="1">
        <v>42336</v>
      </c>
      <c r="B1892" s="2">
        <v>0.78472222222222221</v>
      </c>
      <c r="C1892" s="2">
        <f t="shared" si="348"/>
        <v>42336.784722222219</v>
      </c>
      <c r="D1892">
        <v>9.1</v>
      </c>
      <c r="E1892">
        <v>12.4</v>
      </c>
      <c r="F1892">
        <f t="shared" si="349"/>
        <v>3.3000000000000007</v>
      </c>
      <c r="G1892">
        <v>12</v>
      </c>
      <c r="H1892">
        <v>9.1</v>
      </c>
      <c r="I1892">
        <f t="shared" si="350"/>
        <v>2.9000000000000004</v>
      </c>
      <c r="J1892">
        <v>73.7</v>
      </c>
      <c r="K1892">
        <f t="shared" si="351"/>
        <v>7.3700000000000002E-2</v>
      </c>
      <c r="L1892">
        <f t="shared" si="352"/>
        <v>9.2176999999999992E-4</v>
      </c>
      <c r="M1892">
        <f t="shared" si="353"/>
        <v>11.630543186218992</v>
      </c>
      <c r="N1892">
        <f t="shared" si="354"/>
        <v>15.544182124789206</v>
      </c>
      <c r="O1892">
        <f t="shared" si="355"/>
        <v>4.7103582196330915</v>
      </c>
      <c r="P1892">
        <v>12.7</v>
      </c>
      <c r="Q1892">
        <f t="shared" si="356"/>
        <v>1.2699999999999999E-2</v>
      </c>
      <c r="R1892">
        <f t="shared" si="357"/>
        <v>-2.5372769586589949E-4</v>
      </c>
      <c r="S1892">
        <f t="shared" si="358"/>
        <v>-4.2787132523760461</v>
      </c>
      <c r="T1892">
        <f t="shared" si="359"/>
        <v>-1.4754183628882915</v>
      </c>
    </row>
    <row r="1893" spans="1:20" x14ac:dyDescent="0.25">
      <c r="A1893" s="1">
        <v>42336</v>
      </c>
      <c r="B1893" s="2">
        <v>0.78541666666666676</v>
      </c>
      <c r="C1893" s="2">
        <f t="shared" si="348"/>
        <v>42336.785416666666</v>
      </c>
      <c r="D1893">
        <v>9</v>
      </c>
      <c r="E1893">
        <v>12.4</v>
      </c>
      <c r="F1893">
        <f t="shared" si="349"/>
        <v>3.4000000000000004</v>
      </c>
      <c r="G1893">
        <v>12.1</v>
      </c>
      <c r="H1893">
        <v>9.1</v>
      </c>
      <c r="I1893">
        <f t="shared" si="350"/>
        <v>3</v>
      </c>
      <c r="J1893">
        <v>71.900000000000006</v>
      </c>
      <c r="K1893">
        <f t="shared" si="351"/>
        <v>7.1900000000000006E-2</v>
      </c>
      <c r="L1893">
        <f t="shared" si="352"/>
        <v>8.9999000000000003E-4</v>
      </c>
      <c r="M1893">
        <f t="shared" si="353"/>
        <v>10.009587883624242</v>
      </c>
      <c r="N1893">
        <f t="shared" si="354"/>
        <v>15.176897133220912</v>
      </c>
      <c r="O1893">
        <f t="shared" si="355"/>
        <v>4.4637932744767381</v>
      </c>
      <c r="P1893">
        <v>14.5</v>
      </c>
      <c r="Q1893">
        <f t="shared" si="356"/>
        <v>1.4500000000000001E-2</v>
      </c>
      <c r="R1893">
        <f t="shared" si="357"/>
        <v>-2.3295789729917501E-4</v>
      </c>
      <c r="S1893">
        <f t="shared" si="358"/>
        <v>-3.9284636981311136</v>
      </c>
      <c r="T1893">
        <f t="shared" si="359"/>
        <v>-1.3094878993770378</v>
      </c>
    </row>
    <row r="1894" spans="1:20" x14ac:dyDescent="0.25">
      <c r="A1894" s="1">
        <v>42336</v>
      </c>
      <c r="B1894" s="2">
        <v>0.78611111111111109</v>
      </c>
      <c r="C1894" s="2">
        <f t="shared" si="348"/>
        <v>42336.786111111112</v>
      </c>
      <c r="D1894">
        <v>9.1</v>
      </c>
      <c r="E1894">
        <v>12.4</v>
      </c>
      <c r="F1894">
        <f t="shared" si="349"/>
        <v>3.3000000000000007</v>
      </c>
      <c r="G1894">
        <v>12.1</v>
      </c>
      <c r="H1894">
        <v>9.1</v>
      </c>
      <c r="I1894">
        <f t="shared" si="350"/>
        <v>3</v>
      </c>
      <c r="J1894">
        <v>74.8</v>
      </c>
      <c r="K1894">
        <f t="shared" si="351"/>
        <v>7.4799999999999991E-2</v>
      </c>
      <c r="L1894">
        <f t="shared" si="352"/>
        <v>9.3507999999999981E-4</v>
      </c>
      <c r="M1894">
        <f t="shared" si="353"/>
        <v>12.099085397344288</v>
      </c>
      <c r="N1894">
        <f t="shared" si="354"/>
        <v>15.768634064080942</v>
      </c>
      <c r="O1894">
        <f t="shared" si="355"/>
        <v>4.7783739588124057</v>
      </c>
      <c r="P1894">
        <v>14.3</v>
      </c>
      <c r="Q1894">
        <f t="shared" si="356"/>
        <v>1.43E-2</v>
      </c>
      <c r="R1894">
        <f t="shared" si="357"/>
        <v>-2.352661500018483E-4</v>
      </c>
      <c r="S1894">
        <f t="shared" si="358"/>
        <v>-3.9673887015488756</v>
      </c>
      <c r="T1894">
        <f t="shared" si="359"/>
        <v>-1.3224629005162918</v>
      </c>
    </row>
    <row r="1895" spans="1:20" x14ac:dyDescent="0.25">
      <c r="A1895" s="1">
        <v>42336</v>
      </c>
      <c r="B1895" s="2">
        <v>0.78680555555555554</v>
      </c>
      <c r="C1895" s="2">
        <f t="shared" si="348"/>
        <v>42336.786805555559</v>
      </c>
      <c r="D1895">
        <v>9</v>
      </c>
      <c r="E1895">
        <v>12.4</v>
      </c>
      <c r="F1895">
        <f t="shared" si="349"/>
        <v>3.4000000000000004</v>
      </c>
      <c r="G1895">
        <v>12</v>
      </c>
      <c r="H1895">
        <v>9</v>
      </c>
      <c r="I1895">
        <f t="shared" si="350"/>
        <v>3</v>
      </c>
      <c r="J1895">
        <v>72.400000000000006</v>
      </c>
      <c r="K1895">
        <f t="shared" si="351"/>
        <v>7.2400000000000006E-2</v>
      </c>
      <c r="L1895">
        <f t="shared" si="352"/>
        <v>9.0603999999999999E-4</v>
      </c>
      <c r="M1895">
        <f t="shared" si="353"/>
        <v>10.200359833980801</v>
      </c>
      <c r="N1895">
        <f t="shared" si="354"/>
        <v>15.278920741989882</v>
      </c>
      <c r="O1895">
        <f t="shared" si="355"/>
        <v>4.4938002182323178</v>
      </c>
      <c r="P1895">
        <v>14.4</v>
      </c>
      <c r="Q1895">
        <f t="shared" si="356"/>
        <v>1.44E-2</v>
      </c>
      <c r="R1895">
        <f t="shared" si="357"/>
        <v>-2.3411203929407491E-4</v>
      </c>
      <c r="S1895">
        <f t="shared" si="358"/>
        <v>-3.9479264636437592</v>
      </c>
      <c r="T1895">
        <f t="shared" si="359"/>
        <v>-1.3159754878812531</v>
      </c>
    </row>
    <row r="1896" spans="1:20" x14ac:dyDescent="0.25">
      <c r="A1896" s="1">
        <v>42336</v>
      </c>
      <c r="B1896" s="2">
        <v>0.78749999999999998</v>
      </c>
      <c r="C1896" s="2">
        <f t="shared" si="348"/>
        <v>42336.787499999999</v>
      </c>
      <c r="D1896">
        <v>9.1</v>
      </c>
      <c r="E1896">
        <v>12.4</v>
      </c>
      <c r="F1896">
        <f t="shared" si="349"/>
        <v>3.3000000000000007</v>
      </c>
      <c r="G1896">
        <v>12</v>
      </c>
      <c r="H1896">
        <v>9.1999999999999993</v>
      </c>
      <c r="I1896">
        <f t="shared" si="350"/>
        <v>2.8000000000000007</v>
      </c>
      <c r="J1896">
        <v>71.400000000000006</v>
      </c>
      <c r="K1896">
        <f t="shared" si="351"/>
        <v>7.1400000000000005E-2</v>
      </c>
      <c r="L1896">
        <f t="shared" si="352"/>
        <v>8.9393999999999997E-4</v>
      </c>
      <c r="M1896">
        <f t="shared" si="353"/>
        <v>10.680761885989378</v>
      </c>
      <c r="N1896">
        <f t="shared" si="354"/>
        <v>15.07487352445194</v>
      </c>
      <c r="O1896">
        <f t="shared" si="355"/>
        <v>4.5681434922581623</v>
      </c>
      <c r="P1896">
        <v>14.2</v>
      </c>
      <c r="Q1896">
        <f t="shared" si="356"/>
        <v>1.4199999999999999E-2</v>
      </c>
      <c r="R1896">
        <f t="shared" si="357"/>
        <v>-2.3642022945873092E-4</v>
      </c>
      <c r="S1896">
        <f t="shared" si="358"/>
        <v>-3.9868504124575197</v>
      </c>
      <c r="T1896">
        <f t="shared" si="359"/>
        <v>-1.4238751473062567</v>
      </c>
    </row>
    <row r="1897" spans="1:20" x14ac:dyDescent="0.25">
      <c r="A1897" s="1">
        <v>42336</v>
      </c>
      <c r="B1897" s="2">
        <v>0.78819444444444453</v>
      </c>
      <c r="C1897" s="2">
        <f t="shared" si="348"/>
        <v>42336.788194444445</v>
      </c>
      <c r="D1897">
        <v>9</v>
      </c>
      <c r="E1897">
        <v>12.5</v>
      </c>
      <c r="F1897">
        <f t="shared" si="349"/>
        <v>3.5</v>
      </c>
      <c r="G1897">
        <v>12.1</v>
      </c>
      <c r="H1897">
        <v>9.1999999999999993</v>
      </c>
      <c r="I1897">
        <f t="shared" si="350"/>
        <v>2.9000000000000004</v>
      </c>
      <c r="J1897">
        <v>69.8</v>
      </c>
      <c r="K1897">
        <f t="shared" si="351"/>
        <v>6.9800000000000001E-2</v>
      </c>
      <c r="L1897">
        <f t="shared" si="352"/>
        <v>8.7457999999999991E-4</v>
      </c>
      <c r="M1897">
        <f t="shared" si="353"/>
        <v>8.4903935742743464</v>
      </c>
      <c r="N1897">
        <f t="shared" si="354"/>
        <v>14.74839797639123</v>
      </c>
      <c r="O1897">
        <f t="shared" si="355"/>
        <v>4.213827993254637</v>
      </c>
      <c r="P1897">
        <v>15.1</v>
      </c>
      <c r="Q1897">
        <f t="shared" si="356"/>
        <v>1.5099999999999999E-2</v>
      </c>
      <c r="R1897">
        <f t="shared" si="357"/>
        <v>-2.2603238627176829E-4</v>
      </c>
      <c r="S1897">
        <f t="shared" si="358"/>
        <v>-3.8116759910922142</v>
      </c>
      <c r="T1897">
        <f t="shared" si="359"/>
        <v>-1.3143710314111081</v>
      </c>
    </row>
    <row r="1898" spans="1:20" x14ac:dyDescent="0.25">
      <c r="A1898" s="1">
        <v>42336</v>
      </c>
      <c r="B1898" s="2">
        <v>0.78888888888888886</v>
      </c>
      <c r="C1898" s="2">
        <f t="shared" si="348"/>
        <v>42336.788888888892</v>
      </c>
      <c r="D1898">
        <v>9.1</v>
      </c>
      <c r="E1898">
        <v>12.4</v>
      </c>
      <c r="F1898">
        <f t="shared" si="349"/>
        <v>3.3000000000000007</v>
      </c>
      <c r="G1898">
        <v>12</v>
      </c>
      <c r="H1898">
        <v>9</v>
      </c>
      <c r="I1898">
        <f t="shared" si="350"/>
        <v>3</v>
      </c>
      <c r="J1898">
        <v>71.5</v>
      </c>
      <c r="K1898">
        <f t="shared" si="351"/>
        <v>7.1499999999999994E-2</v>
      </c>
      <c r="L1898">
        <f t="shared" si="352"/>
        <v>8.9514999999999983E-4</v>
      </c>
      <c r="M1898">
        <f t="shared" si="353"/>
        <v>10.721215608625046</v>
      </c>
      <c r="N1898">
        <f t="shared" si="354"/>
        <v>15.095278246205732</v>
      </c>
      <c r="O1898">
        <f t="shared" si="355"/>
        <v>4.5743267412744633</v>
      </c>
      <c r="P1898">
        <v>15.4</v>
      </c>
      <c r="Q1898">
        <f t="shared" si="356"/>
        <v>1.54E-2</v>
      </c>
      <c r="R1898">
        <f t="shared" si="357"/>
        <v>-2.2256920544882371E-4</v>
      </c>
      <c r="S1898">
        <f t="shared" si="358"/>
        <v>-3.7532749654101809</v>
      </c>
      <c r="T1898">
        <f t="shared" si="359"/>
        <v>-1.251091655136727</v>
      </c>
    </row>
    <row r="1899" spans="1:20" x14ac:dyDescent="0.25">
      <c r="A1899" s="1">
        <v>42336</v>
      </c>
      <c r="B1899" s="2">
        <v>0.7895833333333333</v>
      </c>
      <c r="C1899" s="2">
        <f t="shared" si="348"/>
        <v>42336.789583333331</v>
      </c>
      <c r="D1899">
        <v>9.1</v>
      </c>
      <c r="E1899">
        <v>12.4</v>
      </c>
      <c r="F1899">
        <f t="shared" si="349"/>
        <v>3.3000000000000007</v>
      </c>
      <c r="G1899">
        <v>12</v>
      </c>
      <c r="H1899">
        <v>9.1999999999999993</v>
      </c>
      <c r="I1899">
        <f t="shared" si="350"/>
        <v>2.8000000000000007</v>
      </c>
      <c r="J1899">
        <v>73.2</v>
      </c>
      <c r="K1899">
        <f t="shared" si="351"/>
        <v>7.3200000000000001E-2</v>
      </c>
      <c r="L1899">
        <f t="shared" si="352"/>
        <v>9.1571999999999997E-4</v>
      </c>
      <c r="M1899">
        <f t="shared" si="353"/>
        <v>11.420628059361123</v>
      </c>
      <c r="N1899">
        <f t="shared" si="354"/>
        <v>15.442158516020235</v>
      </c>
      <c r="O1899">
        <f t="shared" si="355"/>
        <v>4.6794419745515858</v>
      </c>
      <c r="P1899">
        <v>13.5</v>
      </c>
      <c r="Q1899">
        <f t="shared" si="356"/>
        <v>1.35E-2</v>
      </c>
      <c r="R1899">
        <f t="shared" si="357"/>
        <v>-2.4449791367717503E-4</v>
      </c>
      <c r="S1899">
        <f t="shared" si="358"/>
        <v>-4.1230676842693939</v>
      </c>
      <c r="T1899">
        <f t="shared" si="359"/>
        <v>-1.4725241729533545</v>
      </c>
    </row>
    <row r="1900" spans="1:20" x14ac:dyDescent="0.25">
      <c r="A1900" s="1">
        <v>42336</v>
      </c>
      <c r="B1900" s="2">
        <v>0.79027777777777775</v>
      </c>
      <c r="C1900" s="2">
        <f t="shared" si="348"/>
        <v>42336.790277777778</v>
      </c>
      <c r="D1900">
        <v>9.3000000000000007</v>
      </c>
      <c r="E1900">
        <v>12.5</v>
      </c>
      <c r="F1900">
        <f t="shared" si="349"/>
        <v>3.1999999999999993</v>
      </c>
      <c r="G1900">
        <v>12.1</v>
      </c>
      <c r="H1900">
        <v>9.1999999999999993</v>
      </c>
      <c r="I1900">
        <f t="shared" si="350"/>
        <v>2.9000000000000004</v>
      </c>
      <c r="J1900">
        <v>69.099999999999994</v>
      </c>
      <c r="K1900">
        <f t="shared" si="351"/>
        <v>6.9099999999999995E-2</v>
      </c>
      <c r="L1900">
        <f t="shared" si="352"/>
        <v>8.6610999999999991E-4</v>
      </c>
      <c r="M1900">
        <f t="shared" si="353"/>
        <v>10.655256502333478</v>
      </c>
      <c r="N1900">
        <f t="shared" si="354"/>
        <v>14.60556492411467</v>
      </c>
      <c r="O1900">
        <f t="shared" si="355"/>
        <v>4.5642390387858356</v>
      </c>
      <c r="P1900">
        <v>13.3</v>
      </c>
      <c r="Q1900">
        <f t="shared" si="356"/>
        <v>1.3300000000000001E-2</v>
      </c>
      <c r="R1900">
        <f t="shared" si="357"/>
        <v>-2.4680554426280193E-4</v>
      </c>
      <c r="S1900">
        <f t="shared" si="358"/>
        <v>-4.1619821966745691</v>
      </c>
      <c r="T1900">
        <f t="shared" si="359"/>
        <v>-1.4351662747153684</v>
      </c>
    </row>
    <row r="1901" spans="1:20" x14ac:dyDescent="0.25">
      <c r="A1901" s="1">
        <v>42336</v>
      </c>
      <c r="B1901" s="2">
        <v>0.7909722222222223</v>
      </c>
      <c r="C1901" s="2">
        <f t="shared" si="348"/>
        <v>42336.790972222225</v>
      </c>
      <c r="D1901">
        <v>9.1999999999999993</v>
      </c>
      <c r="E1901">
        <v>12.5</v>
      </c>
      <c r="F1901">
        <f t="shared" si="349"/>
        <v>3.3000000000000007</v>
      </c>
      <c r="G1901">
        <v>12.1</v>
      </c>
      <c r="H1901">
        <v>9.1999999999999993</v>
      </c>
      <c r="I1901">
        <f t="shared" si="350"/>
        <v>2.9000000000000004</v>
      </c>
      <c r="J1901">
        <v>69.2</v>
      </c>
      <c r="K1901">
        <f t="shared" si="351"/>
        <v>6.9199999999999998E-2</v>
      </c>
      <c r="L1901">
        <f t="shared" si="352"/>
        <v>8.6731999999999987E-4</v>
      </c>
      <c r="M1901">
        <f t="shared" si="353"/>
        <v>9.8101256676137911</v>
      </c>
      <c r="N1901">
        <f t="shared" si="354"/>
        <v>14.625969645868462</v>
      </c>
      <c r="O1901">
        <f t="shared" si="355"/>
        <v>4.4321120138995331</v>
      </c>
      <c r="P1901">
        <v>13.8</v>
      </c>
      <c r="Q1901">
        <f t="shared" si="356"/>
        <v>1.3800000000000002E-2</v>
      </c>
      <c r="R1901">
        <f t="shared" si="357"/>
        <v>-2.410362355023021E-4</v>
      </c>
      <c r="S1901">
        <f t="shared" si="358"/>
        <v>-4.0646919983524805</v>
      </c>
      <c r="T1901">
        <f t="shared" si="359"/>
        <v>-1.4016179304663725</v>
      </c>
    </row>
    <row r="1902" spans="1:20" x14ac:dyDescent="0.25">
      <c r="A1902" s="1">
        <v>42336</v>
      </c>
      <c r="B1902" s="2">
        <v>0.79166666666666663</v>
      </c>
      <c r="C1902" s="2">
        <f t="shared" si="348"/>
        <v>42336.791666666664</v>
      </c>
      <c r="D1902">
        <v>9.3000000000000007</v>
      </c>
      <c r="E1902">
        <v>12.5</v>
      </c>
      <c r="F1902">
        <f t="shared" si="349"/>
        <v>3.1999999999999993</v>
      </c>
      <c r="G1902">
        <v>12.1</v>
      </c>
      <c r="H1902">
        <v>9.3000000000000007</v>
      </c>
      <c r="I1902">
        <f t="shared" si="350"/>
        <v>2.7999999999999989</v>
      </c>
      <c r="J1902">
        <v>65.3</v>
      </c>
      <c r="K1902">
        <f t="shared" si="351"/>
        <v>6.5299999999999997E-2</v>
      </c>
      <c r="L1902">
        <f t="shared" si="352"/>
        <v>8.2012999999999986E-4</v>
      </c>
      <c r="M1902">
        <f t="shared" si="353"/>
        <v>9.1320788628406877</v>
      </c>
      <c r="N1902">
        <f t="shared" si="354"/>
        <v>13.830185497470488</v>
      </c>
      <c r="O1902">
        <f t="shared" si="355"/>
        <v>4.3219329679595289</v>
      </c>
      <c r="P1902">
        <v>13.8</v>
      </c>
      <c r="Q1902">
        <f t="shared" si="356"/>
        <v>1.3800000000000002E-2</v>
      </c>
      <c r="R1902">
        <f t="shared" si="357"/>
        <v>-2.410362355023021E-4</v>
      </c>
      <c r="S1902">
        <f t="shared" si="358"/>
        <v>-4.0646919983524805</v>
      </c>
      <c r="T1902">
        <f t="shared" si="359"/>
        <v>-1.4516757136973151</v>
      </c>
    </row>
    <row r="1903" spans="1:20" x14ac:dyDescent="0.25">
      <c r="A1903" s="1">
        <v>42336</v>
      </c>
      <c r="B1903" s="2">
        <v>0.79236111111111107</v>
      </c>
      <c r="C1903" s="2">
        <f t="shared" si="348"/>
        <v>42336.792361111111</v>
      </c>
      <c r="D1903">
        <v>9.3000000000000007</v>
      </c>
      <c r="E1903">
        <v>12.5</v>
      </c>
      <c r="F1903">
        <f t="shared" si="349"/>
        <v>3.1999999999999993</v>
      </c>
      <c r="G1903">
        <v>12.1</v>
      </c>
      <c r="H1903">
        <v>9.3000000000000007</v>
      </c>
      <c r="I1903">
        <f t="shared" si="350"/>
        <v>2.7999999999999989</v>
      </c>
      <c r="J1903">
        <v>72</v>
      </c>
      <c r="K1903">
        <f t="shared" si="351"/>
        <v>7.1999999999999995E-2</v>
      </c>
      <c r="L1903">
        <f t="shared" si="352"/>
        <v>9.011999999999999E-4</v>
      </c>
      <c r="M1903">
        <f t="shared" si="353"/>
        <v>11.896682835725406</v>
      </c>
      <c r="N1903">
        <f t="shared" si="354"/>
        <v>15.197301854974704</v>
      </c>
      <c r="O1903">
        <f t="shared" si="355"/>
        <v>4.7491568296795963</v>
      </c>
      <c r="P1903">
        <v>14.3</v>
      </c>
      <c r="Q1903">
        <f t="shared" si="356"/>
        <v>1.43E-2</v>
      </c>
      <c r="R1903">
        <f t="shared" si="357"/>
        <v>-2.352661500018483E-4</v>
      </c>
      <c r="S1903">
        <f t="shared" si="358"/>
        <v>-3.9673887015488756</v>
      </c>
      <c r="T1903">
        <f t="shared" si="359"/>
        <v>-1.4169245362674561</v>
      </c>
    </row>
    <row r="1904" spans="1:20" x14ac:dyDescent="0.25">
      <c r="A1904" s="1">
        <v>42336</v>
      </c>
      <c r="B1904" s="2">
        <v>0.79305555555555562</v>
      </c>
      <c r="C1904" s="2">
        <f t="shared" si="348"/>
        <v>42336.793055555558</v>
      </c>
      <c r="D1904">
        <v>9.3000000000000007</v>
      </c>
      <c r="E1904">
        <v>12.5</v>
      </c>
      <c r="F1904">
        <f t="shared" si="349"/>
        <v>3.1999999999999993</v>
      </c>
      <c r="G1904">
        <v>12.1</v>
      </c>
      <c r="H1904">
        <v>9.1999999999999993</v>
      </c>
      <c r="I1904">
        <f t="shared" si="350"/>
        <v>2.9000000000000004</v>
      </c>
      <c r="J1904">
        <v>74.8</v>
      </c>
      <c r="K1904">
        <f t="shared" si="351"/>
        <v>7.4799999999999991E-2</v>
      </c>
      <c r="L1904">
        <f t="shared" si="352"/>
        <v>9.3507999999999981E-4</v>
      </c>
      <c r="M1904">
        <f t="shared" si="353"/>
        <v>13.160193831419969</v>
      </c>
      <c r="N1904">
        <f t="shared" si="354"/>
        <v>15.768634064080942</v>
      </c>
      <c r="O1904">
        <f t="shared" si="355"/>
        <v>4.9276981450252952</v>
      </c>
      <c r="P1904">
        <v>14.8</v>
      </c>
      <c r="Q1904">
        <f t="shared" si="356"/>
        <v>1.4800000000000001E-2</v>
      </c>
      <c r="R1904">
        <f t="shared" si="357"/>
        <v>-2.2949528322946047E-4</v>
      </c>
      <c r="S1904">
        <f t="shared" si="358"/>
        <v>-3.8700722298391312</v>
      </c>
      <c r="T1904">
        <f t="shared" si="359"/>
        <v>-1.3345076654617691</v>
      </c>
    </row>
    <row r="1905" spans="1:20" x14ac:dyDescent="0.25">
      <c r="A1905" s="1">
        <v>42336</v>
      </c>
      <c r="B1905" s="2">
        <v>0.79375000000000007</v>
      </c>
      <c r="C1905" s="2">
        <f t="shared" si="348"/>
        <v>42336.793749999997</v>
      </c>
      <c r="D1905">
        <v>9.3000000000000007</v>
      </c>
      <c r="E1905">
        <v>12.5</v>
      </c>
      <c r="F1905">
        <f t="shared" si="349"/>
        <v>3.1999999999999993</v>
      </c>
      <c r="G1905">
        <v>12.1</v>
      </c>
      <c r="H1905">
        <v>9.1999999999999993</v>
      </c>
      <c r="I1905">
        <f t="shared" si="350"/>
        <v>2.9000000000000004</v>
      </c>
      <c r="J1905">
        <v>71.3</v>
      </c>
      <c r="K1905">
        <f t="shared" si="351"/>
        <v>7.1300000000000002E-2</v>
      </c>
      <c r="L1905">
        <f t="shared" si="352"/>
        <v>8.9273E-4</v>
      </c>
      <c r="M1905">
        <f t="shared" si="353"/>
        <v>11.590766649703445</v>
      </c>
      <c r="N1905">
        <f t="shared" si="354"/>
        <v>15.054468802698146</v>
      </c>
      <c r="O1905">
        <f t="shared" si="355"/>
        <v>4.704521500843172</v>
      </c>
      <c r="P1905">
        <v>14.1</v>
      </c>
      <c r="Q1905">
        <f t="shared" si="356"/>
        <v>1.41E-2</v>
      </c>
      <c r="R1905">
        <f t="shared" si="357"/>
        <v>-2.3757427770096511E-4</v>
      </c>
      <c r="S1905">
        <f t="shared" si="358"/>
        <v>-4.0063115969808623</v>
      </c>
      <c r="T1905">
        <f t="shared" si="359"/>
        <v>-1.3814867575796075</v>
      </c>
    </row>
    <row r="1906" spans="1:20" x14ac:dyDescent="0.25">
      <c r="A1906" s="1">
        <v>42336</v>
      </c>
      <c r="B1906" s="2">
        <v>0.7944444444444444</v>
      </c>
      <c r="C1906" s="2">
        <f t="shared" si="348"/>
        <v>42336.794444444444</v>
      </c>
      <c r="D1906">
        <v>9.3000000000000007</v>
      </c>
      <c r="E1906">
        <v>12.5</v>
      </c>
      <c r="F1906">
        <f t="shared" si="349"/>
        <v>3.1999999999999993</v>
      </c>
      <c r="G1906">
        <v>12.1</v>
      </c>
      <c r="H1906">
        <v>9.1999999999999993</v>
      </c>
      <c r="I1906">
        <f t="shared" si="350"/>
        <v>2.9000000000000004</v>
      </c>
      <c r="J1906">
        <v>71.3</v>
      </c>
      <c r="K1906">
        <f t="shared" si="351"/>
        <v>7.1300000000000002E-2</v>
      </c>
      <c r="L1906">
        <f t="shared" si="352"/>
        <v>8.9273E-4</v>
      </c>
      <c r="M1906">
        <f t="shared" si="353"/>
        <v>11.590766649703445</v>
      </c>
      <c r="N1906">
        <f t="shared" si="354"/>
        <v>15.054468802698146</v>
      </c>
      <c r="O1906">
        <f t="shared" si="355"/>
        <v>4.704521500843172</v>
      </c>
      <c r="P1906">
        <v>12.9</v>
      </c>
      <c r="Q1906">
        <f t="shared" si="356"/>
        <v>1.29E-2</v>
      </c>
      <c r="R1906">
        <f t="shared" si="357"/>
        <v>-2.5142043506660668E-4</v>
      </c>
      <c r="S1906">
        <f t="shared" si="358"/>
        <v>-4.2398049758281058</v>
      </c>
      <c r="T1906">
        <f t="shared" si="359"/>
        <v>-1.4620017158027949</v>
      </c>
    </row>
    <row r="1907" spans="1:20" x14ac:dyDescent="0.25">
      <c r="A1907" s="1">
        <v>42336</v>
      </c>
      <c r="B1907" s="2">
        <v>0.79513888888888884</v>
      </c>
      <c r="C1907" s="2">
        <f t="shared" si="348"/>
        <v>42336.795138888891</v>
      </c>
      <c r="D1907">
        <v>9.3000000000000007</v>
      </c>
      <c r="E1907">
        <v>12.5</v>
      </c>
      <c r="F1907">
        <f t="shared" si="349"/>
        <v>3.1999999999999993</v>
      </c>
      <c r="G1907">
        <v>12.1</v>
      </c>
      <c r="H1907">
        <v>9.1999999999999993</v>
      </c>
      <c r="I1907">
        <f t="shared" si="350"/>
        <v>2.9000000000000004</v>
      </c>
      <c r="J1907">
        <v>71.900000000000006</v>
      </c>
      <c r="K1907">
        <f t="shared" si="351"/>
        <v>7.1900000000000006E-2</v>
      </c>
      <c r="L1907">
        <f t="shared" si="352"/>
        <v>8.9999000000000003E-4</v>
      </c>
      <c r="M1907">
        <f t="shared" si="353"/>
        <v>11.852736566794068</v>
      </c>
      <c r="N1907">
        <f t="shared" si="354"/>
        <v>15.176897133220912</v>
      </c>
      <c r="O1907">
        <f t="shared" si="355"/>
        <v>4.7427803541315363</v>
      </c>
      <c r="P1907">
        <v>15</v>
      </c>
      <c r="Q1907">
        <f t="shared" si="356"/>
        <v>1.4999999999999999E-2</v>
      </c>
      <c r="R1907">
        <f t="shared" si="357"/>
        <v>-2.2718671675000003E-4</v>
      </c>
      <c r="S1907">
        <f t="shared" si="358"/>
        <v>-3.8311419350758857</v>
      </c>
      <c r="T1907">
        <f t="shared" si="359"/>
        <v>-1.3210834258882362</v>
      </c>
    </row>
    <row r="1908" spans="1:20" x14ac:dyDescent="0.25">
      <c r="A1908" s="1">
        <v>42336</v>
      </c>
      <c r="B1908" s="2">
        <v>0.79583333333333339</v>
      </c>
      <c r="C1908" s="2">
        <f t="shared" si="348"/>
        <v>42336.79583333333</v>
      </c>
      <c r="D1908">
        <v>9.3000000000000007</v>
      </c>
      <c r="E1908">
        <v>12.5</v>
      </c>
      <c r="F1908">
        <f t="shared" si="349"/>
        <v>3.1999999999999993</v>
      </c>
      <c r="G1908">
        <v>12.1</v>
      </c>
      <c r="H1908">
        <v>9.3000000000000007</v>
      </c>
      <c r="I1908">
        <f t="shared" si="350"/>
        <v>2.7999999999999989</v>
      </c>
      <c r="J1908">
        <v>72.400000000000006</v>
      </c>
      <c r="K1908">
        <f t="shared" si="351"/>
        <v>7.2400000000000006E-2</v>
      </c>
      <c r="L1908">
        <f t="shared" si="352"/>
        <v>9.0603999999999999E-4</v>
      </c>
      <c r="M1908">
        <f t="shared" si="353"/>
        <v>12.073281100259072</v>
      </c>
      <c r="N1908">
        <f t="shared" si="354"/>
        <v>15.278920741989882</v>
      </c>
      <c r="O1908">
        <f t="shared" si="355"/>
        <v>4.7746627318718389</v>
      </c>
      <c r="P1908">
        <v>14.1</v>
      </c>
      <c r="Q1908">
        <f t="shared" si="356"/>
        <v>1.41E-2</v>
      </c>
      <c r="R1908">
        <f t="shared" si="357"/>
        <v>-2.3757427770096511E-4</v>
      </c>
      <c r="S1908">
        <f t="shared" si="358"/>
        <v>-4.0063115969808623</v>
      </c>
      <c r="T1908">
        <f t="shared" si="359"/>
        <v>-1.4308255703503086</v>
      </c>
    </row>
    <row r="1909" spans="1:20" x14ac:dyDescent="0.25">
      <c r="A1909" s="1">
        <v>42336</v>
      </c>
      <c r="B1909" s="2">
        <v>0.79652777777777783</v>
      </c>
      <c r="C1909" s="2">
        <f t="shared" si="348"/>
        <v>42336.796527777777</v>
      </c>
      <c r="D1909">
        <v>9.3000000000000007</v>
      </c>
      <c r="E1909">
        <v>12.5</v>
      </c>
      <c r="F1909">
        <f t="shared" si="349"/>
        <v>3.1999999999999993</v>
      </c>
      <c r="G1909">
        <v>12.1</v>
      </c>
      <c r="H1909">
        <v>9.3000000000000007</v>
      </c>
      <c r="I1909">
        <f t="shared" si="350"/>
        <v>2.7999999999999989</v>
      </c>
      <c r="J1909">
        <v>70.400000000000006</v>
      </c>
      <c r="K1909">
        <f t="shared" si="351"/>
        <v>7.0400000000000004E-2</v>
      </c>
      <c r="L1909">
        <f t="shared" si="352"/>
        <v>8.8183999999999995E-4</v>
      </c>
      <c r="M1909">
        <f t="shared" si="353"/>
        <v>11.203300798523536</v>
      </c>
      <c r="N1909">
        <f t="shared" si="354"/>
        <v>14.870826306913996</v>
      </c>
      <c r="O1909">
        <f t="shared" si="355"/>
        <v>4.6471332209106251</v>
      </c>
      <c r="P1909">
        <v>12.7</v>
      </c>
      <c r="Q1909">
        <f t="shared" si="356"/>
        <v>1.2699999999999999E-2</v>
      </c>
      <c r="R1909">
        <f t="shared" si="357"/>
        <v>-2.5372769586589949E-4</v>
      </c>
      <c r="S1909">
        <f t="shared" si="358"/>
        <v>-4.2787132523760461</v>
      </c>
      <c r="T1909">
        <f t="shared" si="359"/>
        <v>-1.5281118758485885</v>
      </c>
    </row>
    <row r="1910" spans="1:20" x14ac:dyDescent="0.25">
      <c r="A1910" s="1">
        <v>42336</v>
      </c>
      <c r="B1910" s="2">
        <v>0.79722222222222217</v>
      </c>
      <c r="C1910" s="2">
        <f t="shared" si="348"/>
        <v>42336.797222222223</v>
      </c>
      <c r="D1910">
        <v>9.3000000000000007</v>
      </c>
      <c r="E1910">
        <v>12.5</v>
      </c>
      <c r="F1910">
        <f t="shared" si="349"/>
        <v>3.1999999999999993</v>
      </c>
      <c r="G1910">
        <v>12.1</v>
      </c>
      <c r="H1910">
        <v>9.4</v>
      </c>
      <c r="I1910">
        <f t="shared" si="350"/>
        <v>2.6999999999999993</v>
      </c>
      <c r="J1910">
        <v>69.900000000000006</v>
      </c>
      <c r="K1910">
        <f t="shared" si="351"/>
        <v>6.9900000000000004E-2</v>
      </c>
      <c r="L1910">
        <f t="shared" si="352"/>
        <v>8.7578999999999999E-4</v>
      </c>
      <c r="M1910">
        <f t="shared" si="353"/>
        <v>10.99088815314153</v>
      </c>
      <c r="N1910">
        <f t="shared" si="354"/>
        <v>14.768802698145025</v>
      </c>
      <c r="O1910">
        <f t="shared" si="355"/>
        <v>4.6152508431703216</v>
      </c>
      <c r="P1910">
        <v>14.4</v>
      </c>
      <c r="Q1910">
        <f t="shared" si="356"/>
        <v>1.44E-2</v>
      </c>
      <c r="R1910">
        <f t="shared" si="357"/>
        <v>-2.3411203929407491E-4</v>
      </c>
      <c r="S1910">
        <f t="shared" si="358"/>
        <v>-3.9479264636437592</v>
      </c>
      <c r="T1910">
        <f t="shared" si="359"/>
        <v>-1.4621949865347261</v>
      </c>
    </row>
    <row r="1911" spans="1:20" x14ac:dyDescent="0.25">
      <c r="A1911" s="1">
        <v>42336</v>
      </c>
      <c r="B1911" s="2">
        <v>0.79791666666666661</v>
      </c>
      <c r="C1911" s="2">
        <f t="shared" si="348"/>
        <v>42336.79791666667</v>
      </c>
      <c r="D1911">
        <v>9.3000000000000007</v>
      </c>
      <c r="E1911">
        <v>12.5</v>
      </c>
      <c r="F1911">
        <f t="shared" si="349"/>
        <v>3.1999999999999993</v>
      </c>
      <c r="G1911">
        <v>12.1</v>
      </c>
      <c r="H1911">
        <v>9.4</v>
      </c>
      <c r="I1911">
        <f t="shared" si="350"/>
        <v>2.6999999999999993</v>
      </c>
      <c r="J1911">
        <v>70.599999999999994</v>
      </c>
      <c r="K1911">
        <f t="shared" si="351"/>
        <v>7.0599999999999996E-2</v>
      </c>
      <c r="L1911">
        <f t="shared" si="352"/>
        <v>8.8425999999999989E-4</v>
      </c>
      <c r="M1911">
        <f t="shared" si="353"/>
        <v>11.288835088842147</v>
      </c>
      <c r="N1911">
        <f t="shared" si="354"/>
        <v>14.911635750421583</v>
      </c>
      <c r="O1911">
        <f t="shared" si="355"/>
        <v>4.6598861720067459</v>
      </c>
      <c r="P1911">
        <v>15.1</v>
      </c>
      <c r="Q1911">
        <f t="shared" si="356"/>
        <v>1.5099999999999999E-2</v>
      </c>
      <c r="R1911">
        <f t="shared" si="357"/>
        <v>-2.2603238627176829E-4</v>
      </c>
      <c r="S1911">
        <f t="shared" si="358"/>
        <v>-3.8116759910922142</v>
      </c>
      <c r="T1911">
        <f t="shared" si="359"/>
        <v>-1.4117318485526722</v>
      </c>
    </row>
    <row r="1912" spans="1:20" x14ac:dyDescent="0.25">
      <c r="A1912" s="1">
        <v>42336</v>
      </c>
      <c r="B1912" s="2">
        <v>0.79861111111111116</v>
      </c>
      <c r="C1912" s="2">
        <f t="shared" si="348"/>
        <v>42336.798611111109</v>
      </c>
      <c r="D1912">
        <v>9.4</v>
      </c>
      <c r="E1912">
        <v>12.5</v>
      </c>
      <c r="F1912">
        <f t="shared" si="349"/>
        <v>3.0999999999999996</v>
      </c>
      <c r="G1912">
        <v>12.1</v>
      </c>
      <c r="H1912">
        <v>9.4</v>
      </c>
      <c r="I1912">
        <f t="shared" si="350"/>
        <v>2.6999999999999993</v>
      </c>
      <c r="J1912">
        <v>76.099999999999994</v>
      </c>
      <c r="K1912">
        <f t="shared" si="351"/>
        <v>7.6100000000000001E-2</v>
      </c>
      <c r="L1912">
        <f t="shared" si="352"/>
        <v>9.5080999999999996E-4</v>
      </c>
      <c r="M1912">
        <f t="shared" si="353"/>
        <v>14.994121321501865</v>
      </c>
      <c r="N1912">
        <f t="shared" si="354"/>
        <v>16.033895446880269</v>
      </c>
      <c r="O1912">
        <f t="shared" si="355"/>
        <v>5.1722243377033132</v>
      </c>
      <c r="P1912">
        <v>14.1</v>
      </c>
      <c r="Q1912">
        <f t="shared" si="356"/>
        <v>1.41E-2</v>
      </c>
      <c r="R1912">
        <f t="shared" si="357"/>
        <v>-2.3757427770096511E-4</v>
      </c>
      <c r="S1912">
        <f t="shared" si="358"/>
        <v>-4.0063115969808623</v>
      </c>
      <c r="T1912">
        <f t="shared" si="359"/>
        <v>-1.4838191099929123</v>
      </c>
    </row>
    <row r="1913" spans="1:20" x14ac:dyDescent="0.25">
      <c r="A1913" s="1">
        <v>42336</v>
      </c>
      <c r="B1913" s="2">
        <v>0.7993055555555556</v>
      </c>
      <c r="C1913" s="2">
        <f t="shared" si="348"/>
        <v>42336.799305555556</v>
      </c>
      <c r="D1913">
        <v>9.3000000000000007</v>
      </c>
      <c r="E1913">
        <v>12.5</v>
      </c>
      <c r="F1913">
        <f t="shared" si="349"/>
        <v>3.1999999999999993</v>
      </c>
      <c r="G1913">
        <v>12.1</v>
      </c>
      <c r="H1913">
        <v>9.4</v>
      </c>
      <c r="I1913">
        <f t="shared" si="350"/>
        <v>2.6999999999999993</v>
      </c>
      <c r="J1913">
        <v>73.900000000000006</v>
      </c>
      <c r="K1913">
        <f t="shared" si="351"/>
        <v>7.3900000000000007E-2</v>
      </c>
      <c r="L1913">
        <f t="shared" si="352"/>
        <v>9.2419000000000008E-4</v>
      </c>
      <c r="M1913">
        <f t="shared" si="353"/>
        <v>12.747112532778612</v>
      </c>
      <c r="N1913">
        <f t="shared" si="354"/>
        <v>15.584991568296797</v>
      </c>
      <c r="O1913">
        <f t="shared" si="355"/>
        <v>4.8703098650927501</v>
      </c>
      <c r="P1913">
        <v>14.3</v>
      </c>
      <c r="Q1913">
        <f t="shared" si="356"/>
        <v>1.43E-2</v>
      </c>
      <c r="R1913">
        <f t="shared" si="357"/>
        <v>-2.352661500018483E-4</v>
      </c>
      <c r="S1913">
        <f t="shared" si="358"/>
        <v>-3.9673887015488756</v>
      </c>
      <c r="T1913">
        <f t="shared" si="359"/>
        <v>-1.4694032227958802</v>
      </c>
    </row>
    <row r="1914" spans="1:20" x14ac:dyDescent="0.25">
      <c r="A1914" s="1">
        <v>42336</v>
      </c>
      <c r="B1914" s="2">
        <v>0.79999999999999993</v>
      </c>
      <c r="C1914" s="2">
        <f t="shared" si="348"/>
        <v>42336.800000000003</v>
      </c>
      <c r="D1914">
        <v>9.4</v>
      </c>
      <c r="E1914">
        <v>12.5</v>
      </c>
      <c r="F1914">
        <f t="shared" si="349"/>
        <v>3.0999999999999996</v>
      </c>
      <c r="G1914">
        <v>12.1</v>
      </c>
      <c r="H1914">
        <v>9.3000000000000007</v>
      </c>
      <c r="I1914">
        <f t="shared" si="350"/>
        <v>2.7999999999999989</v>
      </c>
      <c r="J1914">
        <v>72.7</v>
      </c>
      <c r="K1914">
        <f t="shared" si="351"/>
        <v>7.2700000000000001E-2</v>
      </c>
      <c r="L1914">
        <f t="shared" si="352"/>
        <v>9.096699999999999E-4</v>
      </c>
      <c r="M1914">
        <f t="shared" si="353"/>
        <v>13.311045954237626</v>
      </c>
      <c r="N1914">
        <f t="shared" si="354"/>
        <v>15.340134907251263</v>
      </c>
      <c r="O1914">
        <f t="shared" si="355"/>
        <v>4.9484306152423434</v>
      </c>
      <c r="P1914">
        <v>14.6</v>
      </c>
      <c r="Q1914">
        <f t="shared" si="356"/>
        <v>1.46E-2</v>
      </c>
      <c r="R1914">
        <f t="shared" si="357"/>
        <v>-2.3180372398091972E-4</v>
      </c>
      <c r="S1914">
        <f t="shared" si="358"/>
        <v>-3.9090004043999955</v>
      </c>
      <c r="T1914">
        <f t="shared" si="359"/>
        <v>-1.3960715729999988</v>
      </c>
    </row>
    <row r="1915" spans="1:20" x14ac:dyDescent="0.25">
      <c r="A1915" s="1">
        <v>42336</v>
      </c>
      <c r="B1915" s="2">
        <v>0.80069444444444438</v>
      </c>
      <c r="C1915" s="2">
        <f t="shared" si="348"/>
        <v>42336.800694444442</v>
      </c>
      <c r="D1915">
        <v>9.3000000000000007</v>
      </c>
      <c r="E1915">
        <v>12.5</v>
      </c>
      <c r="F1915">
        <f t="shared" si="349"/>
        <v>3.1999999999999993</v>
      </c>
      <c r="G1915">
        <v>12.1</v>
      </c>
      <c r="H1915">
        <v>9.5</v>
      </c>
      <c r="I1915">
        <f t="shared" si="350"/>
        <v>2.5999999999999996</v>
      </c>
      <c r="J1915">
        <v>71.8</v>
      </c>
      <c r="K1915">
        <f t="shared" si="351"/>
        <v>7.1800000000000003E-2</v>
      </c>
      <c r="L1915">
        <f t="shared" si="352"/>
        <v>8.9877999999999996E-4</v>
      </c>
      <c r="M1915">
        <f t="shared" si="353"/>
        <v>11.808871616743549</v>
      </c>
      <c r="N1915">
        <f t="shared" si="354"/>
        <v>15.156492411467116</v>
      </c>
      <c r="O1915">
        <f t="shared" si="355"/>
        <v>4.7364038785834746</v>
      </c>
      <c r="P1915">
        <v>15</v>
      </c>
      <c r="Q1915">
        <f t="shared" si="356"/>
        <v>1.4999999999999999E-2</v>
      </c>
      <c r="R1915">
        <f t="shared" si="357"/>
        <v>-2.2718671675000003E-4</v>
      </c>
      <c r="S1915">
        <f t="shared" si="358"/>
        <v>-3.8311419350758857</v>
      </c>
      <c r="T1915">
        <f t="shared" si="359"/>
        <v>-1.4735161288753409</v>
      </c>
    </row>
    <row r="1916" spans="1:20" x14ac:dyDescent="0.25">
      <c r="A1916" s="1">
        <v>42336</v>
      </c>
      <c r="B1916" s="2">
        <v>0.80138888888888893</v>
      </c>
      <c r="C1916" s="2">
        <f t="shared" si="348"/>
        <v>42336.801388888889</v>
      </c>
      <c r="D1916">
        <v>9.4</v>
      </c>
      <c r="E1916">
        <v>12.5</v>
      </c>
      <c r="F1916">
        <f t="shared" si="349"/>
        <v>3.0999999999999996</v>
      </c>
      <c r="G1916">
        <v>12.1</v>
      </c>
      <c r="H1916">
        <v>9.4</v>
      </c>
      <c r="I1916">
        <f t="shared" si="350"/>
        <v>2.6999999999999993</v>
      </c>
      <c r="J1916">
        <v>73</v>
      </c>
      <c r="K1916">
        <f t="shared" si="351"/>
        <v>7.2999999999999995E-2</v>
      </c>
      <c r="L1916">
        <f t="shared" si="352"/>
        <v>9.1329999999999992E-4</v>
      </c>
      <c r="M1916">
        <f t="shared" si="353"/>
        <v>13.455523384904716</v>
      </c>
      <c r="N1916">
        <f t="shared" si="354"/>
        <v>15.401349072512648</v>
      </c>
      <c r="O1916">
        <f t="shared" si="355"/>
        <v>4.9681771201653708</v>
      </c>
      <c r="P1916">
        <v>14.5</v>
      </c>
      <c r="Q1916">
        <f t="shared" si="356"/>
        <v>1.4500000000000001E-2</v>
      </c>
      <c r="R1916">
        <f t="shared" si="357"/>
        <v>-2.3295789729917501E-4</v>
      </c>
      <c r="S1916">
        <f t="shared" si="358"/>
        <v>-3.9284636981311136</v>
      </c>
      <c r="T1916">
        <f t="shared" si="359"/>
        <v>-1.4549865548633758</v>
      </c>
    </row>
    <row r="1917" spans="1:20" x14ac:dyDescent="0.25">
      <c r="A1917" s="1">
        <v>42336</v>
      </c>
      <c r="B1917" s="2">
        <v>0.80208333333333337</v>
      </c>
      <c r="C1917" s="2">
        <f t="shared" si="348"/>
        <v>42336.802083333336</v>
      </c>
      <c r="D1917">
        <v>9.4</v>
      </c>
      <c r="E1917">
        <v>12.5</v>
      </c>
      <c r="F1917">
        <f t="shared" si="349"/>
        <v>3.0999999999999996</v>
      </c>
      <c r="G1917">
        <v>12.1</v>
      </c>
      <c r="H1917">
        <v>9.5</v>
      </c>
      <c r="I1917">
        <f t="shared" si="350"/>
        <v>2.5999999999999996</v>
      </c>
      <c r="J1917">
        <v>73.3</v>
      </c>
      <c r="K1917">
        <f t="shared" si="351"/>
        <v>7.3300000000000004E-2</v>
      </c>
      <c r="L1917">
        <f t="shared" si="352"/>
        <v>9.1693000000000005E-4</v>
      </c>
      <c r="M1917">
        <f t="shared" si="353"/>
        <v>13.600780664485153</v>
      </c>
      <c r="N1917">
        <f t="shared" si="354"/>
        <v>15.462563237774033</v>
      </c>
      <c r="O1917">
        <f t="shared" si="355"/>
        <v>4.9879236250883983</v>
      </c>
      <c r="P1917">
        <v>14.8</v>
      </c>
      <c r="Q1917">
        <f t="shared" si="356"/>
        <v>1.4800000000000001E-2</v>
      </c>
      <c r="R1917">
        <f t="shared" si="357"/>
        <v>-2.2949528322946047E-4</v>
      </c>
      <c r="S1917">
        <f t="shared" si="358"/>
        <v>-3.8700722298391312</v>
      </c>
      <c r="T1917">
        <f t="shared" si="359"/>
        <v>-1.4884893191688968</v>
      </c>
    </row>
    <row r="1918" spans="1:20" x14ac:dyDescent="0.25">
      <c r="A1918" s="1">
        <v>42336</v>
      </c>
      <c r="B1918" s="2">
        <v>0.8027777777777777</v>
      </c>
      <c r="C1918" s="2">
        <f t="shared" si="348"/>
        <v>42336.802777777775</v>
      </c>
      <c r="D1918">
        <v>9.4</v>
      </c>
      <c r="E1918">
        <v>12.5</v>
      </c>
      <c r="F1918">
        <f t="shared" si="349"/>
        <v>3.0999999999999996</v>
      </c>
      <c r="G1918">
        <v>12.1</v>
      </c>
      <c r="H1918">
        <v>9.5</v>
      </c>
      <c r="I1918">
        <f t="shared" si="350"/>
        <v>2.5999999999999996</v>
      </c>
      <c r="J1918">
        <v>69</v>
      </c>
      <c r="K1918">
        <f t="shared" si="351"/>
        <v>6.9000000000000006E-2</v>
      </c>
      <c r="L1918">
        <f t="shared" si="352"/>
        <v>8.6490000000000004E-4</v>
      </c>
      <c r="M1918">
        <f t="shared" si="353"/>
        <v>11.593278553330178</v>
      </c>
      <c r="N1918">
        <f t="shared" si="354"/>
        <v>14.585160202360878</v>
      </c>
      <c r="O1918">
        <f t="shared" si="355"/>
        <v>4.7048903878583488</v>
      </c>
      <c r="P1918">
        <v>16</v>
      </c>
      <c r="Q1918">
        <f t="shared" si="356"/>
        <v>1.6E-2</v>
      </c>
      <c r="R1918">
        <f t="shared" si="357"/>
        <v>-2.1564198830080001E-4</v>
      </c>
      <c r="S1918">
        <f t="shared" si="358"/>
        <v>-3.6364584873659358</v>
      </c>
      <c r="T1918">
        <f t="shared" si="359"/>
        <v>-1.3986378797561294</v>
      </c>
    </row>
    <row r="1919" spans="1:20" x14ac:dyDescent="0.25">
      <c r="A1919" s="1">
        <v>42336</v>
      </c>
      <c r="B1919" s="2">
        <v>0.80347222222222225</v>
      </c>
      <c r="C1919" s="2">
        <f t="shared" si="348"/>
        <v>42336.803472222222</v>
      </c>
      <c r="D1919">
        <v>9.4</v>
      </c>
      <c r="E1919">
        <v>12.5</v>
      </c>
      <c r="F1919">
        <f t="shared" si="349"/>
        <v>3.0999999999999996</v>
      </c>
      <c r="G1919">
        <v>12.1</v>
      </c>
      <c r="H1919">
        <v>9.4</v>
      </c>
      <c r="I1919">
        <f t="shared" si="350"/>
        <v>2.6999999999999993</v>
      </c>
      <c r="J1919">
        <v>73.7</v>
      </c>
      <c r="K1919">
        <f t="shared" si="351"/>
        <v>7.3700000000000002E-2</v>
      </c>
      <c r="L1919">
        <f t="shared" si="352"/>
        <v>9.2176999999999992E-4</v>
      </c>
      <c r="M1919">
        <f t="shared" si="353"/>
        <v>13.795670135568711</v>
      </c>
      <c r="N1919">
        <f t="shared" si="354"/>
        <v>15.544182124789206</v>
      </c>
      <c r="O1919">
        <f t="shared" si="355"/>
        <v>5.0142522983190991</v>
      </c>
      <c r="P1919">
        <v>15.2</v>
      </c>
      <c r="Q1919">
        <f t="shared" si="356"/>
        <v>1.52E-2</v>
      </c>
      <c r="R1919">
        <f t="shared" si="357"/>
        <v>-2.248780242529485E-4</v>
      </c>
      <c r="S1919">
        <f t="shared" si="358"/>
        <v>-3.7922095152267876</v>
      </c>
      <c r="T1919">
        <f t="shared" si="359"/>
        <v>-1.4045220426765883</v>
      </c>
    </row>
    <row r="1920" spans="1:20" x14ac:dyDescent="0.25">
      <c r="A1920" s="1">
        <v>42336</v>
      </c>
      <c r="B1920" s="2">
        <v>0.8041666666666667</v>
      </c>
      <c r="C1920" s="2">
        <f t="shared" si="348"/>
        <v>42336.804166666669</v>
      </c>
      <c r="D1920">
        <v>9.4</v>
      </c>
      <c r="E1920">
        <v>12.5</v>
      </c>
      <c r="F1920">
        <f t="shared" si="349"/>
        <v>3.0999999999999996</v>
      </c>
      <c r="G1920">
        <v>12.1</v>
      </c>
      <c r="H1920">
        <v>9.4</v>
      </c>
      <c r="I1920">
        <f t="shared" si="350"/>
        <v>2.6999999999999993</v>
      </c>
      <c r="J1920">
        <v>74.2</v>
      </c>
      <c r="K1920">
        <f t="shared" si="351"/>
        <v>7.4200000000000002E-2</v>
      </c>
      <c r="L1920">
        <f t="shared" si="352"/>
        <v>9.2781999999999999E-4</v>
      </c>
      <c r="M1920">
        <f t="shared" si="353"/>
        <v>14.041231596706547</v>
      </c>
      <c r="N1920">
        <f t="shared" si="354"/>
        <v>15.646205733558178</v>
      </c>
      <c r="O1920">
        <f t="shared" si="355"/>
        <v>5.047163139857477</v>
      </c>
      <c r="P1920">
        <v>14.7</v>
      </c>
      <c r="Q1920">
        <f t="shared" si="356"/>
        <v>1.47E-2</v>
      </c>
      <c r="R1920">
        <f t="shared" si="357"/>
        <v>-2.306495193030867E-4</v>
      </c>
      <c r="S1920">
        <f t="shared" si="358"/>
        <v>-3.8895365818395735</v>
      </c>
      <c r="T1920">
        <f t="shared" si="359"/>
        <v>-1.4405691043850275</v>
      </c>
    </row>
    <row r="1921" spans="1:20" x14ac:dyDescent="0.25">
      <c r="A1921" s="1">
        <v>42336</v>
      </c>
      <c r="B1921" s="2">
        <v>0.80486111111111114</v>
      </c>
      <c r="C1921" s="2">
        <f t="shared" si="348"/>
        <v>42336.804861111108</v>
      </c>
      <c r="D1921">
        <v>9.4</v>
      </c>
      <c r="E1921">
        <v>12.5</v>
      </c>
      <c r="F1921">
        <f t="shared" si="349"/>
        <v>3.0999999999999996</v>
      </c>
      <c r="G1921">
        <v>12.1</v>
      </c>
      <c r="H1921">
        <v>9.5</v>
      </c>
      <c r="I1921">
        <f t="shared" si="350"/>
        <v>2.5999999999999996</v>
      </c>
      <c r="J1921">
        <v>75.900000000000006</v>
      </c>
      <c r="K1921">
        <f t="shared" si="351"/>
        <v>7.5900000000000009E-2</v>
      </c>
      <c r="L1921">
        <f t="shared" si="352"/>
        <v>9.4839000000000002E-4</v>
      </c>
      <c r="M1921">
        <f t="shared" si="353"/>
        <v>14.892344091997028</v>
      </c>
      <c r="N1921">
        <f t="shared" si="354"/>
        <v>15.993086003372682</v>
      </c>
      <c r="O1921">
        <f t="shared" si="355"/>
        <v>5.1590600010879628</v>
      </c>
      <c r="P1921">
        <v>14.8</v>
      </c>
      <c r="Q1921">
        <f t="shared" si="356"/>
        <v>1.4800000000000001E-2</v>
      </c>
      <c r="R1921">
        <f t="shared" si="357"/>
        <v>-2.2949528322946047E-4</v>
      </c>
      <c r="S1921">
        <f t="shared" si="358"/>
        <v>-3.8700722298391312</v>
      </c>
      <c r="T1921">
        <f t="shared" si="359"/>
        <v>-1.4884893191688968</v>
      </c>
    </row>
    <row r="1922" spans="1:20" x14ac:dyDescent="0.25">
      <c r="A1922" s="1">
        <v>42336</v>
      </c>
      <c r="B1922" s="2">
        <v>0.80555555555555547</v>
      </c>
      <c r="C1922" s="2">
        <f t="shared" si="348"/>
        <v>42336.805555555555</v>
      </c>
      <c r="D1922">
        <v>9.4</v>
      </c>
      <c r="E1922">
        <v>12.5</v>
      </c>
      <c r="F1922">
        <f t="shared" si="349"/>
        <v>3.0999999999999996</v>
      </c>
      <c r="G1922">
        <v>12.1</v>
      </c>
      <c r="H1922">
        <v>9.5</v>
      </c>
      <c r="I1922">
        <f t="shared" si="350"/>
        <v>2.5999999999999996</v>
      </c>
      <c r="J1922">
        <v>70.3</v>
      </c>
      <c r="K1922">
        <f t="shared" si="351"/>
        <v>7.0300000000000001E-2</v>
      </c>
      <c r="L1922">
        <f t="shared" si="352"/>
        <v>8.8062999999999998E-4</v>
      </c>
      <c r="M1922">
        <f t="shared" si="353"/>
        <v>12.183301069781574</v>
      </c>
      <c r="N1922">
        <f t="shared" si="354"/>
        <v>14.850421585160204</v>
      </c>
      <c r="O1922">
        <f t="shared" si="355"/>
        <v>4.7904585758581311</v>
      </c>
      <c r="P1922">
        <v>14.8</v>
      </c>
      <c r="Q1922">
        <f t="shared" si="356"/>
        <v>1.4800000000000001E-2</v>
      </c>
      <c r="R1922">
        <f t="shared" si="357"/>
        <v>-2.2949528322946047E-4</v>
      </c>
      <c r="S1922">
        <f t="shared" si="358"/>
        <v>-3.8700722298391312</v>
      </c>
      <c r="T1922">
        <f t="shared" si="359"/>
        <v>-1.4884893191688968</v>
      </c>
    </row>
    <row r="1923" spans="1:20" x14ac:dyDescent="0.25">
      <c r="A1923" s="1">
        <v>42336</v>
      </c>
      <c r="B1923" s="2">
        <v>0.80625000000000002</v>
      </c>
      <c r="C1923" s="2">
        <f t="shared" si="348"/>
        <v>42336.806250000001</v>
      </c>
      <c r="D1923">
        <v>9.4</v>
      </c>
      <c r="E1923">
        <v>12.5</v>
      </c>
      <c r="F1923">
        <f t="shared" si="349"/>
        <v>3.0999999999999996</v>
      </c>
      <c r="G1923">
        <v>12.1</v>
      </c>
      <c r="H1923">
        <v>9.5</v>
      </c>
      <c r="I1923">
        <f t="shared" si="350"/>
        <v>2.5999999999999996</v>
      </c>
      <c r="J1923">
        <v>71.3</v>
      </c>
      <c r="K1923">
        <f t="shared" si="351"/>
        <v>7.1300000000000002E-2</v>
      </c>
      <c r="L1923">
        <f t="shared" si="352"/>
        <v>8.9273E-4</v>
      </c>
      <c r="M1923">
        <f t="shared" si="353"/>
        <v>12.647129280089986</v>
      </c>
      <c r="N1923">
        <f t="shared" si="354"/>
        <v>15.054468802698146</v>
      </c>
      <c r="O1923">
        <f t="shared" si="355"/>
        <v>4.8562802589348868</v>
      </c>
      <c r="P1923">
        <v>14.1</v>
      </c>
      <c r="Q1923">
        <f t="shared" si="356"/>
        <v>1.41E-2</v>
      </c>
      <c r="R1923">
        <f t="shared" si="357"/>
        <v>-2.3757427770096511E-4</v>
      </c>
      <c r="S1923">
        <f t="shared" si="358"/>
        <v>-4.0063115969808623</v>
      </c>
      <c r="T1923">
        <f t="shared" si="359"/>
        <v>-1.5408890757618703</v>
      </c>
    </row>
    <row r="1924" spans="1:20" x14ac:dyDescent="0.25">
      <c r="A1924" s="1">
        <v>42336</v>
      </c>
      <c r="B1924" s="2">
        <v>0.80694444444444446</v>
      </c>
      <c r="C1924" s="2">
        <f t="shared" si="348"/>
        <v>42336.806944444441</v>
      </c>
      <c r="D1924">
        <v>9.4</v>
      </c>
      <c r="E1924">
        <v>12.5</v>
      </c>
      <c r="F1924">
        <f t="shared" si="349"/>
        <v>3.0999999999999996</v>
      </c>
      <c r="G1924">
        <v>12.1</v>
      </c>
      <c r="H1924">
        <v>9.4</v>
      </c>
      <c r="I1924">
        <f t="shared" si="350"/>
        <v>2.6999999999999993</v>
      </c>
      <c r="J1924">
        <v>75.5</v>
      </c>
      <c r="K1924">
        <f t="shared" si="351"/>
        <v>7.5499999999999998E-2</v>
      </c>
      <c r="L1924">
        <f t="shared" si="352"/>
        <v>9.4354999999999992E-4</v>
      </c>
      <c r="M1924">
        <f t="shared" si="353"/>
        <v>14.689829431538477</v>
      </c>
      <c r="N1924">
        <f t="shared" si="354"/>
        <v>15.911467116357505</v>
      </c>
      <c r="O1924">
        <f t="shared" si="355"/>
        <v>5.1327313278572602</v>
      </c>
      <c r="P1924">
        <v>15.2</v>
      </c>
      <c r="Q1924">
        <f t="shared" si="356"/>
        <v>1.52E-2</v>
      </c>
      <c r="R1924">
        <f t="shared" si="357"/>
        <v>-2.248780242529485E-4</v>
      </c>
      <c r="S1924">
        <f t="shared" si="358"/>
        <v>-3.7922095152267876</v>
      </c>
      <c r="T1924">
        <f t="shared" si="359"/>
        <v>-1.4045220426765883</v>
      </c>
    </row>
    <row r="1925" spans="1:20" x14ac:dyDescent="0.25">
      <c r="A1925" s="1">
        <v>42336</v>
      </c>
      <c r="B1925" s="2">
        <v>0.80763888888888891</v>
      </c>
      <c r="C1925" s="2">
        <f t="shared" si="348"/>
        <v>42336.807638888888</v>
      </c>
      <c r="D1925">
        <v>9.4</v>
      </c>
      <c r="E1925">
        <v>12.5</v>
      </c>
      <c r="F1925">
        <f t="shared" si="349"/>
        <v>3.0999999999999996</v>
      </c>
      <c r="G1925">
        <v>12.1</v>
      </c>
      <c r="H1925">
        <v>9.5</v>
      </c>
      <c r="I1925">
        <f t="shared" si="350"/>
        <v>2.5999999999999996</v>
      </c>
      <c r="J1925">
        <v>74.099999999999994</v>
      </c>
      <c r="K1925">
        <f t="shared" si="351"/>
        <v>7.4099999999999999E-2</v>
      </c>
      <c r="L1925">
        <f t="shared" si="352"/>
        <v>9.2660999999999991E-4</v>
      </c>
      <c r="M1925">
        <f t="shared" si="353"/>
        <v>13.991946004720461</v>
      </c>
      <c r="N1925">
        <f t="shared" si="354"/>
        <v>15.625801011804384</v>
      </c>
      <c r="O1925">
        <f t="shared" si="355"/>
        <v>5.0405809715498018</v>
      </c>
      <c r="P1925">
        <v>13.5</v>
      </c>
      <c r="Q1925">
        <f t="shared" si="356"/>
        <v>1.35E-2</v>
      </c>
      <c r="R1925">
        <f t="shared" si="357"/>
        <v>-2.4449791367717503E-4</v>
      </c>
      <c r="S1925">
        <f t="shared" si="358"/>
        <v>-4.1230676842693939</v>
      </c>
      <c r="T1925">
        <f t="shared" si="359"/>
        <v>-1.5857952631805363</v>
      </c>
    </row>
    <row r="1926" spans="1:20" x14ac:dyDescent="0.25">
      <c r="A1926" s="1">
        <v>42336</v>
      </c>
      <c r="B1926" s="2">
        <v>0.80833333333333324</v>
      </c>
      <c r="C1926" s="2">
        <f t="shared" ref="C1926:C1989" si="360">A1926+B1926</f>
        <v>42336.808333333334</v>
      </c>
      <c r="D1926">
        <v>9.4</v>
      </c>
      <c r="E1926">
        <v>12.5</v>
      </c>
      <c r="F1926">
        <f t="shared" ref="F1926:F1989" si="361">E1926-D1926</f>
        <v>3.0999999999999996</v>
      </c>
      <c r="G1926">
        <v>12.1</v>
      </c>
      <c r="H1926">
        <v>9.5</v>
      </c>
      <c r="I1926">
        <f t="shared" ref="I1926:I1989" si="362">G1926-H1926</f>
        <v>2.5999999999999996</v>
      </c>
      <c r="J1926">
        <v>74</v>
      </c>
      <c r="K1926">
        <f t="shared" ref="K1926:K1989" si="363">J1926/1000</f>
        <v>7.3999999999999996E-2</v>
      </c>
      <c r="L1926">
        <f t="shared" ref="L1926:L1989" si="364">0.0121*K1926+0.00003</f>
        <v>9.2539999999999994E-4</v>
      </c>
      <c r="M1926">
        <f t="shared" ref="M1926:M1989" si="365">(O1926-1.3)^2</f>
        <v>13.942747062613634</v>
      </c>
      <c r="N1926">
        <f t="shared" ref="N1926:N1989" si="366">L1926*1000000/59.3</f>
        <v>15.60539629005059</v>
      </c>
      <c r="O1926">
        <f t="shared" ref="O1926:O1989" si="367">N1926/(E1926-D1926)</f>
        <v>5.0339988032421266</v>
      </c>
      <c r="P1926">
        <v>14.7</v>
      </c>
      <c r="Q1926">
        <f t="shared" ref="Q1926:Q1989" si="368">P1926/1000</f>
        <v>1.47E-2</v>
      </c>
      <c r="R1926">
        <f t="shared" ref="R1926:R1989" si="369">-0.0028*Q1926^4+0.0062*Q1926^3+0.0013*Q1926^2+0.0115*Q1926-0.0004</f>
        <v>-2.306495193030867E-4</v>
      </c>
      <c r="S1926">
        <f t="shared" ref="S1926:S1989" si="370">R1926*1000000/59.3</f>
        <v>-3.8895365818395735</v>
      </c>
      <c r="T1926">
        <f t="shared" ref="T1926:T1989" si="371">S1926/(G1926-H1926)</f>
        <v>-1.4959756083998361</v>
      </c>
    </row>
    <row r="1927" spans="1:20" x14ac:dyDescent="0.25">
      <c r="A1927" s="1">
        <v>42336</v>
      </c>
      <c r="B1927" s="2">
        <v>0.80902777777777779</v>
      </c>
      <c r="C1927" s="2">
        <f t="shared" si="360"/>
        <v>42336.809027777781</v>
      </c>
      <c r="D1927">
        <v>9.4</v>
      </c>
      <c r="E1927">
        <v>12.5</v>
      </c>
      <c r="F1927">
        <f t="shared" si="361"/>
        <v>3.0999999999999996</v>
      </c>
      <c r="G1927">
        <v>12.1</v>
      </c>
      <c r="H1927">
        <v>9.4</v>
      </c>
      <c r="I1927">
        <f t="shared" si="362"/>
        <v>2.6999999999999993</v>
      </c>
      <c r="J1927">
        <v>72.400000000000006</v>
      </c>
      <c r="K1927">
        <f t="shared" si="363"/>
        <v>7.2400000000000006E-2</v>
      </c>
      <c r="L1927">
        <f t="shared" si="364"/>
        <v>9.0603999999999999E-4</v>
      </c>
      <c r="M1927">
        <f t="shared" si="365"/>
        <v>13.1673483724839</v>
      </c>
      <c r="N1927">
        <f t="shared" si="366"/>
        <v>15.278920741989882</v>
      </c>
      <c r="O1927">
        <f t="shared" si="367"/>
        <v>4.9286841103193177</v>
      </c>
      <c r="P1927">
        <v>15.2</v>
      </c>
      <c r="Q1927">
        <f t="shared" si="368"/>
        <v>1.52E-2</v>
      </c>
      <c r="R1927">
        <f t="shared" si="369"/>
        <v>-2.248780242529485E-4</v>
      </c>
      <c r="S1927">
        <f t="shared" si="370"/>
        <v>-3.7922095152267876</v>
      </c>
      <c r="T1927">
        <f t="shared" si="371"/>
        <v>-1.4045220426765883</v>
      </c>
    </row>
    <row r="1928" spans="1:20" x14ac:dyDescent="0.25">
      <c r="A1928" s="1">
        <v>42336</v>
      </c>
      <c r="B1928" s="2">
        <v>0.80972222222222223</v>
      </c>
      <c r="C1928" s="2">
        <f t="shared" si="360"/>
        <v>42336.80972222222</v>
      </c>
      <c r="D1928">
        <v>9.4</v>
      </c>
      <c r="E1928">
        <v>12.5</v>
      </c>
      <c r="F1928">
        <f t="shared" si="361"/>
        <v>3.0999999999999996</v>
      </c>
      <c r="G1928">
        <v>12.1</v>
      </c>
      <c r="H1928">
        <v>9.5</v>
      </c>
      <c r="I1928">
        <f t="shared" si="362"/>
        <v>2.5999999999999996</v>
      </c>
      <c r="J1928">
        <v>71.400000000000006</v>
      </c>
      <c r="K1928">
        <f t="shared" si="363"/>
        <v>7.1400000000000005E-2</v>
      </c>
      <c r="L1928">
        <f t="shared" si="364"/>
        <v>8.9393999999999997E-4</v>
      </c>
      <c r="M1928">
        <f t="shared" si="365"/>
        <v>12.693988675456762</v>
      </c>
      <c r="N1928">
        <f t="shared" si="366"/>
        <v>15.07487352445194</v>
      </c>
      <c r="O1928">
        <f t="shared" si="367"/>
        <v>4.862862427242562</v>
      </c>
      <c r="P1928">
        <v>14.9</v>
      </c>
      <c r="Q1928">
        <f t="shared" si="368"/>
        <v>1.49E-2</v>
      </c>
      <c r="R1928">
        <f t="shared" si="369"/>
        <v>-2.283410157238323E-4</v>
      </c>
      <c r="S1928">
        <f t="shared" si="370"/>
        <v>-3.850607347788066</v>
      </c>
      <c r="T1928">
        <f t="shared" si="371"/>
        <v>-1.4810028260723334</v>
      </c>
    </row>
    <row r="1929" spans="1:20" x14ac:dyDescent="0.25">
      <c r="A1929" s="1">
        <v>42336</v>
      </c>
      <c r="B1929" s="2">
        <v>0.81041666666666667</v>
      </c>
      <c r="C1929" s="2">
        <f t="shared" si="360"/>
        <v>42336.810416666667</v>
      </c>
      <c r="D1929">
        <v>9.3000000000000007</v>
      </c>
      <c r="E1929">
        <v>12.5</v>
      </c>
      <c r="F1929">
        <f t="shared" si="361"/>
        <v>3.1999999999999993</v>
      </c>
      <c r="G1929">
        <v>12.1</v>
      </c>
      <c r="H1929">
        <v>9.4</v>
      </c>
      <c r="I1929">
        <f t="shared" si="362"/>
        <v>2.6999999999999993</v>
      </c>
      <c r="J1929">
        <v>71.8</v>
      </c>
      <c r="K1929">
        <f t="shared" si="363"/>
        <v>7.1800000000000003E-2</v>
      </c>
      <c r="L1929">
        <f t="shared" si="364"/>
        <v>8.9877999999999996E-4</v>
      </c>
      <c r="M1929">
        <f t="shared" si="365"/>
        <v>11.808871616743549</v>
      </c>
      <c r="N1929">
        <f t="shared" si="366"/>
        <v>15.156492411467116</v>
      </c>
      <c r="O1929">
        <f t="shared" si="367"/>
        <v>4.7364038785834746</v>
      </c>
      <c r="P1929">
        <v>15.1</v>
      </c>
      <c r="Q1929">
        <f t="shared" si="368"/>
        <v>1.5099999999999999E-2</v>
      </c>
      <c r="R1929">
        <f t="shared" si="369"/>
        <v>-2.2603238627176829E-4</v>
      </c>
      <c r="S1929">
        <f t="shared" si="370"/>
        <v>-3.8116759910922142</v>
      </c>
      <c r="T1929">
        <f t="shared" si="371"/>
        <v>-1.4117318485526722</v>
      </c>
    </row>
    <row r="1930" spans="1:20" x14ac:dyDescent="0.25">
      <c r="A1930" s="1">
        <v>42336</v>
      </c>
      <c r="B1930" s="2">
        <v>0.81111111111111101</v>
      </c>
      <c r="C1930" s="2">
        <f t="shared" si="360"/>
        <v>42336.811111111114</v>
      </c>
      <c r="D1930">
        <v>9.4</v>
      </c>
      <c r="E1930">
        <v>12.5</v>
      </c>
      <c r="F1930">
        <f t="shared" si="361"/>
        <v>3.0999999999999996</v>
      </c>
      <c r="G1930">
        <v>12</v>
      </c>
      <c r="H1930">
        <v>9.3000000000000007</v>
      </c>
      <c r="I1930">
        <f t="shared" si="362"/>
        <v>2.6999999999999993</v>
      </c>
      <c r="J1930">
        <v>70.3</v>
      </c>
      <c r="K1930">
        <f t="shared" si="363"/>
        <v>7.0300000000000001E-2</v>
      </c>
      <c r="L1930">
        <f t="shared" si="364"/>
        <v>8.8062999999999998E-4</v>
      </c>
      <c r="M1930">
        <f t="shared" si="365"/>
        <v>12.183301069781574</v>
      </c>
      <c r="N1930">
        <f t="shared" si="366"/>
        <v>14.850421585160204</v>
      </c>
      <c r="O1930">
        <f t="shared" si="367"/>
        <v>4.7904585758581311</v>
      </c>
      <c r="P1930">
        <v>15.7</v>
      </c>
      <c r="Q1930">
        <f t="shared" si="368"/>
        <v>1.5699999999999999E-2</v>
      </c>
      <c r="R1930">
        <f t="shared" si="369"/>
        <v>-2.1910573978389632E-4</v>
      </c>
      <c r="S1930">
        <f t="shared" si="370"/>
        <v>-3.6948691363220294</v>
      </c>
      <c r="T1930">
        <f t="shared" si="371"/>
        <v>-1.368470050489641</v>
      </c>
    </row>
    <row r="1931" spans="1:20" x14ac:dyDescent="0.25">
      <c r="A1931" s="1">
        <v>42336</v>
      </c>
      <c r="B1931" s="2">
        <v>0.81180555555555556</v>
      </c>
      <c r="C1931" s="2">
        <f t="shared" si="360"/>
        <v>42336.811805555553</v>
      </c>
      <c r="D1931">
        <v>9.4</v>
      </c>
      <c r="E1931">
        <v>12.5</v>
      </c>
      <c r="F1931">
        <f t="shared" si="361"/>
        <v>3.0999999999999996</v>
      </c>
      <c r="G1931">
        <v>12</v>
      </c>
      <c r="H1931">
        <v>9.4</v>
      </c>
      <c r="I1931">
        <f t="shared" si="362"/>
        <v>2.5999999999999996</v>
      </c>
      <c r="J1931">
        <v>65.8</v>
      </c>
      <c r="K1931">
        <f t="shared" si="363"/>
        <v>6.5799999999999997E-2</v>
      </c>
      <c r="L1931">
        <f t="shared" si="364"/>
        <v>8.2617999999999993E-4</v>
      </c>
      <c r="M1931">
        <f t="shared" si="365"/>
        <v>10.203303348979366</v>
      </c>
      <c r="N1931">
        <f t="shared" si="366"/>
        <v>13.93220910623946</v>
      </c>
      <c r="O1931">
        <f t="shared" si="367"/>
        <v>4.4942610020127294</v>
      </c>
      <c r="P1931">
        <v>14.3</v>
      </c>
      <c r="Q1931">
        <f t="shared" si="368"/>
        <v>1.43E-2</v>
      </c>
      <c r="R1931">
        <f t="shared" si="369"/>
        <v>-2.352661500018483E-4</v>
      </c>
      <c r="S1931">
        <f t="shared" si="370"/>
        <v>-3.9673887015488756</v>
      </c>
      <c r="T1931">
        <f t="shared" si="371"/>
        <v>-1.5259187313649523</v>
      </c>
    </row>
    <row r="1932" spans="1:20" x14ac:dyDescent="0.25">
      <c r="A1932" s="1">
        <v>42336</v>
      </c>
      <c r="B1932" s="2">
        <v>0.8125</v>
      </c>
      <c r="C1932" s="2">
        <f t="shared" si="360"/>
        <v>42336.8125</v>
      </c>
      <c r="D1932">
        <v>9.4</v>
      </c>
      <c r="E1932">
        <v>12.5</v>
      </c>
      <c r="F1932">
        <f t="shared" si="361"/>
        <v>3.0999999999999996</v>
      </c>
      <c r="G1932">
        <v>12</v>
      </c>
      <c r="H1932">
        <v>9.4</v>
      </c>
      <c r="I1932">
        <f t="shared" si="362"/>
        <v>2.5999999999999996</v>
      </c>
      <c r="J1932">
        <v>74.7</v>
      </c>
      <c r="K1932">
        <f t="shared" si="363"/>
        <v>7.4700000000000003E-2</v>
      </c>
      <c r="L1932">
        <f t="shared" si="364"/>
        <v>9.3386999999999995E-4</v>
      </c>
      <c r="M1932">
        <f t="shared" si="365"/>
        <v>14.28895930482591</v>
      </c>
      <c r="N1932">
        <f t="shared" si="366"/>
        <v>15.748229342327148</v>
      </c>
      <c r="O1932">
        <f t="shared" si="367"/>
        <v>5.0800739813958549</v>
      </c>
      <c r="P1932">
        <v>14.8</v>
      </c>
      <c r="Q1932">
        <f t="shared" si="368"/>
        <v>1.4800000000000001E-2</v>
      </c>
      <c r="R1932">
        <f t="shared" si="369"/>
        <v>-2.2949528322946047E-4</v>
      </c>
      <c r="S1932">
        <f t="shared" si="370"/>
        <v>-3.8700722298391312</v>
      </c>
      <c r="T1932">
        <f t="shared" si="371"/>
        <v>-1.4884893191688968</v>
      </c>
    </row>
    <row r="1933" spans="1:20" x14ac:dyDescent="0.25">
      <c r="A1933" s="1">
        <v>42336</v>
      </c>
      <c r="B1933" s="2">
        <v>0.81319444444444444</v>
      </c>
      <c r="C1933" s="2">
        <f t="shared" si="360"/>
        <v>42336.813194444447</v>
      </c>
      <c r="D1933">
        <v>9.4</v>
      </c>
      <c r="E1933">
        <v>12.5</v>
      </c>
      <c r="F1933">
        <f t="shared" si="361"/>
        <v>3.0999999999999996</v>
      </c>
      <c r="G1933">
        <v>12.1</v>
      </c>
      <c r="H1933">
        <v>9.4</v>
      </c>
      <c r="I1933">
        <f t="shared" si="362"/>
        <v>2.6999999999999993</v>
      </c>
      <c r="J1933">
        <v>72</v>
      </c>
      <c r="K1933">
        <f t="shared" si="363"/>
        <v>7.1999999999999995E-2</v>
      </c>
      <c r="L1933">
        <f t="shared" si="364"/>
        <v>9.011999999999999E-4</v>
      </c>
      <c r="M1933">
        <f t="shared" si="365"/>
        <v>12.976964695121909</v>
      </c>
      <c r="N1933">
        <f t="shared" si="366"/>
        <v>15.197301854974704</v>
      </c>
      <c r="O1933">
        <f t="shared" si="367"/>
        <v>4.9023554370886151</v>
      </c>
      <c r="P1933">
        <v>15.3</v>
      </c>
      <c r="Q1933">
        <f t="shared" si="368"/>
        <v>1.5300000000000001E-2</v>
      </c>
      <c r="R1933">
        <f t="shared" si="369"/>
        <v>-2.2372363065735866E-4</v>
      </c>
      <c r="S1933">
        <f t="shared" si="370"/>
        <v>-3.7727425068694549</v>
      </c>
      <c r="T1933">
        <f t="shared" si="371"/>
        <v>-1.3973120395812799</v>
      </c>
    </row>
    <row r="1934" spans="1:20" x14ac:dyDescent="0.25">
      <c r="A1934" s="1">
        <v>42336</v>
      </c>
      <c r="B1934" s="2">
        <v>0.81388888888888899</v>
      </c>
      <c r="C1934" s="2">
        <f t="shared" si="360"/>
        <v>42336.813888888886</v>
      </c>
      <c r="D1934">
        <v>9.4</v>
      </c>
      <c r="E1934">
        <v>12.5</v>
      </c>
      <c r="F1934">
        <f t="shared" si="361"/>
        <v>3.0999999999999996</v>
      </c>
      <c r="G1934">
        <v>12.1</v>
      </c>
      <c r="H1934">
        <v>9.4</v>
      </c>
      <c r="I1934">
        <f t="shared" si="362"/>
        <v>2.6999999999999993</v>
      </c>
      <c r="J1934">
        <v>76.099999999999994</v>
      </c>
      <c r="K1934">
        <f t="shared" si="363"/>
        <v>7.6100000000000001E-2</v>
      </c>
      <c r="L1934">
        <f t="shared" si="364"/>
        <v>9.5080999999999996E-4</v>
      </c>
      <c r="M1934">
        <f t="shared" si="365"/>
        <v>14.994121321501865</v>
      </c>
      <c r="N1934">
        <f t="shared" si="366"/>
        <v>16.033895446880269</v>
      </c>
      <c r="O1934">
        <f t="shared" si="367"/>
        <v>5.1722243377033132</v>
      </c>
      <c r="P1934">
        <v>15.1</v>
      </c>
      <c r="Q1934">
        <f t="shared" si="368"/>
        <v>1.5099999999999999E-2</v>
      </c>
      <c r="R1934">
        <f t="shared" si="369"/>
        <v>-2.2603238627176829E-4</v>
      </c>
      <c r="S1934">
        <f t="shared" si="370"/>
        <v>-3.8116759910922142</v>
      </c>
      <c r="T1934">
        <f t="shared" si="371"/>
        <v>-1.4117318485526722</v>
      </c>
    </row>
    <row r="1935" spans="1:20" x14ac:dyDescent="0.25">
      <c r="A1935" s="1">
        <v>42336</v>
      </c>
      <c r="B1935" s="2">
        <v>0.81458333333333333</v>
      </c>
      <c r="C1935" s="2">
        <f t="shared" si="360"/>
        <v>42336.814583333333</v>
      </c>
      <c r="D1935">
        <v>9.4</v>
      </c>
      <c r="E1935">
        <v>12.5</v>
      </c>
      <c r="F1935">
        <f t="shared" si="361"/>
        <v>3.0999999999999996</v>
      </c>
      <c r="G1935">
        <v>12.1</v>
      </c>
      <c r="H1935">
        <v>9.4</v>
      </c>
      <c r="I1935">
        <f t="shared" si="362"/>
        <v>2.6999999999999993</v>
      </c>
      <c r="J1935">
        <v>75.3</v>
      </c>
      <c r="K1935">
        <f t="shared" si="363"/>
        <v>7.5299999999999992E-2</v>
      </c>
      <c r="L1935">
        <f t="shared" si="364"/>
        <v>9.4112999999999987E-4</v>
      </c>
      <c r="M1935">
        <f t="shared" si="365"/>
        <v>14.589092000584763</v>
      </c>
      <c r="N1935">
        <f t="shared" si="366"/>
        <v>15.870657672849914</v>
      </c>
      <c r="O1935">
        <f t="shared" si="367"/>
        <v>5.1195669912419079</v>
      </c>
      <c r="P1935">
        <v>14.9</v>
      </c>
      <c r="Q1935">
        <f t="shared" si="368"/>
        <v>1.49E-2</v>
      </c>
      <c r="R1935">
        <f t="shared" si="369"/>
        <v>-2.283410157238323E-4</v>
      </c>
      <c r="S1935">
        <f t="shared" si="370"/>
        <v>-3.850607347788066</v>
      </c>
      <c r="T1935">
        <f t="shared" si="371"/>
        <v>-1.426150869551136</v>
      </c>
    </row>
    <row r="1936" spans="1:20" x14ac:dyDescent="0.25">
      <c r="A1936" s="1">
        <v>42336</v>
      </c>
      <c r="B1936" s="2">
        <v>0.81527777777777777</v>
      </c>
      <c r="C1936" s="2">
        <f t="shared" si="360"/>
        <v>42336.81527777778</v>
      </c>
      <c r="D1936">
        <v>9.4</v>
      </c>
      <c r="E1936">
        <v>12.5</v>
      </c>
      <c r="F1936">
        <f t="shared" si="361"/>
        <v>3.0999999999999996</v>
      </c>
      <c r="G1936">
        <v>12.1</v>
      </c>
      <c r="H1936">
        <v>9.3000000000000007</v>
      </c>
      <c r="I1936">
        <f t="shared" si="362"/>
        <v>2.7999999999999989</v>
      </c>
      <c r="J1936">
        <v>73.900000000000006</v>
      </c>
      <c r="K1936">
        <f t="shared" si="363"/>
        <v>7.3900000000000007E-2</v>
      </c>
      <c r="L1936">
        <f t="shared" si="364"/>
        <v>9.2419000000000008E-4</v>
      </c>
      <c r="M1936">
        <f t="shared" si="365"/>
        <v>13.89363477038607</v>
      </c>
      <c r="N1936">
        <f t="shared" si="366"/>
        <v>15.584991568296797</v>
      </c>
      <c r="O1936">
        <f t="shared" si="367"/>
        <v>5.0274166349344513</v>
      </c>
      <c r="P1936">
        <v>14</v>
      </c>
      <c r="Q1936">
        <f t="shared" si="368"/>
        <v>1.4E-2</v>
      </c>
      <c r="R1936">
        <f t="shared" si="369"/>
        <v>-2.3872829476480001E-4</v>
      </c>
      <c r="S1936">
        <f t="shared" si="370"/>
        <v>-4.0257722557301863</v>
      </c>
      <c r="T1936">
        <f t="shared" si="371"/>
        <v>-1.4377758056179242</v>
      </c>
    </row>
    <row r="1937" spans="1:20" x14ac:dyDescent="0.25">
      <c r="A1937" s="1">
        <v>42336</v>
      </c>
      <c r="B1937" s="2">
        <v>0.81597222222222221</v>
      </c>
      <c r="C1937" s="2">
        <f t="shared" si="360"/>
        <v>42336.815972222219</v>
      </c>
      <c r="D1937">
        <v>9.3000000000000007</v>
      </c>
      <c r="E1937">
        <v>12.5</v>
      </c>
      <c r="F1937">
        <f t="shared" si="361"/>
        <v>3.1999999999999993</v>
      </c>
      <c r="G1937">
        <v>12.1</v>
      </c>
      <c r="H1937">
        <v>9.5</v>
      </c>
      <c r="I1937">
        <f t="shared" si="362"/>
        <v>2.5999999999999996</v>
      </c>
      <c r="J1937">
        <v>73.599999999999994</v>
      </c>
      <c r="K1937">
        <f t="shared" si="363"/>
        <v>7.3599999999999999E-2</v>
      </c>
      <c r="L1937">
        <f t="shared" si="364"/>
        <v>9.2055999999999995E-4</v>
      </c>
      <c r="M1937">
        <f t="shared" si="365"/>
        <v>12.610882506419761</v>
      </c>
      <c r="N1937">
        <f t="shared" si="366"/>
        <v>15.523777403035412</v>
      </c>
      <c r="O1937">
        <f t="shared" si="367"/>
        <v>4.8511804384485675</v>
      </c>
      <c r="P1937">
        <v>14.4</v>
      </c>
      <c r="Q1937">
        <f t="shared" si="368"/>
        <v>1.44E-2</v>
      </c>
      <c r="R1937">
        <f t="shared" si="369"/>
        <v>-2.3411203929407491E-4</v>
      </c>
      <c r="S1937">
        <f t="shared" si="370"/>
        <v>-3.9479264636437592</v>
      </c>
      <c r="T1937">
        <f t="shared" si="371"/>
        <v>-1.5184332552475999</v>
      </c>
    </row>
    <row r="1938" spans="1:20" x14ac:dyDescent="0.25">
      <c r="A1938" s="1">
        <v>42336</v>
      </c>
      <c r="B1938" s="2">
        <v>0.81666666666666676</v>
      </c>
      <c r="C1938" s="2">
        <f t="shared" si="360"/>
        <v>42336.816666666666</v>
      </c>
      <c r="D1938">
        <v>9.4</v>
      </c>
      <c r="E1938">
        <v>12.5</v>
      </c>
      <c r="F1938">
        <f t="shared" si="361"/>
        <v>3.0999999999999996</v>
      </c>
      <c r="G1938">
        <v>12.1</v>
      </c>
      <c r="H1938">
        <v>9.3000000000000007</v>
      </c>
      <c r="I1938">
        <f t="shared" si="362"/>
        <v>2.7999999999999989</v>
      </c>
      <c r="J1938">
        <v>73.5</v>
      </c>
      <c r="K1938">
        <f t="shared" si="363"/>
        <v>7.3499999999999996E-2</v>
      </c>
      <c r="L1938">
        <f t="shared" si="364"/>
        <v>9.1934999999999988E-4</v>
      </c>
      <c r="M1938">
        <f t="shared" si="365"/>
        <v>13.698052100268411</v>
      </c>
      <c r="N1938">
        <f t="shared" si="366"/>
        <v>15.503372681281618</v>
      </c>
      <c r="O1938">
        <f t="shared" si="367"/>
        <v>5.0010879617037487</v>
      </c>
      <c r="P1938">
        <v>15.1</v>
      </c>
      <c r="Q1938">
        <f t="shared" si="368"/>
        <v>1.5099999999999999E-2</v>
      </c>
      <c r="R1938">
        <f t="shared" si="369"/>
        <v>-2.2603238627176829E-4</v>
      </c>
      <c r="S1938">
        <f t="shared" si="370"/>
        <v>-3.8116759910922142</v>
      </c>
      <c r="T1938">
        <f t="shared" si="371"/>
        <v>-1.3613128539615056</v>
      </c>
    </row>
    <row r="1939" spans="1:20" x14ac:dyDescent="0.25">
      <c r="A1939" s="1">
        <v>42336</v>
      </c>
      <c r="B1939" s="2">
        <v>0.81736111111111109</v>
      </c>
      <c r="C1939" s="2">
        <f t="shared" si="360"/>
        <v>42336.817361111112</v>
      </c>
      <c r="D1939">
        <v>9.4</v>
      </c>
      <c r="E1939">
        <v>12.5</v>
      </c>
      <c r="F1939">
        <f t="shared" si="361"/>
        <v>3.0999999999999996</v>
      </c>
      <c r="G1939">
        <v>12.1</v>
      </c>
      <c r="H1939">
        <v>9.4</v>
      </c>
      <c r="I1939">
        <f t="shared" si="362"/>
        <v>2.6999999999999993</v>
      </c>
      <c r="J1939">
        <v>74.3</v>
      </c>
      <c r="K1939">
        <f t="shared" si="363"/>
        <v>7.4299999999999991E-2</v>
      </c>
      <c r="L1939">
        <f t="shared" si="364"/>
        <v>9.2902999999999985E-4</v>
      </c>
      <c r="M1939">
        <f t="shared" si="365"/>
        <v>14.090603838571901</v>
      </c>
      <c r="N1939">
        <f t="shared" si="366"/>
        <v>15.666610455311972</v>
      </c>
      <c r="O1939">
        <f t="shared" si="367"/>
        <v>5.0537453081651531</v>
      </c>
      <c r="P1939">
        <v>15.8</v>
      </c>
      <c r="Q1939">
        <f t="shared" si="368"/>
        <v>1.5800000000000002E-2</v>
      </c>
      <c r="R1939">
        <f t="shared" si="369"/>
        <v>-2.1795118776196288E-4</v>
      </c>
      <c r="S1939">
        <f t="shared" si="370"/>
        <v>-3.6753994563568781</v>
      </c>
      <c r="T1939">
        <f t="shared" si="371"/>
        <v>-1.3612590579099553</v>
      </c>
    </row>
    <row r="1940" spans="1:20" x14ac:dyDescent="0.25">
      <c r="A1940" s="1">
        <v>42336</v>
      </c>
      <c r="B1940" s="2">
        <v>0.81805555555555554</v>
      </c>
      <c r="C1940" s="2">
        <f t="shared" si="360"/>
        <v>42336.818055555559</v>
      </c>
      <c r="D1940">
        <v>9.3000000000000007</v>
      </c>
      <c r="E1940">
        <v>12.5</v>
      </c>
      <c r="F1940">
        <f t="shared" si="361"/>
        <v>3.1999999999999993</v>
      </c>
      <c r="G1940">
        <v>12.1</v>
      </c>
      <c r="H1940">
        <v>9.3000000000000007</v>
      </c>
      <c r="I1940">
        <f t="shared" si="362"/>
        <v>2.7999999999999989</v>
      </c>
      <c r="J1940">
        <v>76.900000000000006</v>
      </c>
      <c r="K1940">
        <f t="shared" si="363"/>
        <v>7.690000000000001E-2</v>
      </c>
      <c r="L1940">
        <f t="shared" si="364"/>
        <v>9.6049000000000004E-4</v>
      </c>
      <c r="M1940">
        <f t="shared" si="365"/>
        <v>14.149665642377961</v>
      </c>
      <c r="N1940">
        <f t="shared" si="366"/>
        <v>16.197133220910626</v>
      </c>
      <c r="O1940">
        <f t="shared" si="367"/>
        <v>5.0616041315345717</v>
      </c>
      <c r="P1940">
        <v>14.2</v>
      </c>
      <c r="Q1940">
        <f t="shared" si="368"/>
        <v>1.4199999999999999E-2</v>
      </c>
      <c r="R1940">
        <f t="shared" si="369"/>
        <v>-2.3642022945873092E-4</v>
      </c>
      <c r="S1940">
        <f t="shared" si="370"/>
        <v>-3.9868504124575197</v>
      </c>
      <c r="T1940">
        <f t="shared" si="371"/>
        <v>-1.4238751473062576</v>
      </c>
    </row>
    <row r="1941" spans="1:20" x14ac:dyDescent="0.25">
      <c r="A1941" s="1">
        <v>42336</v>
      </c>
      <c r="B1941" s="2">
        <v>0.81874999999999998</v>
      </c>
      <c r="C1941" s="2">
        <f t="shared" si="360"/>
        <v>42336.818749999999</v>
      </c>
      <c r="D1941">
        <v>9.3000000000000007</v>
      </c>
      <c r="E1941">
        <v>12.5</v>
      </c>
      <c r="F1941">
        <f t="shared" si="361"/>
        <v>3.1999999999999993</v>
      </c>
      <c r="G1941">
        <v>12.1</v>
      </c>
      <c r="H1941">
        <v>9.4</v>
      </c>
      <c r="I1941">
        <f t="shared" si="362"/>
        <v>2.6999999999999993</v>
      </c>
      <c r="J1941">
        <v>71.099999999999994</v>
      </c>
      <c r="K1941">
        <f t="shared" si="363"/>
        <v>7.1099999999999997E-2</v>
      </c>
      <c r="L1941">
        <f t="shared" si="364"/>
        <v>8.9030999999999995E-4</v>
      </c>
      <c r="M1941">
        <f t="shared" si="365"/>
        <v>11.504093895053209</v>
      </c>
      <c r="N1941">
        <f t="shared" si="366"/>
        <v>15.013659359190557</v>
      </c>
      <c r="O1941">
        <f t="shared" si="367"/>
        <v>4.6917685497470503</v>
      </c>
      <c r="P1941">
        <v>15.7</v>
      </c>
      <c r="Q1941">
        <f t="shared" si="368"/>
        <v>1.5699999999999999E-2</v>
      </c>
      <c r="R1941">
        <f t="shared" si="369"/>
        <v>-2.1910573978389632E-4</v>
      </c>
      <c r="S1941">
        <f t="shared" si="370"/>
        <v>-3.6948691363220294</v>
      </c>
      <c r="T1941">
        <f t="shared" si="371"/>
        <v>-1.368470050489641</v>
      </c>
    </row>
    <row r="1942" spans="1:20" x14ac:dyDescent="0.25">
      <c r="A1942" s="1">
        <v>42336</v>
      </c>
      <c r="B1942" s="2">
        <v>0.81944444444444453</v>
      </c>
      <c r="C1942" s="2">
        <f t="shared" si="360"/>
        <v>42336.819444444445</v>
      </c>
      <c r="D1942">
        <v>9.3000000000000007</v>
      </c>
      <c r="E1942">
        <v>12.5</v>
      </c>
      <c r="F1942">
        <f t="shared" si="361"/>
        <v>3.1999999999999993</v>
      </c>
      <c r="G1942">
        <v>12.1</v>
      </c>
      <c r="H1942">
        <v>9.4</v>
      </c>
      <c r="I1942">
        <f t="shared" si="362"/>
        <v>2.6999999999999993</v>
      </c>
      <c r="J1942">
        <v>73.099999999999994</v>
      </c>
      <c r="K1942">
        <f t="shared" si="363"/>
        <v>7.3099999999999998E-2</v>
      </c>
      <c r="L1942">
        <f t="shared" si="364"/>
        <v>9.1450999999999989E-4</v>
      </c>
      <c r="M1942">
        <f t="shared" si="365"/>
        <v>12.385458840104944</v>
      </c>
      <c r="N1942">
        <f t="shared" si="366"/>
        <v>15.42175379426644</v>
      </c>
      <c r="O1942">
        <f t="shared" si="367"/>
        <v>4.8192980607082632</v>
      </c>
      <c r="P1942">
        <v>14.7</v>
      </c>
      <c r="Q1942">
        <f t="shared" si="368"/>
        <v>1.47E-2</v>
      </c>
      <c r="R1942">
        <f t="shared" si="369"/>
        <v>-2.306495193030867E-4</v>
      </c>
      <c r="S1942">
        <f t="shared" si="370"/>
        <v>-3.8895365818395735</v>
      </c>
      <c r="T1942">
        <f t="shared" si="371"/>
        <v>-1.4405691043850275</v>
      </c>
    </row>
    <row r="1943" spans="1:20" x14ac:dyDescent="0.25">
      <c r="A1943" s="1">
        <v>42336</v>
      </c>
      <c r="B1943" s="2">
        <v>0.82013888888888886</v>
      </c>
      <c r="C1943" s="2">
        <f t="shared" si="360"/>
        <v>42336.820138888892</v>
      </c>
      <c r="D1943">
        <v>9.3000000000000007</v>
      </c>
      <c r="E1943">
        <v>12.5</v>
      </c>
      <c r="F1943">
        <f t="shared" si="361"/>
        <v>3.1999999999999993</v>
      </c>
      <c r="G1943">
        <v>12.1</v>
      </c>
      <c r="H1943">
        <v>9.3000000000000007</v>
      </c>
      <c r="I1943">
        <f t="shared" si="362"/>
        <v>2.7999999999999989</v>
      </c>
      <c r="J1943">
        <v>72.400000000000006</v>
      </c>
      <c r="K1943">
        <f t="shared" si="363"/>
        <v>7.2400000000000006E-2</v>
      </c>
      <c r="L1943">
        <f t="shared" si="364"/>
        <v>9.0603999999999999E-4</v>
      </c>
      <c r="M1943">
        <f t="shared" si="365"/>
        <v>12.073281100259072</v>
      </c>
      <c r="N1943">
        <f t="shared" si="366"/>
        <v>15.278920741989882</v>
      </c>
      <c r="O1943">
        <f t="shared" si="367"/>
        <v>4.7746627318718389</v>
      </c>
      <c r="P1943">
        <v>15.4</v>
      </c>
      <c r="Q1943">
        <f t="shared" si="368"/>
        <v>1.54E-2</v>
      </c>
      <c r="R1943">
        <f t="shared" si="369"/>
        <v>-2.2256920544882371E-4</v>
      </c>
      <c r="S1943">
        <f t="shared" si="370"/>
        <v>-3.7532749654101809</v>
      </c>
      <c r="T1943">
        <f t="shared" si="371"/>
        <v>-1.3404553447893508</v>
      </c>
    </row>
    <row r="1944" spans="1:20" x14ac:dyDescent="0.25">
      <c r="A1944" s="1">
        <v>42336</v>
      </c>
      <c r="B1944" s="2">
        <v>0.8208333333333333</v>
      </c>
      <c r="C1944" s="2">
        <f t="shared" si="360"/>
        <v>42336.820833333331</v>
      </c>
      <c r="D1944">
        <v>9.3000000000000007</v>
      </c>
      <c r="E1944">
        <v>12.5</v>
      </c>
      <c r="F1944">
        <f t="shared" si="361"/>
        <v>3.1999999999999993</v>
      </c>
      <c r="G1944">
        <v>12.1</v>
      </c>
      <c r="H1944">
        <v>9.3000000000000007</v>
      </c>
      <c r="I1944">
        <f t="shared" si="362"/>
        <v>2.7999999999999989</v>
      </c>
      <c r="J1944">
        <v>74.3</v>
      </c>
      <c r="K1944">
        <f t="shared" si="363"/>
        <v>7.4299999999999991E-2</v>
      </c>
      <c r="L1944">
        <f t="shared" si="364"/>
        <v>9.2902999999999985E-4</v>
      </c>
      <c r="M1944">
        <f t="shared" si="365"/>
        <v>12.929891032255355</v>
      </c>
      <c r="N1944">
        <f t="shared" si="366"/>
        <v>15.666610455311972</v>
      </c>
      <c r="O1944">
        <f t="shared" si="367"/>
        <v>4.8958157672849918</v>
      </c>
      <c r="P1944">
        <v>15</v>
      </c>
      <c r="Q1944">
        <f t="shared" si="368"/>
        <v>1.4999999999999999E-2</v>
      </c>
      <c r="R1944">
        <f t="shared" si="369"/>
        <v>-2.2718671675000003E-4</v>
      </c>
      <c r="S1944">
        <f t="shared" si="370"/>
        <v>-3.8311419350758857</v>
      </c>
      <c r="T1944">
        <f t="shared" si="371"/>
        <v>-1.3682649768128168</v>
      </c>
    </row>
    <row r="1945" spans="1:20" x14ac:dyDescent="0.25">
      <c r="A1945" s="1">
        <v>42336</v>
      </c>
      <c r="B1945" s="2">
        <v>0.82152777777777775</v>
      </c>
      <c r="C1945" s="2">
        <f t="shared" si="360"/>
        <v>42336.821527777778</v>
      </c>
      <c r="D1945">
        <v>9.3000000000000007</v>
      </c>
      <c r="E1945">
        <v>12.5</v>
      </c>
      <c r="F1945">
        <f t="shared" si="361"/>
        <v>3.1999999999999993</v>
      </c>
      <c r="G1945">
        <v>12.1</v>
      </c>
      <c r="H1945">
        <v>9.3000000000000007</v>
      </c>
      <c r="I1945">
        <f t="shared" si="362"/>
        <v>2.7999999999999989</v>
      </c>
      <c r="J1945">
        <v>73</v>
      </c>
      <c r="K1945">
        <f t="shared" si="363"/>
        <v>7.2999999999999995E-2</v>
      </c>
      <c r="L1945">
        <f t="shared" si="364"/>
        <v>9.1329999999999992E-4</v>
      </c>
      <c r="M1945">
        <f t="shared" si="365"/>
        <v>12.340618063484476</v>
      </c>
      <c r="N1945">
        <f t="shared" si="366"/>
        <v>15.401349072512648</v>
      </c>
      <c r="O1945">
        <f t="shared" si="367"/>
        <v>4.8129215851602032</v>
      </c>
      <c r="P1945">
        <v>15.2</v>
      </c>
      <c r="Q1945">
        <f t="shared" si="368"/>
        <v>1.52E-2</v>
      </c>
      <c r="R1945">
        <f t="shared" si="369"/>
        <v>-2.248780242529485E-4</v>
      </c>
      <c r="S1945">
        <f t="shared" si="370"/>
        <v>-3.7922095152267876</v>
      </c>
      <c r="T1945">
        <f t="shared" si="371"/>
        <v>-1.3543605411524247</v>
      </c>
    </row>
    <row r="1946" spans="1:20" x14ac:dyDescent="0.25">
      <c r="A1946" s="1">
        <v>42336</v>
      </c>
      <c r="B1946" s="2">
        <v>0.8222222222222223</v>
      </c>
      <c r="C1946" s="2">
        <f t="shared" si="360"/>
        <v>42336.822222222225</v>
      </c>
      <c r="D1946">
        <v>9.4</v>
      </c>
      <c r="E1946">
        <v>12.5</v>
      </c>
      <c r="F1946">
        <f t="shared" si="361"/>
        <v>3.0999999999999996</v>
      </c>
      <c r="G1946">
        <v>12.1</v>
      </c>
      <c r="H1946">
        <v>9.5</v>
      </c>
      <c r="I1946">
        <f t="shared" si="362"/>
        <v>2.5999999999999996</v>
      </c>
      <c r="J1946">
        <v>74.8</v>
      </c>
      <c r="K1946">
        <f t="shared" si="363"/>
        <v>7.4799999999999991E-2</v>
      </c>
      <c r="L1946">
        <f t="shared" si="364"/>
        <v>9.3507999999999981E-4</v>
      </c>
      <c r="M1946">
        <f t="shared" si="365"/>
        <v>14.338764796087565</v>
      </c>
      <c r="N1946">
        <f t="shared" si="366"/>
        <v>15.768634064080942</v>
      </c>
      <c r="O1946">
        <f t="shared" si="367"/>
        <v>5.0866561497035301</v>
      </c>
      <c r="P1946">
        <v>15.2</v>
      </c>
      <c r="Q1946">
        <f t="shared" si="368"/>
        <v>1.52E-2</v>
      </c>
      <c r="R1946">
        <f t="shared" si="369"/>
        <v>-2.248780242529485E-4</v>
      </c>
      <c r="S1946">
        <f t="shared" si="370"/>
        <v>-3.7922095152267876</v>
      </c>
      <c r="T1946">
        <f t="shared" si="371"/>
        <v>-1.4585421212410723</v>
      </c>
    </row>
    <row r="1947" spans="1:20" x14ac:dyDescent="0.25">
      <c r="A1947" s="1">
        <v>42336</v>
      </c>
      <c r="B1947" s="2">
        <v>0.82291666666666663</v>
      </c>
      <c r="C1947" s="2">
        <f t="shared" si="360"/>
        <v>42336.822916666664</v>
      </c>
      <c r="D1947">
        <v>9.4</v>
      </c>
      <c r="E1947">
        <v>12.5</v>
      </c>
      <c r="F1947">
        <f t="shared" si="361"/>
        <v>3.0999999999999996</v>
      </c>
      <c r="G1947">
        <v>12.1</v>
      </c>
      <c r="H1947">
        <v>9.3000000000000007</v>
      </c>
      <c r="I1947">
        <f t="shared" si="362"/>
        <v>2.7999999999999989</v>
      </c>
      <c r="J1947">
        <v>72.400000000000006</v>
      </c>
      <c r="K1947">
        <f t="shared" si="363"/>
        <v>7.2400000000000006E-2</v>
      </c>
      <c r="L1947">
        <f t="shared" si="364"/>
        <v>9.0603999999999999E-4</v>
      </c>
      <c r="M1947">
        <f t="shared" si="365"/>
        <v>13.1673483724839</v>
      </c>
      <c r="N1947">
        <f t="shared" si="366"/>
        <v>15.278920741989882</v>
      </c>
      <c r="O1947">
        <f t="shared" si="367"/>
        <v>4.9286841103193177</v>
      </c>
      <c r="P1947">
        <v>14.4</v>
      </c>
      <c r="Q1947">
        <f t="shared" si="368"/>
        <v>1.44E-2</v>
      </c>
      <c r="R1947">
        <f t="shared" si="369"/>
        <v>-2.3411203929407491E-4</v>
      </c>
      <c r="S1947">
        <f t="shared" si="370"/>
        <v>-3.9479264636437592</v>
      </c>
      <c r="T1947">
        <f t="shared" si="371"/>
        <v>-1.4099737370156289</v>
      </c>
    </row>
    <row r="1948" spans="1:20" x14ac:dyDescent="0.25">
      <c r="A1948" s="1">
        <v>42336</v>
      </c>
      <c r="B1948" s="2">
        <v>0.82361111111111107</v>
      </c>
      <c r="C1948" s="2">
        <f t="shared" si="360"/>
        <v>42336.823611111111</v>
      </c>
      <c r="D1948">
        <v>9.4</v>
      </c>
      <c r="E1948">
        <v>12.5</v>
      </c>
      <c r="F1948">
        <f t="shared" si="361"/>
        <v>3.0999999999999996</v>
      </c>
      <c r="G1948">
        <v>12.1</v>
      </c>
      <c r="H1948">
        <v>9.4</v>
      </c>
      <c r="I1948">
        <f t="shared" si="362"/>
        <v>2.6999999999999993</v>
      </c>
      <c r="J1948">
        <v>72.7</v>
      </c>
      <c r="K1948">
        <f t="shared" si="363"/>
        <v>7.2700000000000001E-2</v>
      </c>
      <c r="L1948">
        <f t="shared" si="364"/>
        <v>9.096699999999999E-4</v>
      </c>
      <c r="M1948">
        <f t="shared" si="365"/>
        <v>13.311045954237626</v>
      </c>
      <c r="N1948">
        <f t="shared" si="366"/>
        <v>15.340134907251263</v>
      </c>
      <c r="O1948">
        <f t="shared" si="367"/>
        <v>4.9484306152423434</v>
      </c>
      <c r="P1948">
        <v>14</v>
      </c>
      <c r="Q1948">
        <f t="shared" si="368"/>
        <v>1.4E-2</v>
      </c>
      <c r="R1948">
        <f t="shared" si="369"/>
        <v>-2.3872829476480001E-4</v>
      </c>
      <c r="S1948">
        <f t="shared" si="370"/>
        <v>-4.0257722557301863</v>
      </c>
      <c r="T1948">
        <f t="shared" si="371"/>
        <v>-1.4910267613815509</v>
      </c>
    </row>
    <row r="1949" spans="1:20" x14ac:dyDescent="0.25">
      <c r="A1949" s="1">
        <v>42336</v>
      </c>
      <c r="B1949" s="2">
        <v>0.82430555555555562</v>
      </c>
      <c r="C1949" s="2">
        <f t="shared" si="360"/>
        <v>42336.824305555558</v>
      </c>
      <c r="D1949">
        <v>9.4</v>
      </c>
      <c r="E1949">
        <v>12.5</v>
      </c>
      <c r="F1949">
        <f t="shared" si="361"/>
        <v>3.0999999999999996</v>
      </c>
      <c r="G1949">
        <v>12.1</v>
      </c>
      <c r="H1949">
        <v>9.6</v>
      </c>
      <c r="I1949">
        <f t="shared" si="362"/>
        <v>2.5</v>
      </c>
      <c r="J1949">
        <v>75.5</v>
      </c>
      <c r="K1949">
        <f t="shared" si="363"/>
        <v>7.5499999999999998E-2</v>
      </c>
      <c r="L1949">
        <f t="shared" si="364"/>
        <v>9.4354999999999992E-4</v>
      </c>
      <c r="M1949">
        <f t="shared" si="365"/>
        <v>14.689829431538477</v>
      </c>
      <c r="N1949">
        <f t="shared" si="366"/>
        <v>15.911467116357505</v>
      </c>
      <c r="O1949">
        <f t="shared" si="367"/>
        <v>5.1327313278572602</v>
      </c>
      <c r="P1949">
        <v>16</v>
      </c>
      <c r="Q1949">
        <f t="shared" si="368"/>
        <v>1.6E-2</v>
      </c>
      <c r="R1949">
        <f t="shared" si="369"/>
        <v>-2.1564198830080001E-4</v>
      </c>
      <c r="S1949">
        <f t="shared" si="370"/>
        <v>-3.6364584873659358</v>
      </c>
      <c r="T1949">
        <f t="shared" si="371"/>
        <v>-1.4545833949463742</v>
      </c>
    </row>
    <row r="1950" spans="1:20" x14ac:dyDescent="0.25">
      <c r="A1950" s="1">
        <v>42336</v>
      </c>
      <c r="B1950" s="2">
        <v>0.82500000000000007</v>
      </c>
      <c r="C1950" s="2">
        <f t="shared" si="360"/>
        <v>42336.824999999997</v>
      </c>
      <c r="D1950">
        <v>9.4</v>
      </c>
      <c r="E1950">
        <v>12.5</v>
      </c>
      <c r="F1950">
        <f t="shared" si="361"/>
        <v>3.0999999999999996</v>
      </c>
      <c r="G1950">
        <v>12.1</v>
      </c>
      <c r="H1950">
        <v>9.4</v>
      </c>
      <c r="I1950">
        <f t="shared" si="362"/>
        <v>2.6999999999999993</v>
      </c>
      <c r="J1950">
        <v>74.5</v>
      </c>
      <c r="K1950">
        <f t="shared" si="363"/>
        <v>7.4499999999999997E-2</v>
      </c>
      <c r="L1950">
        <f t="shared" si="364"/>
        <v>9.314499999999999E-4</v>
      </c>
      <c r="M1950">
        <f t="shared" si="365"/>
        <v>14.189608271940388</v>
      </c>
      <c r="N1950">
        <f t="shared" si="366"/>
        <v>15.707419898819561</v>
      </c>
      <c r="O1950">
        <f t="shared" si="367"/>
        <v>5.0669096447805044</v>
      </c>
      <c r="P1950">
        <v>14.3</v>
      </c>
      <c r="Q1950">
        <f t="shared" si="368"/>
        <v>1.43E-2</v>
      </c>
      <c r="R1950">
        <f t="shared" si="369"/>
        <v>-2.352661500018483E-4</v>
      </c>
      <c r="S1950">
        <f t="shared" si="370"/>
        <v>-3.9673887015488756</v>
      </c>
      <c r="T1950">
        <f t="shared" si="371"/>
        <v>-1.4694032227958802</v>
      </c>
    </row>
    <row r="1951" spans="1:20" x14ac:dyDescent="0.25">
      <c r="A1951" s="1">
        <v>42336</v>
      </c>
      <c r="B1951" s="2">
        <v>0.8256944444444444</v>
      </c>
      <c r="C1951" s="2">
        <f t="shared" si="360"/>
        <v>42336.825694444444</v>
      </c>
      <c r="D1951">
        <v>9.4</v>
      </c>
      <c r="E1951">
        <v>12.4</v>
      </c>
      <c r="F1951">
        <f t="shared" si="361"/>
        <v>3</v>
      </c>
      <c r="G1951">
        <v>12.1</v>
      </c>
      <c r="H1951">
        <v>9.3000000000000007</v>
      </c>
      <c r="I1951">
        <f t="shared" si="362"/>
        <v>2.7999999999999989</v>
      </c>
      <c r="J1951">
        <v>76.900000000000006</v>
      </c>
      <c r="K1951">
        <f t="shared" si="363"/>
        <v>7.690000000000001E-2</v>
      </c>
      <c r="L1951">
        <f t="shared" si="364"/>
        <v>9.6049000000000004E-4</v>
      </c>
      <c r="M1951">
        <f t="shared" si="365"/>
        <v>16.80216505031375</v>
      </c>
      <c r="N1951">
        <f t="shared" si="366"/>
        <v>16.197133220910626</v>
      </c>
      <c r="O1951">
        <f t="shared" si="367"/>
        <v>5.3990444069702086</v>
      </c>
      <c r="P1951">
        <v>15.4</v>
      </c>
      <c r="Q1951">
        <f t="shared" si="368"/>
        <v>1.54E-2</v>
      </c>
      <c r="R1951">
        <f t="shared" si="369"/>
        <v>-2.2256920544882371E-4</v>
      </c>
      <c r="S1951">
        <f t="shared" si="370"/>
        <v>-3.7532749654101809</v>
      </c>
      <c r="T1951">
        <f t="shared" si="371"/>
        <v>-1.3404553447893508</v>
      </c>
    </row>
    <row r="1952" spans="1:20" x14ac:dyDescent="0.25">
      <c r="A1952" s="1">
        <v>42336</v>
      </c>
      <c r="B1952" s="2">
        <v>0.82638888888888884</v>
      </c>
      <c r="C1952" s="2">
        <f t="shared" si="360"/>
        <v>42336.826388888891</v>
      </c>
      <c r="D1952">
        <v>9.4</v>
      </c>
      <c r="E1952">
        <v>12.5</v>
      </c>
      <c r="F1952">
        <f t="shared" si="361"/>
        <v>3.0999999999999996</v>
      </c>
      <c r="G1952">
        <v>12.1</v>
      </c>
      <c r="H1952">
        <v>9.5</v>
      </c>
      <c r="I1952">
        <f t="shared" si="362"/>
        <v>2.5999999999999996</v>
      </c>
      <c r="J1952">
        <v>73</v>
      </c>
      <c r="K1952">
        <f t="shared" si="363"/>
        <v>7.2999999999999995E-2</v>
      </c>
      <c r="L1952">
        <f t="shared" si="364"/>
        <v>9.1329999999999992E-4</v>
      </c>
      <c r="M1952">
        <f t="shared" si="365"/>
        <v>13.455523384904716</v>
      </c>
      <c r="N1952">
        <f t="shared" si="366"/>
        <v>15.401349072512648</v>
      </c>
      <c r="O1952">
        <f t="shared" si="367"/>
        <v>4.9681771201653708</v>
      </c>
      <c r="P1952">
        <v>15</v>
      </c>
      <c r="Q1952">
        <f t="shared" si="368"/>
        <v>1.4999999999999999E-2</v>
      </c>
      <c r="R1952">
        <f t="shared" si="369"/>
        <v>-2.2718671675000003E-4</v>
      </c>
      <c r="S1952">
        <f t="shared" si="370"/>
        <v>-3.8311419350758857</v>
      </c>
      <c r="T1952">
        <f t="shared" si="371"/>
        <v>-1.4735161288753409</v>
      </c>
    </row>
    <row r="1953" spans="1:20" x14ac:dyDescent="0.25">
      <c r="A1953" s="1">
        <v>42336</v>
      </c>
      <c r="B1953" s="2">
        <v>0.82708333333333339</v>
      </c>
      <c r="C1953" s="2">
        <f t="shared" si="360"/>
        <v>42336.82708333333</v>
      </c>
      <c r="D1953">
        <v>9.4</v>
      </c>
      <c r="E1953">
        <v>12.5</v>
      </c>
      <c r="F1953">
        <f t="shared" si="361"/>
        <v>3.0999999999999996</v>
      </c>
      <c r="G1953">
        <v>12.1</v>
      </c>
      <c r="H1953">
        <v>9.3000000000000007</v>
      </c>
      <c r="I1953">
        <f t="shared" si="362"/>
        <v>2.7999999999999989</v>
      </c>
      <c r="J1953">
        <v>74.3</v>
      </c>
      <c r="K1953">
        <f t="shared" si="363"/>
        <v>7.4299999999999991E-2</v>
      </c>
      <c r="L1953">
        <f t="shared" si="364"/>
        <v>9.2902999999999985E-4</v>
      </c>
      <c r="M1953">
        <f t="shared" si="365"/>
        <v>14.090603838571901</v>
      </c>
      <c r="N1953">
        <f t="shared" si="366"/>
        <v>15.666610455311972</v>
      </c>
      <c r="O1953">
        <f t="shared" si="367"/>
        <v>5.0537453081651531</v>
      </c>
      <c r="P1953">
        <v>14.8</v>
      </c>
      <c r="Q1953">
        <f t="shared" si="368"/>
        <v>1.4800000000000001E-2</v>
      </c>
      <c r="R1953">
        <f t="shared" si="369"/>
        <v>-2.2949528322946047E-4</v>
      </c>
      <c r="S1953">
        <f t="shared" si="370"/>
        <v>-3.8700722298391312</v>
      </c>
      <c r="T1953">
        <f t="shared" si="371"/>
        <v>-1.3821686535139759</v>
      </c>
    </row>
    <row r="1954" spans="1:20" x14ac:dyDescent="0.25">
      <c r="A1954" s="1">
        <v>42336</v>
      </c>
      <c r="B1954" s="2">
        <v>0.82777777777777783</v>
      </c>
      <c r="C1954" s="2">
        <f t="shared" si="360"/>
        <v>42336.827777777777</v>
      </c>
      <c r="D1954">
        <v>9.4</v>
      </c>
      <c r="E1954">
        <v>12.5</v>
      </c>
      <c r="F1954">
        <f t="shared" si="361"/>
        <v>3.0999999999999996</v>
      </c>
      <c r="G1954">
        <v>12.1</v>
      </c>
      <c r="H1954">
        <v>9.4</v>
      </c>
      <c r="I1954">
        <f t="shared" si="362"/>
        <v>2.6999999999999993</v>
      </c>
      <c r="J1954">
        <v>75.5</v>
      </c>
      <c r="K1954">
        <f t="shared" si="363"/>
        <v>7.5499999999999998E-2</v>
      </c>
      <c r="L1954">
        <f t="shared" si="364"/>
        <v>9.4354999999999992E-4</v>
      </c>
      <c r="M1954">
        <f t="shared" si="365"/>
        <v>14.689829431538477</v>
      </c>
      <c r="N1954">
        <f t="shared" si="366"/>
        <v>15.911467116357505</v>
      </c>
      <c r="O1954">
        <f t="shared" si="367"/>
        <v>5.1327313278572602</v>
      </c>
      <c r="P1954">
        <v>13.3</v>
      </c>
      <c r="Q1954">
        <f t="shared" si="368"/>
        <v>1.3300000000000001E-2</v>
      </c>
      <c r="R1954">
        <f t="shared" si="369"/>
        <v>-2.4680554426280193E-4</v>
      </c>
      <c r="S1954">
        <f t="shared" si="370"/>
        <v>-4.1619821966745691</v>
      </c>
      <c r="T1954">
        <f t="shared" si="371"/>
        <v>-1.5414748876572482</v>
      </c>
    </row>
    <row r="1955" spans="1:20" x14ac:dyDescent="0.25">
      <c r="A1955" s="1">
        <v>42336</v>
      </c>
      <c r="B1955" s="2">
        <v>0.82847222222222217</v>
      </c>
      <c r="C1955" s="2">
        <f t="shared" si="360"/>
        <v>42336.828472222223</v>
      </c>
      <c r="D1955">
        <v>9.4</v>
      </c>
      <c r="E1955">
        <v>12.5</v>
      </c>
      <c r="F1955">
        <f t="shared" si="361"/>
        <v>3.0999999999999996</v>
      </c>
      <c r="G1955">
        <v>12.1</v>
      </c>
      <c r="H1955">
        <v>9.4</v>
      </c>
      <c r="I1955">
        <f t="shared" si="362"/>
        <v>2.6999999999999993</v>
      </c>
      <c r="J1955">
        <v>69.8</v>
      </c>
      <c r="K1955">
        <f t="shared" si="363"/>
        <v>6.9800000000000001E-2</v>
      </c>
      <c r="L1955">
        <f t="shared" si="364"/>
        <v>8.7457999999999991E-4</v>
      </c>
      <c r="M1955">
        <f t="shared" si="365"/>
        <v>11.954636335099654</v>
      </c>
      <c r="N1955">
        <f t="shared" si="366"/>
        <v>14.74839797639123</v>
      </c>
      <c r="O1955">
        <f t="shared" si="367"/>
        <v>4.7575477343197523</v>
      </c>
      <c r="P1955">
        <v>14.1</v>
      </c>
      <c r="Q1955">
        <f t="shared" si="368"/>
        <v>1.41E-2</v>
      </c>
      <c r="R1955">
        <f t="shared" si="369"/>
        <v>-2.3757427770096511E-4</v>
      </c>
      <c r="S1955">
        <f t="shared" si="370"/>
        <v>-4.0063115969808623</v>
      </c>
      <c r="T1955">
        <f t="shared" si="371"/>
        <v>-1.4838191099929123</v>
      </c>
    </row>
    <row r="1956" spans="1:20" x14ac:dyDescent="0.25">
      <c r="A1956" s="1">
        <v>42336</v>
      </c>
      <c r="B1956" s="2">
        <v>0.82916666666666661</v>
      </c>
      <c r="C1956" s="2">
        <f t="shared" si="360"/>
        <v>42336.82916666667</v>
      </c>
      <c r="D1956">
        <v>9.4</v>
      </c>
      <c r="E1956">
        <v>12.5</v>
      </c>
      <c r="F1956">
        <f t="shared" si="361"/>
        <v>3.0999999999999996</v>
      </c>
      <c r="G1956">
        <v>12.1</v>
      </c>
      <c r="H1956">
        <v>9.4</v>
      </c>
      <c r="I1956">
        <f t="shared" si="362"/>
        <v>2.6999999999999993</v>
      </c>
      <c r="J1956">
        <v>70.8</v>
      </c>
      <c r="K1956">
        <f t="shared" si="363"/>
        <v>7.0800000000000002E-2</v>
      </c>
      <c r="L1956">
        <f t="shared" si="364"/>
        <v>8.8667999999999993E-4</v>
      </c>
      <c r="M1956">
        <f t="shared" si="365"/>
        <v>12.41413205144501</v>
      </c>
      <c r="N1956">
        <f t="shared" si="366"/>
        <v>14.952445193929174</v>
      </c>
      <c r="O1956">
        <f t="shared" si="367"/>
        <v>4.823369417396508</v>
      </c>
      <c r="P1956">
        <v>13.5</v>
      </c>
      <c r="Q1956">
        <f t="shared" si="368"/>
        <v>1.35E-2</v>
      </c>
      <c r="R1956">
        <f t="shared" si="369"/>
        <v>-2.4449791367717503E-4</v>
      </c>
      <c r="S1956">
        <f t="shared" si="370"/>
        <v>-4.1230676842693939</v>
      </c>
      <c r="T1956">
        <f t="shared" si="371"/>
        <v>-1.5270621052849611</v>
      </c>
    </row>
    <row r="1957" spans="1:20" x14ac:dyDescent="0.25">
      <c r="A1957" s="1">
        <v>42336</v>
      </c>
      <c r="B1957" s="2">
        <v>0.82986111111111116</v>
      </c>
      <c r="C1957" s="2">
        <f t="shared" si="360"/>
        <v>42336.829861111109</v>
      </c>
      <c r="D1957">
        <v>9.4</v>
      </c>
      <c r="E1957">
        <v>12.5</v>
      </c>
      <c r="F1957">
        <f t="shared" si="361"/>
        <v>3.0999999999999996</v>
      </c>
      <c r="G1957">
        <v>12.1</v>
      </c>
      <c r="H1957">
        <v>9.4</v>
      </c>
      <c r="I1957">
        <f t="shared" si="362"/>
        <v>2.6999999999999993</v>
      </c>
      <c r="J1957">
        <v>71.400000000000006</v>
      </c>
      <c r="K1957">
        <f t="shared" si="363"/>
        <v>7.1400000000000005E-2</v>
      </c>
      <c r="L1957">
        <f t="shared" si="364"/>
        <v>8.9393999999999997E-4</v>
      </c>
      <c r="M1957">
        <f t="shared" si="365"/>
        <v>12.693988675456762</v>
      </c>
      <c r="N1957">
        <f t="shared" si="366"/>
        <v>15.07487352445194</v>
      </c>
      <c r="O1957">
        <f t="shared" si="367"/>
        <v>4.862862427242562</v>
      </c>
      <c r="P1957">
        <v>13.8</v>
      </c>
      <c r="Q1957">
        <f t="shared" si="368"/>
        <v>1.3800000000000002E-2</v>
      </c>
      <c r="R1957">
        <f t="shared" si="369"/>
        <v>-2.410362355023021E-4</v>
      </c>
      <c r="S1957">
        <f t="shared" si="370"/>
        <v>-4.0646919983524805</v>
      </c>
      <c r="T1957">
        <f t="shared" si="371"/>
        <v>-1.5054414808712895</v>
      </c>
    </row>
    <row r="1958" spans="1:20" x14ac:dyDescent="0.25">
      <c r="A1958" s="1">
        <v>42336</v>
      </c>
      <c r="B1958" s="2">
        <v>0.8305555555555556</v>
      </c>
      <c r="C1958" s="2">
        <f t="shared" si="360"/>
        <v>42336.830555555556</v>
      </c>
      <c r="D1958">
        <v>9.4</v>
      </c>
      <c r="E1958">
        <v>12.5</v>
      </c>
      <c r="F1958">
        <f t="shared" si="361"/>
        <v>3.0999999999999996</v>
      </c>
      <c r="G1958">
        <v>12.1</v>
      </c>
      <c r="H1958">
        <v>9.3000000000000007</v>
      </c>
      <c r="I1958">
        <f t="shared" si="362"/>
        <v>2.7999999999999989</v>
      </c>
      <c r="J1958">
        <v>76.5</v>
      </c>
      <c r="K1958">
        <f t="shared" si="363"/>
        <v>7.6499999999999999E-2</v>
      </c>
      <c r="L1958">
        <f t="shared" si="364"/>
        <v>9.5564999999999995E-4</v>
      </c>
      <c r="M1958">
        <f t="shared" si="365"/>
        <v>15.198715579062682</v>
      </c>
      <c r="N1958">
        <f t="shared" si="366"/>
        <v>16.115514333895447</v>
      </c>
      <c r="O1958">
        <f t="shared" si="367"/>
        <v>5.1985530109340159</v>
      </c>
      <c r="P1958">
        <v>13.9</v>
      </c>
      <c r="Q1958">
        <f t="shared" si="368"/>
        <v>1.3900000000000001E-2</v>
      </c>
      <c r="R1958">
        <f t="shared" si="369"/>
        <v>-2.3988228068649148E-4</v>
      </c>
      <c r="S1958">
        <f t="shared" si="370"/>
        <v>-4.0452323893168884</v>
      </c>
      <c r="T1958">
        <f t="shared" si="371"/>
        <v>-1.4447258533274607</v>
      </c>
    </row>
    <row r="1959" spans="1:20" x14ac:dyDescent="0.25">
      <c r="A1959" s="1">
        <v>42336</v>
      </c>
      <c r="B1959" s="2">
        <v>0.83124999999999993</v>
      </c>
      <c r="C1959" s="2">
        <f t="shared" si="360"/>
        <v>42336.831250000003</v>
      </c>
      <c r="D1959">
        <v>9.5</v>
      </c>
      <c r="E1959">
        <v>12.4</v>
      </c>
      <c r="F1959">
        <f t="shared" si="361"/>
        <v>2.9000000000000004</v>
      </c>
      <c r="G1959">
        <v>12.1</v>
      </c>
      <c r="H1959">
        <v>9.4</v>
      </c>
      <c r="I1959">
        <f t="shared" si="362"/>
        <v>2.6999999999999993</v>
      </c>
      <c r="J1959">
        <v>71.099999999999994</v>
      </c>
      <c r="K1959">
        <f t="shared" si="363"/>
        <v>7.1099999999999997E-2</v>
      </c>
      <c r="L1959">
        <f t="shared" si="364"/>
        <v>8.9030999999999995E-4</v>
      </c>
      <c r="M1959">
        <f t="shared" si="365"/>
        <v>15.032089867480785</v>
      </c>
      <c r="N1959">
        <f t="shared" si="366"/>
        <v>15.013659359190557</v>
      </c>
      <c r="O1959">
        <f t="shared" si="367"/>
        <v>5.1771239169622607</v>
      </c>
      <c r="P1959">
        <v>12.6</v>
      </c>
      <c r="Q1959">
        <f t="shared" si="368"/>
        <v>1.26E-2</v>
      </c>
      <c r="R1959">
        <f t="shared" si="369"/>
        <v>-2.5488128024206533E-4</v>
      </c>
      <c r="S1959">
        <f t="shared" si="370"/>
        <v>-4.298166614537358</v>
      </c>
      <c r="T1959">
        <f t="shared" si="371"/>
        <v>-1.5919135609397626</v>
      </c>
    </row>
    <row r="1960" spans="1:20" x14ac:dyDescent="0.25">
      <c r="A1960" s="1">
        <v>42336</v>
      </c>
      <c r="B1960" s="2">
        <v>0.83194444444444438</v>
      </c>
      <c r="C1960" s="2">
        <f t="shared" si="360"/>
        <v>42336.831944444442</v>
      </c>
      <c r="D1960">
        <v>9.4</v>
      </c>
      <c r="E1960">
        <v>12.5</v>
      </c>
      <c r="F1960">
        <f t="shared" si="361"/>
        <v>3.0999999999999996</v>
      </c>
      <c r="G1960">
        <v>12.1</v>
      </c>
      <c r="H1960">
        <v>9.4</v>
      </c>
      <c r="I1960">
        <f t="shared" si="362"/>
        <v>2.6999999999999993</v>
      </c>
      <c r="J1960">
        <v>74.599999999999994</v>
      </c>
      <c r="K1960">
        <f t="shared" si="363"/>
        <v>7.46E-2</v>
      </c>
      <c r="L1960">
        <f t="shared" si="364"/>
        <v>9.3265999999999998E-4</v>
      </c>
      <c r="M1960">
        <f t="shared" si="365"/>
        <v>14.239240463443519</v>
      </c>
      <c r="N1960">
        <f t="shared" si="366"/>
        <v>15.727824620573356</v>
      </c>
      <c r="O1960">
        <f t="shared" si="367"/>
        <v>5.0734918130881796</v>
      </c>
      <c r="P1960">
        <v>15.5</v>
      </c>
      <c r="Q1960">
        <f t="shared" si="368"/>
        <v>1.55E-2</v>
      </c>
      <c r="R1960">
        <f t="shared" si="369"/>
        <v>-2.2141474859117501E-4</v>
      </c>
      <c r="S1960">
        <f t="shared" si="370"/>
        <v>-3.7338068902390393</v>
      </c>
      <c r="T1960">
        <f t="shared" si="371"/>
        <v>-1.3828914408292743</v>
      </c>
    </row>
    <row r="1961" spans="1:20" x14ac:dyDescent="0.25">
      <c r="A1961" s="1">
        <v>42336</v>
      </c>
      <c r="B1961" s="2">
        <v>0.83263888888888893</v>
      </c>
      <c r="C1961" s="2">
        <f t="shared" si="360"/>
        <v>42336.832638888889</v>
      </c>
      <c r="D1961">
        <v>9.5</v>
      </c>
      <c r="E1961">
        <v>12.6</v>
      </c>
      <c r="F1961">
        <f t="shared" si="361"/>
        <v>3.0999999999999996</v>
      </c>
      <c r="G1961">
        <v>12.2</v>
      </c>
      <c r="H1961">
        <v>9.6</v>
      </c>
      <c r="I1961">
        <f t="shared" si="362"/>
        <v>2.5999999999999996</v>
      </c>
      <c r="J1961">
        <v>71.5</v>
      </c>
      <c r="K1961">
        <f t="shared" si="363"/>
        <v>7.1499999999999994E-2</v>
      </c>
      <c r="L1961">
        <f t="shared" si="364"/>
        <v>8.9514999999999983E-4</v>
      </c>
      <c r="M1961">
        <f t="shared" si="365"/>
        <v>12.740934720702791</v>
      </c>
      <c r="N1961">
        <f t="shared" si="366"/>
        <v>15.095278246205732</v>
      </c>
      <c r="O1961">
        <f t="shared" si="367"/>
        <v>4.8694445955502363</v>
      </c>
      <c r="P1961">
        <v>13.8</v>
      </c>
      <c r="Q1961">
        <f t="shared" si="368"/>
        <v>1.3800000000000002E-2</v>
      </c>
      <c r="R1961">
        <f t="shared" si="369"/>
        <v>-2.410362355023021E-4</v>
      </c>
      <c r="S1961">
        <f t="shared" si="370"/>
        <v>-4.0646919983524805</v>
      </c>
      <c r="T1961">
        <f t="shared" si="371"/>
        <v>-1.5633430762894158</v>
      </c>
    </row>
    <row r="1962" spans="1:20" x14ac:dyDescent="0.25">
      <c r="A1962" s="1">
        <v>42336</v>
      </c>
      <c r="B1962" s="2">
        <v>0.83333333333333337</v>
      </c>
      <c r="C1962" s="2">
        <f t="shared" si="360"/>
        <v>42336.833333333336</v>
      </c>
      <c r="D1962">
        <v>9.4</v>
      </c>
      <c r="E1962">
        <v>12.4</v>
      </c>
      <c r="F1962">
        <f t="shared" si="361"/>
        <v>3</v>
      </c>
      <c r="G1962">
        <v>12.1</v>
      </c>
      <c r="H1962">
        <v>9.3000000000000007</v>
      </c>
      <c r="I1962">
        <f t="shared" si="362"/>
        <v>2.7999999999999989</v>
      </c>
      <c r="J1962">
        <v>77.099999999999994</v>
      </c>
      <c r="K1962">
        <f t="shared" si="363"/>
        <v>7.7099999999999988E-2</v>
      </c>
      <c r="L1962">
        <f t="shared" si="364"/>
        <v>9.6290999999999976E-4</v>
      </c>
      <c r="M1962">
        <f t="shared" si="365"/>
        <v>16.913869910052348</v>
      </c>
      <c r="N1962">
        <f t="shared" si="366"/>
        <v>16.23794266441821</v>
      </c>
      <c r="O1962">
        <f t="shared" si="367"/>
        <v>5.4126475548060702</v>
      </c>
      <c r="P1962">
        <v>15.6</v>
      </c>
      <c r="Q1962">
        <f t="shared" si="368"/>
        <v>1.5599999999999999E-2</v>
      </c>
      <c r="R1962">
        <f t="shared" si="369"/>
        <v>-2.202602600482509E-4</v>
      </c>
      <c r="S1962">
        <f t="shared" si="370"/>
        <v>-3.7143382807462211</v>
      </c>
      <c r="T1962">
        <f t="shared" si="371"/>
        <v>-1.3265493859807937</v>
      </c>
    </row>
    <row r="1963" spans="1:20" x14ac:dyDescent="0.25">
      <c r="A1963" s="1">
        <v>42336</v>
      </c>
      <c r="B1963" s="2">
        <v>0.8340277777777777</v>
      </c>
      <c r="C1963" s="2">
        <f t="shared" si="360"/>
        <v>42336.834027777775</v>
      </c>
      <c r="D1963">
        <v>9.4</v>
      </c>
      <c r="E1963">
        <v>12.5</v>
      </c>
      <c r="F1963">
        <f t="shared" si="361"/>
        <v>3.0999999999999996</v>
      </c>
      <c r="G1963">
        <v>12.1</v>
      </c>
      <c r="H1963">
        <v>9.5</v>
      </c>
      <c r="I1963">
        <f t="shared" si="362"/>
        <v>2.5999999999999996</v>
      </c>
      <c r="J1963">
        <v>75.3</v>
      </c>
      <c r="K1963">
        <f t="shared" si="363"/>
        <v>7.5299999999999992E-2</v>
      </c>
      <c r="L1963">
        <f t="shared" si="364"/>
        <v>9.4112999999999987E-4</v>
      </c>
      <c r="M1963">
        <f t="shared" si="365"/>
        <v>14.589092000584763</v>
      </c>
      <c r="N1963">
        <f t="shared" si="366"/>
        <v>15.870657672849914</v>
      </c>
      <c r="O1963">
        <f t="shared" si="367"/>
        <v>5.1195669912419079</v>
      </c>
      <c r="P1963">
        <v>14.2</v>
      </c>
      <c r="Q1963">
        <f t="shared" si="368"/>
        <v>1.4199999999999999E-2</v>
      </c>
      <c r="R1963">
        <f t="shared" si="369"/>
        <v>-2.3642022945873092E-4</v>
      </c>
      <c r="S1963">
        <f t="shared" si="370"/>
        <v>-3.9868504124575197</v>
      </c>
      <c r="T1963">
        <f t="shared" si="371"/>
        <v>-1.533404004791354</v>
      </c>
    </row>
    <row r="1964" spans="1:20" x14ac:dyDescent="0.25">
      <c r="A1964" s="1">
        <v>42336</v>
      </c>
      <c r="B1964" s="2">
        <v>0.83472222222222225</v>
      </c>
      <c r="C1964" s="2">
        <f t="shared" si="360"/>
        <v>42336.834722222222</v>
      </c>
      <c r="D1964">
        <v>9.5</v>
      </c>
      <c r="E1964">
        <v>12.5</v>
      </c>
      <c r="F1964">
        <f t="shared" si="361"/>
        <v>3</v>
      </c>
      <c r="G1964">
        <v>12.1</v>
      </c>
      <c r="H1964">
        <v>9.5</v>
      </c>
      <c r="I1964">
        <f t="shared" si="362"/>
        <v>2.5999999999999996</v>
      </c>
      <c r="J1964">
        <v>75.8</v>
      </c>
      <c r="K1964">
        <f t="shared" si="363"/>
        <v>7.5799999999999992E-2</v>
      </c>
      <c r="L1964">
        <f t="shared" si="364"/>
        <v>9.4717999999999983E-4</v>
      </c>
      <c r="M1964">
        <f t="shared" si="365"/>
        <v>16.194403703061223</v>
      </c>
      <c r="N1964">
        <f t="shared" si="366"/>
        <v>15.972681281618884</v>
      </c>
      <c r="O1964">
        <f t="shared" si="367"/>
        <v>5.3242270938729614</v>
      </c>
      <c r="P1964">
        <v>15.2</v>
      </c>
      <c r="Q1964">
        <f t="shared" si="368"/>
        <v>1.52E-2</v>
      </c>
      <c r="R1964">
        <f t="shared" si="369"/>
        <v>-2.248780242529485E-4</v>
      </c>
      <c r="S1964">
        <f t="shared" si="370"/>
        <v>-3.7922095152267876</v>
      </c>
      <c r="T1964">
        <f t="shared" si="371"/>
        <v>-1.4585421212410723</v>
      </c>
    </row>
    <row r="1965" spans="1:20" x14ac:dyDescent="0.25">
      <c r="A1965" s="1">
        <v>42336</v>
      </c>
      <c r="B1965" s="2">
        <v>0.8354166666666667</v>
      </c>
      <c r="C1965" s="2">
        <f t="shared" si="360"/>
        <v>42336.835416666669</v>
      </c>
      <c r="D1965">
        <v>9.4</v>
      </c>
      <c r="E1965">
        <v>12.5</v>
      </c>
      <c r="F1965">
        <f t="shared" si="361"/>
        <v>3.0999999999999996</v>
      </c>
      <c r="G1965">
        <v>12.1</v>
      </c>
      <c r="H1965">
        <v>9.4</v>
      </c>
      <c r="I1965">
        <f t="shared" si="362"/>
        <v>2.6999999999999993</v>
      </c>
      <c r="J1965">
        <v>73.400000000000006</v>
      </c>
      <c r="K1965">
        <f t="shared" si="363"/>
        <v>7.3400000000000007E-2</v>
      </c>
      <c r="L1965">
        <f t="shared" si="364"/>
        <v>9.1814000000000002E-4</v>
      </c>
      <c r="M1965">
        <f t="shared" si="365"/>
        <v>13.649373057437153</v>
      </c>
      <c r="N1965">
        <f t="shared" si="366"/>
        <v>15.482967959527825</v>
      </c>
      <c r="O1965">
        <f t="shared" si="367"/>
        <v>4.9945057933960735</v>
      </c>
      <c r="P1965">
        <v>14.1</v>
      </c>
      <c r="Q1965">
        <f t="shared" si="368"/>
        <v>1.41E-2</v>
      </c>
      <c r="R1965">
        <f t="shared" si="369"/>
        <v>-2.3757427770096511E-4</v>
      </c>
      <c r="S1965">
        <f t="shared" si="370"/>
        <v>-4.0063115969808623</v>
      </c>
      <c r="T1965">
        <f t="shared" si="371"/>
        <v>-1.4838191099929123</v>
      </c>
    </row>
    <row r="1966" spans="1:20" x14ac:dyDescent="0.25">
      <c r="A1966" s="1">
        <v>42336</v>
      </c>
      <c r="B1966" s="2">
        <v>0.83611111111111114</v>
      </c>
      <c r="C1966" s="2">
        <f t="shared" si="360"/>
        <v>42336.836111111108</v>
      </c>
      <c r="D1966">
        <v>9.5</v>
      </c>
      <c r="E1966">
        <v>12.5</v>
      </c>
      <c r="F1966">
        <f t="shared" si="361"/>
        <v>3</v>
      </c>
      <c r="G1966">
        <v>12.1</v>
      </c>
      <c r="H1966">
        <v>9.4</v>
      </c>
      <c r="I1966">
        <f t="shared" si="362"/>
        <v>2.6999999999999993</v>
      </c>
      <c r="J1966">
        <v>74.7</v>
      </c>
      <c r="K1966">
        <f t="shared" si="363"/>
        <v>7.4700000000000003E-2</v>
      </c>
      <c r="L1966">
        <f t="shared" si="364"/>
        <v>9.3386999999999995E-4</v>
      </c>
      <c r="M1966">
        <f t="shared" si="365"/>
        <v>15.597837616486892</v>
      </c>
      <c r="N1966">
        <f t="shared" si="366"/>
        <v>15.748229342327148</v>
      </c>
      <c r="O1966">
        <f t="shared" si="367"/>
        <v>5.2494097807757161</v>
      </c>
      <c r="P1966">
        <v>15.3</v>
      </c>
      <c r="Q1966">
        <f t="shared" si="368"/>
        <v>1.5300000000000001E-2</v>
      </c>
      <c r="R1966">
        <f t="shared" si="369"/>
        <v>-2.2372363065735866E-4</v>
      </c>
      <c r="S1966">
        <f t="shared" si="370"/>
        <v>-3.7727425068694549</v>
      </c>
      <c r="T1966">
        <f t="shared" si="371"/>
        <v>-1.3973120395812799</v>
      </c>
    </row>
    <row r="1967" spans="1:20" x14ac:dyDescent="0.25">
      <c r="A1967" s="1">
        <v>42336</v>
      </c>
      <c r="B1967" s="2">
        <v>0.83680555555555547</v>
      </c>
      <c r="C1967" s="2">
        <f t="shared" si="360"/>
        <v>42336.836805555555</v>
      </c>
      <c r="D1967">
        <v>9.5</v>
      </c>
      <c r="E1967">
        <v>12.5</v>
      </c>
      <c r="F1967">
        <f t="shared" si="361"/>
        <v>3</v>
      </c>
      <c r="G1967">
        <v>12.1</v>
      </c>
      <c r="H1967">
        <v>9.4</v>
      </c>
      <c r="I1967">
        <f t="shared" si="362"/>
        <v>2.6999999999999993</v>
      </c>
      <c r="J1967">
        <v>74.5</v>
      </c>
      <c r="K1967">
        <f t="shared" si="363"/>
        <v>7.4499999999999997E-2</v>
      </c>
      <c r="L1967">
        <f t="shared" si="364"/>
        <v>9.314499999999999E-4</v>
      </c>
      <c r="M1967">
        <f t="shared" si="365"/>
        <v>15.490573851893348</v>
      </c>
      <c r="N1967">
        <f t="shared" si="366"/>
        <v>15.707419898819561</v>
      </c>
      <c r="O1967">
        <f t="shared" si="367"/>
        <v>5.2358066329398536</v>
      </c>
      <c r="P1967">
        <v>14.8</v>
      </c>
      <c r="Q1967">
        <f t="shared" si="368"/>
        <v>1.4800000000000001E-2</v>
      </c>
      <c r="R1967">
        <f t="shared" si="369"/>
        <v>-2.2949528322946047E-4</v>
      </c>
      <c r="S1967">
        <f t="shared" si="370"/>
        <v>-3.8700722298391312</v>
      </c>
      <c r="T1967">
        <f t="shared" si="371"/>
        <v>-1.4333600851256045</v>
      </c>
    </row>
    <row r="1968" spans="1:20" x14ac:dyDescent="0.25">
      <c r="A1968" s="1">
        <v>42336</v>
      </c>
      <c r="B1968" s="2">
        <v>0.83750000000000002</v>
      </c>
      <c r="C1968" s="2">
        <f t="shared" si="360"/>
        <v>42336.837500000001</v>
      </c>
      <c r="D1968">
        <v>9.5</v>
      </c>
      <c r="E1968">
        <v>12.5</v>
      </c>
      <c r="F1968">
        <f t="shared" si="361"/>
        <v>3</v>
      </c>
      <c r="G1968">
        <v>12.1</v>
      </c>
      <c r="H1968">
        <v>9.5</v>
      </c>
      <c r="I1968">
        <f t="shared" si="362"/>
        <v>2.5999999999999996</v>
      </c>
      <c r="J1968">
        <v>74</v>
      </c>
      <c r="K1968">
        <f t="shared" si="363"/>
        <v>7.3999999999999996E-2</v>
      </c>
      <c r="L1968">
        <f t="shared" si="364"/>
        <v>9.2539999999999994E-4</v>
      </c>
      <c r="M1968">
        <f t="shared" si="365"/>
        <v>15.224033589681124</v>
      </c>
      <c r="N1968">
        <f t="shared" si="366"/>
        <v>15.60539629005059</v>
      </c>
      <c r="O1968">
        <f t="shared" si="367"/>
        <v>5.2017987633501965</v>
      </c>
      <c r="P1968">
        <v>14.4</v>
      </c>
      <c r="Q1968">
        <f t="shared" si="368"/>
        <v>1.44E-2</v>
      </c>
      <c r="R1968">
        <f t="shared" si="369"/>
        <v>-2.3411203929407491E-4</v>
      </c>
      <c r="S1968">
        <f t="shared" si="370"/>
        <v>-3.9479264636437592</v>
      </c>
      <c r="T1968">
        <f t="shared" si="371"/>
        <v>-1.5184332552475999</v>
      </c>
    </row>
    <row r="1969" spans="1:20" x14ac:dyDescent="0.25">
      <c r="A1969" s="1">
        <v>42336</v>
      </c>
      <c r="B1969" s="2">
        <v>0.83819444444444446</v>
      </c>
      <c r="C1969" s="2">
        <f t="shared" si="360"/>
        <v>42336.838194444441</v>
      </c>
      <c r="D1969">
        <v>9.5</v>
      </c>
      <c r="E1969">
        <v>12.5</v>
      </c>
      <c r="F1969">
        <f t="shared" si="361"/>
        <v>3</v>
      </c>
      <c r="G1969">
        <v>12.1</v>
      </c>
      <c r="H1969">
        <v>9.5</v>
      </c>
      <c r="I1969">
        <f t="shared" si="362"/>
        <v>2.5999999999999996</v>
      </c>
      <c r="J1969">
        <v>68.5</v>
      </c>
      <c r="K1969">
        <f t="shared" si="363"/>
        <v>6.8500000000000005E-2</v>
      </c>
      <c r="L1969">
        <f t="shared" si="364"/>
        <v>8.5884999999999998E-4</v>
      </c>
      <c r="M1969">
        <f t="shared" si="365"/>
        <v>12.444753350958234</v>
      </c>
      <c r="N1969">
        <f t="shared" si="366"/>
        <v>14.483136593591906</v>
      </c>
      <c r="O1969">
        <f t="shared" si="367"/>
        <v>4.8277121978639688</v>
      </c>
      <c r="P1969">
        <v>14.7</v>
      </c>
      <c r="Q1969">
        <f t="shared" si="368"/>
        <v>1.47E-2</v>
      </c>
      <c r="R1969">
        <f t="shared" si="369"/>
        <v>-2.306495193030867E-4</v>
      </c>
      <c r="S1969">
        <f t="shared" si="370"/>
        <v>-3.8895365818395735</v>
      </c>
      <c r="T1969">
        <f t="shared" si="371"/>
        <v>-1.4959756083998361</v>
      </c>
    </row>
    <row r="1970" spans="1:20" x14ac:dyDescent="0.25">
      <c r="A1970" s="1">
        <v>42336</v>
      </c>
      <c r="B1970" s="2">
        <v>0.83888888888888891</v>
      </c>
      <c r="C1970" s="2">
        <f t="shared" si="360"/>
        <v>42336.838888888888</v>
      </c>
      <c r="D1970">
        <v>9.5</v>
      </c>
      <c r="E1970">
        <v>12.5</v>
      </c>
      <c r="F1970">
        <f t="shared" si="361"/>
        <v>3</v>
      </c>
      <c r="G1970">
        <v>12.1</v>
      </c>
      <c r="H1970">
        <v>9.5</v>
      </c>
      <c r="I1970">
        <f t="shared" si="362"/>
        <v>2.5999999999999996</v>
      </c>
      <c r="J1970">
        <v>70.099999999999994</v>
      </c>
      <c r="K1970">
        <f t="shared" si="363"/>
        <v>7.0099999999999996E-2</v>
      </c>
      <c r="L1970">
        <f t="shared" si="364"/>
        <v>8.7820999999999993E-4</v>
      </c>
      <c r="M1970">
        <f t="shared" si="365"/>
        <v>13.224404120143793</v>
      </c>
      <c r="N1970">
        <f t="shared" si="366"/>
        <v>14.809612141652613</v>
      </c>
      <c r="O1970">
        <f t="shared" si="367"/>
        <v>4.9365373805508712</v>
      </c>
      <c r="P1970">
        <v>14.5</v>
      </c>
      <c r="Q1970">
        <f t="shared" si="368"/>
        <v>1.4500000000000001E-2</v>
      </c>
      <c r="R1970">
        <f t="shared" si="369"/>
        <v>-2.3295789729917501E-4</v>
      </c>
      <c r="S1970">
        <f t="shared" si="370"/>
        <v>-3.9284636981311136</v>
      </c>
      <c r="T1970">
        <f t="shared" si="371"/>
        <v>-1.5109475762042748</v>
      </c>
    </row>
    <row r="1971" spans="1:20" x14ac:dyDescent="0.25">
      <c r="A1971" s="1">
        <v>42336</v>
      </c>
      <c r="B1971" s="2">
        <v>0.83958333333333324</v>
      </c>
      <c r="C1971" s="2">
        <f t="shared" si="360"/>
        <v>42336.839583333334</v>
      </c>
      <c r="D1971">
        <v>9.5</v>
      </c>
      <c r="E1971">
        <v>12.5</v>
      </c>
      <c r="F1971">
        <f t="shared" si="361"/>
        <v>3</v>
      </c>
      <c r="G1971">
        <v>12.1</v>
      </c>
      <c r="H1971">
        <v>9.5</v>
      </c>
      <c r="I1971">
        <f t="shared" si="362"/>
        <v>2.5999999999999996</v>
      </c>
      <c r="J1971">
        <v>72.599999999999994</v>
      </c>
      <c r="K1971">
        <f t="shared" si="363"/>
        <v>7.2599999999999998E-2</v>
      </c>
      <c r="L1971">
        <f t="shared" si="364"/>
        <v>9.0845999999999993E-4</v>
      </c>
      <c r="M1971">
        <f t="shared" si="365"/>
        <v>14.490026389951343</v>
      </c>
      <c r="N1971">
        <f t="shared" si="366"/>
        <v>15.31973018549747</v>
      </c>
      <c r="O1971">
        <f t="shared" si="367"/>
        <v>5.1065767284991566</v>
      </c>
      <c r="P1971">
        <v>15.4</v>
      </c>
      <c r="Q1971">
        <f t="shared" si="368"/>
        <v>1.54E-2</v>
      </c>
      <c r="R1971">
        <f t="shared" si="369"/>
        <v>-2.2256920544882371E-4</v>
      </c>
      <c r="S1971">
        <f t="shared" si="370"/>
        <v>-3.7532749654101809</v>
      </c>
      <c r="T1971">
        <f t="shared" si="371"/>
        <v>-1.4435672943885314</v>
      </c>
    </row>
    <row r="1972" spans="1:20" x14ac:dyDescent="0.25">
      <c r="A1972" s="1">
        <v>42336</v>
      </c>
      <c r="B1972" s="2">
        <v>0.84027777777777779</v>
      </c>
      <c r="C1972" s="2">
        <f t="shared" si="360"/>
        <v>42336.840277777781</v>
      </c>
      <c r="D1972">
        <v>9.5</v>
      </c>
      <c r="E1972">
        <v>12.5</v>
      </c>
      <c r="F1972">
        <f t="shared" si="361"/>
        <v>3</v>
      </c>
      <c r="G1972">
        <v>12.1</v>
      </c>
      <c r="H1972">
        <v>9.5</v>
      </c>
      <c r="I1972">
        <f t="shared" si="362"/>
        <v>2.5999999999999996</v>
      </c>
      <c r="J1972">
        <v>76.2</v>
      </c>
      <c r="K1972">
        <f t="shared" si="363"/>
        <v>7.6200000000000004E-2</v>
      </c>
      <c r="L1972">
        <f t="shared" si="364"/>
        <v>9.5202000000000004E-4</v>
      </c>
      <c r="M1972">
        <f t="shared" si="365"/>
        <v>16.414112509917562</v>
      </c>
      <c r="N1972">
        <f t="shared" si="366"/>
        <v>16.054300168634065</v>
      </c>
      <c r="O1972">
        <f t="shared" si="367"/>
        <v>5.3514333895446882</v>
      </c>
      <c r="P1972">
        <v>15.3</v>
      </c>
      <c r="Q1972">
        <f t="shared" si="368"/>
        <v>1.5300000000000001E-2</v>
      </c>
      <c r="R1972">
        <f t="shared" si="369"/>
        <v>-2.2372363065735866E-4</v>
      </c>
      <c r="S1972">
        <f t="shared" si="370"/>
        <v>-3.7727425068694549</v>
      </c>
      <c r="T1972">
        <f t="shared" si="371"/>
        <v>-1.4510548103344059</v>
      </c>
    </row>
    <row r="1973" spans="1:20" x14ac:dyDescent="0.25">
      <c r="A1973" s="1">
        <v>42336</v>
      </c>
      <c r="B1973" s="2">
        <v>0.84097222222222223</v>
      </c>
      <c r="C1973" s="2">
        <f t="shared" si="360"/>
        <v>42336.84097222222</v>
      </c>
      <c r="D1973">
        <v>9.5</v>
      </c>
      <c r="E1973">
        <v>12.5</v>
      </c>
      <c r="F1973">
        <f t="shared" si="361"/>
        <v>3</v>
      </c>
      <c r="G1973">
        <v>12.1</v>
      </c>
      <c r="H1973">
        <v>9.6</v>
      </c>
      <c r="I1973">
        <f t="shared" si="362"/>
        <v>2.5</v>
      </c>
      <c r="J1973">
        <v>68.900000000000006</v>
      </c>
      <c r="K1973">
        <f t="shared" si="363"/>
        <v>6.8900000000000003E-2</v>
      </c>
      <c r="L1973">
        <f t="shared" si="364"/>
        <v>8.6368999999999997E-4</v>
      </c>
      <c r="M1973">
        <f t="shared" si="365"/>
        <v>12.637445495682094</v>
      </c>
      <c r="N1973">
        <f t="shared" si="366"/>
        <v>14.564755480607083</v>
      </c>
      <c r="O1973">
        <f t="shared" si="367"/>
        <v>4.8549184935356946</v>
      </c>
      <c r="P1973">
        <v>14.1</v>
      </c>
      <c r="Q1973">
        <f t="shared" si="368"/>
        <v>1.41E-2</v>
      </c>
      <c r="R1973">
        <f t="shared" si="369"/>
        <v>-2.3757427770096511E-4</v>
      </c>
      <c r="S1973">
        <f t="shared" si="370"/>
        <v>-4.0063115969808623</v>
      </c>
      <c r="T1973">
        <f t="shared" si="371"/>
        <v>-1.6025246387923449</v>
      </c>
    </row>
    <row r="1974" spans="1:20" x14ac:dyDescent="0.25">
      <c r="A1974" s="1">
        <v>42336</v>
      </c>
      <c r="B1974" s="2">
        <v>0.84166666666666667</v>
      </c>
      <c r="C1974" s="2">
        <f t="shared" si="360"/>
        <v>42336.841666666667</v>
      </c>
      <c r="D1974">
        <v>9.5</v>
      </c>
      <c r="E1974">
        <v>12.5</v>
      </c>
      <c r="F1974">
        <f t="shared" si="361"/>
        <v>3</v>
      </c>
      <c r="G1974">
        <v>12.1</v>
      </c>
      <c r="H1974">
        <v>9.5</v>
      </c>
      <c r="I1974">
        <f t="shared" si="362"/>
        <v>2.5999999999999996</v>
      </c>
      <c r="J1974">
        <v>71.2</v>
      </c>
      <c r="K1974">
        <f t="shared" si="363"/>
        <v>7.1199999999999999E-2</v>
      </c>
      <c r="L1974">
        <f t="shared" si="364"/>
        <v>8.9151999999999992E-4</v>
      </c>
      <c r="M1974">
        <f t="shared" si="365"/>
        <v>13.774153662063906</v>
      </c>
      <c r="N1974">
        <f t="shared" si="366"/>
        <v>15.034064080944349</v>
      </c>
      <c r="O1974">
        <f t="shared" si="367"/>
        <v>5.0113546936481166</v>
      </c>
      <c r="P1974">
        <v>14.4</v>
      </c>
      <c r="Q1974">
        <f t="shared" si="368"/>
        <v>1.44E-2</v>
      </c>
      <c r="R1974">
        <f t="shared" si="369"/>
        <v>-2.3411203929407491E-4</v>
      </c>
      <c r="S1974">
        <f t="shared" si="370"/>
        <v>-3.9479264636437592</v>
      </c>
      <c r="T1974">
        <f t="shared" si="371"/>
        <v>-1.5184332552475999</v>
      </c>
    </row>
    <row r="1975" spans="1:20" x14ac:dyDescent="0.25">
      <c r="A1975" s="1">
        <v>42336</v>
      </c>
      <c r="B1975" s="2">
        <v>0.84236111111111101</v>
      </c>
      <c r="C1975" s="2">
        <f t="shared" si="360"/>
        <v>42336.842361111114</v>
      </c>
      <c r="D1975">
        <v>9.5</v>
      </c>
      <c r="E1975">
        <v>12.5</v>
      </c>
      <c r="F1975">
        <f t="shared" si="361"/>
        <v>3</v>
      </c>
      <c r="G1975">
        <v>12.1</v>
      </c>
      <c r="H1975">
        <v>9.5</v>
      </c>
      <c r="I1975">
        <f t="shared" si="362"/>
        <v>2.5999999999999996</v>
      </c>
      <c r="J1975">
        <v>72.7</v>
      </c>
      <c r="K1975">
        <f t="shared" si="363"/>
        <v>7.2700000000000001E-2</v>
      </c>
      <c r="L1975">
        <f t="shared" si="364"/>
        <v>9.096699999999999E-4</v>
      </c>
      <c r="M1975">
        <f t="shared" si="365"/>
        <v>14.541854077345432</v>
      </c>
      <c r="N1975">
        <f t="shared" si="366"/>
        <v>15.340134907251263</v>
      </c>
      <c r="O1975">
        <f t="shared" si="367"/>
        <v>5.1133783024170878</v>
      </c>
      <c r="P1975">
        <v>15.7</v>
      </c>
      <c r="Q1975">
        <f t="shared" si="368"/>
        <v>1.5699999999999999E-2</v>
      </c>
      <c r="R1975">
        <f t="shared" si="369"/>
        <v>-2.1910573978389632E-4</v>
      </c>
      <c r="S1975">
        <f t="shared" si="370"/>
        <v>-3.6948691363220294</v>
      </c>
      <c r="T1975">
        <f t="shared" si="371"/>
        <v>-1.4211035139700114</v>
      </c>
    </row>
    <row r="1976" spans="1:20" x14ac:dyDescent="0.25">
      <c r="A1976" s="1">
        <v>42336</v>
      </c>
      <c r="B1976" s="2">
        <v>0.84305555555555556</v>
      </c>
      <c r="C1976" s="2">
        <f t="shared" si="360"/>
        <v>42336.843055555553</v>
      </c>
      <c r="D1976">
        <v>9.6</v>
      </c>
      <c r="E1976">
        <v>12.5</v>
      </c>
      <c r="F1976">
        <f t="shared" si="361"/>
        <v>2.9000000000000004</v>
      </c>
      <c r="G1976">
        <v>12.1</v>
      </c>
      <c r="H1976">
        <v>9.6</v>
      </c>
      <c r="I1976">
        <f t="shared" si="362"/>
        <v>2.5</v>
      </c>
      <c r="J1976">
        <v>70.5</v>
      </c>
      <c r="K1976">
        <f t="shared" si="363"/>
        <v>7.0499999999999993E-2</v>
      </c>
      <c r="L1976">
        <f t="shared" si="364"/>
        <v>8.8304999999999992E-4</v>
      </c>
      <c r="M1976">
        <f t="shared" si="365"/>
        <v>14.706513625803</v>
      </c>
      <c r="N1976">
        <f t="shared" si="366"/>
        <v>14.891231028667791</v>
      </c>
      <c r="O1976">
        <f t="shared" si="367"/>
        <v>5.1349072512647549</v>
      </c>
      <c r="P1976">
        <v>14</v>
      </c>
      <c r="Q1976">
        <f t="shared" si="368"/>
        <v>1.4E-2</v>
      </c>
      <c r="R1976">
        <f t="shared" si="369"/>
        <v>-2.3872829476480001E-4</v>
      </c>
      <c r="S1976">
        <f t="shared" si="370"/>
        <v>-4.0257722557301863</v>
      </c>
      <c r="T1976">
        <f t="shared" si="371"/>
        <v>-1.6103089022920745</v>
      </c>
    </row>
    <row r="1977" spans="1:20" x14ac:dyDescent="0.25">
      <c r="A1977" s="1">
        <v>42336</v>
      </c>
      <c r="B1977" s="2">
        <v>0.84375</v>
      </c>
      <c r="C1977" s="2">
        <f t="shared" si="360"/>
        <v>42336.84375</v>
      </c>
      <c r="D1977">
        <v>9.5</v>
      </c>
      <c r="E1977">
        <v>12.5</v>
      </c>
      <c r="F1977">
        <f t="shared" si="361"/>
        <v>3</v>
      </c>
      <c r="G1977">
        <v>12.1</v>
      </c>
      <c r="H1977">
        <v>9.6</v>
      </c>
      <c r="I1977">
        <f t="shared" si="362"/>
        <v>2.5</v>
      </c>
      <c r="J1977">
        <v>75</v>
      </c>
      <c r="K1977">
        <f t="shared" si="363"/>
        <v>7.4999999999999997E-2</v>
      </c>
      <c r="L1977">
        <f t="shared" si="364"/>
        <v>9.3749999999999986E-4</v>
      </c>
      <c r="M1977">
        <f t="shared" si="365"/>
        <v>15.759427184493628</v>
      </c>
      <c r="N1977">
        <f t="shared" si="366"/>
        <v>15.809443507588531</v>
      </c>
      <c r="O1977">
        <f t="shared" si="367"/>
        <v>5.2698145025295107</v>
      </c>
      <c r="P1977">
        <v>14.7</v>
      </c>
      <c r="Q1977">
        <f t="shared" si="368"/>
        <v>1.47E-2</v>
      </c>
      <c r="R1977">
        <f t="shared" si="369"/>
        <v>-2.306495193030867E-4</v>
      </c>
      <c r="S1977">
        <f t="shared" si="370"/>
        <v>-3.8895365818395735</v>
      </c>
      <c r="T1977">
        <f t="shared" si="371"/>
        <v>-1.5558146327358293</v>
      </c>
    </row>
    <row r="1978" spans="1:20" x14ac:dyDescent="0.25">
      <c r="A1978" s="1">
        <v>42336</v>
      </c>
      <c r="B1978" s="2">
        <v>0.84444444444444444</v>
      </c>
      <c r="C1978" s="2">
        <f t="shared" si="360"/>
        <v>42336.844444444447</v>
      </c>
      <c r="D1978">
        <v>9.5</v>
      </c>
      <c r="E1978">
        <v>12.5</v>
      </c>
      <c r="F1978">
        <f t="shared" si="361"/>
        <v>3</v>
      </c>
      <c r="G1978">
        <v>12.1</v>
      </c>
      <c r="H1978">
        <v>9.5</v>
      </c>
      <c r="I1978">
        <f t="shared" si="362"/>
        <v>2.5999999999999996</v>
      </c>
      <c r="J1978">
        <v>71.8</v>
      </c>
      <c r="K1978">
        <f t="shared" si="363"/>
        <v>7.1800000000000003E-2</v>
      </c>
      <c r="L1978">
        <f t="shared" si="364"/>
        <v>8.9877999999999996E-4</v>
      </c>
      <c r="M1978">
        <f t="shared" si="365"/>
        <v>14.078735712157423</v>
      </c>
      <c r="N1978">
        <f t="shared" si="366"/>
        <v>15.156492411467116</v>
      </c>
      <c r="O1978">
        <f t="shared" si="367"/>
        <v>5.0521641371557058</v>
      </c>
      <c r="P1978">
        <v>14.7</v>
      </c>
      <c r="Q1978">
        <f t="shared" si="368"/>
        <v>1.47E-2</v>
      </c>
      <c r="R1978">
        <f t="shared" si="369"/>
        <v>-2.306495193030867E-4</v>
      </c>
      <c r="S1978">
        <f t="shared" si="370"/>
        <v>-3.8895365818395735</v>
      </c>
      <c r="T1978">
        <f t="shared" si="371"/>
        <v>-1.4959756083998361</v>
      </c>
    </row>
    <row r="1979" spans="1:20" x14ac:dyDescent="0.25">
      <c r="A1979" s="1">
        <v>42336</v>
      </c>
      <c r="B1979" s="2">
        <v>0.84513888888888899</v>
      </c>
      <c r="C1979" s="2">
        <f t="shared" si="360"/>
        <v>42336.845138888886</v>
      </c>
      <c r="D1979">
        <v>9.5</v>
      </c>
      <c r="E1979">
        <v>12.5</v>
      </c>
      <c r="F1979">
        <f t="shared" si="361"/>
        <v>3</v>
      </c>
      <c r="G1979">
        <v>12.1</v>
      </c>
      <c r="H1979">
        <v>9.6</v>
      </c>
      <c r="I1979">
        <f t="shared" si="362"/>
        <v>2.5</v>
      </c>
      <c r="J1979">
        <v>71.099999999999994</v>
      </c>
      <c r="K1979">
        <f t="shared" si="363"/>
        <v>7.1099999999999997E-2</v>
      </c>
      <c r="L1979">
        <f t="shared" si="364"/>
        <v>8.9030999999999995E-4</v>
      </c>
      <c r="M1979">
        <f t="shared" si="365"/>
        <v>13.72371381690265</v>
      </c>
      <c r="N1979">
        <f t="shared" si="366"/>
        <v>15.013659359190557</v>
      </c>
      <c r="O1979">
        <f t="shared" si="367"/>
        <v>5.0045531197301854</v>
      </c>
      <c r="P1979">
        <v>13.8</v>
      </c>
      <c r="Q1979">
        <f t="shared" si="368"/>
        <v>1.3800000000000002E-2</v>
      </c>
      <c r="R1979">
        <f t="shared" si="369"/>
        <v>-2.410362355023021E-4</v>
      </c>
      <c r="S1979">
        <f t="shared" si="370"/>
        <v>-4.0646919983524805</v>
      </c>
      <c r="T1979">
        <f t="shared" si="371"/>
        <v>-1.6258767993409922</v>
      </c>
    </row>
    <row r="1980" spans="1:20" x14ac:dyDescent="0.25">
      <c r="A1980" s="1">
        <v>42336</v>
      </c>
      <c r="B1980" s="2">
        <v>0.84583333333333333</v>
      </c>
      <c r="C1980" s="2">
        <f t="shared" si="360"/>
        <v>42336.845833333333</v>
      </c>
      <c r="D1980">
        <v>9.5</v>
      </c>
      <c r="E1980">
        <v>12.5</v>
      </c>
      <c r="F1980">
        <f t="shared" si="361"/>
        <v>3</v>
      </c>
      <c r="G1980">
        <v>12.1</v>
      </c>
      <c r="H1980">
        <v>9.5</v>
      </c>
      <c r="I1980">
        <f t="shared" si="362"/>
        <v>2.5999999999999996</v>
      </c>
      <c r="J1980">
        <v>74.900000000000006</v>
      </c>
      <c r="K1980">
        <f t="shared" si="363"/>
        <v>7.4900000000000008E-2</v>
      </c>
      <c r="L1980">
        <f t="shared" si="364"/>
        <v>9.3629E-4</v>
      </c>
      <c r="M1980">
        <f t="shared" si="365"/>
        <v>15.705471472342529</v>
      </c>
      <c r="N1980">
        <f t="shared" si="366"/>
        <v>15.789038785834739</v>
      </c>
      <c r="O1980">
        <f t="shared" si="367"/>
        <v>5.2630129286115794</v>
      </c>
      <c r="P1980">
        <v>14.7</v>
      </c>
      <c r="Q1980">
        <f t="shared" si="368"/>
        <v>1.47E-2</v>
      </c>
      <c r="R1980">
        <f t="shared" si="369"/>
        <v>-2.306495193030867E-4</v>
      </c>
      <c r="S1980">
        <f t="shared" si="370"/>
        <v>-3.8895365818395735</v>
      </c>
      <c r="T1980">
        <f t="shared" si="371"/>
        <v>-1.4959756083998361</v>
      </c>
    </row>
    <row r="1981" spans="1:20" x14ac:dyDescent="0.25">
      <c r="A1981" s="1">
        <v>42336</v>
      </c>
      <c r="B1981" s="2">
        <v>0.84652777777777777</v>
      </c>
      <c r="C1981" s="2">
        <f t="shared" si="360"/>
        <v>42336.84652777778</v>
      </c>
      <c r="D1981">
        <v>9.5</v>
      </c>
      <c r="E1981">
        <v>12.5</v>
      </c>
      <c r="F1981">
        <f t="shared" si="361"/>
        <v>3</v>
      </c>
      <c r="G1981">
        <v>12.1</v>
      </c>
      <c r="H1981">
        <v>9.6</v>
      </c>
      <c r="I1981">
        <f t="shared" si="362"/>
        <v>2.5</v>
      </c>
      <c r="J1981">
        <v>71.400000000000006</v>
      </c>
      <c r="K1981">
        <f t="shared" si="363"/>
        <v>7.1400000000000005E-2</v>
      </c>
      <c r="L1981">
        <f t="shared" si="364"/>
        <v>8.9393999999999997E-4</v>
      </c>
      <c r="M1981">
        <f t="shared" si="365"/>
        <v>13.875310920832993</v>
      </c>
      <c r="N1981">
        <f t="shared" si="366"/>
        <v>15.07487352445194</v>
      </c>
      <c r="O1981">
        <f t="shared" si="367"/>
        <v>5.0249578414839799</v>
      </c>
      <c r="P1981">
        <v>13.4</v>
      </c>
      <c r="Q1981">
        <f t="shared" si="368"/>
        <v>1.34E-2</v>
      </c>
      <c r="R1981">
        <f t="shared" si="369"/>
        <v>-2.4565174443222208E-4</v>
      </c>
      <c r="S1981">
        <f t="shared" si="370"/>
        <v>-4.1425252012179108</v>
      </c>
      <c r="T1981">
        <f t="shared" si="371"/>
        <v>-1.6570100804871644</v>
      </c>
    </row>
    <row r="1982" spans="1:20" x14ac:dyDescent="0.25">
      <c r="A1982" s="1">
        <v>42336</v>
      </c>
      <c r="B1982" s="2">
        <v>0.84722222222222221</v>
      </c>
      <c r="C1982" s="2">
        <f t="shared" si="360"/>
        <v>42336.847222222219</v>
      </c>
      <c r="D1982">
        <v>9.5</v>
      </c>
      <c r="E1982">
        <v>12.5</v>
      </c>
      <c r="F1982">
        <f t="shared" si="361"/>
        <v>3</v>
      </c>
      <c r="G1982">
        <v>12.1</v>
      </c>
      <c r="H1982">
        <v>9.6</v>
      </c>
      <c r="I1982">
        <f t="shared" si="362"/>
        <v>2.5</v>
      </c>
      <c r="J1982">
        <v>75</v>
      </c>
      <c r="K1982">
        <f t="shared" si="363"/>
        <v>7.4999999999999997E-2</v>
      </c>
      <c r="L1982">
        <f t="shared" si="364"/>
        <v>9.3749999999999986E-4</v>
      </c>
      <c r="M1982">
        <f t="shared" si="365"/>
        <v>15.759427184493628</v>
      </c>
      <c r="N1982">
        <f t="shared" si="366"/>
        <v>15.809443507588531</v>
      </c>
      <c r="O1982">
        <f t="shared" si="367"/>
        <v>5.2698145025295107</v>
      </c>
      <c r="P1982">
        <v>14.1</v>
      </c>
      <c r="Q1982">
        <f t="shared" si="368"/>
        <v>1.41E-2</v>
      </c>
      <c r="R1982">
        <f t="shared" si="369"/>
        <v>-2.3757427770096511E-4</v>
      </c>
      <c r="S1982">
        <f t="shared" si="370"/>
        <v>-4.0063115969808623</v>
      </c>
      <c r="T1982">
        <f t="shared" si="371"/>
        <v>-1.6025246387923449</v>
      </c>
    </row>
    <row r="1983" spans="1:20" x14ac:dyDescent="0.25">
      <c r="A1983" s="1">
        <v>42336</v>
      </c>
      <c r="B1983" s="2">
        <v>0.84791666666666676</v>
      </c>
      <c r="C1983" s="2">
        <f t="shared" si="360"/>
        <v>42336.847916666666</v>
      </c>
      <c r="D1983">
        <v>9.5</v>
      </c>
      <c r="E1983">
        <v>12.5</v>
      </c>
      <c r="F1983">
        <f t="shared" si="361"/>
        <v>3</v>
      </c>
      <c r="G1983">
        <v>12.1</v>
      </c>
      <c r="H1983">
        <v>9.5</v>
      </c>
      <c r="I1983">
        <f t="shared" si="362"/>
        <v>2.5999999999999996</v>
      </c>
      <c r="J1983">
        <v>74.5</v>
      </c>
      <c r="K1983">
        <f t="shared" si="363"/>
        <v>7.4499999999999997E-2</v>
      </c>
      <c r="L1983">
        <f t="shared" si="364"/>
        <v>9.314499999999999E-4</v>
      </c>
      <c r="M1983">
        <f t="shared" si="365"/>
        <v>15.490573851893348</v>
      </c>
      <c r="N1983">
        <f t="shared" si="366"/>
        <v>15.707419898819561</v>
      </c>
      <c r="O1983">
        <f t="shared" si="367"/>
        <v>5.2358066329398536</v>
      </c>
      <c r="P1983">
        <v>13.5</v>
      </c>
      <c r="Q1983">
        <f t="shared" si="368"/>
        <v>1.35E-2</v>
      </c>
      <c r="R1983">
        <f t="shared" si="369"/>
        <v>-2.4449791367717503E-4</v>
      </c>
      <c r="S1983">
        <f t="shared" si="370"/>
        <v>-4.1230676842693939</v>
      </c>
      <c r="T1983">
        <f t="shared" si="371"/>
        <v>-1.5857952631805363</v>
      </c>
    </row>
    <row r="1984" spans="1:20" x14ac:dyDescent="0.25">
      <c r="A1984" s="1">
        <v>42336</v>
      </c>
      <c r="B1984" s="2">
        <v>0.84861111111111109</v>
      </c>
      <c r="C1984" s="2">
        <f t="shared" si="360"/>
        <v>42336.848611111112</v>
      </c>
      <c r="D1984">
        <v>9.5</v>
      </c>
      <c r="E1984">
        <v>12.5</v>
      </c>
      <c r="F1984">
        <f t="shared" si="361"/>
        <v>3</v>
      </c>
      <c r="G1984">
        <v>12.1</v>
      </c>
      <c r="H1984">
        <v>9.6</v>
      </c>
      <c r="I1984">
        <f t="shared" si="362"/>
        <v>2.5</v>
      </c>
      <c r="J1984">
        <v>75.599999999999994</v>
      </c>
      <c r="K1984">
        <f t="shared" si="363"/>
        <v>7.5600000000000001E-2</v>
      </c>
      <c r="L1984">
        <f t="shared" si="364"/>
        <v>9.4476E-4</v>
      </c>
      <c r="M1984">
        <f t="shared" si="365"/>
        <v>16.085104436526201</v>
      </c>
      <c r="N1984">
        <f t="shared" si="366"/>
        <v>15.931871838111299</v>
      </c>
      <c r="O1984">
        <f t="shared" si="367"/>
        <v>5.3106239460370999</v>
      </c>
      <c r="P1984">
        <v>13.6</v>
      </c>
      <c r="Q1984">
        <f t="shared" si="368"/>
        <v>1.3599999999999999E-2</v>
      </c>
      <c r="R1984">
        <f t="shared" si="369"/>
        <v>-2.4334405196136451E-4</v>
      </c>
      <c r="S1984">
        <f t="shared" si="370"/>
        <v>-4.1036096452169391</v>
      </c>
      <c r="T1984">
        <f t="shared" si="371"/>
        <v>-1.6414438580867756</v>
      </c>
    </row>
    <row r="1985" spans="1:20" x14ac:dyDescent="0.25">
      <c r="A1985" s="1">
        <v>42336</v>
      </c>
      <c r="B1985" s="2">
        <v>0.84930555555555554</v>
      </c>
      <c r="C1985" s="2">
        <f t="shared" si="360"/>
        <v>42336.849305555559</v>
      </c>
      <c r="D1985">
        <v>9.5</v>
      </c>
      <c r="E1985">
        <v>12.5</v>
      </c>
      <c r="F1985">
        <f t="shared" si="361"/>
        <v>3</v>
      </c>
      <c r="G1985">
        <v>12.1</v>
      </c>
      <c r="H1985">
        <v>9.5</v>
      </c>
      <c r="I1985">
        <f t="shared" si="362"/>
        <v>2.5999999999999996</v>
      </c>
      <c r="J1985">
        <v>68.5</v>
      </c>
      <c r="K1985">
        <f t="shared" si="363"/>
        <v>6.8500000000000005E-2</v>
      </c>
      <c r="L1985">
        <f t="shared" si="364"/>
        <v>8.5884999999999998E-4</v>
      </c>
      <c r="M1985">
        <f t="shared" si="365"/>
        <v>12.444753350958234</v>
      </c>
      <c r="N1985">
        <f t="shared" si="366"/>
        <v>14.483136593591906</v>
      </c>
      <c r="O1985">
        <f t="shared" si="367"/>
        <v>4.8277121978639688</v>
      </c>
      <c r="P1985">
        <v>16</v>
      </c>
      <c r="Q1985">
        <f t="shared" si="368"/>
        <v>1.6E-2</v>
      </c>
      <c r="R1985">
        <f t="shared" si="369"/>
        <v>-2.1564198830080001E-4</v>
      </c>
      <c r="S1985">
        <f t="shared" si="370"/>
        <v>-3.6364584873659358</v>
      </c>
      <c r="T1985">
        <f t="shared" si="371"/>
        <v>-1.3986378797561294</v>
      </c>
    </row>
    <row r="1986" spans="1:20" x14ac:dyDescent="0.25">
      <c r="A1986" s="1">
        <v>42336</v>
      </c>
      <c r="B1986" s="2">
        <v>0.85</v>
      </c>
      <c r="C1986" s="2">
        <f t="shared" si="360"/>
        <v>42336.85</v>
      </c>
      <c r="D1986">
        <v>9.5</v>
      </c>
      <c r="E1986">
        <v>12.5</v>
      </c>
      <c r="F1986">
        <f t="shared" si="361"/>
        <v>3</v>
      </c>
      <c r="G1986">
        <v>12.1</v>
      </c>
      <c r="H1986">
        <v>9.6</v>
      </c>
      <c r="I1986">
        <f t="shared" si="362"/>
        <v>2.5</v>
      </c>
      <c r="J1986">
        <v>75.900000000000006</v>
      </c>
      <c r="K1986">
        <f t="shared" si="363"/>
        <v>7.5900000000000009E-2</v>
      </c>
      <c r="L1986">
        <f t="shared" si="364"/>
        <v>9.4839000000000002E-4</v>
      </c>
      <c r="M1986">
        <f t="shared" si="365"/>
        <v>16.249192120552028</v>
      </c>
      <c r="N1986">
        <f t="shared" si="366"/>
        <v>15.993086003372682</v>
      </c>
      <c r="O1986">
        <f t="shared" si="367"/>
        <v>5.3310286677908936</v>
      </c>
      <c r="P1986">
        <v>14.3</v>
      </c>
      <c r="Q1986">
        <f t="shared" si="368"/>
        <v>1.43E-2</v>
      </c>
      <c r="R1986">
        <f t="shared" si="369"/>
        <v>-2.352661500018483E-4</v>
      </c>
      <c r="S1986">
        <f t="shared" si="370"/>
        <v>-3.9673887015488756</v>
      </c>
      <c r="T1986">
        <f t="shared" si="371"/>
        <v>-1.5869554806195503</v>
      </c>
    </row>
    <row r="1987" spans="1:20" x14ac:dyDescent="0.25">
      <c r="A1987" s="1">
        <v>42336</v>
      </c>
      <c r="B1987" s="2">
        <v>0.85069444444444453</v>
      </c>
      <c r="C1987" s="2">
        <f t="shared" si="360"/>
        <v>42336.850694444445</v>
      </c>
      <c r="D1987">
        <v>9.5</v>
      </c>
      <c r="E1987">
        <v>12.5</v>
      </c>
      <c r="F1987">
        <f t="shared" si="361"/>
        <v>3</v>
      </c>
      <c r="G1987">
        <v>12.1</v>
      </c>
      <c r="H1987">
        <v>9.6</v>
      </c>
      <c r="I1987">
        <f t="shared" si="362"/>
        <v>2.5</v>
      </c>
      <c r="J1987">
        <v>74.5</v>
      </c>
      <c r="K1987">
        <f t="shared" si="363"/>
        <v>7.4499999999999997E-2</v>
      </c>
      <c r="L1987">
        <f t="shared" si="364"/>
        <v>9.314499999999999E-4</v>
      </c>
      <c r="M1987">
        <f t="shared" si="365"/>
        <v>15.490573851893348</v>
      </c>
      <c r="N1987">
        <f t="shared" si="366"/>
        <v>15.707419898819561</v>
      </c>
      <c r="O1987">
        <f t="shared" si="367"/>
        <v>5.2358066329398536</v>
      </c>
      <c r="P1987">
        <v>13.7</v>
      </c>
      <c r="Q1987">
        <f t="shared" si="368"/>
        <v>1.3699999999999999E-2</v>
      </c>
      <c r="R1987">
        <f t="shared" si="369"/>
        <v>-2.4219015924850112E-4</v>
      </c>
      <c r="S1987">
        <f t="shared" si="370"/>
        <v>-4.0841510834485852</v>
      </c>
      <c r="T1987">
        <f t="shared" si="371"/>
        <v>-1.633660433379434</v>
      </c>
    </row>
    <row r="1988" spans="1:20" x14ac:dyDescent="0.25">
      <c r="A1988" s="1">
        <v>42336</v>
      </c>
      <c r="B1988" s="2">
        <v>0.85138888888888886</v>
      </c>
      <c r="C1988" s="2">
        <f t="shared" si="360"/>
        <v>42336.851388888892</v>
      </c>
      <c r="D1988">
        <v>9.6</v>
      </c>
      <c r="E1988">
        <v>12.5</v>
      </c>
      <c r="F1988">
        <f t="shared" si="361"/>
        <v>2.9000000000000004</v>
      </c>
      <c r="G1988">
        <v>12.1</v>
      </c>
      <c r="H1988">
        <v>9.5</v>
      </c>
      <c r="I1988">
        <f t="shared" si="362"/>
        <v>2.5999999999999996</v>
      </c>
      <c r="J1988">
        <v>75.7</v>
      </c>
      <c r="K1988">
        <f t="shared" si="363"/>
        <v>7.5700000000000003E-2</v>
      </c>
      <c r="L1988">
        <f t="shared" si="364"/>
        <v>9.4596999999999997E-4</v>
      </c>
      <c r="M1988">
        <f t="shared" si="365"/>
        <v>17.646594789659751</v>
      </c>
      <c r="N1988">
        <f t="shared" si="366"/>
        <v>15.952276559865094</v>
      </c>
      <c r="O1988">
        <f t="shared" si="367"/>
        <v>5.5007850206431357</v>
      </c>
      <c r="P1988">
        <v>14.1</v>
      </c>
      <c r="Q1988">
        <f t="shared" si="368"/>
        <v>1.41E-2</v>
      </c>
      <c r="R1988">
        <f t="shared" si="369"/>
        <v>-2.3757427770096511E-4</v>
      </c>
      <c r="S1988">
        <f t="shared" si="370"/>
        <v>-4.0063115969808623</v>
      </c>
      <c r="T1988">
        <f t="shared" si="371"/>
        <v>-1.5408890757618703</v>
      </c>
    </row>
    <row r="1989" spans="1:20" x14ac:dyDescent="0.25">
      <c r="A1989" s="1">
        <v>42336</v>
      </c>
      <c r="B1989" s="2">
        <v>0.8520833333333333</v>
      </c>
      <c r="C1989" s="2">
        <f t="shared" si="360"/>
        <v>42336.852083333331</v>
      </c>
      <c r="D1989">
        <v>9.6</v>
      </c>
      <c r="E1989">
        <v>12.5</v>
      </c>
      <c r="F1989">
        <f t="shared" si="361"/>
        <v>2.9000000000000004</v>
      </c>
      <c r="G1989">
        <v>12.1</v>
      </c>
      <c r="H1989">
        <v>9.6</v>
      </c>
      <c r="I1989">
        <f t="shared" si="362"/>
        <v>2.5</v>
      </c>
      <c r="J1989">
        <v>72.099999999999994</v>
      </c>
      <c r="K1989">
        <f t="shared" si="363"/>
        <v>7.2099999999999997E-2</v>
      </c>
      <c r="L1989">
        <f t="shared" si="364"/>
        <v>9.0240999999999987E-4</v>
      </c>
      <c r="M1989">
        <f t="shared" si="365"/>
        <v>15.582638034110921</v>
      </c>
      <c r="N1989">
        <f t="shared" si="366"/>
        <v>15.217706576728498</v>
      </c>
      <c r="O1989">
        <f t="shared" si="367"/>
        <v>5.2474850264581017</v>
      </c>
      <c r="P1989">
        <v>14.5</v>
      </c>
      <c r="Q1989">
        <f t="shared" si="368"/>
        <v>1.4500000000000001E-2</v>
      </c>
      <c r="R1989">
        <f t="shared" si="369"/>
        <v>-2.3295789729917501E-4</v>
      </c>
      <c r="S1989">
        <f t="shared" si="370"/>
        <v>-3.9284636981311136</v>
      </c>
      <c r="T1989">
        <f t="shared" si="371"/>
        <v>-1.5713854792524455</v>
      </c>
    </row>
    <row r="1990" spans="1:20" x14ac:dyDescent="0.25">
      <c r="A1990" s="1">
        <v>42336</v>
      </c>
      <c r="B1990" s="2">
        <v>0.85277777777777775</v>
      </c>
      <c r="C1990" s="2">
        <f t="shared" ref="C1990:C2053" si="372">A1990+B1990</f>
        <v>42336.852777777778</v>
      </c>
      <c r="D1990">
        <v>9.5</v>
      </c>
      <c r="E1990">
        <v>12.5</v>
      </c>
      <c r="F1990">
        <f t="shared" ref="F1990:F2053" si="373">E1990-D1990</f>
        <v>3</v>
      </c>
      <c r="G1990">
        <v>12.1</v>
      </c>
      <c r="H1990">
        <v>9.5</v>
      </c>
      <c r="I1990">
        <f t="shared" ref="I1990:I2053" si="374">G1990-H1990</f>
        <v>2.5999999999999996</v>
      </c>
      <c r="J1990">
        <v>70.400000000000006</v>
      </c>
      <c r="K1990">
        <f t="shared" ref="K1990:K2053" si="375">J1990/1000</f>
        <v>7.0400000000000004E-2</v>
      </c>
      <c r="L1990">
        <f t="shared" ref="L1990:L2053" si="376">0.0121*K1990+0.00003</f>
        <v>8.8183999999999995E-4</v>
      </c>
      <c r="M1990">
        <f t="shared" ref="M1990:M2053" si="377">(O1990-1.3)^2</f>
        <v>13.373225539608464</v>
      </c>
      <c r="N1990">
        <f t="shared" ref="N1990:N2053" si="378">L1990*1000000/59.3</f>
        <v>14.870826306913996</v>
      </c>
      <c r="O1990">
        <f t="shared" ref="O1990:O2053" si="379">N1990/(E1990-D1990)</f>
        <v>4.9569421023046649</v>
      </c>
      <c r="P1990">
        <v>13.4</v>
      </c>
      <c r="Q1990">
        <f t="shared" ref="Q1990:Q2053" si="380">P1990/1000</f>
        <v>1.34E-2</v>
      </c>
      <c r="R1990">
        <f t="shared" ref="R1990:R2053" si="381">-0.0028*Q1990^4+0.0062*Q1990^3+0.0013*Q1990^2+0.0115*Q1990-0.0004</f>
        <v>-2.4565174443222208E-4</v>
      </c>
      <c r="S1990">
        <f t="shared" ref="S1990:S2053" si="382">R1990*1000000/59.3</f>
        <v>-4.1425252012179108</v>
      </c>
      <c r="T1990">
        <f t="shared" ref="T1990:T2053" si="383">S1990/(G1990-H1990)</f>
        <v>-1.5932789235453506</v>
      </c>
    </row>
    <row r="1991" spans="1:20" x14ac:dyDescent="0.25">
      <c r="A1991" s="1">
        <v>42336</v>
      </c>
      <c r="B1991" s="2">
        <v>0.8534722222222223</v>
      </c>
      <c r="C1991" s="2">
        <f t="shared" si="372"/>
        <v>42336.853472222225</v>
      </c>
      <c r="D1991">
        <v>9.5</v>
      </c>
      <c r="E1991">
        <v>12.5</v>
      </c>
      <c r="F1991">
        <f t="shared" si="373"/>
        <v>3</v>
      </c>
      <c r="G1991">
        <v>12.2</v>
      </c>
      <c r="H1991">
        <v>9.6999999999999993</v>
      </c>
      <c r="I1991">
        <f t="shared" si="374"/>
        <v>2.5</v>
      </c>
      <c r="J1991">
        <v>74.099999999999994</v>
      </c>
      <c r="K1991">
        <f t="shared" si="375"/>
        <v>7.4099999999999999E-2</v>
      </c>
      <c r="L1991">
        <f t="shared" si="376"/>
        <v>9.2660999999999991E-4</v>
      </c>
      <c r="M1991">
        <f t="shared" si="377"/>
        <v>15.277156596492523</v>
      </c>
      <c r="N1991">
        <f t="shared" si="378"/>
        <v>15.625801011804384</v>
      </c>
      <c r="O1991">
        <f t="shared" si="379"/>
        <v>5.2086003372681278</v>
      </c>
      <c r="P1991">
        <v>12.4</v>
      </c>
      <c r="Q1991">
        <f t="shared" si="380"/>
        <v>1.24E-2</v>
      </c>
      <c r="R1991">
        <f t="shared" si="381"/>
        <v>-2.5718835712918527E-4</v>
      </c>
      <c r="S1991">
        <f t="shared" si="382"/>
        <v>-4.337071789699583</v>
      </c>
      <c r="T1991">
        <f t="shared" si="383"/>
        <v>-1.7348287158798332</v>
      </c>
    </row>
    <row r="1992" spans="1:20" x14ac:dyDescent="0.25">
      <c r="A1992" s="1">
        <v>42336</v>
      </c>
      <c r="B1992" s="2">
        <v>0.85416666666666663</v>
      </c>
      <c r="C1992" s="2">
        <f t="shared" si="372"/>
        <v>42336.854166666664</v>
      </c>
      <c r="D1992">
        <v>9.5</v>
      </c>
      <c r="E1992">
        <v>12.5</v>
      </c>
      <c r="F1992">
        <f t="shared" si="373"/>
        <v>3</v>
      </c>
      <c r="G1992">
        <v>12.1</v>
      </c>
      <c r="H1992">
        <v>9.6</v>
      </c>
      <c r="I1992">
        <f t="shared" si="374"/>
        <v>2.5</v>
      </c>
      <c r="J1992">
        <v>73</v>
      </c>
      <c r="K1992">
        <f t="shared" si="375"/>
        <v>7.2999999999999995E-2</v>
      </c>
      <c r="L1992">
        <f t="shared" si="376"/>
        <v>9.1329999999999992E-4</v>
      </c>
      <c r="M1992">
        <f t="shared" si="377"/>
        <v>14.697892276420838</v>
      </c>
      <c r="N1992">
        <f t="shared" si="378"/>
        <v>15.401349072512648</v>
      </c>
      <c r="O1992">
        <f t="shared" si="379"/>
        <v>5.1337830241708824</v>
      </c>
      <c r="P1992">
        <v>12.6</v>
      </c>
      <c r="Q1992">
        <f t="shared" si="380"/>
        <v>1.26E-2</v>
      </c>
      <c r="R1992">
        <f t="shared" si="381"/>
        <v>-2.5488128024206533E-4</v>
      </c>
      <c r="S1992">
        <f t="shared" si="382"/>
        <v>-4.298166614537358</v>
      </c>
      <c r="T1992">
        <f t="shared" si="383"/>
        <v>-1.7192666458149433</v>
      </c>
    </row>
    <row r="1993" spans="1:20" x14ac:dyDescent="0.25">
      <c r="A1993" s="1">
        <v>42336</v>
      </c>
      <c r="B1993" s="2">
        <v>0.85486111111111107</v>
      </c>
      <c r="C1993" s="2">
        <f t="shared" si="372"/>
        <v>42336.854861111111</v>
      </c>
      <c r="D1993">
        <v>9.5</v>
      </c>
      <c r="E1993">
        <v>12.5</v>
      </c>
      <c r="F1993">
        <f t="shared" si="373"/>
        <v>3</v>
      </c>
      <c r="G1993">
        <v>12.1</v>
      </c>
      <c r="H1993">
        <v>9.5</v>
      </c>
      <c r="I1993">
        <f t="shared" si="374"/>
        <v>2.5999999999999996</v>
      </c>
      <c r="J1993">
        <v>75.599999999999994</v>
      </c>
      <c r="K1993">
        <f t="shared" si="375"/>
        <v>7.5600000000000001E-2</v>
      </c>
      <c r="L1993">
        <f t="shared" si="376"/>
        <v>9.4476E-4</v>
      </c>
      <c r="M1993">
        <f t="shared" si="377"/>
        <v>16.085104436526201</v>
      </c>
      <c r="N1993">
        <f t="shared" si="378"/>
        <v>15.931871838111299</v>
      </c>
      <c r="O1993">
        <f t="shared" si="379"/>
        <v>5.3106239460370999</v>
      </c>
      <c r="P1993">
        <v>13.5</v>
      </c>
      <c r="Q1993">
        <f t="shared" si="380"/>
        <v>1.35E-2</v>
      </c>
      <c r="R1993">
        <f t="shared" si="381"/>
        <v>-2.4449791367717503E-4</v>
      </c>
      <c r="S1993">
        <f t="shared" si="382"/>
        <v>-4.1230676842693939</v>
      </c>
      <c r="T1993">
        <f t="shared" si="383"/>
        <v>-1.5857952631805363</v>
      </c>
    </row>
    <row r="1994" spans="1:20" x14ac:dyDescent="0.25">
      <c r="A1994" s="1">
        <v>42336</v>
      </c>
      <c r="B1994" s="2">
        <v>0.85555555555555562</v>
      </c>
      <c r="C1994" s="2">
        <f t="shared" si="372"/>
        <v>42336.855555555558</v>
      </c>
      <c r="D1994">
        <v>9.5</v>
      </c>
      <c r="E1994">
        <v>12.5</v>
      </c>
      <c r="F1994">
        <f t="shared" si="373"/>
        <v>3</v>
      </c>
      <c r="G1994">
        <v>12.1</v>
      </c>
      <c r="H1994">
        <v>9.5</v>
      </c>
      <c r="I1994">
        <f t="shared" si="374"/>
        <v>2.5999999999999996</v>
      </c>
      <c r="J1994">
        <v>72</v>
      </c>
      <c r="K1994">
        <f t="shared" si="375"/>
        <v>7.1999999999999995E-2</v>
      </c>
      <c r="L1994">
        <f t="shared" si="376"/>
        <v>9.011999999999999E-4</v>
      </c>
      <c r="M1994">
        <f t="shared" si="377"/>
        <v>14.181003244712768</v>
      </c>
      <c r="N1994">
        <f t="shared" si="378"/>
        <v>15.197301854974704</v>
      </c>
      <c r="O1994">
        <f t="shared" si="379"/>
        <v>5.0657672849915683</v>
      </c>
      <c r="P1994">
        <v>13.5</v>
      </c>
      <c r="Q1994">
        <f t="shared" si="380"/>
        <v>1.35E-2</v>
      </c>
      <c r="R1994">
        <f t="shared" si="381"/>
        <v>-2.4449791367717503E-4</v>
      </c>
      <c r="S1994">
        <f t="shared" si="382"/>
        <v>-4.1230676842693939</v>
      </c>
      <c r="T1994">
        <f t="shared" si="383"/>
        <v>-1.5857952631805363</v>
      </c>
    </row>
    <row r="1995" spans="1:20" x14ac:dyDescent="0.25">
      <c r="A1995" s="1">
        <v>42336</v>
      </c>
      <c r="B1995" s="2">
        <v>0.85625000000000007</v>
      </c>
      <c r="C1995" s="2">
        <f t="shared" si="372"/>
        <v>42336.856249999997</v>
      </c>
      <c r="D1995">
        <v>9.5</v>
      </c>
      <c r="E1995">
        <v>12.4</v>
      </c>
      <c r="F1995">
        <f t="shared" si="373"/>
        <v>2.9000000000000004</v>
      </c>
      <c r="G1995">
        <v>12.1</v>
      </c>
      <c r="H1995">
        <v>9.3000000000000007</v>
      </c>
      <c r="I1995">
        <f t="shared" si="374"/>
        <v>2.7999999999999989</v>
      </c>
      <c r="J1995">
        <v>76.900000000000006</v>
      </c>
      <c r="K1995">
        <f t="shared" si="375"/>
        <v>7.690000000000001E-2</v>
      </c>
      <c r="L1995">
        <f t="shared" si="376"/>
        <v>9.6049000000000004E-4</v>
      </c>
      <c r="M1995">
        <f t="shared" si="377"/>
        <v>18.36309632464453</v>
      </c>
      <c r="N1995">
        <f t="shared" si="378"/>
        <v>16.197133220910626</v>
      </c>
      <c r="O1995">
        <f t="shared" si="379"/>
        <v>5.5852183520381464</v>
      </c>
      <c r="P1995">
        <v>14.4</v>
      </c>
      <c r="Q1995">
        <f t="shared" si="380"/>
        <v>1.44E-2</v>
      </c>
      <c r="R1995">
        <f t="shared" si="381"/>
        <v>-2.3411203929407491E-4</v>
      </c>
      <c r="S1995">
        <f t="shared" si="382"/>
        <v>-3.9479264636437592</v>
      </c>
      <c r="T1995">
        <f t="shared" si="383"/>
        <v>-1.4099737370156289</v>
      </c>
    </row>
    <row r="1996" spans="1:20" x14ac:dyDescent="0.25">
      <c r="A1996" s="1">
        <v>42336</v>
      </c>
      <c r="B1996" s="2">
        <v>0.8569444444444444</v>
      </c>
      <c r="C1996" s="2">
        <f t="shared" si="372"/>
        <v>42336.856944444444</v>
      </c>
      <c r="D1996">
        <v>9.5</v>
      </c>
      <c r="E1996">
        <v>12.5</v>
      </c>
      <c r="F1996">
        <f t="shared" si="373"/>
        <v>3</v>
      </c>
      <c r="G1996">
        <v>12.1</v>
      </c>
      <c r="H1996">
        <v>9.6999999999999993</v>
      </c>
      <c r="I1996">
        <f t="shared" si="374"/>
        <v>2.4000000000000004</v>
      </c>
      <c r="J1996">
        <v>74.8</v>
      </c>
      <c r="K1996">
        <f t="shared" si="375"/>
        <v>7.4799999999999991E-2</v>
      </c>
      <c r="L1996">
        <f t="shared" si="376"/>
        <v>9.3507999999999981E-4</v>
      </c>
      <c r="M1996">
        <f t="shared" si="377"/>
        <v>15.651608283006945</v>
      </c>
      <c r="N1996">
        <f t="shared" si="378"/>
        <v>15.768634064080942</v>
      </c>
      <c r="O1996">
        <f t="shared" si="379"/>
        <v>5.2562113546936473</v>
      </c>
      <c r="P1996">
        <v>13.6</v>
      </c>
      <c r="Q1996">
        <f t="shared" si="380"/>
        <v>1.3599999999999999E-2</v>
      </c>
      <c r="R1996">
        <f t="shared" si="381"/>
        <v>-2.4334405196136451E-4</v>
      </c>
      <c r="S1996">
        <f t="shared" si="382"/>
        <v>-4.1036096452169391</v>
      </c>
      <c r="T1996">
        <f t="shared" si="383"/>
        <v>-1.7098373521737245</v>
      </c>
    </row>
    <row r="1997" spans="1:20" x14ac:dyDescent="0.25">
      <c r="A1997" s="1">
        <v>42336</v>
      </c>
      <c r="B1997" s="2">
        <v>0.85763888888888884</v>
      </c>
      <c r="C1997" s="2">
        <f t="shared" si="372"/>
        <v>42336.857638888891</v>
      </c>
      <c r="D1997">
        <v>9.5</v>
      </c>
      <c r="E1997">
        <v>12.5</v>
      </c>
      <c r="F1997">
        <f t="shared" si="373"/>
        <v>3</v>
      </c>
      <c r="G1997">
        <v>12.1</v>
      </c>
      <c r="H1997">
        <v>9.5</v>
      </c>
      <c r="I1997">
        <f t="shared" si="374"/>
        <v>2.5999999999999996</v>
      </c>
      <c r="J1997">
        <v>78.099999999999994</v>
      </c>
      <c r="K1997">
        <f t="shared" si="375"/>
        <v>7.8099999999999989E-2</v>
      </c>
      <c r="L1997">
        <f t="shared" si="376"/>
        <v>9.7500999999999979E-4</v>
      </c>
      <c r="M1997">
        <f t="shared" si="377"/>
        <v>17.477945577676717</v>
      </c>
      <c r="N1997">
        <f t="shared" si="378"/>
        <v>16.44198988195615</v>
      </c>
      <c r="O1997">
        <f t="shared" si="379"/>
        <v>5.4806632939853834</v>
      </c>
      <c r="P1997">
        <v>15</v>
      </c>
      <c r="Q1997">
        <f t="shared" si="380"/>
        <v>1.4999999999999999E-2</v>
      </c>
      <c r="R1997">
        <f t="shared" si="381"/>
        <v>-2.2718671675000003E-4</v>
      </c>
      <c r="S1997">
        <f t="shared" si="382"/>
        <v>-3.8311419350758857</v>
      </c>
      <c r="T1997">
        <f t="shared" si="383"/>
        <v>-1.4735161288753409</v>
      </c>
    </row>
    <row r="1998" spans="1:20" x14ac:dyDescent="0.25">
      <c r="A1998" s="1">
        <v>42336</v>
      </c>
      <c r="B1998" s="2">
        <v>0.85833333333333339</v>
      </c>
      <c r="C1998" s="2">
        <f t="shared" si="372"/>
        <v>42336.85833333333</v>
      </c>
      <c r="D1998">
        <v>9.5</v>
      </c>
      <c r="E1998">
        <v>12.5</v>
      </c>
      <c r="F1998">
        <f t="shared" si="373"/>
        <v>3</v>
      </c>
      <c r="G1998">
        <v>12.2</v>
      </c>
      <c r="H1998">
        <v>9.5</v>
      </c>
      <c r="I1998">
        <f t="shared" si="374"/>
        <v>2.6999999999999993</v>
      </c>
      <c r="J1998">
        <v>70.7</v>
      </c>
      <c r="K1998">
        <f t="shared" si="375"/>
        <v>7.0699999999999999E-2</v>
      </c>
      <c r="L1998">
        <f t="shared" si="376"/>
        <v>8.8546999999999996E-4</v>
      </c>
      <c r="M1998">
        <f t="shared" si="377"/>
        <v>13.522879664412841</v>
      </c>
      <c r="N1998">
        <f t="shared" si="378"/>
        <v>14.932040472175379</v>
      </c>
      <c r="O1998">
        <f t="shared" si="379"/>
        <v>4.9773468240584595</v>
      </c>
      <c r="P1998">
        <v>14.5</v>
      </c>
      <c r="Q1998">
        <f t="shared" si="380"/>
        <v>1.4500000000000001E-2</v>
      </c>
      <c r="R1998">
        <f t="shared" si="381"/>
        <v>-2.3295789729917501E-4</v>
      </c>
      <c r="S1998">
        <f t="shared" si="382"/>
        <v>-3.9284636981311136</v>
      </c>
      <c r="T1998">
        <f t="shared" si="383"/>
        <v>-1.4549865548633758</v>
      </c>
    </row>
    <row r="1999" spans="1:20" x14ac:dyDescent="0.25">
      <c r="A1999" s="1">
        <v>42336</v>
      </c>
      <c r="B1999" s="2">
        <v>0.85902777777777783</v>
      </c>
      <c r="C1999" s="2">
        <f t="shared" si="372"/>
        <v>42336.859027777777</v>
      </c>
      <c r="D1999">
        <v>9.5</v>
      </c>
      <c r="E1999">
        <v>12.5</v>
      </c>
      <c r="F1999">
        <f t="shared" si="373"/>
        <v>3</v>
      </c>
      <c r="G1999">
        <v>12.1</v>
      </c>
      <c r="H1999">
        <v>9.5</v>
      </c>
      <c r="I1999">
        <f t="shared" si="374"/>
        <v>2.5999999999999996</v>
      </c>
      <c r="J1999">
        <v>71.8</v>
      </c>
      <c r="K1999">
        <f t="shared" si="375"/>
        <v>7.1800000000000003E-2</v>
      </c>
      <c r="L1999">
        <f t="shared" si="376"/>
        <v>8.9877999999999996E-4</v>
      </c>
      <c r="M1999">
        <f t="shared" si="377"/>
        <v>14.078735712157423</v>
      </c>
      <c r="N1999">
        <f t="shared" si="378"/>
        <v>15.156492411467116</v>
      </c>
      <c r="O1999">
        <f t="shared" si="379"/>
        <v>5.0521641371557058</v>
      </c>
      <c r="P1999">
        <v>14.9</v>
      </c>
      <c r="Q1999">
        <f t="shared" si="380"/>
        <v>1.49E-2</v>
      </c>
      <c r="R1999">
        <f t="shared" si="381"/>
        <v>-2.283410157238323E-4</v>
      </c>
      <c r="S1999">
        <f t="shared" si="382"/>
        <v>-3.850607347788066</v>
      </c>
      <c r="T1999">
        <f t="shared" si="383"/>
        <v>-1.4810028260723334</v>
      </c>
    </row>
    <row r="2000" spans="1:20" x14ac:dyDescent="0.25">
      <c r="A2000" s="1">
        <v>42336</v>
      </c>
      <c r="B2000" s="2">
        <v>0.85972222222222217</v>
      </c>
      <c r="C2000" s="2">
        <f t="shared" si="372"/>
        <v>42336.859722222223</v>
      </c>
      <c r="D2000">
        <v>9.5</v>
      </c>
      <c r="E2000">
        <v>12.5</v>
      </c>
      <c r="F2000">
        <f t="shared" si="373"/>
        <v>3</v>
      </c>
      <c r="G2000">
        <v>12.1</v>
      </c>
      <c r="H2000">
        <v>9.5</v>
      </c>
      <c r="I2000">
        <f t="shared" si="374"/>
        <v>2.5999999999999996</v>
      </c>
      <c r="J2000">
        <v>77.2</v>
      </c>
      <c r="K2000">
        <f t="shared" si="375"/>
        <v>7.7200000000000005E-2</v>
      </c>
      <c r="L2000">
        <f t="shared" si="376"/>
        <v>9.6411999999999995E-4</v>
      </c>
      <c r="M2000">
        <f t="shared" si="377"/>
        <v>16.969861124144952</v>
      </c>
      <c r="N2000">
        <f t="shared" si="378"/>
        <v>16.258347386172009</v>
      </c>
      <c r="O2000">
        <f t="shared" si="379"/>
        <v>5.4194491287240032</v>
      </c>
      <c r="P2000">
        <v>16.8</v>
      </c>
      <c r="Q2000">
        <f t="shared" si="380"/>
        <v>1.6800000000000002E-2</v>
      </c>
      <c r="R2000">
        <f t="shared" si="381"/>
        <v>-2.0640391292796927E-4</v>
      </c>
      <c r="S2000">
        <f t="shared" si="382"/>
        <v>-3.4806730679252831</v>
      </c>
      <c r="T2000">
        <f t="shared" si="383"/>
        <v>-1.3387204107404937</v>
      </c>
    </row>
    <row r="2001" spans="1:20" x14ac:dyDescent="0.25">
      <c r="A2001" s="1">
        <v>42336</v>
      </c>
      <c r="B2001" s="2">
        <v>0.86041666666666661</v>
      </c>
      <c r="C2001" s="2">
        <f t="shared" si="372"/>
        <v>42336.86041666667</v>
      </c>
      <c r="D2001">
        <v>9.5</v>
      </c>
      <c r="E2001">
        <v>12.5</v>
      </c>
      <c r="F2001">
        <f t="shared" si="373"/>
        <v>3</v>
      </c>
      <c r="G2001">
        <v>12.1</v>
      </c>
      <c r="H2001">
        <v>9.5</v>
      </c>
      <c r="I2001">
        <f t="shared" si="374"/>
        <v>2.5999999999999996</v>
      </c>
      <c r="J2001">
        <v>74.400000000000006</v>
      </c>
      <c r="K2001">
        <f t="shared" si="375"/>
        <v>7.4400000000000008E-2</v>
      </c>
      <c r="L2001">
        <f t="shared" si="376"/>
        <v>9.3024000000000004E-4</v>
      </c>
      <c r="M2001">
        <f t="shared" si="377"/>
        <v>15.437080753819869</v>
      </c>
      <c r="N2001">
        <f t="shared" si="378"/>
        <v>15.687015177065769</v>
      </c>
      <c r="O2001">
        <f t="shared" si="379"/>
        <v>5.2290050590219233</v>
      </c>
      <c r="P2001">
        <v>15.4</v>
      </c>
      <c r="Q2001">
        <f t="shared" si="380"/>
        <v>1.54E-2</v>
      </c>
      <c r="R2001">
        <f t="shared" si="381"/>
        <v>-2.2256920544882371E-4</v>
      </c>
      <c r="S2001">
        <f t="shared" si="382"/>
        <v>-3.7532749654101809</v>
      </c>
      <c r="T2001">
        <f t="shared" si="383"/>
        <v>-1.4435672943885314</v>
      </c>
    </row>
    <row r="2002" spans="1:20" x14ac:dyDescent="0.25">
      <c r="A2002" s="1">
        <v>42336</v>
      </c>
      <c r="B2002" s="2">
        <v>0.86111111111111116</v>
      </c>
      <c r="C2002" s="2">
        <f t="shared" si="372"/>
        <v>42336.861111111109</v>
      </c>
      <c r="D2002">
        <v>9.5</v>
      </c>
      <c r="E2002">
        <v>12.5</v>
      </c>
      <c r="F2002">
        <f t="shared" si="373"/>
        <v>3</v>
      </c>
      <c r="G2002">
        <v>12.1</v>
      </c>
      <c r="H2002">
        <v>9.5</v>
      </c>
      <c r="I2002">
        <f t="shared" si="374"/>
        <v>2.5999999999999996</v>
      </c>
      <c r="J2002">
        <v>74.3</v>
      </c>
      <c r="K2002">
        <f t="shared" si="375"/>
        <v>7.4299999999999991E-2</v>
      </c>
      <c r="L2002">
        <f t="shared" si="376"/>
        <v>9.2902999999999985E-4</v>
      </c>
      <c r="M2002">
        <f t="shared" si="377"/>
        <v>15.383680178561889</v>
      </c>
      <c r="N2002">
        <f t="shared" si="378"/>
        <v>15.666610455311972</v>
      </c>
      <c r="O2002">
        <f t="shared" si="379"/>
        <v>5.2222034851039902</v>
      </c>
      <c r="P2002">
        <v>15.1</v>
      </c>
      <c r="Q2002">
        <f t="shared" si="380"/>
        <v>1.5099999999999999E-2</v>
      </c>
      <c r="R2002">
        <f t="shared" si="381"/>
        <v>-2.2603238627176829E-4</v>
      </c>
      <c r="S2002">
        <f t="shared" si="382"/>
        <v>-3.8116759910922142</v>
      </c>
      <c r="T2002">
        <f t="shared" si="383"/>
        <v>-1.4660292273431594</v>
      </c>
    </row>
    <row r="2003" spans="1:20" x14ac:dyDescent="0.25">
      <c r="A2003" s="1">
        <v>42336</v>
      </c>
      <c r="B2003" s="2">
        <v>0.8618055555555556</v>
      </c>
      <c r="C2003" s="2">
        <f t="shared" si="372"/>
        <v>42336.861805555556</v>
      </c>
      <c r="D2003">
        <v>9.5</v>
      </c>
      <c r="E2003">
        <v>12.5</v>
      </c>
      <c r="F2003">
        <f t="shared" si="373"/>
        <v>3</v>
      </c>
      <c r="G2003">
        <v>12.2</v>
      </c>
      <c r="H2003">
        <v>9.6</v>
      </c>
      <c r="I2003">
        <f t="shared" si="374"/>
        <v>2.5999999999999996</v>
      </c>
      <c r="J2003">
        <v>74</v>
      </c>
      <c r="K2003">
        <f t="shared" si="375"/>
        <v>7.3999999999999996E-2</v>
      </c>
      <c r="L2003">
        <f t="shared" si="376"/>
        <v>9.2539999999999994E-4</v>
      </c>
      <c r="M2003">
        <f t="shared" si="377"/>
        <v>15.224033589681124</v>
      </c>
      <c r="N2003">
        <f t="shared" si="378"/>
        <v>15.60539629005059</v>
      </c>
      <c r="O2003">
        <f t="shared" si="379"/>
        <v>5.2017987633501965</v>
      </c>
      <c r="P2003">
        <v>15.4</v>
      </c>
      <c r="Q2003">
        <f t="shared" si="380"/>
        <v>1.54E-2</v>
      </c>
      <c r="R2003">
        <f t="shared" si="381"/>
        <v>-2.2256920544882371E-4</v>
      </c>
      <c r="S2003">
        <f t="shared" si="382"/>
        <v>-3.7532749654101809</v>
      </c>
      <c r="T2003">
        <f t="shared" si="383"/>
        <v>-1.4435672943885314</v>
      </c>
    </row>
    <row r="2004" spans="1:20" x14ac:dyDescent="0.25">
      <c r="A2004" s="1">
        <v>42336</v>
      </c>
      <c r="B2004" s="2">
        <v>0.86249999999999993</v>
      </c>
      <c r="C2004" s="2">
        <f t="shared" si="372"/>
        <v>42336.862500000003</v>
      </c>
      <c r="D2004">
        <v>9.5</v>
      </c>
      <c r="E2004">
        <v>12.5</v>
      </c>
      <c r="F2004">
        <f t="shared" si="373"/>
        <v>3</v>
      </c>
      <c r="G2004">
        <v>12.1</v>
      </c>
      <c r="H2004">
        <v>9.6</v>
      </c>
      <c r="I2004">
        <f t="shared" si="374"/>
        <v>2.5</v>
      </c>
      <c r="J2004">
        <v>71.099999999999994</v>
      </c>
      <c r="K2004">
        <f t="shared" si="375"/>
        <v>7.1099999999999997E-2</v>
      </c>
      <c r="L2004">
        <f t="shared" si="376"/>
        <v>8.9030999999999995E-4</v>
      </c>
      <c r="M2004">
        <f t="shared" si="377"/>
        <v>13.72371381690265</v>
      </c>
      <c r="N2004">
        <f t="shared" si="378"/>
        <v>15.013659359190557</v>
      </c>
      <c r="O2004">
        <f t="shared" si="379"/>
        <v>5.0045531197301854</v>
      </c>
      <c r="P2004">
        <v>16.3</v>
      </c>
      <c r="Q2004">
        <f t="shared" si="380"/>
        <v>1.6300000000000002E-2</v>
      </c>
      <c r="R2004">
        <f t="shared" si="381"/>
        <v>-2.1217795002389308E-4</v>
      </c>
      <c r="S2004">
        <f t="shared" si="382"/>
        <v>-3.5780430020892595</v>
      </c>
      <c r="T2004">
        <f t="shared" si="383"/>
        <v>-1.4312172008357038</v>
      </c>
    </row>
    <row r="2005" spans="1:20" x14ac:dyDescent="0.25">
      <c r="A2005" s="1">
        <v>42336</v>
      </c>
      <c r="B2005" s="2">
        <v>0.86319444444444438</v>
      </c>
      <c r="C2005" s="2">
        <f t="shared" si="372"/>
        <v>42336.863194444442</v>
      </c>
      <c r="D2005">
        <v>9.6</v>
      </c>
      <c r="E2005">
        <v>12.5</v>
      </c>
      <c r="F2005">
        <f t="shared" si="373"/>
        <v>2.9000000000000004</v>
      </c>
      <c r="G2005">
        <v>12.1</v>
      </c>
      <c r="H2005">
        <v>9.5</v>
      </c>
      <c r="I2005">
        <f t="shared" si="374"/>
        <v>2.5999999999999996</v>
      </c>
      <c r="J2005">
        <v>69.900000000000006</v>
      </c>
      <c r="K2005">
        <f t="shared" si="375"/>
        <v>6.9900000000000004E-2</v>
      </c>
      <c r="L2005">
        <f t="shared" si="376"/>
        <v>8.7578999999999999E-4</v>
      </c>
      <c r="M2005">
        <f t="shared" si="377"/>
        <v>14.384501877850443</v>
      </c>
      <c r="N2005">
        <f t="shared" si="378"/>
        <v>14.768802698145025</v>
      </c>
      <c r="O2005">
        <f t="shared" si="379"/>
        <v>5.0926905855672491</v>
      </c>
      <c r="P2005">
        <v>14.4</v>
      </c>
      <c r="Q2005">
        <f t="shared" si="380"/>
        <v>1.44E-2</v>
      </c>
      <c r="R2005">
        <f t="shared" si="381"/>
        <v>-2.3411203929407491E-4</v>
      </c>
      <c r="S2005">
        <f t="shared" si="382"/>
        <v>-3.9479264636437592</v>
      </c>
      <c r="T2005">
        <f t="shared" si="383"/>
        <v>-1.5184332552475999</v>
      </c>
    </row>
    <row r="2006" spans="1:20" x14ac:dyDescent="0.25">
      <c r="A2006" s="1">
        <v>42336</v>
      </c>
      <c r="B2006" s="2">
        <v>0.86388888888888893</v>
      </c>
      <c r="C2006" s="2">
        <f t="shared" si="372"/>
        <v>42336.863888888889</v>
      </c>
      <c r="D2006">
        <v>9.5</v>
      </c>
      <c r="E2006">
        <v>12.5</v>
      </c>
      <c r="F2006">
        <f t="shared" si="373"/>
        <v>3</v>
      </c>
      <c r="G2006">
        <v>12.1</v>
      </c>
      <c r="H2006">
        <v>9.6999999999999993</v>
      </c>
      <c r="I2006">
        <f t="shared" si="374"/>
        <v>2.4000000000000004</v>
      </c>
      <c r="J2006">
        <v>76.2</v>
      </c>
      <c r="K2006">
        <f t="shared" si="375"/>
        <v>7.6200000000000004E-2</v>
      </c>
      <c r="L2006">
        <f t="shared" si="376"/>
        <v>9.5202000000000004E-4</v>
      </c>
      <c r="M2006">
        <f t="shared" si="377"/>
        <v>16.414112509917562</v>
      </c>
      <c r="N2006">
        <f t="shared" si="378"/>
        <v>16.054300168634065</v>
      </c>
      <c r="O2006">
        <f t="shared" si="379"/>
        <v>5.3514333895446882</v>
      </c>
      <c r="P2006">
        <v>15.3</v>
      </c>
      <c r="Q2006">
        <f t="shared" si="380"/>
        <v>1.5300000000000001E-2</v>
      </c>
      <c r="R2006">
        <f t="shared" si="381"/>
        <v>-2.2372363065735866E-4</v>
      </c>
      <c r="S2006">
        <f t="shared" si="382"/>
        <v>-3.7727425068694549</v>
      </c>
      <c r="T2006">
        <f t="shared" si="383"/>
        <v>-1.5719760445289392</v>
      </c>
    </row>
    <row r="2007" spans="1:20" x14ac:dyDescent="0.25">
      <c r="A2007" s="1">
        <v>42336</v>
      </c>
      <c r="B2007" s="2">
        <v>0.86458333333333337</v>
      </c>
      <c r="C2007" s="2">
        <f t="shared" si="372"/>
        <v>42336.864583333336</v>
      </c>
      <c r="D2007">
        <v>9.6</v>
      </c>
      <c r="E2007">
        <v>12.5</v>
      </c>
      <c r="F2007">
        <f t="shared" si="373"/>
        <v>2.9000000000000004</v>
      </c>
      <c r="G2007">
        <v>12.1</v>
      </c>
      <c r="H2007">
        <v>9.6</v>
      </c>
      <c r="I2007">
        <f t="shared" si="374"/>
        <v>2.5</v>
      </c>
      <c r="J2007">
        <v>73.2</v>
      </c>
      <c r="K2007">
        <f t="shared" si="375"/>
        <v>7.3200000000000001E-2</v>
      </c>
      <c r="L2007">
        <f t="shared" si="376"/>
        <v>9.1571999999999997E-4</v>
      </c>
      <c r="M2007">
        <f t="shared" si="377"/>
        <v>16.199677101439196</v>
      </c>
      <c r="N2007">
        <f t="shared" si="378"/>
        <v>15.442158516020235</v>
      </c>
      <c r="O2007">
        <f t="shared" si="379"/>
        <v>5.3248822469035284</v>
      </c>
      <c r="P2007">
        <v>15</v>
      </c>
      <c r="Q2007">
        <f t="shared" si="380"/>
        <v>1.4999999999999999E-2</v>
      </c>
      <c r="R2007">
        <f t="shared" si="381"/>
        <v>-2.2718671675000003E-4</v>
      </c>
      <c r="S2007">
        <f t="shared" si="382"/>
        <v>-3.8311419350758857</v>
      </c>
      <c r="T2007">
        <f t="shared" si="383"/>
        <v>-1.5324567740303543</v>
      </c>
    </row>
    <row r="2008" spans="1:20" x14ac:dyDescent="0.25">
      <c r="A2008" s="1">
        <v>42336</v>
      </c>
      <c r="B2008" s="2">
        <v>0.8652777777777777</v>
      </c>
      <c r="C2008" s="2">
        <f t="shared" si="372"/>
        <v>42336.865277777775</v>
      </c>
      <c r="D2008">
        <v>9.5</v>
      </c>
      <c r="E2008">
        <v>12.5</v>
      </c>
      <c r="F2008">
        <f t="shared" si="373"/>
        <v>3</v>
      </c>
      <c r="G2008">
        <v>12.1</v>
      </c>
      <c r="H2008">
        <v>9.4</v>
      </c>
      <c r="I2008">
        <f t="shared" si="374"/>
        <v>2.6999999999999993</v>
      </c>
      <c r="J2008">
        <v>72.400000000000006</v>
      </c>
      <c r="K2008">
        <f t="shared" si="375"/>
        <v>7.2400000000000006E-2</v>
      </c>
      <c r="L2008">
        <f t="shared" si="376"/>
        <v>9.0603999999999999E-4</v>
      </c>
      <c r="M2008">
        <f t="shared" si="377"/>
        <v>14.386648583609732</v>
      </c>
      <c r="N2008">
        <f t="shared" si="378"/>
        <v>15.278920741989882</v>
      </c>
      <c r="O2008">
        <f t="shared" si="379"/>
        <v>5.0929735806632941</v>
      </c>
      <c r="P2008">
        <v>13.5</v>
      </c>
      <c r="Q2008">
        <f t="shared" si="380"/>
        <v>1.35E-2</v>
      </c>
      <c r="R2008">
        <f t="shared" si="381"/>
        <v>-2.4449791367717503E-4</v>
      </c>
      <c r="S2008">
        <f t="shared" si="382"/>
        <v>-4.1230676842693939</v>
      </c>
      <c r="T2008">
        <f t="shared" si="383"/>
        <v>-1.5270621052849611</v>
      </c>
    </row>
    <row r="2009" spans="1:20" x14ac:dyDescent="0.25">
      <c r="A2009" s="1">
        <v>42336</v>
      </c>
      <c r="B2009" s="2">
        <v>0.86597222222222225</v>
      </c>
      <c r="C2009" s="2">
        <f t="shared" si="372"/>
        <v>42336.865972222222</v>
      </c>
      <c r="D2009">
        <v>9.5</v>
      </c>
      <c r="E2009">
        <v>12.5</v>
      </c>
      <c r="F2009">
        <f t="shared" si="373"/>
        <v>3</v>
      </c>
      <c r="G2009">
        <v>12.1</v>
      </c>
      <c r="H2009">
        <v>9.5</v>
      </c>
      <c r="I2009">
        <f t="shared" si="374"/>
        <v>2.5999999999999996</v>
      </c>
      <c r="J2009">
        <v>73.599999999999994</v>
      </c>
      <c r="K2009">
        <f t="shared" si="375"/>
        <v>7.3599999999999999E-2</v>
      </c>
      <c r="L2009">
        <f t="shared" si="376"/>
        <v>9.2055999999999995E-4</v>
      </c>
      <c r="M2009">
        <f t="shared" si="377"/>
        <v>15.012466790590743</v>
      </c>
      <c r="N2009">
        <f t="shared" si="378"/>
        <v>15.523777403035412</v>
      </c>
      <c r="O2009">
        <f t="shared" si="379"/>
        <v>5.1745924676784707</v>
      </c>
      <c r="P2009">
        <v>13.9</v>
      </c>
      <c r="Q2009">
        <f t="shared" si="380"/>
        <v>1.3900000000000001E-2</v>
      </c>
      <c r="R2009">
        <f t="shared" si="381"/>
        <v>-2.3988228068649148E-4</v>
      </c>
      <c r="S2009">
        <f t="shared" si="382"/>
        <v>-4.0452323893168884</v>
      </c>
      <c r="T2009">
        <f t="shared" si="383"/>
        <v>-1.5558586112757264</v>
      </c>
    </row>
    <row r="2010" spans="1:20" x14ac:dyDescent="0.25">
      <c r="A2010" s="1">
        <v>42336</v>
      </c>
      <c r="B2010" s="2">
        <v>0.8666666666666667</v>
      </c>
      <c r="C2010" s="2">
        <f t="shared" si="372"/>
        <v>42336.866666666669</v>
      </c>
      <c r="D2010">
        <v>9.5</v>
      </c>
      <c r="E2010">
        <v>12.5</v>
      </c>
      <c r="F2010">
        <f t="shared" si="373"/>
        <v>3</v>
      </c>
      <c r="G2010">
        <v>12.1</v>
      </c>
      <c r="H2010">
        <v>9.5</v>
      </c>
      <c r="I2010">
        <f t="shared" si="374"/>
        <v>2.5999999999999996</v>
      </c>
      <c r="J2010">
        <v>72.8</v>
      </c>
      <c r="K2010">
        <f t="shared" si="375"/>
        <v>7.2800000000000004E-2</v>
      </c>
      <c r="L2010">
        <f t="shared" si="376"/>
        <v>9.1087999999999998E-4</v>
      </c>
      <c r="M2010">
        <f t="shared" si="377"/>
        <v>14.59377428755505</v>
      </c>
      <c r="N2010">
        <f t="shared" si="378"/>
        <v>15.360539629005059</v>
      </c>
      <c r="O2010">
        <f t="shared" si="379"/>
        <v>5.1201798763350199</v>
      </c>
      <c r="P2010">
        <v>14.5</v>
      </c>
      <c r="Q2010">
        <f t="shared" si="380"/>
        <v>1.4500000000000001E-2</v>
      </c>
      <c r="R2010">
        <f t="shared" si="381"/>
        <v>-2.3295789729917501E-4</v>
      </c>
      <c r="S2010">
        <f t="shared" si="382"/>
        <v>-3.9284636981311136</v>
      </c>
      <c r="T2010">
        <f t="shared" si="383"/>
        <v>-1.5109475762042748</v>
      </c>
    </row>
    <row r="2011" spans="1:20" x14ac:dyDescent="0.25">
      <c r="A2011" s="1">
        <v>42336</v>
      </c>
      <c r="B2011" s="2">
        <v>0.86736111111111114</v>
      </c>
      <c r="C2011" s="2">
        <f t="shared" si="372"/>
        <v>42336.867361111108</v>
      </c>
      <c r="D2011">
        <v>9.5</v>
      </c>
      <c r="E2011">
        <v>12.5</v>
      </c>
      <c r="F2011">
        <f t="shared" si="373"/>
        <v>3</v>
      </c>
      <c r="G2011">
        <v>12.1</v>
      </c>
      <c r="H2011">
        <v>9.4</v>
      </c>
      <c r="I2011">
        <f t="shared" si="374"/>
        <v>2.6999999999999993</v>
      </c>
      <c r="J2011">
        <v>71.7</v>
      </c>
      <c r="K2011">
        <f t="shared" si="375"/>
        <v>7.17E-2</v>
      </c>
      <c r="L2011">
        <f t="shared" si="376"/>
        <v>8.9756999999999999E-4</v>
      </c>
      <c r="M2011">
        <f t="shared" si="377"/>
        <v>14.027740730103027</v>
      </c>
      <c r="N2011">
        <f t="shared" si="378"/>
        <v>15.136087689713321</v>
      </c>
      <c r="O2011">
        <f t="shared" si="379"/>
        <v>5.0453625632377737</v>
      </c>
      <c r="P2011">
        <v>14.7</v>
      </c>
      <c r="Q2011">
        <f t="shared" si="380"/>
        <v>1.47E-2</v>
      </c>
      <c r="R2011">
        <f t="shared" si="381"/>
        <v>-2.306495193030867E-4</v>
      </c>
      <c r="S2011">
        <f t="shared" si="382"/>
        <v>-3.8895365818395735</v>
      </c>
      <c r="T2011">
        <f t="shared" si="383"/>
        <v>-1.4405691043850275</v>
      </c>
    </row>
    <row r="2012" spans="1:20" x14ac:dyDescent="0.25">
      <c r="A2012" s="1">
        <v>42336</v>
      </c>
      <c r="B2012" s="2">
        <v>0.86805555555555547</v>
      </c>
      <c r="C2012" s="2">
        <f t="shared" si="372"/>
        <v>42336.868055555555</v>
      </c>
      <c r="D2012">
        <v>9.5</v>
      </c>
      <c r="E2012">
        <v>12.5</v>
      </c>
      <c r="F2012">
        <f t="shared" si="373"/>
        <v>3</v>
      </c>
      <c r="G2012">
        <v>12.1</v>
      </c>
      <c r="H2012">
        <v>9.5</v>
      </c>
      <c r="I2012">
        <f t="shared" si="374"/>
        <v>2.5999999999999996</v>
      </c>
      <c r="J2012">
        <v>75.8</v>
      </c>
      <c r="K2012">
        <f t="shared" si="375"/>
        <v>7.5799999999999992E-2</v>
      </c>
      <c r="L2012">
        <f t="shared" si="376"/>
        <v>9.4717999999999983E-4</v>
      </c>
      <c r="M2012">
        <f t="shared" si="377"/>
        <v>16.194403703061223</v>
      </c>
      <c r="N2012">
        <f t="shared" si="378"/>
        <v>15.972681281618884</v>
      </c>
      <c r="O2012">
        <f t="shared" si="379"/>
        <v>5.3242270938729614</v>
      </c>
      <c r="P2012">
        <v>13.9</v>
      </c>
      <c r="Q2012">
        <f t="shared" si="380"/>
        <v>1.3900000000000001E-2</v>
      </c>
      <c r="R2012">
        <f t="shared" si="381"/>
        <v>-2.3988228068649148E-4</v>
      </c>
      <c r="S2012">
        <f t="shared" si="382"/>
        <v>-4.0452323893168884</v>
      </c>
      <c r="T2012">
        <f t="shared" si="383"/>
        <v>-1.5558586112757264</v>
      </c>
    </row>
    <row r="2013" spans="1:20" x14ac:dyDescent="0.25">
      <c r="A2013" s="1">
        <v>42336</v>
      </c>
      <c r="B2013" s="2">
        <v>0.86875000000000002</v>
      </c>
      <c r="C2013" s="2">
        <f t="shared" si="372"/>
        <v>42336.868750000001</v>
      </c>
      <c r="D2013">
        <v>9.5</v>
      </c>
      <c r="E2013">
        <v>12.5</v>
      </c>
      <c r="F2013">
        <f t="shared" si="373"/>
        <v>3</v>
      </c>
      <c r="G2013">
        <v>12.1</v>
      </c>
      <c r="H2013">
        <v>9.5</v>
      </c>
      <c r="I2013">
        <f t="shared" si="374"/>
        <v>2.5999999999999996</v>
      </c>
      <c r="J2013">
        <v>73.599999999999994</v>
      </c>
      <c r="K2013">
        <f t="shared" si="375"/>
        <v>7.3599999999999999E-2</v>
      </c>
      <c r="L2013">
        <f t="shared" si="376"/>
        <v>9.2055999999999995E-4</v>
      </c>
      <c r="M2013">
        <f t="shared" si="377"/>
        <v>15.012466790590743</v>
      </c>
      <c r="N2013">
        <f t="shared" si="378"/>
        <v>15.523777403035412</v>
      </c>
      <c r="O2013">
        <f t="shared" si="379"/>
        <v>5.1745924676784707</v>
      </c>
      <c r="P2013">
        <v>13.9</v>
      </c>
      <c r="Q2013">
        <f t="shared" si="380"/>
        <v>1.3900000000000001E-2</v>
      </c>
      <c r="R2013">
        <f t="shared" si="381"/>
        <v>-2.3988228068649148E-4</v>
      </c>
      <c r="S2013">
        <f t="shared" si="382"/>
        <v>-4.0452323893168884</v>
      </c>
      <c r="T2013">
        <f t="shared" si="383"/>
        <v>-1.5558586112757264</v>
      </c>
    </row>
    <row r="2014" spans="1:20" x14ac:dyDescent="0.25">
      <c r="A2014" s="1">
        <v>42336</v>
      </c>
      <c r="B2014" s="2">
        <v>0.86944444444444446</v>
      </c>
      <c r="C2014" s="2">
        <f t="shared" si="372"/>
        <v>42336.869444444441</v>
      </c>
      <c r="D2014">
        <v>9.5</v>
      </c>
      <c r="E2014">
        <v>12.5</v>
      </c>
      <c r="F2014">
        <f t="shared" si="373"/>
        <v>3</v>
      </c>
      <c r="G2014">
        <v>12.1</v>
      </c>
      <c r="H2014">
        <v>9.5</v>
      </c>
      <c r="I2014">
        <f t="shared" si="374"/>
        <v>2.5999999999999996</v>
      </c>
      <c r="J2014">
        <v>72.7</v>
      </c>
      <c r="K2014">
        <f t="shared" si="375"/>
        <v>7.2700000000000001E-2</v>
      </c>
      <c r="L2014">
        <f t="shared" si="376"/>
        <v>9.096699999999999E-4</v>
      </c>
      <c r="M2014">
        <f t="shared" si="377"/>
        <v>14.541854077345432</v>
      </c>
      <c r="N2014">
        <f t="shared" si="378"/>
        <v>15.340134907251263</v>
      </c>
      <c r="O2014">
        <f t="shared" si="379"/>
        <v>5.1133783024170878</v>
      </c>
      <c r="P2014">
        <v>15.4</v>
      </c>
      <c r="Q2014">
        <f t="shared" si="380"/>
        <v>1.54E-2</v>
      </c>
      <c r="R2014">
        <f t="shared" si="381"/>
        <v>-2.2256920544882371E-4</v>
      </c>
      <c r="S2014">
        <f t="shared" si="382"/>
        <v>-3.7532749654101809</v>
      </c>
      <c r="T2014">
        <f t="shared" si="383"/>
        <v>-1.4435672943885314</v>
      </c>
    </row>
    <row r="2015" spans="1:20" x14ac:dyDescent="0.25">
      <c r="A2015" s="1">
        <v>42336</v>
      </c>
      <c r="B2015" s="2">
        <v>0.87013888888888891</v>
      </c>
      <c r="C2015" s="2">
        <f t="shared" si="372"/>
        <v>42336.870138888888</v>
      </c>
      <c r="D2015">
        <v>9.5</v>
      </c>
      <c r="E2015">
        <v>12.5</v>
      </c>
      <c r="F2015">
        <f t="shared" si="373"/>
        <v>3</v>
      </c>
      <c r="G2015">
        <v>12.1</v>
      </c>
      <c r="H2015">
        <v>9.5</v>
      </c>
      <c r="I2015">
        <f t="shared" si="374"/>
        <v>2.5999999999999996</v>
      </c>
      <c r="J2015">
        <v>74.400000000000006</v>
      </c>
      <c r="K2015">
        <f t="shared" si="375"/>
        <v>7.4400000000000008E-2</v>
      </c>
      <c r="L2015">
        <f t="shared" si="376"/>
        <v>9.3024000000000004E-4</v>
      </c>
      <c r="M2015">
        <f t="shared" si="377"/>
        <v>15.437080753819869</v>
      </c>
      <c r="N2015">
        <f t="shared" si="378"/>
        <v>15.687015177065769</v>
      </c>
      <c r="O2015">
        <f t="shared" si="379"/>
        <v>5.2290050590219233</v>
      </c>
      <c r="P2015">
        <v>14.9</v>
      </c>
      <c r="Q2015">
        <f t="shared" si="380"/>
        <v>1.49E-2</v>
      </c>
      <c r="R2015">
        <f t="shared" si="381"/>
        <v>-2.283410157238323E-4</v>
      </c>
      <c r="S2015">
        <f t="shared" si="382"/>
        <v>-3.850607347788066</v>
      </c>
      <c r="T2015">
        <f t="shared" si="383"/>
        <v>-1.4810028260723334</v>
      </c>
    </row>
    <row r="2016" spans="1:20" x14ac:dyDescent="0.25">
      <c r="A2016" s="1">
        <v>42336</v>
      </c>
      <c r="B2016" s="2">
        <v>0.87083333333333324</v>
      </c>
      <c r="C2016" s="2">
        <f t="shared" si="372"/>
        <v>42336.870833333334</v>
      </c>
      <c r="D2016">
        <v>9.5</v>
      </c>
      <c r="E2016">
        <v>12.5</v>
      </c>
      <c r="F2016">
        <f t="shared" si="373"/>
        <v>3</v>
      </c>
      <c r="G2016">
        <v>12.1</v>
      </c>
      <c r="H2016">
        <v>9.5</v>
      </c>
      <c r="I2016">
        <f t="shared" si="374"/>
        <v>2.5999999999999996</v>
      </c>
      <c r="J2016">
        <v>74.3</v>
      </c>
      <c r="K2016">
        <f t="shared" si="375"/>
        <v>7.4299999999999991E-2</v>
      </c>
      <c r="L2016">
        <f t="shared" si="376"/>
        <v>9.2902999999999985E-4</v>
      </c>
      <c r="M2016">
        <f t="shared" si="377"/>
        <v>15.383680178561889</v>
      </c>
      <c r="N2016">
        <f t="shared" si="378"/>
        <v>15.666610455311972</v>
      </c>
      <c r="O2016">
        <f t="shared" si="379"/>
        <v>5.2222034851039902</v>
      </c>
      <c r="P2016">
        <v>14.8</v>
      </c>
      <c r="Q2016">
        <f t="shared" si="380"/>
        <v>1.4800000000000001E-2</v>
      </c>
      <c r="R2016">
        <f t="shared" si="381"/>
        <v>-2.2949528322946047E-4</v>
      </c>
      <c r="S2016">
        <f t="shared" si="382"/>
        <v>-3.8700722298391312</v>
      </c>
      <c r="T2016">
        <f t="shared" si="383"/>
        <v>-1.4884893191688968</v>
      </c>
    </row>
    <row r="2017" spans="1:20" x14ac:dyDescent="0.25">
      <c r="A2017" s="1">
        <v>42336</v>
      </c>
      <c r="B2017" s="2">
        <v>0.87152777777777779</v>
      </c>
      <c r="C2017" s="2">
        <f t="shared" si="372"/>
        <v>42336.871527777781</v>
      </c>
      <c r="D2017">
        <v>9.5</v>
      </c>
      <c r="E2017">
        <v>12.5</v>
      </c>
      <c r="F2017">
        <f t="shared" si="373"/>
        <v>3</v>
      </c>
      <c r="G2017">
        <v>12.1</v>
      </c>
      <c r="H2017">
        <v>9.5</v>
      </c>
      <c r="I2017">
        <f t="shared" si="374"/>
        <v>2.5999999999999996</v>
      </c>
      <c r="J2017">
        <v>73.900000000000006</v>
      </c>
      <c r="K2017">
        <f t="shared" si="375"/>
        <v>7.3900000000000007E-2</v>
      </c>
      <c r="L2017">
        <f t="shared" si="376"/>
        <v>9.2419000000000008E-4</v>
      </c>
      <c r="M2017">
        <f t="shared" si="377"/>
        <v>15.171003105685248</v>
      </c>
      <c r="N2017">
        <f t="shared" si="378"/>
        <v>15.584991568296797</v>
      </c>
      <c r="O2017">
        <f t="shared" si="379"/>
        <v>5.1949971894322653</v>
      </c>
      <c r="P2017">
        <v>16.100000000000001</v>
      </c>
      <c r="Q2017">
        <f t="shared" si="380"/>
        <v>1.61E-2</v>
      </c>
      <c r="R2017">
        <f t="shared" si="381"/>
        <v>-2.1448734078930749E-4</v>
      </c>
      <c r="S2017">
        <f t="shared" si="382"/>
        <v>-3.616987197121543</v>
      </c>
      <c r="T2017">
        <f t="shared" si="383"/>
        <v>-1.3911489219698245</v>
      </c>
    </row>
    <row r="2018" spans="1:20" x14ac:dyDescent="0.25">
      <c r="A2018" s="1">
        <v>42336</v>
      </c>
      <c r="B2018" s="2">
        <v>0.87222222222222223</v>
      </c>
      <c r="C2018" s="2">
        <f t="shared" si="372"/>
        <v>42336.87222222222</v>
      </c>
      <c r="D2018">
        <v>9.5</v>
      </c>
      <c r="E2018">
        <v>12.5</v>
      </c>
      <c r="F2018">
        <f t="shared" si="373"/>
        <v>3</v>
      </c>
      <c r="G2018">
        <v>12.1</v>
      </c>
      <c r="H2018">
        <v>9.5</v>
      </c>
      <c r="I2018">
        <f t="shared" si="374"/>
        <v>2.5999999999999996</v>
      </c>
      <c r="J2018">
        <v>75</v>
      </c>
      <c r="K2018">
        <f t="shared" si="375"/>
        <v>7.4999999999999997E-2</v>
      </c>
      <c r="L2018">
        <f t="shared" si="376"/>
        <v>9.3749999999999986E-4</v>
      </c>
      <c r="M2018">
        <f t="shared" si="377"/>
        <v>15.759427184493628</v>
      </c>
      <c r="N2018">
        <f t="shared" si="378"/>
        <v>15.809443507588531</v>
      </c>
      <c r="O2018">
        <f t="shared" si="379"/>
        <v>5.2698145025295107</v>
      </c>
      <c r="P2018">
        <v>15.4</v>
      </c>
      <c r="Q2018">
        <f t="shared" si="380"/>
        <v>1.54E-2</v>
      </c>
      <c r="R2018">
        <f t="shared" si="381"/>
        <v>-2.2256920544882371E-4</v>
      </c>
      <c r="S2018">
        <f t="shared" si="382"/>
        <v>-3.7532749654101809</v>
      </c>
      <c r="T2018">
        <f t="shared" si="383"/>
        <v>-1.4435672943885314</v>
      </c>
    </row>
    <row r="2019" spans="1:20" x14ac:dyDescent="0.25">
      <c r="A2019" s="1">
        <v>42336</v>
      </c>
      <c r="B2019" s="2">
        <v>0.87291666666666667</v>
      </c>
      <c r="C2019" s="2">
        <f t="shared" si="372"/>
        <v>42336.872916666667</v>
      </c>
      <c r="D2019">
        <v>9.5</v>
      </c>
      <c r="E2019">
        <v>12.4</v>
      </c>
      <c r="F2019">
        <f t="shared" si="373"/>
        <v>2.9000000000000004</v>
      </c>
      <c r="G2019">
        <v>12</v>
      </c>
      <c r="H2019">
        <v>9.4</v>
      </c>
      <c r="I2019">
        <f t="shared" si="374"/>
        <v>2.5999999999999996</v>
      </c>
      <c r="J2019">
        <v>74.2</v>
      </c>
      <c r="K2019">
        <f t="shared" si="375"/>
        <v>7.4200000000000002E-2</v>
      </c>
      <c r="L2019">
        <f t="shared" si="376"/>
        <v>9.2781999999999999E-4</v>
      </c>
      <c r="M2019">
        <f t="shared" si="377"/>
        <v>16.771018148133187</v>
      </c>
      <c r="N2019">
        <f t="shared" si="378"/>
        <v>15.646205733558178</v>
      </c>
      <c r="O2019">
        <f t="shared" si="379"/>
        <v>5.3952433563993711</v>
      </c>
      <c r="P2019">
        <v>14.8</v>
      </c>
      <c r="Q2019">
        <f t="shared" si="380"/>
        <v>1.4800000000000001E-2</v>
      </c>
      <c r="R2019">
        <f t="shared" si="381"/>
        <v>-2.2949528322946047E-4</v>
      </c>
      <c r="S2019">
        <f t="shared" si="382"/>
        <v>-3.8700722298391312</v>
      </c>
      <c r="T2019">
        <f t="shared" si="383"/>
        <v>-1.4884893191688968</v>
      </c>
    </row>
    <row r="2020" spans="1:20" x14ac:dyDescent="0.25">
      <c r="A2020" s="1">
        <v>42336</v>
      </c>
      <c r="B2020" s="2">
        <v>0.87361111111111101</v>
      </c>
      <c r="C2020" s="2">
        <f t="shared" si="372"/>
        <v>42336.873611111114</v>
      </c>
      <c r="D2020">
        <v>9.6</v>
      </c>
      <c r="E2020">
        <v>12.5</v>
      </c>
      <c r="F2020">
        <f t="shared" si="373"/>
        <v>2.9000000000000004</v>
      </c>
      <c r="G2020">
        <v>12.1</v>
      </c>
      <c r="H2020">
        <v>9.5</v>
      </c>
      <c r="I2020">
        <f t="shared" si="374"/>
        <v>2.5999999999999996</v>
      </c>
      <c r="J2020">
        <v>71.7</v>
      </c>
      <c r="K2020">
        <f t="shared" si="375"/>
        <v>7.17E-2</v>
      </c>
      <c r="L2020">
        <f t="shared" si="376"/>
        <v>8.9756999999999999E-4</v>
      </c>
      <c r="M2020">
        <f t="shared" si="377"/>
        <v>15.361230602883792</v>
      </c>
      <c r="N2020">
        <f t="shared" si="378"/>
        <v>15.136087689713321</v>
      </c>
      <c r="O2020">
        <f t="shared" si="379"/>
        <v>5.2193405826597656</v>
      </c>
      <c r="P2020">
        <v>14.3</v>
      </c>
      <c r="Q2020">
        <f t="shared" si="380"/>
        <v>1.43E-2</v>
      </c>
      <c r="R2020">
        <f t="shared" si="381"/>
        <v>-2.352661500018483E-4</v>
      </c>
      <c r="S2020">
        <f t="shared" si="382"/>
        <v>-3.9673887015488756</v>
      </c>
      <c r="T2020">
        <f t="shared" si="383"/>
        <v>-1.5259187313649523</v>
      </c>
    </row>
    <row r="2021" spans="1:20" x14ac:dyDescent="0.25">
      <c r="A2021" s="1">
        <v>42336</v>
      </c>
      <c r="B2021" s="2">
        <v>0.87430555555555556</v>
      </c>
      <c r="C2021" s="2">
        <f t="shared" si="372"/>
        <v>42336.874305555553</v>
      </c>
      <c r="D2021">
        <v>9.6</v>
      </c>
      <c r="E2021">
        <v>12.5</v>
      </c>
      <c r="F2021">
        <f t="shared" si="373"/>
        <v>2.9000000000000004</v>
      </c>
      <c r="G2021">
        <v>12.1</v>
      </c>
      <c r="H2021">
        <v>9.6</v>
      </c>
      <c r="I2021">
        <f t="shared" si="374"/>
        <v>2.5</v>
      </c>
      <c r="J2021">
        <v>71.5</v>
      </c>
      <c r="K2021">
        <f t="shared" si="375"/>
        <v>7.1499999999999994E-2</v>
      </c>
      <c r="L2021">
        <f t="shared" si="376"/>
        <v>8.9514999999999983E-4</v>
      </c>
      <c r="M2021">
        <f t="shared" si="377"/>
        <v>15.251120969557761</v>
      </c>
      <c r="N2021">
        <f t="shared" si="378"/>
        <v>15.095278246205732</v>
      </c>
      <c r="O2021">
        <f t="shared" si="379"/>
        <v>5.2052683607605967</v>
      </c>
      <c r="P2021">
        <v>15.6</v>
      </c>
      <c r="Q2021">
        <f t="shared" si="380"/>
        <v>1.5599999999999999E-2</v>
      </c>
      <c r="R2021">
        <f t="shared" si="381"/>
        <v>-2.202602600482509E-4</v>
      </c>
      <c r="S2021">
        <f t="shared" si="382"/>
        <v>-3.7143382807462211</v>
      </c>
      <c r="T2021">
        <f t="shared" si="383"/>
        <v>-1.4857353122984884</v>
      </c>
    </row>
    <row r="2022" spans="1:20" x14ac:dyDescent="0.25">
      <c r="A2022" s="1">
        <v>42336</v>
      </c>
      <c r="B2022" s="2">
        <v>0.875</v>
      </c>
      <c r="C2022" s="2">
        <f t="shared" si="372"/>
        <v>42336.875</v>
      </c>
      <c r="D2022">
        <v>9.6</v>
      </c>
      <c r="E2022">
        <v>12.5</v>
      </c>
      <c r="F2022">
        <f t="shared" si="373"/>
        <v>2.9000000000000004</v>
      </c>
      <c r="G2022">
        <v>12.1</v>
      </c>
      <c r="H2022">
        <v>9.6</v>
      </c>
      <c r="I2022">
        <f t="shared" si="374"/>
        <v>2.5</v>
      </c>
      <c r="J2022">
        <v>73.599999999999994</v>
      </c>
      <c r="K2022">
        <f t="shared" si="375"/>
        <v>7.3599999999999999E-2</v>
      </c>
      <c r="L2022">
        <f t="shared" si="376"/>
        <v>9.2055999999999995E-4</v>
      </c>
      <c r="M2022">
        <f t="shared" si="377"/>
        <v>16.427025355541716</v>
      </c>
      <c r="N2022">
        <f t="shared" si="378"/>
        <v>15.523777403035412</v>
      </c>
      <c r="O2022">
        <f t="shared" si="379"/>
        <v>5.3530266907018653</v>
      </c>
      <c r="P2022">
        <v>16.7</v>
      </c>
      <c r="Q2022">
        <f t="shared" si="380"/>
        <v>1.67E-2</v>
      </c>
      <c r="R2022">
        <f t="shared" si="381"/>
        <v>-2.0755878451236991E-4</v>
      </c>
      <c r="S2022">
        <f t="shared" si="382"/>
        <v>-3.5001481368021907</v>
      </c>
      <c r="T2022">
        <f t="shared" si="383"/>
        <v>-1.4000592547208763</v>
      </c>
    </row>
    <row r="2023" spans="1:20" x14ac:dyDescent="0.25">
      <c r="A2023" s="1">
        <v>42336</v>
      </c>
      <c r="B2023" s="2">
        <v>0.87569444444444444</v>
      </c>
      <c r="C2023" s="2">
        <f t="shared" si="372"/>
        <v>42336.875694444447</v>
      </c>
      <c r="D2023">
        <v>9.6</v>
      </c>
      <c r="E2023">
        <v>12.5</v>
      </c>
      <c r="F2023">
        <f t="shared" si="373"/>
        <v>2.9000000000000004</v>
      </c>
      <c r="G2023">
        <v>12.1</v>
      </c>
      <c r="H2023">
        <v>9.5</v>
      </c>
      <c r="I2023">
        <f t="shared" si="374"/>
        <v>2.5999999999999996</v>
      </c>
      <c r="J2023">
        <v>71.5</v>
      </c>
      <c r="K2023">
        <f t="shared" si="375"/>
        <v>7.1499999999999994E-2</v>
      </c>
      <c r="L2023">
        <f t="shared" si="376"/>
        <v>8.9514999999999983E-4</v>
      </c>
      <c r="M2023">
        <f t="shared" si="377"/>
        <v>15.251120969557761</v>
      </c>
      <c r="N2023">
        <f t="shared" si="378"/>
        <v>15.095278246205732</v>
      </c>
      <c r="O2023">
        <f t="shared" si="379"/>
        <v>5.2052683607605967</v>
      </c>
      <c r="P2023">
        <v>15.3</v>
      </c>
      <c r="Q2023">
        <f t="shared" si="380"/>
        <v>1.5300000000000001E-2</v>
      </c>
      <c r="R2023">
        <f t="shared" si="381"/>
        <v>-2.2372363065735866E-4</v>
      </c>
      <c r="S2023">
        <f t="shared" si="382"/>
        <v>-3.7727425068694549</v>
      </c>
      <c r="T2023">
        <f t="shared" si="383"/>
        <v>-1.4510548103344059</v>
      </c>
    </row>
    <row r="2024" spans="1:20" x14ac:dyDescent="0.25">
      <c r="A2024" s="1">
        <v>42336</v>
      </c>
      <c r="B2024" s="2">
        <v>0.87638888888888899</v>
      </c>
      <c r="C2024" s="2">
        <f t="shared" si="372"/>
        <v>42336.876388888886</v>
      </c>
      <c r="D2024">
        <v>9.5</v>
      </c>
      <c r="E2024">
        <v>12.5</v>
      </c>
      <c r="F2024">
        <f t="shared" si="373"/>
        <v>3</v>
      </c>
      <c r="G2024">
        <v>12</v>
      </c>
      <c r="H2024">
        <v>9.4</v>
      </c>
      <c r="I2024">
        <f t="shared" si="374"/>
        <v>2.5999999999999996</v>
      </c>
      <c r="J2024">
        <v>72.599999999999994</v>
      </c>
      <c r="K2024">
        <f t="shared" si="375"/>
        <v>7.2599999999999998E-2</v>
      </c>
      <c r="L2024">
        <f t="shared" si="376"/>
        <v>9.0845999999999993E-4</v>
      </c>
      <c r="M2024">
        <f t="shared" si="377"/>
        <v>14.490026389951343</v>
      </c>
      <c r="N2024">
        <f t="shared" si="378"/>
        <v>15.31973018549747</v>
      </c>
      <c r="O2024">
        <f t="shared" si="379"/>
        <v>5.1065767284991566</v>
      </c>
      <c r="P2024">
        <v>14.8</v>
      </c>
      <c r="Q2024">
        <f t="shared" si="380"/>
        <v>1.4800000000000001E-2</v>
      </c>
      <c r="R2024">
        <f t="shared" si="381"/>
        <v>-2.2949528322946047E-4</v>
      </c>
      <c r="S2024">
        <f t="shared" si="382"/>
        <v>-3.8700722298391312</v>
      </c>
      <c r="T2024">
        <f t="shared" si="383"/>
        <v>-1.4884893191688968</v>
      </c>
    </row>
    <row r="2025" spans="1:20" x14ac:dyDescent="0.25">
      <c r="A2025" s="1">
        <v>42336</v>
      </c>
      <c r="B2025" s="2">
        <v>0.87708333333333333</v>
      </c>
      <c r="C2025" s="2">
        <f t="shared" si="372"/>
        <v>42336.877083333333</v>
      </c>
      <c r="D2025">
        <v>9.5</v>
      </c>
      <c r="E2025">
        <v>12.5</v>
      </c>
      <c r="F2025">
        <f t="shared" si="373"/>
        <v>3</v>
      </c>
      <c r="G2025">
        <v>12.1</v>
      </c>
      <c r="H2025">
        <v>9.6999999999999993</v>
      </c>
      <c r="I2025">
        <f t="shared" si="374"/>
        <v>2.4000000000000004</v>
      </c>
      <c r="J2025">
        <v>70.2</v>
      </c>
      <c r="K2025">
        <f t="shared" si="375"/>
        <v>7.0199999999999999E-2</v>
      </c>
      <c r="L2025">
        <f t="shared" si="376"/>
        <v>8.794199999999999E-4</v>
      </c>
      <c r="M2025">
        <f t="shared" si="377"/>
        <v>13.273918737149828</v>
      </c>
      <c r="N2025">
        <f t="shared" si="378"/>
        <v>14.830016863406406</v>
      </c>
      <c r="O2025">
        <f t="shared" si="379"/>
        <v>4.9433389544688024</v>
      </c>
      <c r="P2025">
        <v>14.8</v>
      </c>
      <c r="Q2025">
        <f t="shared" si="380"/>
        <v>1.4800000000000001E-2</v>
      </c>
      <c r="R2025">
        <f t="shared" si="381"/>
        <v>-2.2949528322946047E-4</v>
      </c>
      <c r="S2025">
        <f t="shared" si="382"/>
        <v>-3.8700722298391312</v>
      </c>
      <c r="T2025">
        <f t="shared" si="383"/>
        <v>-1.6125300957663045</v>
      </c>
    </row>
    <row r="2026" spans="1:20" x14ac:dyDescent="0.25">
      <c r="A2026" s="1">
        <v>42336</v>
      </c>
      <c r="B2026" s="2">
        <v>0.87777777777777777</v>
      </c>
      <c r="C2026" s="2">
        <f t="shared" si="372"/>
        <v>42336.87777777778</v>
      </c>
      <c r="D2026">
        <v>9.5</v>
      </c>
      <c r="E2026">
        <v>12.5</v>
      </c>
      <c r="F2026">
        <f t="shared" si="373"/>
        <v>3</v>
      </c>
      <c r="G2026">
        <v>12.1</v>
      </c>
      <c r="H2026">
        <v>9.6</v>
      </c>
      <c r="I2026">
        <f t="shared" si="374"/>
        <v>2.5</v>
      </c>
      <c r="J2026">
        <v>71.7</v>
      </c>
      <c r="K2026">
        <f t="shared" si="375"/>
        <v>7.17E-2</v>
      </c>
      <c r="L2026">
        <f t="shared" si="376"/>
        <v>8.9756999999999999E-4</v>
      </c>
      <c r="M2026">
        <f t="shared" si="377"/>
        <v>14.027740730103027</v>
      </c>
      <c r="N2026">
        <f t="shared" si="378"/>
        <v>15.136087689713321</v>
      </c>
      <c r="O2026">
        <f t="shared" si="379"/>
        <v>5.0453625632377737</v>
      </c>
      <c r="P2026">
        <v>15.6</v>
      </c>
      <c r="Q2026">
        <f t="shared" si="380"/>
        <v>1.5599999999999999E-2</v>
      </c>
      <c r="R2026">
        <f t="shared" si="381"/>
        <v>-2.202602600482509E-4</v>
      </c>
      <c r="S2026">
        <f t="shared" si="382"/>
        <v>-3.7143382807462211</v>
      </c>
      <c r="T2026">
        <f t="shared" si="383"/>
        <v>-1.4857353122984884</v>
      </c>
    </row>
    <row r="2027" spans="1:20" x14ac:dyDescent="0.25">
      <c r="A2027" s="1">
        <v>42336</v>
      </c>
      <c r="B2027" s="2">
        <v>0.87847222222222221</v>
      </c>
      <c r="C2027" s="2">
        <f t="shared" si="372"/>
        <v>42336.878472222219</v>
      </c>
      <c r="D2027">
        <v>9.5</v>
      </c>
      <c r="E2027">
        <v>12.5</v>
      </c>
      <c r="F2027">
        <f t="shared" si="373"/>
        <v>3</v>
      </c>
      <c r="G2027">
        <v>12.1</v>
      </c>
      <c r="H2027">
        <v>9.5</v>
      </c>
      <c r="I2027">
        <f t="shared" si="374"/>
        <v>2.5999999999999996</v>
      </c>
      <c r="J2027">
        <v>71</v>
      </c>
      <c r="K2027">
        <f t="shared" si="375"/>
        <v>7.0999999999999994E-2</v>
      </c>
      <c r="L2027">
        <f t="shared" si="376"/>
        <v>8.8909999999999987E-4</v>
      </c>
      <c r="M2027">
        <f t="shared" si="377"/>
        <v>13.673366494556916</v>
      </c>
      <c r="N2027">
        <f t="shared" si="378"/>
        <v>14.993254637436761</v>
      </c>
      <c r="O2027">
        <f t="shared" si="379"/>
        <v>4.9977515458122541</v>
      </c>
      <c r="P2027">
        <v>15.7</v>
      </c>
      <c r="Q2027">
        <f t="shared" si="380"/>
        <v>1.5699999999999999E-2</v>
      </c>
      <c r="R2027">
        <f t="shared" si="381"/>
        <v>-2.1910573978389632E-4</v>
      </c>
      <c r="S2027">
        <f t="shared" si="382"/>
        <v>-3.6948691363220294</v>
      </c>
      <c r="T2027">
        <f t="shared" si="383"/>
        <v>-1.4211035139700114</v>
      </c>
    </row>
    <row r="2028" spans="1:20" x14ac:dyDescent="0.25">
      <c r="A2028" s="1">
        <v>42336</v>
      </c>
      <c r="B2028" s="2">
        <v>0.87916666666666676</v>
      </c>
      <c r="C2028" s="2">
        <f t="shared" si="372"/>
        <v>42336.879166666666</v>
      </c>
      <c r="D2028">
        <v>9.5</v>
      </c>
      <c r="E2028">
        <v>12.5</v>
      </c>
      <c r="F2028">
        <f t="shared" si="373"/>
        <v>3</v>
      </c>
      <c r="G2028">
        <v>12</v>
      </c>
      <c r="H2028">
        <v>9.5</v>
      </c>
      <c r="I2028">
        <f t="shared" si="374"/>
        <v>2.5</v>
      </c>
      <c r="J2028">
        <v>70.2</v>
      </c>
      <c r="K2028">
        <f t="shared" si="375"/>
        <v>7.0199999999999999E-2</v>
      </c>
      <c r="L2028">
        <f t="shared" si="376"/>
        <v>8.794199999999999E-4</v>
      </c>
      <c r="M2028">
        <f t="shared" si="377"/>
        <v>13.273918737149828</v>
      </c>
      <c r="N2028">
        <f t="shared" si="378"/>
        <v>14.830016863406406</v>
      </c>
      <c r="O2028">
        <f t="shared" si="379"/>
        <v>4.9433389544688024</v>
      </c>
      <c r="P2028">
        <v>16.2</v>
      </c>
      <c r="Q2028">
        <f t="shared" si="380"/>
        <v>1.6199999999999999E-2</v>
      </c>
      <c r="R2028">
        <f t="shared" si="381"/>
        <v>-2.1333266137571014E-4</v>
      </c>
      <c r="S2028">
        <f t="shared" si="382"/>
        <v>-3.5975153688989905</v>
      </c>
      <c r="T2028">
        <f t="shared" si="383"/>
        <v>-1.4390061475595961</v>
      </c>
    </row>
    <row r="2029" spans="1:20" x14ac:dyDescent="0.25">
      <c r="A2029" s="1">
        <v>42336</v>
      </c>
      <c r="B2029" s="2">
        <v>0.87986111111111109</v>
      </c>
      <c r="C2029" s="2">
        <f t="shared" si="372"/>
        <v>42336.879861111112</v>
      </c>
      <c r="D2029">
        <v>9.6</v>
      </c>
      <c r="E2029">
        <v>12.5</v>
      </c>
      <c r="F2029">
        <f t="shared" si="373"/>
        <v>2.9000000000000004</v>
      </c>
      <c r="G2029">
        <v>12.1</v>
      </c>
      <c r="H2029">
        <v>9.6</v>
      </c>
      <c r="I2029">
        <f t="shared" si="374"/>
        <v>2.5</v>
      </c>
      <c r="J2029">
        <v>73.2</v>
      </c>
      <c r="K2029">
        <f t="shared" si="375"/>
        <v>7.3200000000000001E-2</v>
      </c>
      <c r="L2029">
        <f t="shared" si="376"/>
        <v>9.1571999999999997E-4</v>
      </c>
      <c r="M2029">
        <f t="shared" si="377"/>
        <v>16.199677101439196</v>
      </c>
      <c r="N2029">
        <f t="shared" si="378"/>
        <v>15.442158516020235</v>
      </c>
      <c r="O2029">
        <f t="shared" si="379"/>
        <v>5.3248822469035284</v>
      </c>
      <c r="P2029">
        <v>15.5</v>
      </c>
      <c r="Q2029">
        <f t="shared" si="380"/>
        <v>1.55E-2</v>
      </c>
      <c r="R2029">
        <f t="shared" si="381"/>
        <v>-2.2141474859117501E-4</v>
      </c>
      <c r="S2029">
        <f t="shared" si="382"/>
        <v>-3.7338068902390393</v>
      </c>
      <c r="T2029">
        <f t="shared" si="383"/>
        <v>-1.4935227560956157</v>
      </c>
    </row>
    <row r="2030" spans="1:20" x14ac:dyDescent="0.25">
      <c r="A2030" s="1">
        <v>42336</v>
      </c>
      <c r="B2030" s="2">
        <v>0.88055555555555554</v>
      </c>
      <c r="C2030" s="2">
        <f t="shared" si="372"/>
        <v>42336.880555555559</v>
      </c>
      <c r="D2030">
        <v>9.6</v>
      </c>
      <c r="E2030">
        <v>12.5</v>
      </c>
      <c r="F2030">
        <f t="shared" si="373"/>
        <v>2.9000000000000004</v>
      </c>
      <c r="G2030">
        <v>12.1</v>
      </c>
      <c r="H2030">
        <v>9.6</v>
      </c>
      <c r="I2030">
        <f t="shared" si="374"/>
        <v>2.5</v>
      </c>
      <c r="J2030">
        <v>72.8</v>
      </c>
      <c r="K2030">
        <f t="shared" si="375"/>
        <v>7.2800000000000004E-2</v>
      </c>
      <c r="L2030">
        <f t="shared" si="376"/>
        <v>9.1087999999999998E-4</v>
      </c>
      <c r="M2030">
        <f t="shared" si="377"/>
        <v>15.973913066770121</v>
      </c>
      <c r="N2030">
        <f t="shared" si="378"/>
        <v>15.360539629005059</v>
      </c>
      <c r="O2030">
        <f t="shared" si="379"/>
        <v>5.2967378031051924</v>
      </c>
      <c r="P2030">
        <v>16</v>
      </c>
      <c r="Q2030">
        <f t="shared" si="380"/>
        <v>1.6E-2</v>
      </c>
      <c r="R2030">
        <f t="shared" si="381"/>
        <v>-2.1564198830080001E-4</v>
      </c>
      <c r="S2030">
        <f t="shared" si="382"/>
        <v>-3.6364584873659358</v>
      </c>
      <c r="T2030">
        <f t="shared" si="383"/>
        <v>-1.4545833949463742</v>
      </c>
    </row>
    <row r="2031" spans="1:20" x14ac:dyDescent="0.25">
      <c r="A2031" s="1">
        <v>42336</v>
      </c>
      <c r="B2031" s="2">
        <v>0.88124999999999998</v>
      </c>
      <c r="C2031" s="2">
        <f t="shared" si="372"/>
        <v>42336.881249999999</v>
      </c>
      <c r="D2031">
        <v>9.6</v>
      </c>
      <c r="E2031">
        <v>12.5</v>
      </c>
      <c r="F2031">
        <f t="shared" si="373"/>
        <v>2.9000000000000004</v>
      </c>
      <c r="G2031">
        <v>12.1</v>
      </c>
      <c r="H2031">
        <v>9.6</v>
      </c>
      <c r="I2031">
        <f t="shared" si="374"/>
        <v>2.5</v>
      </c>
      <c r="J2031">
        <v>73.900000000000006</v>
      </c>
      <c r="K2031">
        <f t="shared" si="375"/>
        <v>7.3900000000000007E-2</v>
      </c>
      <c r="L2031">
        <f t="shared" si="376"/>
        <v>9.2419000000000008E-4</v>
      </c>
      <c r="M2031">
        <f t="shared" si="377"/>
        <v>16.598576190121804</v>
      </c>
      <c r="N2031">
        <f t="shared" si="378"/>
        <v>15.584991568296797</v>
      </c>
      <c r="O2031">
        <f t="shared" si="379"/>
        <v>5.3741350235506191</v>
      </c>
      <c r="P2031">
        <v>15.1</v>
      </c>
      <c r="Q2031">
        <f t="shared" si="380"/>
        <v>1.5099999999999999E-2</v>
      </c>
      <c r="R2031">
        <f t="shared" si="381"/>
        <v>-2.2603238627176829E-4</v>
      </c>
      <c r="S2031">
        <f t="shared" si="382"/>
        <v>-3.8116759910922142</v>
      </c>
      <c r="T2031">
        <f t="shared" si="383"/>
        <v>-1.5246703964368857</v>
      </c>
    </row>
    <row r="2032" spans="1:20" x14ac:dyDescent="0.25">
      <c r="A2032" s="1">
        <v>42336</v>
      </c>
      <c r="B2032" s="2">
        <v>0.88194444444444453</v>
      </c>
      <c r="C2032" s="2">
        <f t="shared" si="372"/>
        <v>42336.881944444445</v>
      </c>
      <c r="D2032">
        <v>9.6</v>
      </c>
      <c r="E2032">
        <v>12.5</v>
      </c>
      <c r="F2032">
        <f t="shared" si="373"/>
        <v>2.9000000000000004</v>
      </c>
      <c r="G2032">
        <v>12.1</v>
      </c>
      <c r="H2032">
        <v>9.5</v>
      </c>
      <c r="I2032">
        <f t="shared" si="374"/>
        <v>2.5999999999999996</v>
      </c>
      <c r="J2032">
        <v>72.7</v>
      </c>
      <c r="K2032">
        <f t="shared" si="375"/>
        <v>7.2700000000000001E-2</v>
      </c>
      <c r="L2032">
        <f t="shared" si="376"/>
        <v>9.096699999999999E-4</v>
      </c>
      <c r="M2032">
        <f t="shared" si="377"/>
        <v>15.91771959238932</v>
      </c>
      <c r="N2032">
        <f t="shared" si="378"/>
        <v>15.340134907251263</v>
      </c>
      <c r="O2032">
        <f t="shared" si="379"/>
        <v>5.2897016921556075</v>
      </c>
      <c r="P2032">
        <v>14.8</v>
      </c>
      <c r="Q2032">
        <f t="shared" si="380"/>
        <v>1.4800000000000001E-2</v>
      </c>
      <c r="R2032">
        <f t="shared" si="381"/>
        <v>-2.2949528322946047E-4</v>
      </c>
      <c r="S2032">
        <f t="shared" si="382"/>
        <v>-3.8700722298391312</v>
      </c>
      <c r="T2032">
        <f t="shared" si="383"/>
        <v>-1.4884893191688968</v>
      </c>
    </row>
    <row r="2033" spans="1:20" x14ac:dyDescent="0.25">
      <c r="A2033" s="1">
        <v>42336</v>
      </c>
      <c r="B2033" s="2">
        <v>0.88263888888888886</v>
      </c>
      <c r="C2033" s="2">
        <f t="shared" si="372"/>
        <v>42336.882638888892</v>
      </c>
      <c r="D2033">
        <v>9.5</v>
      </c>
      <c r="E2033">
        <v>12.4</v>
      </c>
      <c r="F2033">
        <f t="shared" si="373"/>
        <v>2.9000000000000004</v>
      </c>
      <c r="G2033">
        <v>12.1</v>
      </c>
      <c r="H2033">
        <v>9.6</v>
      </c>
      <c r="I2033">
        <f t="shared" si="374"/>
        <v>2.5</v>
      </c>
      <c r="J2033">
        <v>79.099999999999994</v>
      </c>
      <c r="K2033">
        <f t="shared" si="375"/>
        <v>7.909999999999999E-2</v>
      </c>
      <c r="L2033">
        <f t="shared" si="376"/>
        <v>9.8710999999999981E-4</v>
      </c>
      <c r="M2033">
        <f t="shared" si="377"/>
        <v>19.713713601373158</v>
      </c>
      <c r="N2033">
        <f t="shared" si="378"/>
        <v>16.646037099494094</v>
      </c>
      <c r="O2033">
        <f t="shared" si="379"/>
        <v>5.7400127929289972</v>
      </c>
      <c r="P2033">
        <v>15</v>
      </c>
      <c r="Q2033">
        <f t="shared" si="380"/>
        <v>1.4999999999999999E-2</v>
      </c>
      <c r="R2033">
        <f t="shared" si="381"/>
        <v>-2.2718671675000003E-4</v>
      </c>
      <c r="S2033">
        <f t="shared" si="382"/>
        <v>-3.8311419350758857</v>
      </c>
      <c r="T2033">
        <f t="shared" si="383"/>
        <v>-1.5324567740303543</v>
      </c>
    </row>
    <row r="2034" spans="1:20" x14ac:dyDescent="0.25">
      <c r="A2034" s="1">
        <v>42336</v>
      </c>
      <c r="B2034" s="2">
        <v>0.8833333333333333</v>
      </c>
      <c r="C2034" s="2">
        <f t="shared" si="372"/>
        <v>42336.883333333331</v>
      </c>
      <c r="D2034">
        <v>9.6</v>
      </c>
      <c r="E2034">
        <v>12.5</v>
      </c>
      <c r="F2034">
        <f t="shared" si="373"/>
        <v>2.9000000000000004</v>
      </c>
      <c r="G2034">
        <v>12.1</v>
      </c>
      <c r="H2034">
        <v>9.5</v>
      </c>
      <c r="I2034">
        <f t="shared" si="374"/>
        <v>2.5999999999999996</v>
      </c>
      <c r="J2034">
        <v>77</v>
      </c>
      <c r="K2034">
        <f t="shared" si="375"/>
        <v>7.6999999999999999E-2</v>
      </c>
      <c r="L2034">
        <f t="shared" si="376"/>
        <v>9.616999999999999E-4</v>
      </c>
      <c r="M2034">
        <f t="shared" si="377"/>
        <v>18.423448375038085</v>
      </c>
      <c r="N2034">
        <f t="shared" si="378"/>
        <v>16.217537942664418</v>
      </c>
      <c r="O2034">
        <f t="shared" si="379"/>
        <v>5.5922544629877295</v>
      </c>
      <c r="P2034">
        <v>15.1</v>
      </c>
      <c r="Q2034">
        <f t="shared" si="380"/>
        <v>1.5099999999999999E-2</v>
      </c>
      <c r="R2034">
        <f t="shared" si="381"/>
        <v>-2.2603238627176829E-4</v>
      </c>
      <c r="S2034">
        <f t="shared" si="382"/>
        <v>-3.8116759910922142</v>
      </c>
      <c r="T2034">
        <f t="shared" si="383"/>
        <v>-1.4660292273431594</v>
      </c>
    </row>
    <row r="2035" spans="1:20" x14ac:dyDescent="0.25">
      <c r="A2035" s="1">
        <v>42336</v>
      </c>
      <c r="B2035" s="2">
        <v>0.88402777777777775</v>
      </c>
      <c r="C2035" s="2">
        <f t="shared" si="372"/>
        <v>42336.884027777778</v>
      </c>
      <c r="D2035">
        <v>9.5</v>
      </c>
      <c r="E2035">
        <v>12.5</v>
      </c>
      <c r="F2035">
        <f t="shared" si="373"/>
        <v>3</v>
      </c>
      <c r="G2035">
        <v>12.2</v>
      </c>
      <c r="H2035">
        <v>9.6999999999999993</v>
      </c>
      <c r="I2035">
        <f t="shared" si="374"/>
        <v>2.5</v>
      </c>
      <c r="J2035">
        <v>75.900000000000006</v>
      </c>
      <c r="K2035">
        <f t="shared" si="375"/>
        <v>7.5900000000000009E-2</v>
      </c>
      <c r="L2035">
        <f t="shared" si="376"/>
        <v>9.4839000000000002E-4</v>
      </c>
      <c r="M2035">
        <f t="shared" si="377"/>
        <v>16.249192120552028</v>
      </c>
      <c r="N2035">
        <f t="shared" si="378"/>
        <v>15.993086003372682</v>
      </c>
      <c r="O2035">
        <f t="shared" si="379"/>
        <v>5.3310286677908936</v>
      </c>
      <c r="P2035">
        <v>16</v>
      </c>
      <c r="Q2035">
        <f t="shared" si="380"/>
        <v>1.6E-2</v>
      </c>
      <c r="R2035">
        <f t="shared" si="381"/>
        <v>-2.1564198830080001E-4</v>
      </c>
      <c r="S2035">
        <f t="shared" si="382"/>
        <v>-3.6364584873659358</v>
      </c>
      <c r="T2035">
        <f t="shared" si="383"/>
        <v>-1.4545833949463742</v>
      </c>
    </row>
    <row r="2036" spans="1:20" x14ac:dyDescent="0.25">
      <c r="A2036" s="1">
        <v>42336</v>
      </c>
      <c r="B2036" s="2">
        <v>0.8847222222222223</v>
      </c>
      <c r="C2036" s="2">
        <f t="shared" si="372"/>
        <v>42336.884722222225</v>
      </c>
      <c r="D2036">
        <v>9.6</v>
      </c>
      <c r="E2036">
        <v>12.5</v>
      </c>
      <c r="F2036">
        <f t="shared" si="373"/>
        <v>2.9000000000000004</v>
      </c>
      <c r="G2036">
        <v>12.1</v>
      </c>
      <c r="H2036">
        <v>9.6999999999999993</v>
      </c>
      <c r="I2036">
        <f t="shared" si="374"/>
        <v>2.4000000000000004</v>
      </c>
      <c r="J2036">
        <v>72.8</v>
      </c>
      <c r="K2036">
        <f t="shared" si="375"/>
        <v>7.2800000000000004E-2</v>
      </c>
      <c r="L2036">
        <f t="shared" si="376"/>
        <v>9.1087999999999998E-4</v>
      </c>
      <c r="M2036">
        <f t="shared" si="377"/>
        <v>15.973913066770121</v>
      </c>
      <c r="N2036">
        <f t="shared" si="378"/>
        <v>15.360539629005059</v>
      </c>
      <c r="O2036">
        <f t="shared" si="379"/>
        <v>5.2967378031051924</v>
      </c>
      <c r="P2036">
        <v>15</v>
      </c>
      <c r="Q2036">
        <f t="shared" si="380"/>
        <v>1.4999999999999999E-2</v>
      </c>
      <c r="R2036">
        <f t="shared" si="381"/>
        <v>-2.2718671675000003E-4</v>
      </c>
      <c r="S2036">
        <f t="shared" si="382"/>
        <v>-3.8311419350758857</v>
      </c>
      <c r="T2036">
        <f t="shared" si="383"/>
        <v>-1.5963091396149522</v>
      </c>
    </row>
    <row r="2037" spans="1:20" x14ac:dyDescent="0.25">
      <c r="A2037" s="1">
        <v>42336</v>
      </c>
      <c r="B2037" s="2">
        <v>0.88541666666666663</v>
      </c>
      <c r="C2037" s="2">
        <f t="shared" si="372"/>
        <v>42336.885416666664</v>
      </c>
      <c r="D2037">
        <v>9.6</v>
      </c>
      <c r="E2037">
        <v>12.5</v>
      </c>
      <c r="F2037">
        <f t="shared" si="373"/>
        <v>2.9000000000000004</v>
      </c>
      <c r="G2037">
        <v>12.1</v>
      </c>
      <c r="H2037">
        <v>9.6</v>
      </c>
      <c r="I2037">
        <f t="shared" si="374"/>
        <v>2.5</v>
      </c>
      <c r="J2037">
        <v>75.5</v>
      </c>
      <c r="K2037">
        <f t="shared" si="375"/>
        <v>7.5499999999999998E-2</v>
      </c>
      <c r="L2037">
        <f t="shared" si="376"/>
        <v>9.4354999999999992E-4</v>
      </c>
      <c r="M2037">
        <f t="shared" si="377"/>
        <v>17.528564059166541</v>
      </c>
      <c r="N2037">
        <f t="shared" si="378"/>
        <v>15.911467116357505</v>
      </c>
      <c r="O2037">
        <f t="shared" si="379"/>
        <v>5.4867127987439668</v>
      </c>
      <c r="P2037">
        <v>14.9</v>
      </c>
      <c r="Q2037">
        <f t="shared" si="380"/>
        <v>1.49E-2</v>
      </c>
      <c r="R2037">
        <f t="shared" si="381"/>
        <v>-2.283410157238323E-4</v>
      </c>
      <c r="S2037">
        <f t="shared" si="382"/>
        <v>-3.850607347788066</v>
      </c>
      <c r="T2037">
        <f t="shared" si="383"/>
        <v>-1.5402429391152264</v>
      </c>
    </row>
    <row r="2038" spans="1:20" x14ac:dyDescent="0.25">
      <c r="A2038" s="1">
        <v>42336</v>
      </c>
      <c r="B2038" s="2">
        <v>0.88611111111111107</v>
      </c>
      <c r="C2038" s="2">
        <f t="shared" si="372"/>
        <v>42336.886111111111</v>
      </c>
      <c r="D2038">
        <v>9.6</v>
      </c>
      <c r="E2038">
        <v>12.4</v>
      </c>
      <c r="F2038">
        <f t="shared" si="373"/>
        <v>2.8000000000000007</v>
      </c>
      <c r="G2038">
        <v>12.1</v>
      </c>
      <c r="H2038">
        <v>9.6</v>
      </c>
      <c r="I2038">
        <f t="shared" si="374"/>
        <v>2.5</v>
      </c>
      <c r="J2038">
        <v>73</v>
      </c>
      <c r="K2038">
        <f t="shared" si="375"/>
        <v>7.2999999999999995E-2</v>
      </c>
      <c r="L2038">
        <f t="shared" si="376"/>
        <v>9.1329999999999992E-4</v>
      </c>
      <c r="M2038">
        <f t="shared" si="377"/>
        <v>17.644047449680361</v>
      </c>
      <c r="N2038">
        <f t="shared" si="378"/>
        <v>15.401349072512648</v>
      </c>
      <c r="O2038">
        <f t="shared" si="379"/>
        <v>5.5004818116116585</v>
      </c>
      <c r="P2038">
        <v>15.1</v>
      </c>
      <c r="Q2038">
        <f t="shared" si="380"/>
        <v>1.5099999999999999E-2</v>
      </c>
      <c r="R2038">
        <f t="shared" si="381"/>
        <v>-2.2603238627176829E-4</v>
      </c>
      <c r="S2038">
        <f t="shared" si="382"/>
        <v>-3.8116759910922142</v>
      </c>
      <c r="T2038">
        <f t="shared" si="383"/>
        <v>-1.5246703964368857</v>
      </c>
    </row>
    <row r="2039" spans="1:20" x14ac:dyDescent="0.25">
      <c r="A2039" s="1">
        <v>42336</v>
      </c>
      <c r="B2039" s="2">
        <v>0.88680555555555562</v>
      </c>
      <c r="C2039" s="2">
        <f t="shared" si="372"/>
        <v>42336.886805555558</v>
      </c>
      <c r="D2039">
        <v>9.6</v>
      </c>
      <c r="E2039">
        <v>12.5</v>
      </c>
      <c r="F2039">
        <f t="shared" si="373"/>
        <v>2.9000000000000004</v>
      </c>
      <c r="G2039">
        <v>12.1</v>
      </c>
      <c r="H2039">
        <v>9.6</v>
      </c>
      <c r="I2039">
        <f t="shared" si="374"/>
        <v>2.5</v>
      </c>
      <c r="J2039">
        <v>71.900000000000006</v>
      </c>
      <c r="K2039">
        <f t="shared" si="375"/>
        <v>7.1900000000000006E-2</v>
      </c>
      <c r="L2039">
        <f t="shared" si="376"/>
        <v>8.9999000000000003E-4</v>
      </c>
      <c r="M2039">
        <f t="shared" si="377"/>
        <v>15.471736291068185</v>
      </c>
      <c r="N2039">
        <f t="shared" si="378"/>
        <v>15.176897133220912</v>
      </c>
      <c r="O2039">
        <f t="shared" si="379"/>
        <v>5.2334128045589345</v>
      </c>
      <c r="P2039">
        <v>14.8</v>
      </c>
      <c r="Q2039">
        <f t="shared" si="380"/>
        <v>1.4800000000000001E-2</v>
      </c>
      <c r="R2039">
        <f t="shared" si="381"/>
        <v>-2.2949528322946047E-4</v>
      </c>
      <c r="S2039">
        <f t="shared" si="382"/>
        <v>-3.8700722298391312</v>
      </c>
      <c r="T2039">
        <f t="shared" si="383"/>
        <v>-1.5480288919356524</v>
      </c>
    </row>
    <row r="2040" spans="1:20" x14ac:dyDescent="0.25">
      <c r="A2040" s="1">
        <v>42336</v>
      </c>
      <c r="B2040" s="2">
        <v>0.88750000000000007</v>
      </c>
      <c r="C2040" s="2">
        <f t="shared" si="372"/>
        <v>42336.887499999997</v>
      </c>
      <c r="D2040">
        <v>9.6</v>
      </c>
      <c r="E2040">
        <v>12.5</v>
      </c>
      <c r="F2040">
        <f t="shared" si="373"/>
        <v>2.9000000000000004</v>
      </c>
      <c r="G2040">
        <v>12.1</v>
      </c>
      <c r="H2040">
        <v>9.5</v>
      </c>
      <c r="I2040">
        <f t="shared" si="374"/>
        <v>2.5999999999999996</v>
      </c>
      <c r="J2040">
        <v>75.3</v>
      </c>
      <c r="K2040">
        <f t="shared" si="375"/>
        <v>7.5299999999999992E-2</v>
      </c>
      <c r="L2040">
        <f t="shared" si="376"/>
        <v>9.4112999999999987E-4</v>
      </c>
      <c r="M2040">
        <f t="shared" si="377"/>
        <v>17.410929383531681</v>
      </c>
      <c r="N2040">
        <f t="shared" si="378"/>
        <v>15.870657672849914</v>
      </c>
      <c r="O2040">
        <f t="shared" si="379"/>
        <v>5.472640576844797</v>
      </c>
      <c r="P2040">
        <v>14.8</v>
      </c>
      <c r="Q2040">
        <f t="shared" si="380"/>
        <v>1.4800000000000001E-2</v>
      </c>
      <c r="R2040">
        <f t="shared" si="381"/>
        <v>-2.2949528322946047E-4</v>
      </c>
      <c r="S2040">
        <f t="shared" si="382"/>
        <v>-3.8700722298391312</v>
      </c>
      <c r="T2040">
        <f t="shared" si="383"/>
        <v>-1.4884893191688968</v>
      </c>
    </row>
    <row r="2041" spans="1:20" x14ac:dyDescent="0.25">
      <c r="A2041" s="1">
        <v>42336</v>
      </c>
      <c r="B2041" s="2">
        <v>0.8881944444444444</v>
      </c>
      <c r="C2041" s="2">
        <f t="shared" si="372"/>
        <v>42336.888194444444</v>
      </c>
      <c r="D2041">
        <v>9.6</v>
      </c>
      <c r="E2041">
        <v>12.5</v>
      </c>
      <c r="F2041">
        <f t="shared" si="373"/>
        <v>2.9000000000000004</v>
      </c>
      <c r="G2041">
        <v>12.1</v>
      </c>
      <c r="H2041">
        <v>9.6</v>
      </c>
      <c r="I2041">
        <f t="shared" si="374"/>
        <v>2.5</v>
      </c>
      <c r="J2041">
        <v>74.2</v>
      </c>
      <c r="K2041">
        <f t="shared" si="375"/>
        <v>7.4200000000000002E-2</v>
      </c>
      <c r="L2041">
        <f t="shared" si="376"/>
        <v>9.2781999999999999E-4</v>
      </c>
      <c r="M2041">
        <f t="shared" si="377"/>
        <v>16.771018148133187</v>
      </c>
      <c r="N2041">
        <f t="shared" si="378"/>
        <v>15.646205733558178</v>
      </c>
      <c r="O2041">
        <f t="shared" si="379"/>
        <v>5.3952433563993711</v>
      </c>
      <c r="P2041">
        <v>16.899999999999999</v>
      </c>
      <c r="Q2041">
        <f t="shared" si="380"/>
        <v>1.6899999999999998E-2</v>
      </c>
      <c r="R2041">
        <f t="shared" si="381"/>
        <v>-2.0524900918880191E-4</v>
      </c>
      <c r="S2041">
        <f t="shared" si="382"/>
        <v>-3.4611974568094759</v>
      </c>
      <c r="T2041">
        <f t="shared" si="383"/>
        <v>-1.3844789827237904</v>
      </c>
    </row>
    <row r="2042" spans="1:20" x14ac:dyDescent="0.25">
      <c r="A2042" s="1">
        <v>42336</v>
      </c>
      <c r="B2042" s="2">
        <v>0.88888888888888884</v>
      </c>
      <c r="C2042" s="2">
        <f t="shared" si="372"/>
        <v>42336.888888888891</v>
      </c>
      <c r="D2042">
        <v>9.6</v>
      </c>
      <c r="E2042">
        <v>12.5</v>
      </c>
      <c r="F2042">
        <f t="shared" si="373"/>
        <v>2.9000000000000004</v>
      </c>
      <c r="G2042">
        <v>12.1</v>
      </c>
      <c r="H2042">
        <v>9.6999999999999993</v>
      </c>
      <c r="I2042">
        <f t="shared" si="374"/>
        <v>2.4000000000000004</v>
      </c>
      <c r="J2042">
        <v>74.900000000000006</v>
      </c>
      <c r="K2042">
        <f t="shared" si="375"/>
        <v>7.4900000000000008E-2</v>
      </c>
      <c r="L2042">
        <f t="shared" si="376"/>
        <v>9.3629E-4</v>
      </c>
      <c r="M2042">
        <f t="shared" si="377"/>
        <v>17.176848196837071</v>
      </c>
      <c r="N2042">
        <f t="shared" si="378"/>
        <v>15.789038785834739</v>
      </c>
      <c r="O2042">
        <f t="shared" si="379"/>
        <v>5.444496133046461</v>
      </c>
      <c r="P2042">
        <v>16.7</v>
      </c>
      <c r="Q2042">
        <f t="shared" si="380"/>
        <v>1.67E-2</v>
      </c>
      <c r="R2042">
        <f t="shared" si="381"/>
        <v>-2.0755878451236991E-4</v>
      </c>
      <c r="S2042">
        <f t="shared" si="382"/>
        <v>-3.5001481368021907</v>
      </c>
      <c r="T2042">
        <f t="shared" si="383"/>
        <v>-1.4583950570009125</v>
      </c>
    </row>
    <row r="2043" spans="1:20" x14ac:dyDescent="0.25">
      <c r="A2043" s="1">
        <v>42336</v>
      </c>
      <c r="B2043" s="2">
        <v>0.88958333333333339</v>
      </c>
      <c r="C2043" s="2">
        <f t="shared" si="372"/>
        <v>42336.88958333333</v>
      </c>
      <c r="D2043">
        <v>9.6</v>
      </c>
      <c r="E2043">
        <v>12.5</v>
      </c>
      <c r="F2043">
        <f t="shared" si="373"/>
        <v>2.9000000000000004</v>
      </c>
      <c r="G2043">
        <v>12.1</v>
      </c>
      <c r="H2043">
        <v>9.6999999999999993</v>
      </c>
      <c r="I2043">
        <f t="shared" si="374"/>
        <v>2.4000000000000004</v>
      </c>
      <c r="J2043">
        <v>74.3</v>
      </c>
      <c r="K2043">
        <f t="shared" si="375"/>
        <v>7.4299999999999991E-2</v>
      </c>
      <c r="L2043">
        <f t="shared" si="376"/>
        <v>9.2902999999999985E-4</v>
      </c>
      <c r="M2043">
        <f t="shared" si="377"/>
        <v>16.828696828232829</v>
      </c>
      <c r="N2043">
        <f t="shared" si="378"/>
        <v>15.666610455311972</v>
      </c>
      <c r="O2043">
        <f t="shared" si="379"/>
        <v>5.4022794673489551</v>
      </c>
      <c r="P2043">
        <v>15.1</v>
      </c>
      <c r="Q2043">
        <f t="shared" si="380"/>
        <v>1.5099999999999999E-2</v>
      </c>
      <c r="R2043">
        <f t="shared" si="381"/>
        <v>-2.2603238627176829E-4</v>
      </c>
      <c r="S2043">
        <f t="shared" si="382"/>
        <v>-3.8116759910922142</v>
      </c>
      <c r="T2043">
        <f t="shared" si="383"/>
        <v>-1.5881983296217557</v>
      </c>
    </row>
    <row r="2044" spans="1:20" x14ac:dyDescent="0.25">
      <c r="A2044" s="1">
        <v>42336</v>
      </c>
      <c r="B2044" s="2">
        <v>0.89027777777777783</v>
      </c>
      <c r="C2044" s="2">
        <f t="shared" si="372"/>
        <v>42336.890277777777</v>
      </c>
      <c r="D2044">
        <v>9.6999999999999993</v>
      </c>
      <c r="E2044">
        <v>12.5</v>
      </c>
      <c r="F2044">
        <f t="shared" si="373"/>
        <v>2.8000000000000007</v>
      </c>
      <c r="G2044">
        <v>12.1</v>
      </c>
      <c r="H2044">
        <v>9.6999999999999993</v>
      </c>
      <c r="I2044">
        <f t="shared" si="374"/>
        <v>2.4000000000000004</v>
      </c>
      <c r="J2044">
        <v>77.2</v>
      </c>
      <c r="K2044">
        <f t="shared" si="375"/>
        <v>7.7200000000000005E-2</v>
      </c>
      <c r="L2044">
        <f t="shared" si="376"/>
        <v>9.6411999999999995E-4</v>
      </c>
      <c r="M2044">
        <f t="shared" si="377"/>
        <v>20.309016678330849</v>
      </c>
      <c r="N2044">
        <f t="shared" si="378"/>
        <v>16.258347386172009</v>
      </c>
      <c r="O2044">
        <f t="shared" si="379"/>
        <v>5.806552637918573</v>
      </c>
      <c r="P2044">
        <v>15.4</v>
      </c>
      <c r="Q2044">
        <f t="shared" si="380"/>
        <v>1.54E-2</v>
      </c>
      <c r="R2044">
        <f t="shared" si="381"/>
        <v>-2.2256920544882371E-4</v>
      </c>
      <c r="S2044">
        <f t="shared" si="382"/>
        <v>-3.7532749654101809</v>
      </c>
      <c r="T2044">
        <f t="shared" si="383"/>
        <v>-1.5638645689209085</v>
      </c>
    </row>
    <row r="2045" spans="1:20" x14ac:dyDescent="0.25">
      <c r="A2045" s="1">
        <v>42336</v>
      </c>
      <c r="B2045" s="2">
        <v>0.89097222222222217</v>
      </c>
      <c r="C2045" s="2">
        <f t="shared" si="372"/>
        <v>42336.890972222223</v>
      </c>
      <c r="D2045">
        <v>9.6</v>
      </c>
      <c r="E2045">
        <v>12.5</v>
      </c>
      <c r="F2045">
        <f t="shared" si="373"/>
        <v>2.9000000000000004</v>
      </c>
      <c r="G2045">
        <v>12.1</v>
      </c>
      <c r="H2045">
        <v>9.6</v>
      </c>
      <c r="I2045">
        <f t="shared" si="374"/>
        <v>2.5</v>
      </c>
      <c r="J2045">
        <v>69.900000000000006</v>
      </c>
      <c r="K2045">
        <f t="shared" si="375"/>
        <v>6.9900000000000004E-2</v>
      </c>
      <c r="L2045">
        <f t="shared" si="376"/>
        <v>8.7578999999999999E-4</v>
      </c>
      <c r="M2045">
        <f t="shared" si="377"/>
        <v>14.384501877850443</v>
      </c>
      <c r="N2045">
        <f t="shared" si="378"/>
        <v>14.768802698145025</v>
      </c>
      <c r="O2045">
        <f t="shared" si="379"/>
        <v>5.0926905855672491</v>
      </c>
      <c r="P2045">
        <v>14.4</v>
      </c>
      <c r="Q2045">
        <f t="shared" si="380"/>
        <v>1.44E-2</v>
      </c>
      <c r="R2045">
        <f t="shared" si="381"/>
        <v>-2.3411203929407491E-4</v>
      </c>
      <c r="S2045">
        <f t="shared" si="382"/>
        <v>-3.9479264636437592</v>
      </c>
      <c r="T2045">
        <f t="shared" si="383"/>
        <v>-1.5791705854575038</v>
      </c>
    </row>
    <row r="2046" spans="1:20" x14ac:dyDescent="0.25">
      <c r="A2046" s="1">
        <v>42336</v>
      </c>
      <c r="B2046" s="2">
        <v>0.89166666666666661</v>
      </c>
      <c r="C2046" s="2">
        <f t="shared" si="372"/>
        <v>42336.89166666667</v>
      </c>
      <c r="D2046">
        <v>9.6</v>
      </c>
      <c r="E2046">
        <v>12.5</v>
      </c>
      <c r="F2046">
        <f t="shared" si="373"/>
        <v>2.9000000000000004</v>
      </c>
      <c r="G2046">
        <v>12</v>
      </c>
      <c r="H2046">
        <v>9.5</v>
      </c>
      <c r="I2046">
        <f t="shared" si="374"/>
        <v>2.5</v>
      </c>
      <c r="J2046">
        <v>69.5</v>
      </c>
      <c r="K2046">
        <f t="shared" si="375"/>
        <v>6.9500000000000006E-2</v>
      </c>
      <c r="L2046">
        <f t="shared" si="376"/>
        <v>8.7095E-4</v>
      </c>
      <c r="M2046">
        <f t="shared" si="377"/>
        <v>14.17180765350721</v>
      </c>
      <c r="N2046">
        <f t="shared" si="378"/>
        <v>14.68718381112985</v>
      </c>
      <c r="O2046">
        <f t="shared" si="379"/>
        <v>5.064546141768913</v>
      </c>
      <c r="P2046">
        <v>16</v>
      </c>
      <c r="Q2046">
        <f t="shared" si="380"/>
        <v>1.6E-2</v>
      </c>
      <c r="R2046">
        <f t="shared" si="381"/>
        <v>-2.1564198830080001E-4</v>
      </c>
      <c r="S2046">
        <f t="shared" si="382"/>
        <v>-3.6364584873659358</v>
      </c>
      <c r="T2046">
        <f t="shared" si="383"/>
        <v>-1.4545833949463742</v>
      </c>
    </row>
    <row r="2047" spans="1:20" x14ac:dyDescent="0.25">
      <c r="A2047" s="1">
        <v>42336</v>
      </c>
      <c r="B2047" s="2">
        <v>0.89236111111111116</v>
      </c>
      <c r="C2047" s="2">
        <f t="shared" si="372"/>
        <v>42336.892361111109</v>
      </c>
      <c r="D2047">
        <v>9.6</v>
      </c>
      <c r="E2047">
        <v>12.5</v>
      </c>
      <c r="F2047">
        <f t="shared" si="373"/>
        <v>2.9000000000000004</v>
      </c>
      <c r="G2047">
        <v>12.1</v>
      </c>
      <c r="H2047">
        <v>9.5</v>
      </c>
      <c r="I2047">
        <f t="shared" si="374"/>
        <v>2.5999999999999996</v>
      </c>
      <c r="J2047">
        <v>73</v>
      </c>
      <c r="K2047">
        <f t="shared" si="375"/>
        <v>7.2999999999999995E-2</v>
      </c>
      <c r="L2047">
        <f t="shared" si="376"/>
        <v>9.1329999999999992E-4</v>
      </c>
      <c r="M2047">
        <f t="shared" si="377"/>
        <v>16.08659705667548</v>
      </c>
      <c r="N2047">
        <f t="shared" si="378"/>
        <v>15.401349072512648</v>
      </c>
      <c r="O2047">
        <f t="shared" si="379"/>
        <v>5.3108100250043604</v>
      </c>
      <c r="P2047">
        <v>15.4</v>
      </c>
      <c r="Q2047">
        <f t="shared" si="380"/>
        <v>1.54E-2</v>
      </c>
      <c r="R2047">
        <f t="shared" si="381"/>
        <v>-2.2256920544882371E-4</v>
      </c>
      <c r="S2047">
        <f t="shared" si="382"/>
        <v>-3.7532749654101809</v>
      </c>
      <c r="T2047">
        <f t="shared" si="383"/>
        <v>-1.4435672943885314</v>
      </c>
    </row>
    <row r="2048" spans="1:20" x14ac:dyDescent="0.25">
      <c r="A2048" s="1">
        <v>42336</v>
      </c>
      <c r="B2048" s="2">
        <v>0.8930555555555556</v>
      </c>
      <c r="C2048" s="2">
        <f t="shared" si="372"/>
        <v>42336.893055555556</v>
      </c>
      <c r="D2048">
        <v>9.6</v>
      </c>
      <c r="E2048">
        <v>12.5</v>
      </c>
      <c r="F2048">
        <f t="shared" si="373"/>
        <v>2.9000000000000004</v>
      </c>
      <c r="G2048">
        <v>12.1</v>
      </c>
      <c r="H2048">
        <v>9.6</v>
      </c>
      <c r="I2048">
        <f t="shared" si="374"/>
        <v>2.5</v>
      </c>
      <c r="J2048">
        <v>75.2</v>
      </c>
      <c r="K2048">
        <f t="shared" si="375"/>
        <v>7.5200000000000003E-2</v>
      </c>
      <c r="L2048">
        <f t="shared" si="376"/>
        <v>9.3992000000000001E-4</v>
      </c>
      <c r="M2048">
        <f t="shared" si="377"/>
        <v>17.352260566286152</v>
      </c>
      <c r="N2048">
        <f t="shared" si="378"/>
        <v>15.850252951096122</v>
      </c>
      <c r="O2048">
        <f t="shared" si="379"/>
        <v>5.4656044658952139</v>
      </c>
      <c r="P2048">
        <v>16.5</v>
      </c>
      <c r="Q2048">
        <f t="shared" si="380"/>
        <v>1.6500000000000001E-2</v>
      </c>
      <c r="R2048">
        <f t="shared" si="381"/>
        <v>-2.0986843136117501E-4</v>
      </c>
      <c r="S2048">
        <f t="shared" si="382"/>
        <v>-3.5390966502727661</v>
      </c>
      <c r="T2048">
        <f t="shared" si="383"/>
        <v>-1.4156386601091064</v>
      </c>
    </row>
    <row r="2049" spans="1:20" x14ac:dyDescent="0.25">
      <c r="A2049" s="1">
        <v>42336</v>
      </c>
      <c r="B2049" s="2">
        <v>0.89374999999999993</v>
      </c>
      <c r="C2049" s="2">
        <f t="shared" si="372"/>
        <v>42336.893750000003</v>
      </c>
      <c r="D2049">
        <v>9.6</v>
      </c>
      <c r="E2049">
        <v>12.5</v>
      </c>
      <c r="F2049">
        <f t="shared" si="373"/>
        <v>2.9000000000000004</v>
      </c>
      <c r="G2049">
        <v>12.1</v>
      </c>
      <c r="H2049">
        <v>9.6</v>
      </c>
      <c r="I2049">
        <f t="shared" si="374"/>
        <v>2.5</v>
      </c>
      <c r="J2049">
        <v>71.400000000000006</v>
      </c>
      <c r="K2049">
        <f t="shared" si="375"/>
        <v>7.1400000000000005E-2</v>
      </c>
      <c r="L2049">
        <f t="shared" si="376"/>
        <v>8.9393999999999997E-4</v>
      </c>
      <c r="M2049">
        <f t="shared" si="377"/>
        <v>15.196214673466631</v>
      </c>
      <c r="N2049">
        <f t="shared" si="378"/>
        <v>15.07487352445194</v>
      </c>
      <c r="O2049">
        <f t="shared" si="379"/>
        <v>5.1982322498110127</v>
      </c>
      <c r="P2049">
        <v>14.2</v>
      </c>
      <c r="Q2049">
        <f t="shared" si="380"/>
        <v>1.4199999999999999E-2</v>
      </c>
      <c r="R2049">
        <f t="shared" si="381"/>
        <v>-2.3642022945873092E-4</v>
      </c>
      <c r="S2049">
        <f t="shared" si="382"/>
        <v>-3.9868504124575197</v>
      </c>
      <c r="T2049">
        <f t="shared" si="383"/>
        <v>-1.594740164983008</v>
      </c>
    </row>
    <row r="2050" spans="1:20" x14ac:dyDescent="0.25">
      <c r="A2050" s="1">
        <v>42336</v>
      </c>
      <c r="B2050" s="2">
        <v>0.89444444444444438</v>
      </c>
      <c r="C2050" s="2">
        <f t="shared" si="372"/>
        <v>42336.894444444442</v>
      </c>
      <c r="D2050">
        <v>9.6</v>
      </c>
      <c r="E2050">
        <v>12.5</v>
      </c>
      <c r="F2050">
        <f t="shared" si="373"/>
        <v>2.9000000000000004</v>
      </c>
      <c r="G2050">
        <v>12.1</v>
      </c>
      <c r="H2050">
        <v>9.5</v>
      </c>
      <c r="I2050">
        <f t="shared" si="374"/>
        <v>2.5999999999999996</v>
      </c>
      <c r="J2050">
        <v>71.599999999999994</v>
      </c>
      <c r="K2050">
        <f t="shared" si="375"/>
        <v>7.1599999999999997E-2</v>
      </c>
      <c r="L2050">
        <f t="shared" si="376"/>
        <v>8.9635999999999991E-4</v>
      </c>
      <c r="M2050">
        <f t="shared" si="377"/>
        <v>15.306126279363477</v>
      </c>
      <c r="N2050">
        <f t="shared" si="378"/>
        <v>15.115682967959527</v>
      </c>
      <c r="O2050">
        <f t="shared" si="379"/>
        <v>5.2123044717101807</v>
      </c>
      <c r="P2050">
        <v>14.5</v>
      </c>
      <c r="Q2050">
        <f t="shared" si="380"/>
        <v>1.4500000000000001E-2</v>
      </c>
      <c r="R2050">
        <f t="shared" si="381"/>
        <v>-2.3295789729917501E-4</v>
      </c>
      <c r="S2050">
        <f t="shared" si="382"/>
        <v>-3.9284636981311136</v>
      </c>
      <c r="T2050">
        <f t="shared" si="383"/>
        <v>-1.5109475762042748</v>
      </c>
    </row>
    <row r="2051" spans="1:20" x14ac:dyDescent="0.25">
      <c r="A2051" s="1">
        <v>42336</v>
      </c>
      <c r="B2051" s="2">
        <v>0.89513888888888893</v>
      </c>
      <c r="C2051" s="2">
        <f t="shared" si="372"/>
        <v>42336.895138888889</v>
      </c>
      <c r="D2051">
        <v>9.6</v>
      </c>
      <c r="E2051">
        <v>12.5</v>
      </c>
      <c r="F2051">
        <f t="shared" si="373"/>
        <v>2.9000000000000004</v>
      </c>
      <c r="G2051">
        <v>12.1</v>
      </c>
      <c r="H2051">
        <v>9.6</v>
      </c>
      <c r="I2051">
        <f t="shared" si="374"/>
        <v>2.5</v>
      </c>
      <c r="J2051">
        <v>73.400000000000006</v>
      </c>
      <c r="K2051">
        <f t="shared" si="375"/>
        <v>7.3400000000000007E-2</v>
      </c>
      <c r="L2051">
        <f t="shared" si="376"/>
        <v>9.1814000000000002E-4</v>
      </c>
      <c r="M2051">
        <f t="shared" si="377"/>
        <v>16.313153201061279</v>
      </c>
      <c r="N2051">
        <f t="shared" si="378"/>
        <v>15.482967959527825</v>
      </c>
      <c r="O2051">
        <f t="shared" si="379"/>
        <v>5.3389544688026973</v>
      </c>
      <c r="P2051">
        <v>16</v>
      </c>
      <c r="Q2051">
        <f t="shared" si="380"/>
        <v>1.6E-2</v>
      </c>
      <c r="R2051">
        <f t="shared" si="381"/>
        <v>-2.1564198830080001E-4</v>
      </c>
      <c r="S2051">
        <f t="shared" si="382"/>
        <v>-3.6364584873659358</v>
      </c>
      <c r="T2051">
        <f t="shared" si="383"/>
        <v>-1.4545833949463742</v>
      </c>
    </row>
    <row r="2052" spans="1:20" x14ac:dyDescent="0.25">
      <c r="A2052" s="1">
        <v>42336</v>
      </c>
      <c r="B2052" s="2">
        <v>0.89583333333333337</v>
      </c>
      <c r="C2052" s="2">
        <f t="shared" si="372"/>
        <v>42336.895833333336</v>
      </c>
      <c r="D2052">
        <v>9.6</v>
      </c>
      <c r="E2052">
        <v>12.5</v>
      </c>
      <c r="F2052">
        <f t="shared" si="373"/>
        <v>2.9000000000000004</v>
      </c>
      <c r="G2052">
        <v>12.1</v>
      </c>
      <c r="H2052">
        <v>9.6999999999999993</v>
      </c>
      <c r="I2052">
        <f t="shared" si="374"/>
        <v>2.4000000000000004</v>
      </c>
      <c r="J2052">
        <v>76.900000000000006</v>
      </c>
      <c r="K2052">
        <f t="shared" si="375"/>
        <v>7.690000000000001E-2</v>
      </c>
      <c r="L2052">
        <f t="shared" si="376"/>
        <v>9.6049000000000004E-4</v>
      </c>
      <c r="M2052">
        <f t="shared" si="377"/>
        <v>18.36309632464453</v>
      </c>
      <c r="N2052">
        <f t="shared" si="378"/>
        <v>16.197133220910626</v>
      </c>
      <c r="O2052">
        <f t="shared" si="379"/>
        <v>5.5852183520381464</v>
      </c>
      <c r="P2052">
        <v>14.6</v>
      </c>
      <c r="Q2052">
        <f t="shared" si="380"/>
        <v>1.46E-2</v>
      </c>
      <c r="R2052">
        <f t="shared" si="381"/>
        <v>-2.3180372398091972E-4</v>
      </c>
      <c r="S2052">
        <f t="shared" si="382"/>
        <v>-3.9090004043999955</v>
      </c>
      <c r="T2052">
        <f t="shared" si="383"/>
        <v>-1.6287501684999979</v>
      </c>
    </row>
    <row r="2053" spans="1:20" x14ac:dyDescent="0.25">
      <c r="A2053" s="1">
        <v>42336</v>
      </c>
      <c r="B2053" s="2">
        <v>0.8965277777777777</v>
      </c>
      <c r="C2053" s="2">
        <f t="shared" si="372"/>
        <v>42336.896527777775</v>
      </c>
      <c r="D2053">
        <v>9.6999999999999993</v>
      </c>
      <c r="E2053">
        <v>12.5</v>
      </c>
      <c r="F2053">
        <f t="shared" si="373"/>
        <v>2.8000000000000007</v>
      </c>
      <c r="G2053">
        <v>12.1</v>
      </c>
      <c r="H2053">
        <v>9.8000000000000007</v>
      </c>
      <c r="I2053">
        <f t="shared" si="374"/>
        <v>2.2999999999999989</v>
      </c>
      <c r="J2053">
        <v>71.099999999999994</v>
      </c>
      <c r="K2053">
        <f t="shared" si="375"/>
        <v>7.1099999999999997E-2</v>
      </c>
      <c r="L2053">
        <f t="shared" si="376"/>
        <v>8.9030999999999995E-4</v>
      </c>
      <c r="M2053">
        <f t="shared" si="377"/>
        <v>16.500016226900879</v>
      </c>
      <c r="N2053">
        <f t="shared" si="378"/>
        <v>15.013659359190557</v>
      </c>
      <c r="O2053">
        <f t="shared" si="379"/>
        <v>5.3620211997109122</v>
      </c>
      <c r="P2053">
        <v>14.3</v>
      </c>
      <c r="Q2053">
        <f t="shared" si="380"/>
        <v>1.43E-2</v>
      </c>
      <c r="R2053">
        <f t="shared" si="381"/>
        <v>-2.352661500018483E-4</v>
      </c>
      <c r="S2053">
        <f t="shared" si="382"/>
        <v>-3.9673887015488756</v>
      </c>
      <c r="T2053">
        <f t="shared" si="383"/>
        <v>-1.7249516093690771</v>
      </c>
    </row>
    <row r="2054" spans="1:20" x14ac:dyDescent="0.25">
      <c r="A2054" s="1">
        <v>42336</v>
      </c>
      <c r="B2054" s="2">
        <v>0.89722222222222225</v>
      </c>
      <c r="C2054" s="2">
        <f t="shared" ref="C2054:C2117" si="384">A2054+B2054</f>
        <v>42336.897222222222</v>
      </c>
      <c r="D2054">
        <v>9.6</v>
      </c>
      <c r="E2054">
        <v>12.5</v>
      </c>
      <c r="F2054">
        <f t="shared" ref="F2054:F2117" si="385">E2054-D2054</f>
        <v>2.9000000000000004</v>
      </c>
      <c r="G2054">
        <v>12.1</v>
      </c>
      <c r="H2054">
        <v>9.6</v>
      </c>
      <c r="I2054">
        <f t="shared" ref="I2054:I2117" si="386">G2054-H2054</f>
        <v>2.5</v>
      </c>
      <c r="J2054">
        <v>68.5</v>
      </c>
      <c r="K2054">
        <f t="shared" ref="K2054:K2117" si="387">J2054/1000</f>
        <v>6.8500000000000005E-2</v>
      </c>
      <c r="L2054">
        <f t="shared" ref="L2054:L2117" si="388">0.0121*K2054+0.00003</f>
        <v>8.5884999999999998E-4</v>
      </c>
      <c r="M2054">
        <f t="shared" ref="M2054:M2117" si="389">(O2054-1.3)^2</f>
        <v>13.647003052670387</v>
      </c>
      <c r="N2054">
        <f t="shared" ref="N2054:N2117" si="390">L2054*1000000/59.3</f>
        <v>14.483136593591906</v>
      </c>
      <c r="O2054">
        <f t="shared" ref="O2054:O2117" si="391">N2054/(E2054-D2054)</f>
        <v>4.9941850322730703</v>
      </c>
      <c r="P2054">
        <v>13.8</v>
      </c>
      <c r="Q2054">
        <f t="shared" ref="Q2054:Q2117" si="392">P2054/1000</f>
        <v>1.3800000000000002E-2</v>
      </c>
      <c r="R2054">
        <f t="shared" ref="R2054:R2117" si="393">-0.0028*Q2054^4+0.0062*Q2054^3+0.0013*Q2054^2+0.0115*Q2054-0.0004</f>
        <v>-2.410362355023021E-4</v>
      </c>
      <c r="S2054">
        <f t="shared" ref="S2054:S2117" si="394">R2054*1000000/59.3</f>
        <v>-4.0646919983524805</v>
      </c>
      <c r="T2054">
        <f t="shared" ref="T2054:T2117" si="395">S2054/(G2054-H2054)</f>
        <v>-1.6258767993409922</v>
      </c>
    </row>
    <row r="2055" spans="1:20" x14ac:dyDescent="0.25">
      <c r="A2055" s="1">
        <v>42336</v>
      </c>
      <c r="B2055" s="2">
        <v>0.8979166666666667</v>
      </c>
      <c r="C2055" s="2">
        <f t="shared" si="384"/>
        <v>42336.897916666669</v>
      </c>
      <c r="D2055">
        <v>9.6</v>
      </c>
      <c r="E2055">
        <v>12.5</v>
      </c>
      <c r="F2055">
        <f t="shared" si="385"/>
        <v>2.9000000000000004</v>
      </c>
      <c r="G2055">
        <v>12.1</v>
      </c>
      <c r="H2055">
        <v>9.5</v>
      </c>
      <c r="I2055">
        <f t="shared" si="386"/>
        <v>2.5999999999999996</v>
      </c>
      <c r="J2055">
        <v>69.099999999999994</v>
      </c>
      <c r="K2055">
        <f t="shared" si="387"/>
        <v>6.9099999999999995E-2</v>
      </c>
      <c r="L2055">
        <f t="shared" si="388"/>
        <v>8.6610999999999991E-4</v>
      </c>
      <c r="M2055">
        <f t="shared" si="389"/>
        <v>13.960697648597399</v>
      </c>
      <c r="N2055">
        <f t="shared" si="390"/>
        <v>14.60556492411467</v>
      </c>
      <c r="O2055">
        <f t="shared" si="391"/>
        <v>5.0364016979705752</v>
      </c>
      <c r="P2055">
        <v>14.3</v>
      </c>
      <c r="Q2055">
        <f t="shared" si="392"/>
        <v>1.43E-2</v>
      </c>
      <c r="R2055">
        <f t="shared" si="393"/>
        <v>-2.352661500018483E-4</v>
      </c>
      <c r="S2055">
        <f t="shared" si="394"/>
        <v>-3.9673887015488756</v>
      </c>
      <c r="T2055">
        <f t="shared" si="395"/>
        <v>-1.5259187313649523</v>
      </c>
    </row>
    <row r="2056" spans="1:20" x14ac:dyDescent="0.25">
      <c r="A2056" s="1">
        <v>42336</v>
      </c>
      <c r="B2056" s="2">
        <v>0.89861111111111114</v>
      </c>
      <c r="C2056" s="2">
        <f t="shared" si="384"/>
        <v>42336.898611111108</v>
      </c>
      <c r="D2056">
        <v>9.6</v>
      </c>
      <c r="E2056">
        <v>12.5</v>
      </c>
      <c r="F2056">
        <f t="shared" si="385"/>
        <v>2.9000000000000004</v>
      </c>
      <c r="G2056">
        <v>12.1</v>
      </c>
      <c r="H2056">
        <v>9.6</v>
      </c>
      <c r="I2056">
        <f t="shared" si="386"/>
        <v>2.5</v>
      </c>
      <c r="J2056">
        <v>74</v>
      </c>
      <c r="K2056">
        <f t="shared" si="387"/>
        <v>7.3999999999999996E-2</v>
      </c>
      <c r="L2056">
        <f t="shared" si="388"/>
        <v>9.2539999999999994E-4</v>
      </c>
      <c r="M2056">
        <f t="shared" si="389"/>
        <v>16.655957829077675</v>
      </c>
      <c r="N2056">
        <f t="shared" si="390"/>
        <v>15.60539629005059</v>
      </c>
      <c r="O2056">
        <f t="shared" si="391"/>
        <v>5.3811711345002031</v>
      </c>
      <c r="P2056">
        <v>16</v>
      </c>
      <c r="Q2056">
        <f t="shared" si="392"/>
        <v>1.6E-2</v>
      </c>
      <c r="R2056">
        <f t="shared" si="393"/>
        <v>-2.1564198830080001E-4</v>
      </c>
      <c r="S2056">
        <f t="shared" si="394"/>
        <v>-3.6364584873659358</v>
      </c>
      <c r="T2056">
        <f t="shared" si="395"/>
        <v>-1.4545833949463742</v>
      </c>
    </row>
    <row r="2057" spans="1:20" x14ac:dyDescent="0.25">
      <c r="A2057" s="1">
        <v>42336</v>
      </c>
      <c r="B2057" s="2">
        <v>0.89930555555555547</v>
      </c>
      <c r="C2057" s="2">
        <f t="shared" si="384"/>
        <v>42336.899305555555</v>
      </c>
      <c r="D2057">
        <v>9.6</v>
      </c>
      <c r="E2057">
        <v>12.5</v>
      </c>
      <c r="F2057">
        <f t="shared" si="385"/>
        <v>2.9000000000000004</v>
      </c>
      <c r="G2057">
        <v>12.1</v>
      </c>
      <c r="H2057">
        <v>9.6</v>
      </c>
      <c r="I2057">
        <f t="shared" si="386"/>
        <v>2.5</v>
      </c>
      <c r="J2057">
        <v>71.2</v>
      </c>
      <c r="K2057">
        <f t="shared" si="387"/>
        <v>7.1199999999999999E-2</v>
      </c>
      <c r="L2057">
        <f t="shared" si="388"/>
        <v>8.9151999999999992E-4</v>
      </c>
      <c r="M2057">
        <f t="shared" si="389"/>
        <v>15.086699122428136</v>
      </c>
      <c r="N2057">
        <f t="shared" si="390"/>
        <v>15.034064080944349</v>
      </c>
      <c r="O2057">
        <f t="shared" si="391"/>
        <v>5.1841600279118438</v>
      </c>
      <c r="P2057">
        <v>16.100000000000001</v>
      </c>
      <c r="Q2057">
        <f t="shared" si="392"/>
        <v>1.61E-2</v>
      </c>
      <c r="R2057">
        <f t="shared" si="393"/>
        <v>-2.1448734078930749E-4</v>
      </c>
      <c r="S2057">
        <f t="shared" si="394"/>
        <v>-3.616987197121543</v>
      </c>
      <c r="T2057">
        <f t="shared" si="395"/>
        <v>-1.4467948788486171</v>
      </c>
    </row>
    <row r="2058" spans="1:20" x14ac:dyDescent="0.25">
      <c r="A2058" s="1">
        <v>42336</v>
      </c>
      <c r="B2058" s="2">
        <v>0.9</v>
      </c>
      <c r="C2058" s="2">
        <f t="shared" si="384"/>
        <v>42336.9</v>
      </c>
      <c r="D2058">
        <v>9.6</v>
      </c>
      <c r="E2058">
        <v>12.5</v>
      </c>
      <c r="F2058">
        <f t="shared" si="385"/>
        <v>2.9000000000000004</v>
      </c>
      <c r="G2058">
        <v>12.1</v>
      </c>
      <c r="H2058">
        <v>9.5</v>
      </c>
      <c r="I2058">
        <f t="shared" si="386"/>
        <v>2.5999999999999996</v>
      </c>
      <c r="J2058">
        <v>74</v>
      </c>
      <c r="K2058">
        <f t="shared" si="387"/>
        <v>7.3999999999999996E-2</v>
      </c>
      <c r="L2058">
        <f t="shared" si="388"/>
        <v>9.2539999999999994E-4</v>
      </c>
      <c r="M2058">
        <f t="shared" si="389"/>
        <v>16.655957829077675</v>
      </c>
      <c r="N2058">
        <f t="shared" si="390"/>
        <v>15.60539629005059</v>
      </c>
      <c r="O2058">
        <f t="shared" si="391"/>
        <v>5.3811711345002031</v>
      </c>
      <c r="P2058">
        <v>13.9</v>
      </c>
      <c r="Q2058">
        <f t="shared" si="392"/>
        <v>1.3900000000000001E-2</v>
      </c>
      <c r="R2058">
        <f t="shared" si="393"/>
        <v>-2.3988228068649148E-4</v>
      </c>
      <c r="S2058">
        <f t="shared" si="394"/>
        <v>-4.0452323893168884</v>
      </c>
      <c r="T2058">
        <f t="shared" si="395"/>
        <v>-1.5558586112757264</v>
      </c>
    </row>
    <row r="2059" spans="1:20" x14ac:dyDescent="0.25">
      <c r="A2059" s="1">
        <v>42336</v>
      </c>
      <c r="B2059" s="2">
        <v>0.90069444444444446</v>
      </c>
      <c r="C2059" s="2">
        <f t="shared" si="384"/>
        <v>42336.900694444441</v>
      </c>
      <c r="D2059">
        <v>9.6</v>
      </c>
      <c r="E2059">
        <v>12.5</v>
      </c>
      <c r="F2059">
        <f t="shared" si="385"/>
        <v>2.9000000000000004</v>
      </c>
      <c r="G2059">
        <v>12.1</v>
      </c>
      <c r="H2059">
        <v>9.6</v>
      </c>
      <c r="I2059">
        <f t="shared" si="386"/>
        <v>2.5</v>
      </c>
      <c r="J2059">
        <v>73.599999999999994</v>
      </c>
      <c r="K2059">
        <f t="shared" si="387"/>
        <v>7.3599999999999999E-2</v>
      </c>
      <c r="L2059">
        <f t="shared" si="388"/>
        <v>9.2055999999999995E-4</v>
      </c>
      <c r="M2059">
        <f t="shared" si="389"/>
        <v>16.427025355541716</v>
      </c>
      <c r="N2059">
        <f t="shared" si="390"/>
        <v>15.523777403035412</v>
      </c>
      <c r="O2059">
        <f t="shared" si="391"/>
        <v>5.3530266907018653</v>
      </c>
      <c r="P2059">
        <v>15.3</v>
      </c>
      <c r="Q2059">
        <f t="shared" si="392"/>
        <v>1.5300000000000001E-2</v>
      </c>
      <c r="R2059">
        <f t="shared" si="393"/>
        <v>-2.2372363065735866E-4</v>
      </c>
      <c r="S2059">
        <f t="shared" si="394"/>
        <v>-3.7727425068694549</v>
      </c>
      <c r="T2059">
        <f t="shared" si="395"/>
        <v>-1.5090970027477819</v>
      </c>
    </row>
    <row r="2060" spans="1:20" x14ac:dyDescent="0.25">
      <c r="A2060" s="1">
        <v>42336</v>
      </c>
      <c r="B2060" s="2">
        <v>0.90138888888888891</v>
      </c>
      <c r="C2060" s="2">
        <f t="shared" si="384"/>
        <v>42336.901388888888</v>
      </c>
      <c r="D2060">
        <v>9.6</v>
      </c>
      <c r="E2060">
        <v>12.5</v>
      </c>
      <c r="F2060">
        <f t="shared" si="385"/>
        <v>2.9000000000000004</v>
      </c>
      <c r="G2060">
        <v>12.1</v>
      </c>
      <c r="H2060">
        <v>9.6</v>
      </c>
      <c r="I2060">
        <f t="shared" si="386"/>
        <v>2.5</v>
      </c>
      <c r="J2060">
        <v>71.2</v>
      </c>
      <c r="K2060">
        <f t="shared" si="387"/>
        <v>7.1199999999999999E-2</v>
      </c>
      <c r="L2060">
        <f t="shared" si="388"/>
        <v>8.9151999999999992E-4</v>
      </c>
      <c r="M2060">
        <f t="shared" si="389"/>
        <v>15.086699122428136</v>
      </c>
      <c r="N2060">
        <f t="shared" si="390"/>
        <v>15.034064080944349</v>
      </c>
      <c r="O2060">
        <f t="shared" si="391"/>
        <v>5.1841600279118438</v>
      </c>
      <c r="P2060">
        <v>14.8</v>
      </c>
      <c r="Q2060">
        <f t="shared" si="392"/>
        <v>1.4800000000000001E-2</v>
      </c>
      <c r="R2060">
        <f t="shared" si="393"/>
        <v>-2.2949528322946047E-4</v>
      </c>
      <c r="S2060">
        <f t="shared" si="394"/>
        <v>-3.8700722298391312</v>
      </c>
      <c r="T2060">
        <f t="shared" si="395"/>
        <v>-1.5480288919356524</v>
      </c>
    </row>
    <row r="2061" spans="1:20" x14ac:dyDescent="0.25">
      <c r="A2061" s="1">
        <v>42336</v>
      </c>
      <c r="B2061" s="2">
        <v>0.90208333333333324</v>
      </c>
      <c r="C2061" s="2">
        <f t="shared" si="384"/>
        <v>42336.902083333334</v>
      </c>
      <c r="D2061">
        <v>9.6</v>
      </c>
      <c r="E2061">
        <v>12.5</v>
      </c>
      <c r="F2061">
        <f t="shared" si="385"/>
        <v>2.9000000000000004</v>
      </c>
      <c r="G2061">
        <v>12.1</v>
      </c>
      <c r="H2061">
        <v>9.6999999999999993</v>
      </c>
      <c r="I2061">
        <f t="shared" si="386"/>
        <v>2.4000000000000004</v>
      </c>
      <c r="J2061">
        <v>69.7</v>
      </c>
      <c r="K2061">
        <f t="shared" si="387"/>
        <v>6.9699999999999998E-2</v>
      </c>
      <c r="L2061">
        <f t="shared" si="388"/>
        <v>8.7336999999999994E-4</v>
      </c>
      <c r="M2061">
        <f t="shared" si="389"/>
        <v>14.277956738249648</v>
      </c>
      <c r="N2061">
        <f t="shared" si="390"/>
        <v>14.727993254637436</v>
      </c>
      <c r="O2061">
        <f t="shared" si="391"/>
        <v>5.0786183636680811</v>
      </c>
      <c r="P2061">
        <v>14.7</v>
      </c>
      <c r="Q2061">
        <f t="shared" si="392"/>
        <v>1.47E-2</v>
      </c>
      <c r="R2061">
        <f t="shared" si="393"/>
        <v>-2.306495193030867E-4</v>
      </c>
      <c r="S2061">
        <f t="shared" si="394"/>
        <v>-3.8895365818395735</v>
      </c>
      <c r="T2061">
        <f t="shared" si="395"/>
        <v>-1.6206402424331554</v>
      </c>
    </row>
    <row r="2062" spans="1:20" x14ac:dyDescent="0.25">
      <c r="A2062" s="1">
        <v>42336</v>
      </c>
      <c r="B2062" s="2">
        <v>0.90277777777777779</v>
      </c>
      <c r="C2062" s="2">
        <f t="shared" si="384"/>
        <v>42336.902777777781</v>
      </c>
      <c r="D2062">
        <v>9.6</v>
      </c>
      <c r="E2062">
        <v>12.5</v>
      </c>
      <c r="F2062">
        <f t="shared" si="385"/>
        <v>2.9000000000000004</v>
      </c>
      <c r="G2062">
        <v>12.1</v>
      </c>
      <c r="H2062">
        <v>9.6</v>
      </c>
      <c r="I2062">
        <f t="shared" si="386"/>
        <v>2.5</v>
      </c>
      <c r="J2062">
        <v>72.3</v>
      </c>
      <c r="K2062">
        <f t="shared" si="387"/>
        <v>7.2300000000000003E-2</v>
      </c>
      <c r="L2062">
        <f t="shared" si="388"/>
        <v>9.0483000000000002E-4</v>
      </c>
      <c r="M2062">
        <f t="shared" si="389"/>
        <v>15.693935832012038</v>
      </c>
      <c r="N2062">
        <f t="shared" si="390"/>
        <v>15.258516020236089</v>
      </c>
      <c r="O2062">
        <f t="shared" si="391"/>
        <v>5.2615572483572715</v>
      </c>
      <c r="P2062">
        <v>16</v>
      </c>
      <c r="Q2062">
        <f t="shared" si="392"/>
        <v>1.6E-2</v>
      </c>
      <c r="R2062">
        <f t="shared" si="393"/>
        <v>-2.1564198830080001E-4</v>
      </c>
      <c r="S2062">
        <f t="shared" si="394"/>
        <v>-3.6364584873659358</v>
      </c>
      <c r="T2062">
        <f t="shared" si="395"/>
        <v>-1.4545833949463742</v>
      </c>
    </row>
    <row r="2063" spans="1:20" x14ac:dyDescent="0.25">
      <c r="A2063" s="1">
        <v>42336</v>
      </c>
      <c r="B2063" s="2">
        <v>0.90347222222222223</v>
      </c>
      <c r="C2063" s="2">
        <f t="shared" si="384"/>
        <v>42336.90347222222</v>
      </c>
      <c r="D2063">
        <v>9.6</v>
      </c>
      <c r="E2063">
        <v>12.5</v>
      </c>
      <c r="F2063">
        <f t="shared" si="385"/>
        <v>2.9000000000000004</v>
      </c>
      <c r="G2063">
        <v>12.1</v>
      </c>
      <c r="H2063">
        <v>9.6999999999999993</v>
      </c>
      <c r="I2063">
        <f t="shared" si="386"/>
        <v>2.4000000000000004</v>
      </c>
      <c r="J2063">
        <v>70.400000000000006</v>
      </c>
      <c r="K2063">
        <f t="shared" si="387"/>
        <v>7.0400000000000004E-2</v>
      </c>
      <c r="L2063">
        <f t="shared" si="388"/>
        <v>8.8183999999999995E-4</v>
      </c>
      <c r="M2063">
        <f t="shared" si="389"/>
        <v>14.652597466857761</v>
      </c>
      <c r="N2063">
        <f t="shared" si="390"/>
        <v>14.870826306913996</v>
      </c>
      <c r="O2063">
        <f t="shared" si="391"/>
        <v>5.12787114031517</v>
      </c>
      <c r="P2063">
        <v>14.5</v>
      </c>
      <c r="Q2063">
        <f t="shared" si="392"/>
        <v>1.4500000000000001E-2</v>
      </c>
      <c r="R2063">
        <f t="shared" si="393"/>
        <v>-2.3295789729917501E-4</v>
      </c>
      <c r="S2063">
        <f t="shared" si="394"/>
        <v>-3.9284636981311136</v>
      </c>
      <c r="T2063">
        <f t="shared" si="395"/>
        <v>-1.6368598742212972</v>
      </c>
    </row>
    <row r="2064" spans="1:20" x14ac:dyDescent="0.25">
      <c r="A2064" s="1">
        <v>42336</v>
      </c>
      <c r="B2064" s="2">
        <v>0.90416666666666667</v>
      </c>
      <c r="C2064" s="2">
        <f t="shared" si="384"/>
        <v>42336.904166666667</v>
      </c>
      <c r="D2064">
        <v>9.6</v>
      </c>
      <c r="E2064">
        <v>12.5</v>
      </c>
      <c r="F2064">
        <f t="shared" si="385"/>
        <v>2.9000000000000004</v>
      </c>
      <c r="G2064">
        <v>12.1</v>
      </c>
      <c r="H2064">
        <v>9.6</v>
      </c>
      <c r="I2064">
        <f t="shared" si="386"/>
        <v>2.5</v>
      </c>
      <c r="J2064">
        <v>70.8</v>
      </c>
      <c r="K2064">
        <f t="shared" si="387"/>
        <v>7.0800000000000002E-2</v>
      </c>
      <c r="L2064">
        <f t="shared" si="388"/>
        <v>8.8667999999999993E-4</v>
      </c>
      <c r="M2064">
        <f t="shared" si="389"/>
        <v>14.868856184926239</v>
      </c>
      <c r="N2064">
        <f t="shared" si="390"/>
        <v>14.952445193929174</v>
      </c>
      <c r="O2064">
        <f t="shared" si="391"/>
        <v>5.1560155841135078</v>
      </c>
      <c r="P2064">
        <v>15.1</v>
      </c>
      <c r="Q2064">
        <f t="shared" si="392"/>
        <v>1.5099999999999999E-2</v>
      </c>
      <c r="R2064">
        <f t="shared" si="393"/>
        <v>-2.2603238627176829E-4</v>
      </c>
      <c r="S2064">
        <f t="shared" si="394"/>
        <v>-3.8116759910922142</v>
      </c>
      <c r="T2064">
        <f t="shared" si="395"/>
        <v>-1.5246703964368857</v>
      </c>
    </row>
    <row r="2065" spans="1:20" x14ac:dyDescent="0.25">
      <c r="A2065" s="1">
        <v>42336</v>
      </c>
      <c r="B2065" s="2">
        <v>0.90486111111111101</v>
      </c>
      <c r="C2065" s="2">
        <f t="shared" si="384"/>
        <v>42336.904861111114</v>
      </c>
      <c r="D2065">
        <v>9.6</v>
      </c>
      <c r="E2065">
        <v>12.5</v>
      </c>
      <c r="F2065">
        <f t="shared" si="385"/>
        <v>2.9000000000000004</v>
      </c>
      <c r="G2065">
        <v>12.1</v>
      </c>
      <c r="H2065">
        <v>9.5</v>
      </c>
      <c r="I2065">
        <f t="shared" si="386"/>
        <v>2.5999999999999996</v>
      </c>
      <c r="J2065">
        <v>71.3</v>
      </c>
      <c r="K2065">
        <f t="shared" si="387"/>
        <v>7.1300000000000002E-2</v>
      </c>
      <c r="L2065">
        <f t="shared" si="388"/>
        <v>8.9273E-4</v>
      </c>
      <c r="M2065">
        <f t="shared" si="389"/>
        <v>15.141407391090093</v>
      </c>
      <c r="N2065">
        <f t="shared" si="390"/>
        <v>15.054468802698146</v>
      </c>
      <c r="O2065">
        <f t="shared" si="391"/>
        <v>5.1911961388614287</v>
      </c>
      <c r="P2065">
        <v>15.1</v>
      </c>
      <c r="Q2065">
        <f t="shared" si="392"/>
        <v>1.5099999999999999E-2</v>
      </c>
      <c r="R2065">
        <f t="shared" si="393"/>
        <v>-2.2603238627176829E-4</v>
      </c>
      <c r="S2065">
        <f t="shared" si="394"/>
        <v>-3.8116759910922142</v>
      </c>
      <c r="T2065">
        <f t="shared" si="395"/>
        <v>-1.4660292273431594</v>
      </c>
    </row>
    <row r="2066" spans="1:20" x14ac:dyDescent="0.25">
      <c r="A2066" s="1">
        <v>42336</v>
      </c>
      <c r="B2066" s="2">
        <v>0.90555555555555556</v>
      </c>
      <c r="C2066" s="2">
        <f t="shared" si="384"/>
        <v>42336.905555555553</v>
      </c>
      <c r="D2066">
        <v>9.6</v>
      </c>
      <c r="E2066">
        <v>12.5</v>
      </c>
      <c r="F2066">
        <f t="shared" si="385"/>
        <v>2.9000000000000004</v>
      </c>
      <c r="G2066">
        <v>12.1</v>
      </c>
      <c r="H2066">
        <v>9.6999999999999993</v>
      </c>
      <c r="I2066">
        <f t="shared" si="386"/>
        <v>2.4000000000000004</v>
      </c>
      <c r="J2066">
        <v>73.099999999999994</v>
      </c>
      <c r="K2066">
        <f t="shared" si="387"/>
        <v>7.3099999999999998E-2</v>
      </c>
      <c r="L2066">
        <f t="shared" si="388"/>
        <v>9.1450999999999989E-4</v>
      </c>
      <c r="M2066">
        <f t="shared" si="389"/>
        <v>16.143087572200042</v>
      </c>
      <c r="N2066">
        <f t="shared" si="390"/>
        <v>15.42175379426644</v>
      </c>
      <c r="O2066">
        <f t="shared" si="391"/>
        <v>5.3178461359539444</v>
      </c>
      <c r="P2066">
        <v>16</v>
      </c>
      <c r="Q2066">
        <f t="shared" si="392"/>
        <v>1.6E-2</v>
      </c>
      <c r="R2066">
        <f t="shared" si="393"/>
        <v>-2.1564198830080001E-4</v>
      </c>
      <c r="S2066">
        <f t="shared" si="394"/>
        <v>-3.6364584873659358</v>
      </c>
      <c r="T2066">
        <f t="shared" si="395"/>
        <v>-1.515191036402473</v>
      </c>
    </row>
    <row r="2067" spans="1:20" x14ac:dyDescent="0.25">
      <c r="A2067" s="1">
        <v>42336</v>
      </c>
      <c r="B2067" s="2">
        <v>0.90625</v>
      </c>
      <c r="C2067" s="2">
        <f t="shared" si="384"/>
        <v>42336.90625</v>
      </c>
      <c r="D2067">
        <v>9.6999999999999993</v>
      </c>
      <c r="E2067">
        <v>12.5</v>
      </c>
      <c r="F2067">
        <f t="shared" si="385"/>
        <v>2.8000000000000007</v>
      </c>
      <c r="G2067">
        <v>12.1</v>
      </c>
      <c r="H2067">
        <v>9.6</v>
      </c>
      <c r="I2067">
        <f t="shared" si="386"/>
        <v>2.5</v>
      </c>
      <c r="J2067">
        <v>76.5</v>
      </c>
      <c r="K2067">
        <f t="shared" si="387"/>
        <v>7.6499999999999999E-2</v>
      </c>
      <c r="L2067">
        <f t="shared" si="388"/>
        <v>9.5564999999999995E-4</v>
      </c>
      <c r="M2067">
        <f t="shared" si="389"/>
        <v>19.851844119289627</v>
      </c>
      <c r="N2067">
        <f t="shared" si="390"/>
        <v>16.115514333895447</v>
      </c>
      <c r="O2067">
        <f t="shared" si="391"/>
        <v>5.755540833534087</v>
      </c>
      <c r="P2067">
        <v>15.6</v>
      </c>
      <c r="Q2067">
        <f t="shared" si="392"/>
        <v>1.5599999999999999E-2</v>
      </c>
      <c r="R2067">
        <f t="shared" si="393"/>
        <v>-2.202602600482509E-4</v>
      </c>
      <c r="S2067">
        <f t="shared" si="394"/>
        <v>-3.7143382807462211</v>
      </c>
      <c r="T2067">
        <f t="shared" si="395"/>
        <v>-1.4857353122984884</v>
      </c>
    </row>
    <row r="2068" spans="1:20" x14ac:dyDescent="0.25">
      <c r="A2068" s="1">
        <v>42336</v>
      </c>
      <c r="B2068" s="2">
        <v>0.90694444444444444</v>
      </c>
      <c r="C2068" s="2">
        <f t="shared" si="384"/>
        <v>42336.906944444447</v>
      </c>
      <c r="D2068">
        <v>9.6</v>
      </c>
      <c r="E2068">
        <v>12.5</v>
      </c>
      <c r="F2068">
        <f t="shared" si="385"/>
        <v>2.9000000000000004</v>
      </c>
      <c r="G2068">
        <v>12.1</v>
      </c>
      <c r="H2068">
        <v>9.5</v>
      </c>
      <c r="I2068">
        <f t="shared" si="386"/>
        <v>2.5999999999999996</v>
      </c>
      <c r="J2068">
        <v>72.900000000000006</v>
      </c>
      <c r="K2068">
        <f t="shared" si="387"/>
        <v>7.2900000000000006E-2</v>
      </c>
      <c r="L2068">
        <f t="shared" si="388"/>
        <v>9.1209000000000006E-4</v>
      </c>
      <c r="M2068">
        <f t="shared" si="389"/>
        <v>16.030205554865507</v>
      </c>
      <c r="N2068">
        <f t="shared" si="390"/>
        <v>15.380944350758854</v>
      </c>
      <c r="O2068">
        <f t="shared" si="391"/>
        <v>5.3037739140547764</v>
      </c>
      <c r="P2068">
        <v>16.600000000000001</v>
      </c>
      <c r="Q2068">
        <f t="shared" si="392"/>
        <v>1.66E-2</v>
      </c>
      <c r="R2068">
        <f t="shared" si="393"/>
        <v>-2.087136239780781E-4</v>
      </c>
      <c r="S2068">
        <f t="shared" si="394"/>
        <v>-3.5196226640485344</v>
      </c>
      <c r="T2068">
        <f t="shared" si="395"/>
        <v>-1.353701024634052</v>
      </c>
    </row>
    <row r="2069" spans="1:20" x14ac:dyDescent="0.25">
      <c r="A2069" s="1">
        <v>42336</v>
      </c>
      <c r="B2069" s="2">
        <v>0.90763888888888899</v>
      </c>
      <c r="C2069" s="2">
        <f t="shared" si="384"/>
        <v>42336.907638888886</v>
      </c>
      <c r="D2069">
        <v>9.5</v>
      </c>
      <c r="E2069">
        <v>12.5</v>
      </c>
      <c r="F2069">
        <f t="shared" si="385"/>
        <v>3</v>
      </c>
      <c r="G2069">
        <v>12.1</v>
      </c>
      <c r="H2069">
        <v>9.5</v>
      </c>
      <c r="I2069">
        <f t="shared" si="386"/>
        <v>2.5999999999999996</v>
      </c>
      <c r="J2069">
        <v>73.7</v>
      </c>
      <c r="K2069">
        <f t="shared" si="387"/>
        <v>7.3700000000000002E-2</v>
      </c>
      <c r="L2069">
        <f t="shared" si="388"/>
        <v>9.2176999999999992E-4</v>
      </c>
      <c r="M2069">
        <f t="shared" si="389"/>
        <v>15.065219706140052</v>
      </c>
      <c r="N2069">
        <f t="shared" si="390"/>
        <v>15.544182124789206</v>
      </c>
      <c r="O2069">
        <f t="shared" si="391"/>
        <v>5.1813940415964019</v>
      </c>
      <c r="P2069">
        <v>16.3</v>
      </c>
      <c r="Q2069">
        <f t="shared" si="392"/>
        <v>1.6300000000000002E-2</v>
      </c>
      <c r="R2069">
        <f t="shared" si="393"/>
        <v>-2.1217795002389308E-4</v>
      </c>
      <c r="S2069">
        <f t="shared" si="394"/>
        <v>-3.5780430020892595</v>
      </c>
      <c r="T2069">
        <f t="shared" si="395"/>
        <v>-1.3761703854189462</v>
      </c>
    </row>
    <row r="2070" spans="1:20" x14ac:dyDescent="0.25">
      <c r="A2070" s="1">
        <v>42336</v>
      </c>
      <c r="B2070" s="2">
        <v>0.90833333333333333</v>
      </c>
      <c r="C2070" s="2">
        <f t="shared" si="384"/>
        <v>42336.908333333333</v>
      </c>
      <c r="D2070">
        <v>9.6</v>
      </c>
      <c r="E2070">
        <v>12.5</v>
      </c>
      <c r="F2070">
        <f t="shared" si="385"/>
        <v>2.9000000000000004</v>
      </c>
      <c r="G2070">
        <v>12.1</v>
      </c>
      <c r="H2070">
        <v>9.6</v>
      </c>
      <c r="I2070">
        <f t="shared" si="386"/>
        <v>2.5</v>
      </c>
      <c r="J2070">
        <v>79.099999999999994</v>
      </c>
      <c r="K2070">
        <f t="shared" si="387"/>
        <v>7.909999999999999E-2</v>
      </c>
      <c r="L2070">
        <f t="shared" si="388"/>
        <v>9.8710999999999981E-4</v>
      </c>
      <c r="M2070">
        <f t="shared" si="389"/>
        <v>19.713713601373158</v>
      </c>
      <c r="N2070">
        <f t="shared" si="390"/>
        <v>16.646037099494094</v>
      </c>
      <c r="O2070">
        <f t="shared" si="391"/>
        <v>5.7400127929289972</v>
      </c>
      <c r="P2070">
        <v>14.8</v>
      </c>
      <c r="Q2070">
        <f t="shared" si="392"/>
        <v>1.4800000000000001E-2</v>
      </c>
      <c r="R2070">
        <f t="shared" si="393"/>
        <v>-2.2949528322946047E-4</v>
      </c>
      <c r="S2070">
        <f t="shared" si="394"/>
        <v>-3.8700722298391312</v>
      </c>
      <c r="T2070">
        <f t="shared" si="395"/>
        <v>-1.5480288919356524</v>
      </c>
    </row>
    <row r="2071" spans="1:20" x14ac:dyDescent="0.25">
      <c r="A2071" s="1">
        <v>42336</v>
      </c>
      <c r="B2071" s="2">
        <v>0.90902777777777777</v>
      </c>
      <c r="C2071" s="2">
        <f t="shared" si="384"/>
        <v>42336.90902777778</v>
      </c>
      <c r="D2071">
        <v>9.6</v>
      </c>
      <c r="E2071">
        <v>12.4</v>
      </c>
      <c r="F2071">
        <f t="shared" si="385"/>
        <v>2.8000000000000007</v>
      </c>
      <c r="G2071">
        <v>12.1</v>
      </c>
      <c r="H2071">
        <v>9.5</v>
      </c>
      <c r="I2071">
        <f t="shared" si="386"/>
        <v>2.5999999999999996</v>
      </c>
      <c r="J2071">
        <v>76.3</v>
      </c>
      <c r="K2071">
        <f t="shared" si="387"/>
        <v>7.6299999999999993E-2</v>
      </c>
      <c r="L2071">
        <f t="shared" si="388"/>
        <v>9.532299999999999E-4</v>
      </c>
      <c r="M2071">
        <f t="shared" si="389"/>
        <v>19.722179299876988</v>
      </c>
      <c r="N2071">
        <f t="shared" si="390"/>
        <v>16.074704890387856</v>
      </c>
      <c r="O2071">
        <f t="shared" si="391"/>
        <v>5.740966032281376</v>
      </c>
      <c r="P2071">
        <v>14.5</v>
      </c>
      <c r="Q2071">
        <f t="shared" si="392"/>
        <v>1.4500000000000001E-2</v>
      </c>
      <c r="R2071">
        <f t="shared" si="393"/>
        <v>-2.3295789729917501E-4</v>
      </c>
      <c r="S2071">
        <f t="shared" si="394"/>
        <v>-3.9284636981311136</v>
      </c>
      <c r="T2071">
        <f t="shared" si="395"/>
        <v>-1.5109475762042748</v>
      </c>
    </row>
    <row r="2072" spans="1:20" x14ac:dyDescent="0.25">
      <c r="A2072" s="1">
        <v>42336</v>
      </c>
      <c r="B2072" s="2">
        <v>0.90972222222222221</v>
      </c>
      <c r="C2072" s="2">
        <f t="shared" si="384"/>
        <v>42336.909722222219</v>
      </c>
      <c r="D2072">
        <v>9.6</v>
      </c>
      <c r="E2072">
        <v>12.5</v>
      </c>
      <c r="F2072">
        <f t="shared" si="385"/>
        <v>2.9000000000000004</v>
      </c>
      <c r="G2072">
        <v>12.1</v>
      </c>
      <c r="H2072">
        <v>9.5</v>
      </c>
      <c r="I2072">
        <f t="shared" si="386"/>
        <v>2.5999999999999996</v>
      </c>
      <c r="J2072">
        <v>74.5</v>
      </c>
      <c r="K2072">
        <f t="shared" si="387"/>
        <v>7.4499999999999997E-2</v>
      </c>
      <c r="L2072">
        <f t="shared" si="388"/>
        <v>9.314499999999999E-4</v>
      </c>
      <c r="M2072">
        <f t="shared" si="389"/>
        <v>16.944351229575886</v>
      </c>
      <c r="N2072">
        <f t="shared" si="390"/>
        <v>15.707419898819561</v>
      </c>
      <c r="O2072">
        <f t="shared" si="391"/>
        <v>5.416351689248124</v>
      </c>
      <c r="P2072">
        <v>16.7</v>
      </c>
      <c r="Q2072">
        <f t="shared" si="392"/>
        <v>1.67E-2</v>
      </c>
      <c r="R2072">
        <f t="shared" si="393"/>
        <v>-2.0755878451236991E-4</v>
      </c>
      <c r="S2072">
        <f t="shared" si="394"/>
        <v>-3.5001481368021907</v>
      </c>
      <c r="T2072">
        <f t="shared" si="395"/>
        <v>-1.3462108218469966</v>
      </c>
    </row>
    <row r="2073" spans="1:20" x14ac:dyDescent="0.25">
      <c r="A2073" s="1">
        <v>42336</v>
      </c>
      <c r="B2073" s="2">
        <v>0.91041666666666676</v>
      </c>
      <c r="C2073" s="2">
        <f t="shared" si="384"/>
        <v>42336.910416666666</v>
      </c>
      <c r="D2073">
        <v>9.6</v>
      </c>
      <c r="E2073">
        <v>12.5</v>
      </c>
      <c r="F2073">
        <f t="shared" si="385"/>
        <v>2.9000000000000004</v>
      </c>
      <c r="G2073">
        <v>12.1</v>
      </c>
      <c r="H2073">
        <v>9.5</v>
      </c>
      <c r="I2073">
        <f t="shared" si="386"/>
        <v>2.5999999999999996</v>
      </c>
      <c r="J2073">
        <v>76.099999999999994</v>
      </c>
      <c r="K2073">
        <f t="shared" si="387"/>
        <v>7.6100000000000001E-2</v>
      </c>
      <c r="L2073">
        <f t="shared" si="388"/>
        <v>9.5080999999999996E-4</v>
      </c>
      <c r="M2073">
        <f t="shared" si="389"/>
        <v>17.883844415221233</v>
      </c>
      <c r="N2073">
        <f t="shared" si="390"/>
        <v>16.033895446880269</v>
      </c>
      <c r="O2073">
        <f t="shared" si="391"/>
        <v>5.5289294644414717</v>
      </c>
      <c r="P2073">
        <v>16.399999999999999</v>
      </c>
      <c r="Q2073">
        <f t="shared" si="392"/>
        <v>1.6399999999999998E-2</v>
      </c>
      <c r="R2073">
        <f t="shared" si="393"/>
        <v>-2.1102320669774853E-4</v>
      </c>
      <c r="S2073">
        <f t="shared" si="394"/>
        <v>-3.5585700960834492</v>
      </c>
      <c r="T2073">
        <f t="shared" si="395"/>
        <v>-1.3686808061859421</v>
      </c>
    </row>
    <row r="2074" spans="1:20" x14ac:dyDescent="0.25">
      <c r="A2074" s="1">
        <v>42336</v>
      </c>
      <c r="B2074" s="2">
        <v>0.91111111111111109</v>
      </c>
      <c r="C2074" s="2">
        <f t="shared" si="384"/>
        <v>42336.911111111112</v>
      </c>
      <c r="D2074">
        <v>9.6</v>
      </c>
      <c r="E2074">
        <v>12.5</v>
      </c>
      <c r="F2074">
        <f t="shared" si="385"/>
        <v>2.9000000000000004</v>
      </c>
      <c r="G2074">
        <v>12.1</v>
      </c>
      <c r="H2074">
        <v>9.5</v>
      </c>
      <c r="I2074">
        <f t="shared" si="386"/>
        <v>2.5999999999999996</v>
      </c>
      <c r="J2074">
        <v>76.900000000000006</v>
      </c>
      <c r="K2074">
        <f t="shared" si="387"/>
        <v>7.690000000000001E-2</v>
      </c>
      <c r="L2074">
        <f t="shared" si="388"/>
        <v>9.6049000000000004E-4</v>
      </c>
      <c r="M2074">
        <f t="shared" si="389"/>
        <v>18.36309632464453</v>
      </c>
      <c r="N2074">
        <f t="shared" si="390"/>
        <v>16.197133220910626</v>
      </c>
      <c r="O2074">
        <f t="shared" si="391"/>
        <v>5.5852183520381464</v>
      </c>
      <c r="P2074">
        <v>15.7</v>
      </c>
      <c r="Q2074">
        <f t="shared" si="392"/>
        <v>1.5699999999999999E-2</v>
      </c>
      <c r="R2074">
        <f t="shared" si="393"/>
        <v>-2.1910573978389632E-4</v>
      </c>
      <c r="S2074">
        <f t="shared" si="394"/>
        <v>-3.6948691363220294</v>
      </c>
      <c r="T2074">
        <f t="shared" si="395"/>
        <v>-1.4211035139700114</v>
      </c>
    </row>
    <row r="2075" spans="1:20" x14ac:dyDescent="0.25">
      <c r="A2075" s="1">
        <v>42336</v>
      </c>
      <c r="B2075" s="2">
        <v>0.91180555555555554</v>
      </c>
      <c r="C2075" s="2">
        <f t="shared" si="384"/>
        <v>42336.911805555559</v>
      </c>
      <c r="D2075">
        <v>9.6</v>
      </c>
      <c r="E2075">
        <v>12.5</v>
      </c>
      <c r="F2075">
        <f t="shared" si="385"/>
        <v>2.9000000000000004</v>
      </c>
      <c r="G2075">
        <v>12.1</v>
      </c>
      <c r="H2075">
        <v>9.5</v>
      </c>
      <c r="I2075">
        <f t="shared" si="386"/>
        <v>2.5999999999999996</v>
      </c>
      <c r="J2075">
        <v>77</v>
      </c>
      <c r="K2075">
        <f t="shared" si="387"/>
        <v>7.6999999999999999E-2</v>
      </c>
      <c r="L2075">
        <f t="shared" si="388"/>
        <v>9.616999999999999E-4</v>
      </c>
      <c r="M2075">
        <f t="shared" si="389"/>
        <v>18.423448375038085</v>
      </c>
      <c r="N2075">
        <f t="shared" si="390"/>
        <v>16.217537942664418</v>
      </c>
      <c r="O2075">
        <f t="shared" si="391"/>
        <v>5.5922544629877295</v>
      </c>
      <c r="P2075">
        <v>16</v>
      </c>
      <c r="Q2075">
        <f t="shared" si="392"/>
        <v>1.6E-2</v>
      </c>
      <c r="R2075">
        <f t="shared" si="393"/>
        <v>-2.1564198830080001E-4</v>
      </c>
      <c r="S2075">
        <f t="shared" si="394"/>
        <v>-3.6364584873659358</v>
      </c>
      <c r="T2075">
        <f t="shared" si="395"/>
        <v>-1.3986378797561294</v>
      </c>
    </row>
    <row r="2076" spans="1:20" x14ac:dyDescent="0.25">
      <c r="A2076" s="1">
        <v>42336</v>
      </c>
      <c r="B2076" s="2">
        <v>0.91249999999999998</v>
      </c>
      <c r="C2076" s="2">
        <f t="shared" si="384"/>
        <v>42336.912499999999</v>
      </c>
      <c r="D2076">
        <v>9.6999999999999993</v>
      </c>
      <c r="E2076">
        <v>12.6</v>
      </c>
      <c r="F2076">
        <f t="shared" si="385"/>
        <v>2.9000000000000004</v>
      </c>
      <c r="G2076">
        <v>12.3</v>
      </c>
      <c r="H2076">
        <v>9.8000000000000007</v>
      </c>
      <c r="I2076">
        <f t="shared" si="386"/>
        <v>2.5</v>
      </c>
      <c r="J2076">
        <v>79.400000000000006</v>
      </c>
      <c r="K2076">
        <f t="shared" si="387"/>
        <v>7.9400000000000012E-2</v>
      </c>
      <c r="L2076">
        <f t="shared" si="388"/>
        <v>9.9074000000000015E-4</v>
      </c>
      <c r="M2076">
        <f t="shared" si="389"/>
        <v>19.901601698860567</v>
      </c>
      <c r="N2076">
        <f t="shared" si="390"/>
        <v>16.707251264755484</v>
      </c>
      <c r="O2076">
        <f t="shared" si="391"/>
        <v>5.7611211257777528</v>
      </c>
      <c r="P2076">
        <v>16.7</v>
      </c>
      <c r="Q2076">
        <f t="shared" si="392"/>
        <v>1.67E-2</v>
      </c>
      <c r="R2076">
        <f t="shared" si="393"/>
        <v>-2.0755878451236991E-4</v>
      </c>
      <c r="S2076">
        <f t="shared" si="394"/>
        <v>-3.5001481368021907</v>
      </c>
      <c r="T2076">
        <f t="shared" si="395"/>
        <v>-1.4000592547208763</v>
      </c>
    </row>
    <row r="2077" spans="1:20" x14ac:dyDescent="0.25">
      <c r="A2077" s="1">
        <v>42336</v>
      </c>
      <c r="B2077" s="2">
        <v>0.91319444444444453</v>
      </c>
      <c r="C2077" s="2">
        <f t="shared" si="384"/>
        <v>42336.913194444445</v>
      </c>
      <c r="D2077">
        <v>9.6999999999999993</v>
      </c>
      <c r="E2077">
        <v>12.6</v>
      </c>
      <c r="F2077">
        <f t="shared" si="385"/>
        <v>2.9000000000000004</v>
      </c>
      <c r="G2077">
        <v>12.2</v>
      </c>
      <c r="H2077">
        <v>9.6</v>
      </c>
      <c r="I2077">
        <f t="shared" si="386"/>
        <v>2.5999999999999996</v>
      </c>
      <c r="J2077">
        <v>76.3</v>
      </c>
      <c r="K2077">
        <f t="shared" si="387"/>
        <v>7.6299999999999993E-2</v>
      </c>
      <c r="L2077">
        <f t="shared" si="388"/>
        <v>9.532299999999999E-4</v>
      </c>
      <c r="M2077">
        <f t="shared" si="389"/>
        <v>18.003063310289512</v>
      </c>
      <c r="N2077">
        <f t="shared" si="390"/>
        <v>16.074704890387856</v>
      </c>
      <c r="O2077">
        <f t="shared" si="391"/>
        <v>5.5430016863406397</v>
      </c>
      <c r="P2077">
        <v>17.399999999999999</v>
      </c>
      <c r="Q2077">
        <f t="shared" si="392"/>
        <v>1.7399999999999999E-2</v>
      </c>
      <c r="R2077">
        <f t="shared" si="393"/>
        <v>-1.994740069093293E-4</v>
      </c>
      <c r="S2077">
        <f t="shared" si="394"/>
        <v>-3.3638112463630576</v>
      </c>
      <c r="T2077">
        <f t="shared" si="395"/>
        <v>-1.2937735562934838</v>
      </c>
    </row>
    <row r="2078" spans="1:20" x14ac:dyDescent="0.25">
      <c r="A2078" s="1">
        <v>42336</v>
      </c>
      <c r="B2078" s="2">
        <v>0.91388888888888886</v>
      </c>
      <c r="C2078" s="2">
        <f t="shared" si="384"/>
        <v>42336.913888888892</v>
      </c>
      <c r="D2078">
        <v>9.6999999999999993</v>
      </c>
      <c r="E2078">
        <v>12.6</v>
      </c>
      <c r="F2078">
        <f t="shared" si="385"/>
        <v>2.9000000000000004</v>
      </c>
      <c r="G2078">
        <v>12.2</v>
      </c>
      <c r="H2078">
        <v>9.6</v>
      </c>
      <c r="I2078">
        <f t="shared" si="386"/>
        <v>2.5999999999999996</v>
      </c>
      <c r="J2078">
        <v>74.5</v>
      </c>
      <c r="K2078">
        <f t="shared" si="387"/>
        <v>7.4499999999999997E-2</v>
      </c>
      <c r="L2078">
        <f t="shared" si="388"/>
        <v>9.314499999999999E-4</v>
      </c>
      <c r="M2078">
        <f t="shared" si="389"/>
        <v>16.944351229575886</v>
      </c>
      <c r="N2078">
        <f t="shared" si="390"/>
        <v>15.707419898819561</v>
      </c>
      <c r="O2078">
        <f t="shared" si="391"/>
        <v>5.416351689248124</v>
      </c>
      <c r="P2078">
        <v>15.1</v>
      </c>
      <c r="Q2078">
        <f t="shared" si="392"/>
        <v>1.5099999999999999E-2</v>
      </c>
      <c r="R2078">
        <f t="shared" si="393"/>
        <v>-2.2603238627176829E-4</v>
      </c>
      <c r="S2078">
        <f t="shared" si="394"/>
        <v>-3.8116759910922142</v>
      </c>
      <c r="T2078">
        <f t="shared" si="395"/>
        <v>-1.4660292273431594</v>
      </c>
    </row>
    <row r="2079" spans="1:20" x14ac:dyDescent="0.25">
      <c r="A2079" s="1">
        <v>42336</v>
      </c>
      <c r="B2079" s="2">
        <v>0.9145833333333333</v>
      </c>
      <c r="C2079" s="2">
        <f t="shared" si="384"/>
        <v>42336.914583333331</v>
      </c>
      <c r="D2079">
        <v>9.6999999999999993</v>
      </c>
      <c r="E2079">
        <v>12.6</v>
      </c>
      <c r="F2079">
        <f t="shared" si="385"/>
        <v>2.9000000000000004</v>
      </c>
      <c r="G2079">
        <v>12.2</v>
      </c>
      <c r="H2079">
        <v>9.6999999999999993</v>
      </c>
      <c r="I2079">
        <f t="shared" si="386"/>
        <v>2.5</v>
      </c>
      <c r="J2079">
        <v>74.8</v>
      </c>
      <c r="K2079">
        <f t="shared" si="387"/>
        <v>7.4799999999999991E-2</v>
      </c>
      <c r="L2079">
        <f t="shared" si="388"/>
        <v>9.3507999999999981E-4</v>
      </c>
      <c r="M2079">
        <f t="shared" si="389"/>
        <v>17.118575434449884</v>
      </c>
      <c r="N2079">
        <f t="shared" si="390"/>
        <v>15.768634064080942</v>
      </c>
      <c r="O2079">
        <f t="shared" si="391"/>
        <v>5.4374600220968761</v>
      </c>
      <c r="P2079">
        <v>16.5</v>
      </c>
      <c r="Q2079">
        <f t="shared" si="392"/>
        <v>1.6500000000000001E-2</v>
      </c>
      <c r="R2079">
        <f t="shared" si="393"/>
        <v>-2.0986843136117501E-4</v>
      </c>
      <c r="S2079">
        <f t="shared" si="394"/>
        <v>-3.5390966502727661</v>
      </c>
      <c r="T2079">
        <f t="shared" si="395"/>
        <v>-1.4156386601091064</v>
      </c>
    </row>
    <row r="2080" spans="1:20" x14ac:dyDescent="0.25">
      <c r="A2080" s="1">
        <v>42336</v>
      </c>
      <c r="B2080" s="2">
        <v>0.91527777777777775</v>
      </c>
      <c r="C2080" s="2">
        <f t="shared" si="384"/>
        <v>42336.915277777778</v>
      </c>
      <c r="D2080">
        <v>9.6</v>
      </c>
      <c r="E2080">
        <v>12.6</v>
      </c>
      <c r="F2080">
        <f t="shared" si="385"/>
        <v>3</v>
      </c>
      <c r="G2080">
        <v>12.2</v>
      </c>
      <c r="H2080">
        <v>9.6999999999999993</v>
      </c>
      <c r="I2080">
        <f t="shared" si="386"/>
        <v>2.5</v>
      </c>
      <c r="J2080">
        <v>73</v>
      </c>
      <c r="K2080">
        <f t="shared" si="387"/>
        <v>7.2999999999999995E-2</v>
      </c>
      <c r="L2080">
        <f t="shared" si="388"/>
        <v>9.1329999999999992E-4</v>
      </c>
      <c r="M2080">
        <f t="shared" si="389"/>
        <v>14.697892276420838</v>
      </c>
      <c r="N2080">
        <f t="shared" si="390"/>
        <v>15.401349072512648</v>
      </c>
      <c r="O2080">
        <f t="shared" si="391"/>
        <v>5.1337830241708824</v>
      </c>
      <c r="P2080">
        <v>16.5</v>
      </c>
      <c r="Q2080">
        <f t="shared" si="392"/>
        <v>1.6500000000000001E-2</v>
      </c>
      <c r="R2080">
        <f t="shared" si="393"/>
        <v>-2.0986843136117501E-4</v>
      </c>
      <c r="S2080">
        <f t="shared" si="394"/>
        <v>-3.5390966502727661</v>
      </c>
      <c r="T2080">
        <f t="shared" si="395"/>
        <v>-1.4156386601091064</v>
      </c>
    </row>
    <row r="2081" spans="1:20" x14ac:dyDescent="0.25">
      <c r="A2081" s="1">
        <v>42336</v>
      </c>
      <c r="B2081" s="2">
        <v>0.9159722222222223</v>
      </c>
      <c r="C2081" s="2">
        <f t="shared" si="384"/>
        <v>42336.915972222225</v>
      </c>
      <c r="D2081">
        <v>9.6</v>
      </c>
      <c r="E2081">
        <v>12.6</v>
      </c>
      <c r="F2081">
        <f t="shared" si="385"/>
        <v>3</v>
      </c>
      <c r="G2081">
        <v>12.2</v>
      </c>
      <c r="H2081">
        <v>9.6</v>
      </c>
      <c r="I2081">
        <f t="shared" si="386"/>
        <v>2.5999999999999996</v>
      </c>
      <c r="J2081">
        <v>71.7</v>
      </c>
      <c r="K2081">
        <f t="shared" si="387"/>
        <v>7.17E-2</v>
      </c>
      <c r="L2081">
        <f t="shared" si="388"/>
        <v>8.9756999999999999E-4</v>
      </c>
      <c r="M2081">
        <f t="shared" si="389"/>
        <v>14.027740730103027</v>
      </c>
      <c r="N2081">
        <f t="shared" si="390"/>
        <v>15.136087689713321</v>
      </c>
      <c r="O2081">
        <f t="shared" si="391"/>
        <v>5.0453625632377737</v>
      </c>
      <c r="P2081">
        <v>16.2</v>
      </c>
      <c r="Q2081">
        <f t="shared" si="392"/>
        <v>1.6199999999999999E-2</v>
      </c>
      <c r="R2081">
        <f t="shared" si="393"/>
        <v>-2.1333266137571014E-4</v>
      </c>
      <c r="S2081">
        <f t="shared" si="394"/>
        <v>-3.5975153688989905</v>
      </c>
      <c r="T2081">
        <f t="shared" si="395"/>
        <v>-1.3836597572688427</v>
      </c>
    </row>
    <row r="2082" spans="1:20" x14ac:dyDescent="0.25">
      <c r="A2082" s="1">
        <v>42336</v>
      </c>
      <c r="B2082" s="2">
        <v>0.91666666666666663</v>
      </c>
      <c r="C2082" s="2">
        <f t="shared" si="384"/>
        <v>42336.916666666664</v>
      </c>
      <c r="D2082">
        <v>9.6</v>
      </c>
      <c r="E2082">
        <v>12.6</v>
      </c>
      <c r="F2082">
        <f t="shared" si="385"/>
        <v>3</v>
      </c>
      <c r="G2082">
        <v>12.2</v>
      </c>
      <c r="H2082">
        <v>9.6</v>
      </c>
      <c r="I2082">
        <f t="shared" si="386"/>
        <v>2.5999999999999996</v>
      </c>
      <c r="J2082">
        <v>73.7</v>
      </c>
      <c r="K2082">
        <f t="shared" si="387"/>
        <v>7.3700000000000002E-2</v>
      </c>
      <c r="L2082">
        <f t="shared" si="388"/>
        <v>9.2176999999999992E-4</v>
      </c>
      <c r="M2082">
        <f t="shared" si="389"/>
        <v>15.065219706140052</v>
      </c>
      <c r="N2082">
        <f t="shared" si="390"/>
        <v>15.544182124789206</v>
      </c>
      <c r="O2082">
        <f t="shared" si="391"/>
        <v>5.1813940415964019</v>
      </c>
      <c r="P2082">
        <v>16.5</v>
      </c>
      <c r="Q2082">
        <f t="shared" si="392"/>
        <v>1.6500000000000001E-2</v>
      </c>
      <c r="R2082">
        <f t="shared" si="393"/>
        <v>-2.0986843136117501E-4</v>
      </c>
      <c r="S2082">
        <f t="shared" si="394"/>
        <v>-3.5390966502727661</v>
      </c>
      <c r="T2082">
        <f t="shared" si="395"/>
        <v>-1.3611910193356795</v>
      </c>
    </row>
    <row r="2083" spans="1:20" x14ac:dyDescent="0.25">
      <c r="A2083" s="1">
        <v>42336</v>
      </c>
      <c r="B2083" s="2">
        <v>0.91736111111111107</v>
      </c>
      <c r="C2083" s="2">
        <f t="shared" si="384"/>
        <v>42336.917361111111</v>
      </c>
      <c r="D2083">
        <v>9.6999999999999993</v>
      </c>
      <c r="E2083">
        <v>12.6</v>
      </c>
      <c r="F2083">
        <f t="shared" si="385"/>
        <v>2.9000000000000004</v>
      </c>
      <c r="G2083">
        <v>12.2</v>
      </c>
      <c r="H2083">
        <v>9.6</v>
      </c>
      <c r="I2083">
        <f t="shared" si="386"/>
        <v>2.5999999999999996</v>
      </c>
      <c r="J2083">
        <v>75.400000000000006</v>
      </c>
      <c r="K2083">
        <f t="shared" si="387"/>
        <v>7.5400000000000009E-2</v>
      </c>
      <c r="L2083">
        <f t="shared" si="388"/>
        <v>9.4234000000000006E-4</v>
      </c>
      <c r="M2083">
        <f t="shared" si="389"/>
        <v>17.469697214491823</v>
      </c>
      <c r="N2083">
        <f t="shared" si="390"/>
        <v>15.891062394603711</v>
      </c>
      <c r="O2083">
        <f t="shared" si="391"/>
        <v>5.4796766877943828</v>
      </c>
      <c r="P2083">
        <v>17.100000000000001</v>
      </c>
      <c r="Q2083">
        <f t="shared" si="392"/>
        <v>1.7100000000000001E-2</v>
      </c>
      <c r="R2083">
        <f t="shared" si="393"/>
        <v>-2.029391051019027E-4</v>
      </c>
      <c r="S2083">
        <f t="shared" si="394"/>
        <v>-3.4222446054283764</v>
      </c>
      <c r="T2083">
        <f t="shared" si="395"/>
        <v>-1.3162479251647603</v>
      </c>
    </row>
    <row r="2084" spans="1:20" x14ac:dyDescent="0.25">
      <c r="A2084" s="1">
        <v>42336</v>
      </c>
      <c r="B2084" s="2">
        <v>0.91805555555555562</v>
      </c>
      <c r="C2084" s="2">
        <f t="shared" si="384"/>
        <v>42336.918055555558</v>
      </c>
      <c r="D2084">
        <v>9.6999999999999993</v>
      </c>
      <c r="E2084">
        <v>12.6</v>
      </c>
      <c r="F2084">
        <f t="shared" si="385"/>
        <v>2.9000000000000004</v>
      </c>
      <c r="G2084">
        <v>12.2</v>
      </c>
      <c r="H2084">
        <v>9.6999999999999993</v>
      </c>
      <c r="I2084">
        <f t="shared" si="386"/>
        <v>2.5</v>
      </c>
      <c r="J2084">
        <v>73.7</v>
      </c>
      <c r="K2084">
        <f t="shared" si="387"/>
        <v>7.3700000000000002E-2</v>
      </c>
      <c r="L2084">
        <f t="shared" si="388"/>
        <v>9.2176999999999992E-4</v>
      </c>
      <c r="M2084">
        <f t="shared" si="389"/>
        <v>16.484109953353819</v>
      </c>
      <c r="N2084">
        <f t="shared" si="390"/>
        <v>15.544182124789206</v>
      </c>
      <c r="O2084">
        <f t="shared" si="391"/>
        <v>5.3600628016514493</v>
      </c>
      <c r="P2084">
        <v>16.8</v>
      </c>
      <c r="Q2084">
        <f t="shared" si="392"/>
        <v>1.6800000000000002E-2</v>
      </c>
      <c r="R2084">
        <f t="shared" si="393"/>
        <v>-2.0640391292796927E-4</v>
      </c>
      <c r="S2084">
        <f t="shared" si="394"/>
        <v>-3.4806730679252831</v>
      </c>
      <c r="T2084">
        <f t="shared" si="395"/>
        <v>-1.3922692271701131</v>
      </c>
    </row>
    <row r="2085" spans="1:20" x14ac:dyDescent="0.25">
      <c r="A2085" s="1">
        <v>42336</v>
      </c>
      <c r="B2085" s="2">
        <v>0.91875000000000007</v>
      </c>
      <c r="C2085" s="2">
        <f t="shared" si="384"/>
        <v>42336.918749999997</v>
      </c>
      <c r="D2085">
        <v>9.6999999999999993</v>
      </c>
      <c r="E2085">
        <v>12.6</v>
      </c>
      <c r="F2085">
        <f t="shared" si="385"/>
        <v>2.9000000000000004</v>
      </c>
      <c r="G2085">
        <v>12.2</v>
      </c>
      <c r="H2085">
        <v>9.6999999999999993</v>
      </c>
      <c r="I2085">
        <f t="shared" si="386"/>
        <v>2.5</v>
      </c>
      <c r="J2085">
        <v>77.8</v>
      </c>
      <c r="K2085">
        <f t="shared" si="387"/>
        <v>7.7799999999999994E-2</v>
      </c>
      <c r="L2085">
        <f t="shared" si="388"/>
        <v>9.7137999999999988E-4</v>
      </c>
      <c r="M2085">
        <f t="shared" si="389"/>
        <v>18.909829271911832</v>
      </c>
      <c r="N2085">
        <f t="shared" si="390"/>
        <v>16.380775716694771</v>
      </c>
      <c r="O2085">
        <f t="shared" si="391"/>
        <v>5.6485433505844034</v>
      </c>
      <c r="P2085">
        <v>15.3</v>
      </c>
      <c r="Q2085">
        <f t="shared" si="392"/>
        <v>1.5300000000000001E-2</v>
      </c>
      <c r="R2085">
        <f t="shared" si="393"/>
        <v>-2.2372363065735866E-4</v>
      </c>
      <c r="S2085">
        <f t="shared" si="394"/>
        <v>-3.7727425068694549</v>
      </c>
      <c r="T2085">
        <f t="shared" si="395"/>
        <v>-1.5090970027477819</v>
      </c>
    </row>
    <row r="2086" spans="1:20" x14ac:dyDescent="0.25">
      <c r="A2086" s="1">
        <v>42336</v>
      </c>
      <c r="B2086" s="2">
        <v>0.9194444444444444</v>
      </c>
      <c r="C2086" s="2">
        <f t="shared" si="384"/>
        <v>42336.919444444444</v>
      </c>
      <c r="D2086">
        <v>9.6999999999999993</v>
      </c>
      <c r="E2086">
        <v>12.6</v>
      </c>
      <c r="F2086">
        <f t="shared" si="385"/>
        <v>2.9000000000000004</v>
      </c>
      <c r="G2086">
        <v>12.2</v>
      </c>
      <c r="H2086">
        <v>9.6</v>
      </c>
      <c r="I2086">
        <f t="shared" si="386"/>
        <v>2.5999999999999996</v>
      </c>
      <c r="J2086">
        <v>77.5</v>
      </c>
      <c r="K2086">
        <f t="shared" si="387"/>
        <v>7.7499999999999999E-2</v>
      </c>
      <c r="L2086">
        <f t="shared" si="388"/>
        <v>9.6774999999999997E-4</v>
      </c>
      <c r="M2086">
        <f t="shared" si="389"/>
        <v>18.726693832724759</v>
      </c>
      <c r="N2086">
        <f t="shared" si="390"/>
        <v>16.319561551433392</v>
      </c>
      <c r="O2086">
        <f t="shared" si="391"/>
        <v>5.6274350177356514</v>
      </c>
      <c r="P2086">
        <v>15.4</v>
      </c>
      <c r="Q2086">
        <f t="shared" si="392"/>
        <v>1.54E-2</v>
      </c>
      <c r="R2086">
        <f t="shared" si="393"/>
        <v>-2.2256920544882371E-4</v>
      </c>
      <c r="S2086">
        <f t="shared" si="394"/>
        <v>-3.7532749654101809</v>
      </c>
      <c r="T2086">
        <f t="shared" si="395"/>
        <v>-1.4435672943885314</v>
      </c>
    </row>
    <row r="2087" spans="1:20" x14ac:dyDescent="0.25">
      <c r="A2087" s="1">
        <v>42336</v>
      </c>
      <c r="B2087" s="2">
        <v>0.92013888888888884</v>
      </c>
      <c r="C2087" s="2">
        <f t="shared" si="384"/>
        <v>42336.920138888891</v>
      </c>
      <c r="D2087">
        <v>9.6999999999999993</v>
      </c>
      <c r="E2087">
        <v>12.6</v>
      </c>
      <c r="F2087">
        <f t="shared" si="385"/>
        <v>2.9000000000000004</v>
      </c>
      <c r="G2087">
        <v>12.2</v>
      </c>
      <c r="H2087">
        <v>9.6999999999999993</v>
      </c>
      <c r="I2087">
        <f t="shared" si="386"/>
        <v>2.5</v>
      </c>
      <c r="J2087">
        <v>77.3</v>
      </c>
      <c r="K2087">
        <f t="shared" si="387"/>
        <v>7.7299999999999994E-2</v>
      </c>
      <c r="L2087">
        <f t="shared" si="388"/>
        <v>9.6532999999999992E-4</v>
      </c>
      <c r="M2087">
        <f t="shared" si="389"/>
        <v>18.605098608506317</v>
      </c>
      <c r="N2087">
        <f t="shared" si="390"/>
        <v>16.278752107925801</v>
      </c>
      <c r="O2087">
        <f t="shared" si="391"/>
        <v>5.6133627958364825</v>
      </c>
      <c r="P2087">
        <v>15.1</v>
      </c>
      <c r="Q2087">
        <f t="shared" si="392"/>
        <v>1.5099999999999999E-2</v>
      </c>
      <c r="R2087">
        <f t="shared" si="393"/>
        <v>-2.2603238627176829E-4</v>
      </c>
      <c r="S2087">
        <f t="shared" si="394"/>
        <v>-3.8116759910922142</v>
      </c>
      <c r="T2087">
        <f t="shared" si="395"/>
        <v>-1.5246703964368857</v>
      </c>
    </row>
    <row r="2088" spans="1:20" x14ac:dyDescent="0.25">
      <c r="A2088" s="1">
        <v>42336</v>
      </c>
      <c r="B2088" s="2">
        <v>0.92083333333333339</v>
      </c>
      <c r="C2088" s="2">
        <f t="shared" si="384"/>
        <v>42336.92083333333</v>
      </c>
      <c r="D2088">
        <v>9.6999999999999993</v>
      </c>
      <c r="E2088">
        <v>12.6</v>
      </c>
      <c r="F2088">
        <f t="shared" si="385"/>
        <v>2.9000000000000004</v>
      </c>
      <c r="G2088">
        <v>12.2</v>
      </c>
      <c r="H2088">
        <v>9.6999999999999993</v>
      </c>
      <c r="I2088">
        <f t="shared" si="386"/>
        <v>2.5</v>
      </c>
      <c r="J2088">
        <v>74.7</v>
      </c>
      <c r="K2088">
        <f t="shared" si="387"/>
        <v>7.4700000000000003E-2</v>
      </c>
      <c r="L2088">
        <f t="shared" si="388"/>
        <v>9.3386999999999995E-4</v>
      </c>
      <c r="M2088">
        <f t="shared" si="389"/>
        <v>17.060401685777293</v>
      </c>
      <c r="N2088">
        <f t="shared" si="390"/>
        <v>15.748229342327148</v>
      </c>
      <c r="O2088">
        <f t="shared" si="391"/>
        <v>5.4304239111472921</v>
      </c>
      <c r="P2088">
        <v>15.5</v>
      </c>
      <c r="Q2088">
        <f t="shared" si="392"/>
        <v>1.55E-2</v>
      </c>
      <c r="R2088">
        <f t="shared" si="393"/>
        <v>-2.2141474859117501E-4</v>
      </c>
      <c r="S2088">
        <f t="shared" si="394"/>
        <v>-3.7338068902390393</v>
      </c>
      <c r="T2088">
        <f t="shared" si="395"/>
        <v>-1.4935227560956157</v>
      </c>
    </row>
    <row r="2089" spans="1:20" x14ac:dyDescent="0.25">
      <c r="A2089" s="1">
        <v>42336</v>
      </c>
      <c r="B2089" s="2">
        <v>0.92152777777777783</v>
      </c>
      <c r="C2089" s="2">
        <f t="shared" si="384"/>
        <v>42336.921527777777</v>
      </c>
      <c r="D2089">
        <v>9.6999999999999993</v>
      </c>
      <c r="E2089">
        <v>12.6</v>
      </c>
      <c r="F2089">
        <f t="shared" si="385"/>
        <v>2.9000000000000004</v>
      </c>
      <c r="G2089">
        <v>12.2</v>
      </c>
      <c r="H2089">
        <v>9.6999999999999993</v>
      </c>
      <c r="I2089">
        <f t="shared" si="386"/>
        <v>2.5</v>
      </c>
      <c r="J2089">
        <v>72.5</v>
      </c>
      <c r="K2089">
        <f t="shared" si="387"/>
        <v>7.2499999999999995E-2</v>
      </c>
      <c r="L2089">
        <f t="shared" si="388"/>
        <v>9.0724999999999985E-4</v>
      </c>
      <c r="M2089">
        <f t="shared" si="389"/>
        <v>15.805629684771493</v>
      </c>
      <c r="N2089">
        <f t="shared" si="390"/>
        <v>15.299325463743674</v>
      </c>
      <c r="O2089">
        <f t="shared" si="391"/>
        <v>5.2756294702564386</v>
      </c>
      <c r="P2089">
        <v>16.7</v>
      </c>
      <c r="Q2089">
        <f t="shared" si="392"/>
        <v>1.67E-2</v>
      </c>
      <c r="R2089">
        <f t="shared" si="393"/>
        <v>-2.0755878451236991E-4</v>
      </c>
      <c r="S2089">
        <f t="shared" si="394"/>
        <v>-3.5001481368021907</v>
      </c>
      <c r="T2089">
        <f t="shared" si="395"/>
        <v>-1.4000592547208763</v>
      </c>
    </row>
    <row r="2090" spans="1:20" x14ac:dyDescent="0.25">
      <c r="A2090" s="1">
        <v>42336</v>
      </c>
      <c r="B2090" s="2">
        <v>0.92222222222222217</v>
      </c>
      <c r="C2090" s="2">
        <f t="shared" si="384"/>
        <v>42336.922222222223</v>
      </c>
      <c r="D2090">
        <v>9.8000000000000007</v>
      </c>
      <c r="E2090">
        <v>12.6</v>
      </c>
      <c r="F2090">
        <f t="shared" si="385"/>
        <v>2.7999999999999989</v>
      </c>
      <c r="G2090">
        <v>12.2</v>
      </c>
      <c r="H2090">
        <v>9.6999999999999993</v>
      </c>
      <c r="I2090">
        <f t="shared" si="386"/>
        <v>2.5</v>
      </c>
      <c r="J2090">
        <v>74.599999999999994</v>
      </c>
      <c r="K2090">
        <f t="shared" si="387"/>
        <v>7.46E-2</v>
      </c>
      <c r="L2090">
        <f t="shared" si="388"/>
        <v>9.3265999999999998E-4</v>
      </c>
      <c r="M2090">
        <f t="shared" si="389"/>
        <v>18.637181640017797</v>
      </c>
      <c r="N2090">
        <f t="shared" si="390"/>
        <v>15.727824620573356</v>
      </c>
      <c r="O2090">
        <f t="shared" si="391"/>
        <v>5.6170802216333433</v>
      </c>
      <c r="P2090">
        <v>17.100000000000001</v>
      </c>
      <c r="Q2090">
        <f t="shared" si="392"/>
        <v>1.7100000000000001E-2</v>
      </c>
      <c r="R2090">
        <f t="shared" si="393"/>
        <v>-2.029391051019027E-4</v>
      </c>
      <c r="S2090">
        <f t="shared" si="394"/>
        <v>-3.4222446054283764</v>
      </c>
      <c r="T2090">
        <f t="shared" si="395"/>
        <v>-1.3688978421713505</v>
      </c>
    </row>
    <row r="2091" spans="1:20" x14ac:dyDescent="0.25">
      <c r="A2091" s="1">
        <v>42336</v>
      </c>
      <c r="B2091" s="2">
        <v>0.92291666666666661</v>
      </c>
      <c r="C2091" s="2">
        <f t="shared" si="384"/>
        <v>42336.92291666667</v>
      </c>
      <c r="D2091">
        <v>9.8000000000000007</v>
      </c>
      <c r="E2091">
        <v>12.6</v>
      </c>
      <c r="F2091">
        <f t="shared" si="385"/>
        <v>2.7999999999999989</v>
      </c>
      <c r="G2091">
        <v>12.2</v>
      </c>
      <c r="H2091">
        <v>9.8000000000000007</v>
      </c>
      <c r="I2091">
        <f t="shared" si="386"/>
        <v>2.3999999999999986</v>
      </c>
      <c r="J2091">
        <v>72</v>
      </c>
      <c r="K2091">
        <f t="shared" si="387"/>
        <v>7.1999999999999995E-2</v>
      </c>
      <c r="L2091">
        <f t="shared" si="388"/>
        <v>9.011999999999999E-4</v>
      </c>
      <c r="M2091">
        <f t="shared" si="389"/>
        <v>17.037146194770649</v>
      </c>
      <c r="N2091">
        <f t="shared" si="390"/>
        <v>15.197301854974704</v>
      </c>
      <c r="O2091">
        <f t="shared" si="391"/>
        <v>5.4276078053481109</v>
      </c>
      <c r="P2091">
        <v>16.399999999999999</v>
      </c>
      <c r="Q2091">
        <f t="shared" si="392"/>
        <v>1.6399999999999998E-2</v>
      </c>
      <c r="R2091">
        <f t="shared" si="393"/>
        <v>-2.1102320669774853E-4</v>
      </c>
      <c r="S2091">
        <f t="shared" si="394"/>
        <v>-3.5585700960834492</v>
      </c>
      <c r="T2091">
        <f t="shared" si="395"/>
        <v>-1.4827375400347713</v>
      </c>
    </row>
    <row r="2092" spans="1:20" x14ac:dyDescent="0.25">
      <c r="A2092" s="1">
        <v>42336</v>
      </c>
      <c r="B2092" s="2">
        <v>0.92361111111111116</v>
      </c>
      <c r="C2092" s="2">
        <f t="shared" si="384"/>
        <v>42336.923611111109</v>
      </c>
      <c r="D2092">
        <v>9.6999999999999993</v>
      </c>
      <c r="E2092">
        <v>12.6</v>
      </c>
      <c r="F2092">
        <f t="shared" si="385"/>
        <v>2.9000000000000004</v>
      </c>
      <c r="G2092">
        <v>12.2</v>
      </c>
      <c r="H2092">
        <v>9.6999999999999993</v>
      </c>
      <c r="I2092">
        <f t="shared" si="386"/>
        <v>2.5</v>
      </c>
      <c r="J2092">
        <v>74.8</v>
      </c>
      <c r="K2092">
        <f t="shared" si="387"/>
        <v>7.4799999999999991E-2</v>
      </c>
      <c r="L2092">
        <f t="shared" si="388"/>
        <v>9.3507999999999981E-4</v>
      </c>
      <c r="M2092">
        <f t="shared" si="389"/>
        <v>17.118575434449884</v>
      </c>
      <c r="N2092">
        <f t="shared" si="390"/>
        <v>15.768634064080942</v>
      </c>
      <c r="O2092">
        <f t="shared" si="391"/>
        <v>5.4374600220968761</v>
      </c>
      <c r="P2092">
        <v>16.3</v>
      </c>
      <c r="Q2092">
        <f t="shared" si="392"/>
        <v>1.6300000000000002E-2</v>
      </c>
      <c r="R2092">
        <f t="shared" si="393"/>
        <v>-2.1217795002389308E-4</v>
      </c>
      <c r="S2092">
        <f t="shared" si="394"/>
        <v>-3.5780430020892595</v>
      </c>
      <c r="T2092">
        <f t="shared" si="395"/>
        <v>-1.4312172008357038</v>
      </c>
    </row>
    <row r="2093" spans="1:20" x14ac:dyDescent="0.25">
      <c r="A2093" s="1">
        <v>42336</v>
      </c>
      <c r="B2093" s="2">
        <v>0.9243055555555556</v>
      </c>
      <c r="C2093" s="2">
        <f t="shared" si="384"/>
        <v>42336.924305555556</v>
      </c>
      <c r="D2093">
        <v>9.6999999999999993</v>
      </c>
      <c r="E2093">
        <v>12.6</v>
      </c>
      <c r="F2093">
        <f t="shared" si="385"/>
        <v>2.9000000000000004</v>
      </c>
      <c r="G2093">
        <v>12.2</v>
      </c>
      <c r="H2093">
        <v>9.6999999999999993</v>
      </c>
      <c r="I2093">
        <f t="shared" si="386"/>
        <v>2.5</v>
      </c>
      <c r="J2093">
        <v>75.599999999999994</v>
      </c>
      <c r="K2093">
        <f t="shared" si="387"/>
        <v>7.5600000000000001E-2</v>
      </c>
      <c r="L2093">
        <f t="shared" si="388"/>
        <v>9.4476E-4</v>
      </c>
      <c r="M2093">
        <f t="shared" si="389"/>
        <v>17.587529917555848</v>
      </c>
      <c r="N2093">
        <f t="shared" si="390"/>
        <v>15.931871838111299</v>
      </c>
      <c r="O2093">
        <f t="shared" si="391"/>
        <v>5.4937489096935508</v>
      </c>
      <c r="P2093">
        <v>16.2</v>
      </c>
      <c r="Q2093">
        <f t="shared" si="392"/>
        <v>1.6199999999999999E-2</v>
      </c>
      <c r="R2093">
        <f t="shared" si="393"/>
        <v>-2.1333266137571014E-4</v>
      </c>
      <c r="S2093">
        <f t="shared" si="394"/>
        <v>-3.5975153688989905</v>
      </c>
      <c r="T2093">
        <f t="shared" si="395"/>
        <v>-1.4390061475595961</v>
      </c>
    </row>
    <row r="2094" spans="1:20" x14ac:dyDescent="0.25">
      <c r="A2094" s="1">
        <v>42336</v>
      </c>
      <c r="B2094" s="2">
        <v>0.92499999999999993</v>
      </c>
      <c r="C2094" s="2">
        <f t="shared" si="384"/>
        <v>42336.925000000003</v>
      </c>
      <c r="D2094">
        <v>9.6999999999999993</v>
      </c>
      <c r="E2094">
        <v>12.6</v>
      </c>
      <c r="F2094">
        <f t="shared" si="385"/>
        <v>2.9000000000000004</v>
      </c>
      <c r="G2094">
        <v>12.2</v>
      </c>
      <c r="H2094">
        <v>9.6</v>
      </c>
      <c r="I2094">
        <f t="shared" si="386"/>
        <v>2.5999999999999996</v>
      </c>
      <c r="J2094">
        <v>80.2</v>
      </c>
      <c r="K2094">
        <f t="shared" si="387"/>
        <v>8.0200000000000007E-2</v>
      </c>
      <c r="L2094">
        <f t="shared" si="388"/>
        <v>1.0004200000000001E-3</v>
      </c>
      <c r="M2094">
        <f t="shared" si="389"/>
        <v>20.40699322893553</v>
      </c>
      <c r="N2094">
        <f t="shared" si="390"/>
        <v>16.870489038785838</v>
      </c>
      <c r="O2094">
        <f t="shared" si="391"/>
        <v>5.8174100133744258</v>
      </c>
      <c r="P2094">
        <v>16.3</v>
      </c>
      <c r="Q2094">
        <f t="shared" si="392"/>
        <v>1.6300000000000002E-2</v>
      </c>
      <c r="R2094">
        <f t="shared" si="393"/>
        <v>-2.1217795002389308E-4</v>
      </c>
      <c r="S2094">
        <f t="shared" si="394"/>
        <v>-3.5780430020892595</v>
      </c>
      <c r="T2094">
        <f t="shared" si="395"/>
        <v>-1.3761703854189462</v>
      </c>
    </row>
    <row r="2095" spans="1:20" x14ac:dyDescent="0.25">
      <c r="A2095" s="1">
        <v>42336</v>
      </c>
      <c r="B2095" s="2">
        <v>0.92569444444444438</v>
      </c>
      <c r="C2095" s="2">
        <f t="shared" si="384"/>
        <v>42336.925694444442</v>
      </c>
      <c r="D2095">
        <v>9.6999999999999993</v>
      </c>
      <c r="E2095">
        <v>12.6</v>
      </c>
      <c r="F2095">
        <f t="shared" si="385"/>
        <v>2.9000000000000004</v>
      </c>
      <c r="G2095">
        <v>12.2</v>
      </c>
      <c r="H2095">
        <v>9.8000000000000007</v>
      </c>
      <c r="I2095">
        <f t="shared" si="386"/>
        <v>2.3999999999999986</v>
      </c>
      <c r="J2095">
        <v>74.599999999999994</v>
      </c>
      <c r="K2095">
        <f t="shared" si="387"/>
        <v>7.46E-2</v>
      </c>
      <c r="L2095">
        <f t="shared" si="388"/>
        <v>9.3265999999999998E-4</v>
      </c>
      <c r="M2095">
        <f t="shared" si="389"/>
        <v>17.002326950819295</v>
      </c>
      <c r="N2095">
        <f t="shared" si="390"/>
        <v>15.727824620573356</v>
      </c>
      <c r="O2095">
        <f t="shared" si="391"/>
        <v>5.4233878001977081</v>
      </c>
      <c r="P2095">
        <v>16.100000000000001</v>
      </c>
      <c r="Q2095">
        <f t="shared" si="392"/>
        <v>1.61E-2</v>
      </c>
      <c r="R2095">
        <f t="shared" si="393"/>
        <v>-2.1448734078930749E-4</v>
      </c>
      <c r="S2095">
        <f t="shared" si="394"/>
        <v>-3.616987197121543</v>
      </c>
      <c r="T2095">
        <f t="shared" si="395"/>
        <v>-1.5070779988006437</v>
      </c>
    </row>
    <row r="2096" spans="1:20" x14ac:dyDescent="0.25">
      <c r="A2096" s="1">
        <v>42336</v>
      </c>
      <c r="B2096" s="2">
        <v>0.92638888888888893</v>
      </c>
      <c r="C2096" s="2">
        <f t="shared" si="384"/>
        <v>42336.926388888889</v>
      </c>
      <c r="D2096">
        <v>9.6999999999999993</v>
      </c>
      <c r="E2096">
        <v>12.6</v>
      </c>
      <c r="F2096">
        <f t="shared" si="385"/>
        <v>2.9000000000000004</v>
      </c>
      <c r="G2096">
        <v>12.2</v>
      </c>
      <c r="H2096">
        <v>9.6999999999999993</v>
      </c>
      <c r="I2096">
        <f t="shared" si="386"/>
        <v>2.5</v>
      </c>
      <c r="J2096">
        <v>74.400000000000006</v>
      </c>
      <c r="K2096">
        <f t="shared" si="387"/>
        <v>7.4400000000000008E-2</v>
      </c>
      <c r="L2096">
        <f t="shared" si="388"/>
        <v>9.3024000000000004E-4</v>
      </c>
      <c r="M2096">
        <f t="shared" si="389"/>
        <v>16.886474522047067</v>
      </c>
      <c r="N2096">
        <f t="shared" si="390"/>
        <v>15.687015177065769</v>
      </c>
      <c r="O2096">
        <f t="shared" si="391"/>
        <v>5.40931557829854</v>
      </c>
      <c r="P2096">
        <v>16.600000000000001</v>
      </c>
      <c r="Q2096">
        <f t="shared" si="392"/>
        <v>1.66E-2</v>
      </c>
      <c r="R2096">
        <f t="shared" si="393"/>
        <v>-2.087136239780781E-4</v>
      </c>
      <c r="S2096">
        <f t="shared" si="394"/>
        <v>-3.5196226640485344</v>
      </c>
      <c r="T2096">
        <f t="shared" si="395"/>
        <v>-1.4078490656194138</v>
      </c>
    </row>
    <row r="2097" spans="1:20" x14ac:dyDescent="0.25">
      <c r="A2097" s="1">
        <v>42336</v>
      </c>
      <c r="B2097" s="2">
        <v>0.92708333333333337</v>
      </c>
      <c r="C2097" s="2">
        <f t="shared" si="384"/>
        <v>42336.927083333336</v>
      </c>
      <c r="D2097">
        <v>9.6999999999999993</v>
      </c>
      <c r="E2097">
        <v>12.6</v>
      </c>
      <c r="F2097">
        <f t="shared" si="385"/>
        <v>2.9000000000000004</v>
      </c>
      <c r="G2097">
        <v>12.2</v>
      </c>
      <c r="H2097">
        <v>9.6999999999999993</v>
      </c>
      <c r="I2097">
        <f t="shared" si="386"/>
        <v>2.5</v>
      </c>
      <c r="J2097">
        <v>76.099999999999994</v>
      </c>
      <c r="K2097">
        <f t="shared" si="387"/>
        <v>7.6100000000000001E-2</v>
      </c>
      <c r="L2097">
        <f t="shared" si="388"/>
        <v>9.5080999999999996E-4</v>
      </c>
      <c r="M2097">
        <f t="shared" si="389"/>
        <v>17.883844415221233</v>
      </c>
      <c r="N2097">
        <f t="shared" si="390"/>
        <v>16.033895446880269</v>
      </c>
      <c r="O2097">
        <f t="shared" si="391"/>
        <v>5.5289294644414717</v>
      </c>
      <c r="P2097">
        <v>15.9</v>
      </c>
      <c r="Q2097">
        <f t="shared" si="392"/>
        <v>1.5900000000000001E-2</v>
      </c>
      <c r="R2097">
        <f t="shared" si="393"/>
        <v>-2.1679660394630909E-4</v>
      </c>
      <c r="S2097">
        <f t="shared" si="394"/>
        <v>-3.6559292402413002</v>
      </c>
      <c r="T2097">
        <f t="shared" si="395"/>
        <v>-1.4623716960965201</v>
      </c>
    </row>
    <row r="2098" spans="1:20" x14ac:dyDescent="0.25">
      <c r="A2098" s="1">
        <v>42336</v>
      </c>
      <c r="B2098" s="2">
        <v>0.9277777777777777</v>
      </c>
      <c r="C2098" s="2">
        <f t="shared" si="384"/>
        <v>42336.927777777775</v>
      </c>
      <c r="D2098">
        <v>9.8000000000000007</v>
      </c>
      <c r="E2098">
        <v>12.6</v>
      </c>
      <c r="F2098">
        <f t="shared" si="385"/>
        <v>2.7999999999999989</v>
      </c>
      <c r="G2098">
        <v>12.2</v>
      </c>
      <c r="H2098">
        <v>9.6999999999999993</v>
      </c>
      <c r="I2098">
        <f t="shared" si="386"/>
        <v>2.5</v>
      </c>
      <c r="J2098">
        <v>74.2</v>
      </c>
      <c r="K2098">
        <f t="shared" si="387"/>
        <v>7.4200000000000002E-2</v>
      </c>
      <c r="L2098">
        <f t="shared" si="388"/>
        <v>9.2781999999999999E-4</v>
      </c>
      <c r="M2098">
        <f t="shared" si="389"/>
        <v>18.386348994454778</v>
      </c>
      <c r="N2098">
        <f t="shared" si="390"/>
        <v>15.646205733558178</v>
      </c>
      <c r="O2098">
        <f t="shared" si="391"/>
        <v>5.5879306191279232</v>
      </c>
      <c r="P2098">
        <v>15.2</v>
      </c>
      <c r="Q2098">
        <f t="shared" si="392"/>
        <v>1.52E-2</v>
      </c>
      <c r="R2098">
        <f t="shared" si="393"/>
        <v>-2.248780242529485E-4</v>
      </c>
      <c r="S2098">
        <f t="shared" si="394"/>
        <v>-3.7922095152267876</v>
      </c>
      <c r="T2098">
        <f t="shared" si="395"/>
        <v>-1.516883806090715</v>
      </c>
    </row>
    <row r="2099" spans="1:20" x14ac:dyDescent="0.25">
      <c r="A2099" s="1">
        <v>42336</v>
      </c>
      <c r="B2099" s="2">
        <v>0.92847222222222225</v>
      </c>
      <c r="C2099" s="2">
        <f t="shared" si="384"/>
        <v>42336.928472222222</v>
      </c>
      <c r="D2099">
        <v>9.8000000000000007</v>
      </c>
      <c r="E2099">
        <v>12.6</v>
      </c>
      <c r="F2099">
        <f t="shared" si="385"/>
        <v>2.7999999999999989</v>
      </c>
      <c r="G2099">
        <v>12.2</v>
      </c>
      <c r="H2099">
        <v>9.8000000000000007</v>
      </c>
      <c r="I2099">
        <f t="shared" si="386"/>
        <v>2.3999999999999986</v>
      </c>
      <c r="J2099">
        <v>76.8</v>
      </c>
      <c r="K2099">
        <f t="shared" si="387"/>
        <v>7.6799999999999993E-2</v>
      </c>
      <c r="L2099">
        <f t="shared" si="388"/>
        <v>9.5927999999999986E-4</v>
      </c>
      <c r="M2099">
        <f t="shared" si="389"/>
        <v>20.047137941526934</v>
      </c>
      <c r="N2099">
        <f t="shared" si="390"/>
        <v>16.176728499156827</v>
      </c>
      <c r="O2099">
        <f t="shared" si="391"/>
        <v>5.7774030354131547</v>
      </c>
      <c r="P2099">
        <v>16.399999999999999</v>
      </c>
      <c r="Q2099">
        <f t="shared" si="392"/>
        <v>1.6399999999999998E-2</v>
      </c>
      <c r="R2099">
        <f t="shared" si="393"/>
        <v>-2.1102320669774853E-4</v>
      </c>
      <c r="S2099">
        <f t="shared" si="394"/>
        <v>-3.5585700960834492</v>
      </c>
      <c r="T2099">
        <f t="shared" si="395"/>
        <v>-1.4827375400347713</v>
      </c>
    </row>
    <row r="2100" spans="1:20" x14ac:dyDescent="0.25">
      <c r="A2100" s="1">
        <v>42336</v>
      </c>
      <c r="B2100" s="2">
        <v>0.9291666666666667</v>
      </c>
      <c r="C2100" s="2">
        <f t="shared" si="384"/>
        <v>42336.929166666669</v>
      </c>
      <c r="D2100">
        <v>9.8000000000000007</v>
      </c>
      <c r="E2100">
        <v>12.6</v>
      </c>
      <c r="F2100">
        <f t="shared" si="385"/>
        <v>2.7999999999999989</v>
      </c>
      <c r="G2100">
        <v>12.2</v>
      </c>
      <c r="H2100">
        <v>9.6999999999999993</v>
      </c>
      <c r="I2100">
        <f t="shared" si="386"/>
        <v>2.5</v>
      </c>
      <c r="J2100">
        <v>78.7</v>
      </c>
      <c r="K2100">
        <f t="shared" si="387"/>
        <v>7.8700000000000006E-2</v>
      </c>
      <c r="L2100">
        <f t="shared" si="388"/>
        <v>9.8227000000000015E-4</v>
      </c>
      <c r="M2100">
        <f t="shared" si="389"/>
        <v>21.306197210594014</v>
      </c>
      <c r="N2100">
        <f t="shared" si="390"/>
        <v>16.564418212478923</v>
      </c>
      <c r="O2100">
        <f t="shared" si="391"/>
        <v>5.9158636473139037</v>
      </c>
      <c r="P2100">
        <v>16.5</v>
      </c>
      <c r="Q2100">
        <f t="shared" si="392"/>
        <v>1.6500000000000001E-2</v>
      </c>
      <c r="R2100">
        <f t="shared" si="393"/>
        <v>-2.0986843136117501E-4</v>
      </c>
      <c r="S2100">
        <f t="shared" si="394"/>
        <v>-3.5390966502727661</v>
      </c>
      <c r="T2100">
        <f t="shared" si="395"/>
        <v>-1.4156386601091064</v>
      </c>
    </row>
    <row r="2101" spans="1:20" x14ac:dyDescent="0.25">
      <c r="A2101" s="1">
        <v>42336</v>
      </c>
      <c r="B2101" s="2">
        <v>0.92986111111111114</v>
      </c>
      <c r="C2101" s="2">
        <f t="shared" si="384"/>
        <v>42336.929861111108</v>
      </c>
      <c r="D2101">
        <v>9.8000000000000007</v>
      </c>
      <c r="E2101">
        <v>12.6</v>
      </c>
      <c r="F2101">
        <f t="shared" si="385"/>
        <v>2.7999999999999989</v>
      </c>
      <c r="G2101">
        <v>12.2</v>
      </c>
      <c r="H2101">
        <v>9.8000000000000007</v>
      </c>
      <c r="I2101">
        <f t="shared" si="386"/>
        <v>2.3999999999999986</v>
      </c>
      <c r="J2101">
        <v>80.5</v>
      </c>
      <c r="K2101">
        <f t="shared" si="387"/>
        <v>8.0500000000000002E-2</v>
      </c>
      <c r="L2101">
        <f t="shared" si="388"/>
        <v>1.00405E-3</v>
      </c>
      <c r="M2101">
        <f t="shared" si="389"/>
        <v>22.534358936795829</v>
      </c>
      <c r="N2101">
        <f t="shared" si="390"/>
        <v>16.931703204047221</v>
      </c>
      <c r="O2101">
        <f t="shared" si="391"/>
        <v>6.047036858588295</v>
      </c>
      <c r="P2101">
        <v>15.2</v>
      </c>
      <c r="Q2101">
        <f t="shared" si="392"/>
        <v>1.52E-2</v>
      </c>
      <c r="R2101">
        <f t="shared" si="393"/>
        <v>-2.248780242529485E-4</v>
      </c>
      <c r="S2101">
        <f t="shared" si="394"/>
        <v>-3.7922095152267876</v>
      </c>
      <c r="T2101">
        <f t="shared" si="395"/>
        <v>-1.5800872980111624</v>
      </c>
    </row>
    <row r="2102" spans="1:20" x14ac:dyDescent="0.25">
      <c r="A2102" s="1">
        <v>42336</v>
      </c>
      <c r="B2102" s="2">
        <v>0.93055555555555547</v>
      </c>
      <c r="C2102" s="2">
        <f t="shared" si="384"/>
        <v>42336.930555555555</v>
      </c>
      <c r="D2102">
        <v>9.8000000000000007</v>
      </c>
      <c r="E2102">
        <v>12.6</v>
      </c>
      <c r="F2102">
        <f t="shared" si="385"/>
        <v>2.7999999999999989</v>
      </c>
      <c r="G2102">
        <v>12.2</v>
      </c>
      <c r="H2102">
        <v>9.6999999999999993</v>
      </c>
      <c r="I2102">
        <f t="shared" si="386"/>
        <v>2.5</v>
      </c>
      <c r="J2102">
        <v>73.2</v>
      </c>
      <c r="K2102">
        <f t="shared" si="387"/>
        <v>7.3200000000000001E-2</v>
      </c>
      <c r="L2102">
        <f t="shared" si="388"/>
        <v>9.1571999999999997E-4</v>
      </c>
      <c r="M2102">
        <f t="shared" si="389"/>
        <v>17.766702249651676</v>
      </c>
      <c r="N2102">
        <f t="shared" si="390"/>
        <v>15.442158516020235</v>
      </c>
      <c r="O2102">
        <f t="shared" si="391"/>
        <v>5.5150566128643721</v>
      </c>
      <c r="P2102">
        <v>15.2</v>
      </c>
      <c r="Q2102">
        <f t="shared" si="392"/>
        <v>1.52E-2</v>
      </c>
      <c r="R2102">
        <f t="shared" si="393"/>
        <v>-2.248780242529485E-4</v>
      </c>
      <c r="S2102">
        <f t="shared" si="394"/>
        <v>-3.7922095152267876</v>
      </c>
      <c r="T2102">
        <f t="shared" si="395"/>
        <v>-1.516883806090715</v>
      </c>
    </row>
    <row r="2103" spans="1:20" x14ac:dyDescent="0.25">
      <c r="A2103" s="1">
        <v>42336</v>
      </c>
      <c r="B2103" s="2">
        <v>0.93125000000000002</v>
      </c>
      <c r="C2103" s="2">
        <f t="shared" si="384"/>
        <v>42336.931250000001</v>
      </c>
      <c r="D2103">
        <v>9.6999999999999993</v>
      </c>
      <c r="E2103">
        <v>12.6</v>
      </c>
      <c r="F2103">
        <f t="shared" si="385"/>
        <v>2.9000000000000004</v>
      </c>
      <c r="G2103">
        <v>12.2</v>
      </c>
      <c r="H2103">
        <v>9.6999999999999993</v>
      </c>
      <c r="I2103">
        <f t="shared" si="386"/>
        <v>2.5</v>
      </c>
      <c r="J2103">
        <v>72.599999999999994</v>
      </c>
      <c r="K2103">
        <f t="shared" si="387"/>
        <v>7.2599999999999998E-2</v>
      </c>
      <c r="L2103">
        <f t="shared" si="388"/>
        <v>9.0845999999999993E-4</v>
      </c>
      <c r="M2103">
        <f t="shared" si="389"/>
        <v>15.861625131723114</v>
      </c>
      <c r="N2103">
        <f t="shared" si="390"/>
        <v>15.31973018549747</v>
      </c>
      <c r="O2103">
        <f t="shared" si="391"/>
        <v>5.2826655812060235</v>
      </c>
      <c r="P2103">
        <v>16.899999999999999</v>
      </c>
      <c r="Q2103">
        <f t="shared" si="392"/>
        <v>1.6899999999999998E-2</v>
      </c>
      <c r="R2103">
        <f t="shared" si="393"/>
        <v>-2.0524900918880191E-4</v>
      </c>
      <c r="S2103">
        <f t="shared" si="394"/>
        <v>-3.4611974568094759</v>
      </c>
      <c r="T2103">
        <f t="shared" si="395"/>
        <v>-1.3844789827237904</v>
      </c>
    </row>
    <row r="2104" spans="1:20" x14ac:dyDescent="0.25">
      <c r="A2104" s="1">
        <v>42336</v>
      </c>
      <c r="B2104" s="2">
        <v>0.93194444444444446</v>
      </c>
      <c r="C2104" s="2">
        <f t="shared" si="384"/>
        <v>42336.931944444441</v>
      </c>
      <c r="D2104">
        <v>9.6999999999999993</v>
      </c>
      <c r="E2104">
        <v>12.6</v>
      </c>
      <c r="F2104">
        <f t="shared" si="385"/>
        <v>2.9000000000000004</v>
      </c>
      <c r="G2104">
        <v>12.3</v>
      </c>
      <c r="H2104">
        <v>9.9</v>
      </c>
      <c r="I2104">
        <f t="shared" si="386"/>
        <v>2.4000000000000004</v>
      </c>
      <c r="J2104">
        <v>72.5</v>
      </c>
      <c r="K2104">
        <f t="shared" si="387"/>
        <v>7.2499999999999995E-2</v>
      </c>
      <c r="L2104">
        <f t="shared" si="388"/>
        <v>9.0724999999999985E-4</v>
      </c>
      <c r="M2104">
        <f t="shared" si="389"/>
        <v>15.805629684771493</v>
      </c>
      <c r="N2104">
        <f t="shared" si="390"/>
        <v>15.299325463743674</v>
      </c>
      <c r="O2104">
        <f t="shared" si="391"/>
        <v>5.2756294702564386</v>
      </c>
      <c r="P2104">
        <v>16.100000000000001</v>
      </c>
      <c r="Q2104">
        <f t="shared" si="392"/>
        <v>1.61E-2</v>
      </c>
      <c r="R2104">
        <f t="shared" si="393"/>
        <v>-2.1448734078930749E-4</v>
      </c>
      <c r="S2104">
        <f t="shared" si="394"/>
        <v>-3.616987197121543</v>
      </c>
      <c r="T2104">
        <f t="shared" si="395"/>
        <v>-1.5070779988006426</v>
      </c>
    </row>
    <row r="2105" spans="1:20" x14ac:dyDescent="0.25">
      <c r="A2105" s="1">
        <v>42336</v>
      </c>
      <c r="B2105" s="2">
        <v>0.93263888888888891</v>
      </c>
      <c r="C2105" s="2">
        <f t="shared" si="384"/>
        <v>42336.932638888888</v>
      </c>
      <c r="D2105">
        <v>9.6999999999999993</v>
      </c>
      <c r="E2105">
        <v>12.6</v>
      </c>
      <c r="F2105">
        <f t="shared" si="385"/>
        <v>2.9000000000000004</v>
      </c>
      <c r="G2105">
        <v>12.2</v>
      </c>
      <c r="H2105">
        <v>9.6999999999999993</v>
      </c>
      <c r="I2105">
        <f t="shared" si="386"/>
        <v>2.5</v>
      </c>
      <c r="J2105">
        <v>71.400000000000006</v>
      </c>
      <c r="K2105">
        <f t="shared" si="387"/>
        <v>7.1400000000000005E-2</v>
      </c>
      <c r="L2105">
        <f t="shared" si="388"/>
        <v>8.9393999999999997E-4</v>
      </c>
      <c r="M2105">
        <f t="shared" si="389"/>
        <v>15.196214673466631</v>
      </c>
      <c r="N2105">
        <f t="shared" si="390"/>
        <v>15.07487352445194</v>
      </c>
      <c r="O2105">
        <f t="shared" si="391"/>
        <v>5.1982322498110127</v>
      </c>
      <c r="P2105">
        <v>15.7</v>
      </c>
      <c r="Q2105">
        <f t="shared" si="392"/>
        <v>1.5699999999999999E-2</v>
      </c>
      <c r="R2105">
        <f t="shared" si="393"/>
        <v>-2.1910573978389632E-4</v>
      </c>
      <c r="S2105">
        <f t="shared" si="394"/>
        <v>-3.6948691363220294</v>
      </c>
      <c r="T2105">
        <f t="shared" si="395"/>
        <v>-1.4779476545288117</v>
      </c>
    </row>
    <row r="2106" spans="1:20" x14ac:dyDescent="0.25">
      <c r="A2106" s="1">
        <v>42336</v>
      </c>
      <c r="B2106" s="2">
        <v>0.93333333333333324</v>
      </c>
      <c r="C2106" s="2">
        <f t="shared" si="384"/>
        <v>42336.933333333334</v>
      </c>
      <c r="D2106">
        <v>9.8000000000000007</v>
      </c>
      <c r="E2106">
        <v>12.6</v>
      </c>
      <c r="F2106">
        <f t="shared" si="385"/>
        <v>2.7999999999999989</v>
      </c>
      <c r="G2106">
        <v>12.2</v>
      </c>
      <c r="H2106">
        <v>9.8000000000000007</v>
      </c>
      <c r="I2106">
        <f t="shared" si="386"/>
        <v>2.3999999999999986</v>
      </c>
      <c r="J2106">
        <v>72.7</v>
      </c>
      <c r="K2106">
        <f t="shared" si="387"/>
        <v>7.2700000000000001E-2</v>
      </c>
      <c r="L2106">
        <f t="shared" si="388"/>
        <v>9.096699999999999E-4</v>
      </c>
      <c r="M2106">
        <f t="shared" si="389"/>
        <v>17.460861842841794</v>
      </c>
      <c r="N2106">
        <f t="shared" si="390"/>
        <v>15.340134907251263</v>
      </c>
      <c r="O2106">
        <f t="shared" si="391"/>
        <v>5.4786196097325961</v>
      </c>
      <c r="P2106">
        <v>15.6</v>
      </c>
      <c r="Q2106">
        <f t="shared" si="392"/>
        <v>1.5599999999999999E-2</v>
      </c>
      <c r="R2106">
        <f t="shared" si="393"/>
        <v>-2.202602600482509E-4</v>
      </c>
      <c r="S2106">
        <f t="shared" si="394"/>
        <v>-3.7143382807462211</v>
      </c>
      <c r="T2106">
        <f t="shared" si="395"/>
        <v>-1.5476409503109263</v>
      </c>
    </row>
    <row r="2107" spans="1:20" x14ac:dyDescent="0.25">
      <c r="A2107" s="1">
        <v>42336</v>
      </c>
      <c r="B2107" s="2">
        <v>0.93402777777777779</v>
      </c>
      <c r="C2107" s="2">
        <f t="shared" si="384"/>
        <v>42336.934027777781</v>
      </c>
      <c r="D2107">
        <v>9.8000000000000007</v>
      </c>
      <c r="E2107">
        <v>12.6</v>
      </c>
      <c r="F2107">
        <f t="shared" si="385"/>
        <v>2.7999999999999989</v>
      </c>
      <c r="G2107">
        <v>12.2</v>
      </c>
      <c r="H2107">
        <v>9.8000000000000007</v>
      </c>
      <c r="I2107">
        <f t="shared" si="386"/>
        <v>2.3999999999999986</v>
      </c>
      <c r="J2107">
        <v>71</v>
      </c>
      <c r="K2107">
        <f t="shared" si="387"/>
        <v>7.0999999999999994E-2</v>
      </c>
      <c r="L2107">
        <f t="shared" si="388"/>
        <v>8.8909999999999987E-4</v>
      </c>
      <c r="M2107">
        <f t="shared" si="389"/>
        <v>16.440866181438707</v>
      </c>
      <c r="N2107">
        <f t="shared" si="390"/>
        <v>14.993254637436761</v>
      </c>
      <c r="O2107">
        <f t="shared" si="391"/>
        <v>5.3547337990845598</v>
      </c>
      <c r="P2107">
        <v>15.6</v>
      </c>
      <c r="Q2107">
        <f t="shared" si="392"/>
        <v>1.5599999999999999E-2</v>
      </c>
      <c r="R2107">
        <f t="shared" si="393"/>
        <v>-2.202602600482509E-4</v>
      </c>
      <c r="S2107">
        <f t="shared" si="394"/>
        <v>-3.7143382807462211</v>
      </c>
      <c r="T2107">
        <f t="shared" si="395"/>
        <v>-1.5476409503109263</v>
      </c>
    </row>
    <row r="2108" spans="1:20" x14ac:dyDescent="0.25">
      <c r="A2108" s="1">
        <v>42336</v>
      </c>
      <c r="B2108" s="2">
        <v>0.93472222222222223</v>
      </c>
      <c r="C2108" s="2">
        <f t="shared" si="384"/>
        <v>42336.93472222222</v>
      </c>
      <c r="D2108">
        <v>9.8000000000000007</v>
      </c>
      <c r="E2108">
        <v>12.6</v>
      </c>
      <c r="F2108">
        <f t="shared" si="385"/>
        <v>2.7999999999999989</v>
      </c>
      <c r="G2108">
        <v>12.2</v>
      </c>
      <c r="H2108">
        <v>9.8000000000000007</v>
      </c>
      <c r="I2108">
        <f t="shared" si="386"/>
        <v>2.3999999999999986</v>
      </c>
      <c r="J2108">
        <v>73</v>
      </c>
      <c r="K2108">
        <f t="shared" si="387"/>
        <v>7.2999999999999995E-2</v>
      </c>
      <c r="L2108">
        <f t="shared" si="388"/>
        <v>9.1329999999999992E-4</v>
      </c>
      <c r="M2108">
        <f t="shared" si="389"/>
        <v>17.644047449680393</v>
      </c>
      <c r="N2108">
        <f t="shared" si="390"/>
        <v>15.401349072512648</v>
      </c>
      <c r="O2108">
        <f t="shared" si="391"/>
        <v>5.5004818116116621</v>
      </c>
      <c r="P2108">
        <v>15.4</v>
      </c>
      <c r="Q2108">
        <f t="shared" si="392"/>
        <v>1.54E-2</v>
      </c>
      <c r="R2108">
        <f t="shared" si="393"/>
        <v>-2.2256920544882371E-4</v>
      </c>
      <c r="S2108">
        <f t="shared" si="394"/>
        <v>-3.7532749654101809</v>
      </c>
      <c r="T2108">
        <f t="shared" si="395"/>
        <v>-1.5638645689209096</v>
      </c>
    </row>
    <row r="2109" spans="1:20" x14ac:dyDescent="0.25">
      <c r="A2109" s="1">
        <v>42336</v>
      </c>
      <c r="B2109" s="2">
        <v>0.93541666666666667</v>
      </c>
      <c r="C2109" s="2">
        <f t="shared" si="384"/>
        <v>42336.935416666667</v>
      </c>
      <c r="D2109">
        <v>9.8000000000000007</v>
      </c>
      <c r="E2109">
        <v>12.6</v>
      </c>
      <c r="F2109">
        <f t="shared" si="385"/>
        <v>2.7999999999999989</v>
      </c>
      <c r="G2109">
        <v>12.2</v>
      </c>
      <c r="H2109">
        <v>9.8000000000000007</v>
      </c>
      <c r="I2109">
        <f t="shared" si="386"/>
        <v>2.3999999999999986</v>
      </c>
      <c r="J2109">
        <v>75.7</v>
      </c>
      <c r="K2109">
        <f t="shared" si="387"/>
        <v>7.5700000000000003E-2</v>
      </c>
      <c r="L2109">
        <f t="shared" si="388"/>
        <v>9.4596999999999997E-4</v>
      </c>
      <c r="M2109">
        <f t="shared" si="389"/>
        <v>19.335733939617807</v>
      </c>
      <c r="N2109">
        <f t="shared" si="390"/>
        <v>15.952276559865094</v>
      </c>
      <c r="O2109">
        <f t="shared" si="391"/>
        <v>5.6972416285232503</v>
      </c>
      <c r="P2109">
        <v>15.6</v>
      </c>
      <c r="Q2109">
        <f t="shared" si="392"/>
        <v>1.5599999999999999E-2</v>
      </c>
      <c r="R2109">
        <f t="shared" si="393"/>
        <v>-2.202602600482509E-4</v>
      </c>
      <c r="S2109">
        <f t="shared" si="394"/>
        <v>-3.7143382807462211</v>
      </c>
      <c r="T2109">
        <f t="shared" si="395"/>
        <v>-1.5476409503109263</v>
      </c>
    </row>
    <row r="2110" spans="1:20" x14ac:dyDescent="0.25">
      <c r="A2110" s="1">
        <v>42336</v>
      </c>
      <c r="B2110" s="2">
        <v>0.93611111111111101</v>
      </c>
      <c r="C2110" s="2">
        <f t="shared" si="384"/>
        <v>42336.936111111114</v>
      </c>
      <c r="D2110">
        <v>9.8000000000000007</v>
      </c>
      <c r="E2110">
        <v>12.6</v>
      </c>
      <c r="F2110">
        <f t="shared" si="385"/>
        <v>2.7999999999999989</v>
      </c>
      <c r="G2110">
        <v>12.2</v>
      </c>
      <c r="H2110">
        <v>9.8000000000000007</v>
      </c>
      <c r="I2110">
        <f t="shared" si="386"/>
        <v>2.3999999999999986</v>
      </c>
      <c r="J2110">
        <v>73.8</v>
      </c>
      <c r="K2110">
        <f t="shared" si="387"/>
        <v>7.3799999999999991E-2</v>
      </c>
      <c r="L2110">
        <f t="shared" si="388"/>
        <v>9.2297999999999979E-4</v>
      </c>
      <c r="M2110">
        <f t="shared" si="389"/>
        <v>18.137215747544197</v>
      </c>
      <c r="N2110">
        <f t="shared" si="390"/>
        <v>15.564586846543</v>
      </c>
      <c r="O2110">
        <f t="shared" si="391"/>
        <v>5.5587810166225022</v>
      </c>
      <c r="P2110">
        <v>14.8</v>
      </c>
      <c r="Q2110">
        <f t="shared" si="392"/>
        <v>1.4800000000000001E-2</v>
      </c>
      <c r="R2110">
        <f t="shared" si="393"/>
        <v>-2.2949528322946047E-4</v>
      </c>
      <c r="S2110">
        <f t="shared" si="394"/>
        <v>-3.8700722298391312</v>
      </c>
      <c r="T2110">
        <f t="shared" si="395"/>
        <v>-1.6125300957663056</v>
      </c>
    </row>
    <row r="2111" spans="1:20" x14ac:dyDescent="0.25">
      <c r="A2111" s="1">
        <v>42336</v>
      </c>
      <c r="B2111" s="2">
        <v>0.93680555555555556</v>
      </c>
      <c r="C2111" s="2">
        <f t="shared" si="384"/>
        <v>42336.936805555553</v>
      </c>
      <c r="D2111">
        <v>9.8000000000000007</v>
      </c>
      <c r="E2111">
        <v>12.6</v>
      </c>
      <c r="F2111">
        <f t="shared" si="385"/>
        <v>2.7999999999999989</v>
      </c>
      <c r="G2111">
        <v>12.2</v>
      </c>
      <c r="H2111">
        <v>9.6</v>
      </c>
      <c r="I2111">
        <f t="shared" si="386"/>
        <v>2.5999999999999996</v>
      </c>
      <c r="J2111">
        <v>74.599999999999994</v>
      </c>
      <c r="K2111">
        <f t="shared" si="387"/>
        <v>7.46E-2</v>
      </c>
      <c r="L2111">
        <f t="shared" si="388"/>
        <v>9.3265999999999998E-4</v>
      </c>
      <c r="M2111">
        <f t="shared" si="389"/>
        <v>18.637181640017797</v>
      </c>
      <c r="N2111">
        <f t="shared" si="390"/>
        <v>15.727824620573356</v>
      </c>
      <c r="O2111">
        <f t="shared" si="391"/>
        <v>5.6170802216333433</v>
      </c>
      <c r="P2111">
        <v>15.2</v>
      </c>
      <c r="Q2111">
        <f t="shared" si="392"/>
        <v>1.52E-2</v>
      </c>
      <c r="R2111">
        <f t="shared" si="393"/>
        <v>-2.248780242529485E-4</v>
      </c>
      <c r="S2111">
        <f t="shared" si="394"/>
        <v>-3.7922095152267876</v>
      </c>
      <c r="T2111">
        <f t="shared" si="395"/>
        <v>-1.4585421212410723</v>
      </c>
    </row>
    <row r="2112" spans="1:20" x14ac:dyDescent="0.25">
      <c r="A2112" s="1">
        <v>42336</v>
      </c>
      <c r="B2112" s="2">
        <v>0.9375</v>
      </c>
      <c r="C2112" s="2">
        <f t="shared" si="384"/>
        <v>42336.9375</v>
      </c>
      <c r="D2112">
        <v>9.8000000000000007</v>
      </c>
      <c r="E2112">
        <v>12.6</v>
      </c>
      <c r="F2112">
        <f t="shared" si="385"/>
        <v>2.7999999999999989</v>
      </c>
      <c r="G2112">
        <v>12.2</v>
      </c>
      <c r="H2112">
        <v>9.9</v>
      </c>
      <c r="I2112">
        <f t="shared" si="386"/>
        <v>2.2999999999999989</v>
      </c>
      <c r="J2112">
        <v>72.7</v>
      </c>
      <c r="K2112">
        <f t="shared" si="387"/>
        <v>7.2700000000000001E-2</v>
      </c>
      <c r="L2112">
        <f t="shared" si="388"/>
        <v>9.096699999999999E-4</v>
      </c>
      <c r="M2112">
        <f t="shared" si="389"/>
        <v>17.460861842841794</v>
      </c>
      <c r="N2112">
        <f t="shared" si="390"/>
        <v>15.340134907251263</v>
      </c>
      <c r="O2112">
        <f t="shared" si="391"/>
        <v>5.4786196097325961</v>
      </c>
      <c r="P2112">
        <v>14.1</v>
      </c>
      <c r="Q2112">
        <f t="shared" si="392"/>
        <v>1.41E-2</v>
      </c>
      <c r="R2112">
        <f t="shared" si="393"/>
        <v>-2.3757427770096511E-4</v>
      </c>
      <c r="S2112">
        <f t="shared" si="394"/>
        <v>-4.0063115969808623</v>
      </c>
      <c r="T2112">
        <f t="shared" si="395"/>
        <v>-1.7418746073829845</v>
      </c>
    </row>
    <row r="2113" spans="1:20" x14ac:dyDescent="0.25">
      <c r="A2113" s="1">
        <v>42336</v>
      </c>
      <c r="B2113" s="2">
        <v>0.93819444444444444</v>
      </c>
      <c r="C2113" s="2">
        <f t="shared" si="384"/>
        <v>42336.938194444447</v>
      </c>
      <c r="D2113">
        <v>9.8000000000000007</v>
      </c>
      <c r="E2113">
        <v>12.6</v>
      </c>
      <c r="F2113">
        <f t="shared" si="385"/>
        <v>2.7999999999999989</v>
      </c>
      <c r="G2113">
        <v>12.2</v>
      </c>
      <c r="H2113">
        <v>9.9</v>
      </c>
      <c r="I2113">
        <f t="shared" si="386"/>
        <v>2.2999999999999989</v>
      </c>
      <c r="J2113">
        <v>79</v>
      </c>
      <c r="K2113">
        <f t="shared" si="387"/>
        <v>7.9000000000000001E-2</v>
      </c>
      <c r="L2113">
        <f t="shared" si="388"/>
        <v>9.8590000000000006E-4</v>
      </c>
      <c r="M2113">
        <f t="shared" si="389"/>
        <v>21.508501052272646</v>
      </c>
      <c r="N2113">
        <f t="shared" si="390"/>
        <v>16.625632377740306</v>
      </c>
      <c r="O2113">
        <f t="shared" si="391"/>
        <v>5.9377258491929688</v>
      </c>
      <c r="P2113">
        <v>16</v>
      </c>
      <c r="Q2113">
        <f t="shared" si="392"/>
        <v>1.6E-2</v>
      </c>
      <c r="R2113">
        <f t="shared" si="393"/>
        <v>-2.1564198830080001E-4</v>
      </c>
      <c r="S2113">
        <f t="shared" si="394"/>
        <v>-3.6364584873659358</v>
      </c>
      <c r="T2113">
        <f t="shared" si="395"/>
        <v>-1.5810689075504076</v>
      </c>
    </row>
    <row r="2114" spans="1:20" x14ac:dyDescent="0.25">
      <c r="A2114" s="1">
        <v>42336</v>
      </c>
      <c r="B2114" s="2">
        <v>0.93888888888888899</v>
      </c>
      <c r="C2114" s="2">
        <f t="shared" si="384"/>
        <v>42336.938888888886</v>
      </c>
      <c r="D2114">
        <v>9.8000000000000007</v>
      </c>
      <c r="E2114">
        <v>12.6</v>
      </c>
      <c r="F2114">
        <f t="shared" si="385"/>
        <v>2.7999999999999989</v>
      </c>
      <c r="G2114">
        <v>12.2</v>
      </c>
      <c r="H2114">
        <v>9.8000000000000007</v>
      </c>
      <c r="I2114">
        <f t="shared" si="386"/>
        <v>2.3999999999999986</v>
      </c>
      <c r="J2114">
        <v>76.900000000000006</v>
      </c>
      <c r="K2114">
        <f t="shared" si="387"/>
        <v>7.690000000000001E-2</v>
      </c>
      <c r="L2114">
        <f t="shared" si="388"/>
        <v>9.6049000000000004E-4</v>
      </c>
      <c r="M2114">
        <f t="shared" si="389"/>
        <v>20.112448307104266</v>
      </c>
      <c r="N2114">
        <f t="shared" si="390"/>
        <v>16.197133220910626</v>
      </c>
      <c r="O2114">
        <f t="shared" si="391"/>
        <v>5.7846904360395115</v>
      </c>
      <c r="P2114">
        <v>15.7</v>
      </c>
      <c r="Q2114">
        <f t="shared" si="392"/>
        <v>1.5699999999999999E-2</v>
      </c>
      <c r="R2114">
        <f t="shared" si="393"/>
        <v>-2.1910573978389632E-4</v>
      </c>
      <c r="S2114">
        <f t="shared" si="394"/>
        <v>-3.6948691363220294</v>
      </c>
      <c r="T2114">
        <f t="shared" si="395"/>
        <v>-1.5395288068008466</v>
      </c>
    </row>
    <row r="2115" spans="1:20" x14ac:dyDescent="0.25">
      <c r="A2115" s="1">
        <v>42336</v>
      </c>
      <c r="B2115" s="2">
        <v>0.93958333333333333</v>
      </c>
      <c r="C2115" s="2">
        <f t="shared" si="384"/>
        <v>42336.939583333333</v>
      </c>
      <c r="D2115">
        <v>9.8000000000000007</v>
      </c>
      <c r="E2115">
        <v>12.6</v>
      </c>
      <c r="F2115">
        <f t="shared" si="385"/>
        <v>2.7999999999999989</v>
      </c>
      <c r="G2115">
        <v>12.2</v>
      </c>
      <c r="H2115">
        <v>9.9</v>
      </c>
      <c r="I2115">
        <f t="shared" si="386"/>
        <v>2.2999999999999989</v>
      </c>
      <c r="J2115">
        <v>77</v>
      </c>
      <c r="K2115">
        <f t="shared" si="387"/>
        <v>7.6999999999999999E-2</v>
      </c>
      <c r="L2115">
        <f t="shared" si="388"/>
        <v>9.616999999999999E-4</v>
      </c>
      <c r="M2115">
        <f t="shared" si="389"/>
        <v>20.177864885097353</v>
      </c>
      <c r="N2115">
        <f t="shared" si="390"/>
        <v>16.217537942664418</v>
      </c>
      <c r="O2115">
        <f t="shared" si="391"/>
        <v>5.7919778366658656</v>
      </c>
      <c r="P2115">
        <v>16.2</v>
      </c>
      <c r="Q2115">
        <f t="shared" si="392"/>
        <v>1.6199999999999999E-2</v>
      </c>
      <c r="R2115">
        <f t="shared" si="393"/>
        <v>-2.1333266137571014E-4</v>
      </c>
      <c r="S2115">
        <f t="shared" si="394"/>
        <v>-3.5975153688989905</v>
      </c>
      <c r="T2115">
        <f t="shared" si="395"/>
        <v>-1.5641371169126053</v>
      </c>
    </row>
    <row r="2116" spans="1:20" x14ac:dyDescent="0.25">
      <c r="A2116" s="1">
        <v>42336</v>
      </c>
      <c r="B2116" s="2">
        <v>0.94027777777777777</v>
      </c>
      <c r="C2116" s="2">
        <f t="shared" si="384"/>
        <v>42336.94027777778</v>
      </c>
      <c r="D2116">
        <v>9.8000000000000007</v>
      </c>
      <c r="E2116">
        <v>12.6</v>
      </c>
      <c r="F2116">
        <f t="shared" si="385"/>
        <v>2.7999999999999989</v>
      </c>
      <c r="G2116">
        <v>12.2</v>
      </c>
      <c r="H2116">
        <v>9.8000000000000007</v>
      </c>
      <c r="I2116">
        <f t="shared" si="386"/>
        <v>2.3999999999999986</v>
      </c>
      <c r="J2116">
        <v>73.599999999999994</v>
      </c>
      <c r="K2116">
        <f t="shared" si="387"/>
        <v>7.3599999999999999E-2</v>
      </c>
      <c r="L2116">
        <f t="shared" si="388"/>
        <v>9.2055999999999995E-4</v>
      </c>
      <c r="M2116">
        <f t="shared" si="389"/>
        <v>18.013286398583578</v>
      </c>
      <c r="N2116">
        <f t="shared" si="390"/>
        <v>15.523777403035412</v>
      </c>
      <c r="O2116">
        <f t="shared" si="391"/>
        <v>5.5442062153697922</v>
      </c>
      <c r="P2116">
        <v>15.8</v>
      </c>
      <c r="Q2116">
        <f t="shared" si="392"/>
        <v>1.5800000000000002E-2</v>
      </c>
      <c r="R2116">
        <f t="shared" si="393"/>
        <v>-2.1795118776196288E-4</v>
      </c>
      <c r="S2116">
        <f t="shared" si="394"/>
        <v>-3.6753994563568781</v>
      </c>
      <c r="T2116">
        <f t="shared" si="395"/>
        <v>-1.5314164401487</v>
      </c>
    </row>
    <row r="2117" spans="1:20" x14ac:dyDescent="0.25">
      <c r="A2117" s="1">
        <v>42336</v>
      </c>
      <c r="B2117" s="2">
        <v>0.94097222222222221</v>
      </c>
      <c r="C2117" s="2">
        <f t="shared" si="384"/>
        <v>42336.940972222219</v>
      </c>
      <c r="D2117">
        <v>9.8000000000000007</v>
      </c>
      <c r="E2117">
        <v>12.6</v>
      </c>
      <c r="F2117">
        <f t="shared" si="385"/>
        <v>2.7999999999999989</v>
      </c>
      <c r="G2117">
        <v>12.2</v>
      </c>
      <c r="H2117">
        <v>9.6999999999999993</v>
      </c>
      <c r="I2117">
        <f t="shared" si="386"/>
        <v>2.5</v>
      </c>
      <c r="J2117">
        <v>72.7</v>
      </c>
      <c r="K2117">
        <f t="shared" si="387"/>
        <v>7.2700000000000001E-2</v>
      </c>
      <c r="L2117">
        <f t="shared" si="388"/>
        <v>9.096699999999999E-4</v>
      </c>
      <c r="M2117">
        <f t="shared" si="389"/>
        <v>17.460861842841794</v>
      </c>
      <c r="N2117">
        <f t="shared" si="390"/>
        <v>15.340134907251263</v>
      </c>
      <c r="O2117">
        <f t="shared" si="391"/>
        <v>5.4786196097325961</v>
      </c>
      <c r="P2117">
        <v>14.1</v>
      </c>
      <c r="Q2117">
        <f t="shared" si="392"/>
        <v>1.41E-2</v>
      </c>
      <c r="R2117">
        <f t="shared" si="393"/>
        <v>-2.3757427770096511E-4</v>
      </c>
      <c r="S2117">
        <f t="shared" si="394"/>
        <v>-4.0063115969808623</v>
      </c>
      <c r="T2117">
        <f t="shared" si="395"/>
        <v>-1.6025246387923449</v>
      </c>
    </row>
    <row r="2118" spans="1:20" x14ac:dyDescent="0.25">
      <c r="A2118" s="1">
        <v>42336</v>
      </c>
      <c r="B2118" s="2">
        <v>0.94166666666666676</v>
      </c>
      <c r="C2118" s="2">
        <f t="shared" ref="C2118:C2181" si="396">A2118+B2118</f>
        <v>42336.941666666666</v>
      </c>
      <c r="D2118">
        <v>9.6999999999999993</v>
      </c>
      <c r="E2118">
        <v>12.6</v>
      </c>
      <c r="F2118">
        <f t="shared" ref="F2118:F2181" si="397">E2118-D2118</f>
        <v>2.9000000000000004</v>
      </c>
      <c r="G2118">
        <v>12.2</v>
      </c>
      <c r="H2118">
        <v>9.6999999999999993</v>
      </c>
      <c r="I2118">
        <f t="shared" ref="I2118:I2181" si="398">G2118-H2118</f>
        <v>2.5</v>
      </c>
      <c r="J2118">
        <v>73.900000000000006</v>
      </c>
      <c r="K2118">
        <f t="shared" ref="K2118:K2181" si="399">J2118/1000</f>
        <v>7.3900000000000007E-2</v>
      </c>
      <c r="L2118">
        <f t="shared" ref="L2118:L2181" si="400">0.0121*K2118+0.00003</f>
        <v>9.2419000000000008E-4</v>
      </c>
      <c r="M2118">
        <f t="shared" ref="M2118:M2181" si="401">(O2118-1.3)^2</f>
        <v>16.598576190121804</v>
      </c>
      <c r="N2118">
        <f t="shared" ref="N2118:N2181" si="402">L2118*1000000/59.3</f>
        <v>15.584991568296797</v>
      </c>
      <c r="O2118">
        <f t="shared" ref="O2118:O2181" si="403">N2118/(E2118-D2118)</f>
        <v>5.3741350235506191</v>
      </c>
      <c r="P2118">
        <v>15.9</v>
      </c>
      <c r="Q2118">
        <f t="shared" ref="Q2118:Q2181" si="404">P2118/1000</f>
        <v>1.5900000000000001E-2</v>
      </c>
      <c r="R2118">
        <f t="shared" ref="R2118:R2181" si="405">-0.0028*Q2118^4+0.0062*Q2118^3+0.0013*Q2118^2+0.0115*Q2118-0.0004</f>
        <v>-2.1679660394630909E-4</v>
      </c>
      <c r="S2118">
        <f t="shared" ref="S2118:S2181" si="406">R2118*1000000/59.3</f>
        <v>-3.6559292402413002</v>
      </c>
      <c r="T2118">
        <f t="shared" ref="T2118:T2181" si="407">S2118/(G2118-H2118)</f>
        <v>-1.4623716960965201</v>
      </c>
    </row>
    <row r="2119" spans="1:20" x14ac:dyDescent="0.25">
      <c r="A2119" s="1">
        <v>42336</v>
      </c>
      <c r="B2119" s="2">
        <v>0.94236111111111109</v>
      </c>
      <c r="C2119" s="2">
        <f t="shared" si="396"/>
        <v>42336.942361111112</v>
      </c>
      <c r="D2119">
        <v>9.8000000000000007</v>
      </c>
      <c r="E2119">
        <v>12.6</v>
      </c>
      <c r="F2119">
        <f t="shared" si="397"/>
        <v>2.7999999999999989</v>
      </c>
      <c r="G2119">
        <v>12.2</v>
      </c>
      <c r="H2119">
        <v>9.6999999999999993</v>
      </c>
      <c r="I2119">
        <f t="shared" si="398"/>
        <v>2.5</v>
      </c>
      <c r="J2119">
        <v>73.2</v>
      </c>
      <c r="K2119">
        <f t="shared" si="399"/>
        <v>7.3200000000000001E-2</v>
      </c>
      <c r="L2119">
        <f t="shared" si="400"/>
        <v>9.1571999999999997E-4</v>
      </c>
      <c r="M2119">
        <f t="shared" si="401"/>
        <v>17.766702249651676</v>
      </c>
      <c r="N2119">
        <f t="shared" si="402"/>
        <v>15.442158516020235</v>
      </c>
      <c r="O2119">
        <f t="shared" si="403"/>
        <v>5.5150566128643721</v>
      </c>
      <c r="P2119">
        <v>16.7</v>
      </c>
      <c r="Q2119">
        <f t="shared" si="404"/>
        <v>1.67E-2</v>
      </c>
      <c r="R2119">
        <f t="shared" si="405"/>
        <v>-2.0755878451236991E-4</v>
      </c>
      <c r="S2119">
        <f t="shared" si="406"/>
        <v>-3.5001481368021907</v>
      </c>
      <c r="T2119">
        <f t="shared" si="407"/>
        <v>-1.4000592547208763</v>
      </c>
    </row>
    <row r="2120" spans="1:20" x14ac:dyDescent="0.25">
      <c r="A2120" s="1">
        <v>42336</v>
      </c>
      <c r="B2120" s="2">
        <v>0.94305555555555554</v>
      </c>
      <c r="C2120" s="2">
        <f t="shared" si="396"/>
        <v>42336.943055555559</v>
      </c>
      <c r="D2120">
        <v>9.8000000000000007</v>
      </c>
      <c r="E2120">
        <v>12.6</v>
      </c>
      <c r="F2120">
        <f t="shared" si="397"/>
        <v>2.7999999999999989</v>
      </c>
      <c r="G2120">
        <v>12.2</v>
      </c>
      <c r="H2120">
        <v>9.6999999999999993</v>
      </c>
      <c r="I2120">
        <f t="shared" si="398"/>
        <v>2.5</v>
      </c>
      <c r="J2120">
        <v>74.3</v>
      </c>
      <c r="K2120">
        <f t="shared" si="399"/>
        <v>7.4299999999999991E-2</v>
      </c>
      <c r="L2120">
        <f t="shared" si="400"/>
        <v>9.2902999999999985E-4</v>
      </c>
      <c r="M2120">
        <f t="shared" si="401"/>
        <v>18.448897837221857</v>
      </c>
      <c r="N2120">
        <f t="shared" si="402"/>
        <v>15.666610455311972</v>
      </c>
      <c r="O2120">
        <f t="shared" si="403"/>
        <v>5.5952180197542773</v>
      </c>
      <c r="P2120">
        <v>15.6</v>
      </c>
      <c r="Q2120">
        <f t="shared" si="404"/>
        <v>1.5599999999999999E-2</v>
      </c>
      <c r="R2120">
        <f t="shared" si="405"/>
        <v>-2.202602600482509E-4</v>
      </c>
      <c r="S2120">
        <f t="shared" si="406"/>
        <v>-3.7143382807462211</v>
      </c>
      <c r="T2120">
        <f t="shared" si="407"/>
        <v>-1.4857353122984884</v>
      </c>
    </row>
    <row r="2121" spans="1:20" x14ac:dyDescent="0.25">
      <c r="A2121" s="1">
        <v>42336</v>
      </c>
      <c r="B2121" s="2">
        <v>0.94374999999999998</v>
      </c>
      <c r="C2121" s="2">
        <f t="shared" si="396"/>
        <v>42336.943749999999</v>
      </c>
      <c r="D2121">
        <v>9.8000000000000007</v>
      </c>
      <c r="E2121">
        <v>12.6</v>
      </c>
      <c r="F2121">
        <f t="shared" si="397"/>
        <v>2.7999999999999989</v>
      </c>
      <c r="G2121">
        <v>12.2</v>
      </c>
      <c r="H2121">
        <v>9.8000000000000007</v>
      </c>
      <c r="I2121">
        <f t="shared" si="398"/>
        <v>2.3999999999999986</v>
      </c>
      <c r="J2121">
        <v>77.599999999999994</v>
      </c>
      <c r="K2121">
        <f t="shared" si="399"/>
        <v>7.7599999999999988E-2</v>
      </c>
      <c r="L2121">
        <f t="shared" si="400"/>
        <v>9.6895999999999983E-4</v>
      </c>
      <c r="M2121">
        <f t="shared" si="401"/>
        <v>20.572594813787248</v>
      </c>
      <c r="N2121">
        <f t="shared" si="402"/>
        <v>16.33996627318718</v>
      </c>
      <c r="O2121">
        <f t="shared" si="403"/>
        <v>5.8357022404239949</v>
      </c>
      <c r="P2121">
        <v>17.3</v>
      </c>
      <c r="Q2121">
        <f t="shared" si="404"/>
        <v>1.7299999999999999E-2</v>
      </c>
      <c r="R2121">
        <f t="shared" si="405"/>
        <v>-2.0062907196321151E-4</v>
      </c>
      <c r="S2121">
        <f t="shared" si="406"/>
        <v>-3.3832895777944607</v>
      </c>
      <c r="T2121">
        <f t="shared" si="407"/>
        <v>-1.4097039907476927</v>
      </c>
    </row>
    <row r="2122" spans="1:20" x14ac:dyDescent="0.25">
      <c r="A2122" s="1">
        <v>42336</v>
      </c>
      <c r="B2122" s="2">
        <v>0.94444444444444453</v>
      </c>
      <c r="C2122" s="2">
        <f t="shared" si="396"/>
        <v>42336.944444444445</v>
      </c>
      <c r="D2122">
        <v>9.6999999999999993</v>
      </c>
      <c r="E2122">
        <v>12.6</v>
      </c>
      <c r="F2122">
        <f t="shared" si="397"/>
        <v>2.9000000000000004</v>
      </c>
      <c r="G2122">
        <v>12.3</v>
      </c>
      <c r="H2122">
        <v>9.8000000000000007</v>
      </c>
      <c r="I2122">
        <f t="shared" si="398"/>
        <v>2.5</v>
      </c>
      <c r="J2122">
        <v>76.2</v>
      </c>
      <c r="K2122">
        <f t="shared" si="399"/>
        <v>7.6200000000000004E-2</v>
      </c>
      <c r="L2122">
        <f t="shared" si="400"/>
        <v>9.5202000000000004E-4</v>
      </c>
      <c r="M2122">
        <f t="shared" si="401"/>
        <v>17.943404355898078</v>
      </c>
      <c r="N2122">
        <f t="shared" si="402"/>
        <v>16.054300168634065</v>
      </c>
      <c r="O2122">
        <f t="shared" si="403"/>
        <v>5.5359655753910557</v>
      </c>
      <c r="P2122">
        <v>16.399999999999999</v>
      </c>
      <c r="Q2122">
        <f t="shared" si="404"/>
        <v>1.6399999999999998E-2</v>
      </c>
      <c r="R2122">
        <f t="shared" si="405"/>
        <v>-2.1102320669774853E-4</v>
      </c>
      <c r="S2122">
        <f t="shared" si="406"/>
        <v>-3.5585700960834492</v>
      </c>
      <c r="T2122">
        <f t="shared" si="407"/>
        <v>-1.4234280384333797</v>
      </c>
    </row>
    <row r="2123" spans="1:20" x14ac:dyDescent="0.25">
      <c r="A2123" s="1">
        <v>42336</v>
      </c>
      <c r="B2123" s="2">
        <v>0.94513888888888886</v>
      </c>
      <c r="C2123" s="2">
        <f t="shared" si="396"/>
        <v>42336.945138888892</v>
      </c>
      <c r="D2123">
        <v>9.8000000000000007</v>
      </c>
      <c r="E2123">
        <v>12.6</v>
      </c>
      <c r="F2123">
        <f t="shared" si="397"/>
        <v>2.7999999999999989</v>
      </c>
      <c r="G2123">
        <v>12.2</v>
      </c>
      <c r="H2123">
        <v>9.8000000000000007</v>
      </c>
      <c r="I2123">
        <f t="shared" si="398"/>
        <v>2.3999999999999986</v>
      </c>
      <c r="J2123">
        <v>74.400000000000006</v>
      </c>
      <c r="K2123">
        <f t="shared" si="399"/>
        <v>7.4400000000000008E-2</v>
      </c>
      <c r="L2123">
        <f t="shared" si="400"/>
        <v>9.3024000000000004E-4</v>
      </c>
      <c r="M2123">
        <f t="shared" si="401"/>
        <v>18.51155289240474</v>
      </c>
      <c r="N2123">
        <f t="shared" si="402"/>
        <v>15.687015177065769</v>
      </c>
      <c r="O2123">
        <f t="shared" si="403"/>
        <v>5.6025054203806341</v>
      </c>
      <c r="P2123">
        <v>18</v>
      </c>
      <c r="Q2123">
        <f t="shared" si="404"/>
        <v>1.7999999999999999E-2</v>
      </c>
      <c r="R2123">
        <f t="shared" si="405"/>
        <v>-1.9254293553280002E-4</v>
      </c>
      <c r="S2123">
        <f t="shared" si="406"/>
        <v>-3.2469297728971336</v>
      </c>
      <c r="T2123">
        <f t="shared" si="407"/>
        <v>-1.3528874053738065</v>
      </c>
    </row>
    <row r="2124" spans="1:20" x14ac:dyDescent="0.25">
      <c r="A2124" s="1">
        <v>42336</v>
      </c>
      <c r="B2124" s="2">
        <v>0.9458333333333333</v>
      </c>
      <c r="C2124" s="2">
        <f t="shared" si="396"/>
        <v>42336.945833333331</v>
      </c>
      <c r="D2124">
        <v>9.8000000000000007</v>
      </c>
      <c r="E2124">
        <v>12.6</v>
      </c>
      <c r="F2124">
        <f t="shared" si="397"/>
        <v>2.7999999999999989</v>
      </c>
      <c r="G2124">
        <v>12.1</v>
      </c>
      <c r="H2124">
        <v>9.5</v>
      </c>
      <c r="I2124">
        <f t="shared" si="398"/>
        <v>2.5999999999999996</v>
      </c>
      <c r="J2124">
        <v>72</v>
      </c>
      <c r="K2124">
        <f t="shared" si="399"/>
        <v>7.1999999999999995E-2</v>
      </c>
      <c r="L2124">
        <f t="shared" si="400"/>
        <v>9.011999999999999E-4</v>
      </c>
      <c r="M2124">
        <f t="shared" si="401"/>
        <v>17.037146194770649</v>
      </c>
      <c r="N2124">
        <f t="shared" si="402"/>
        <v>15.197301854974704</v>
      </c>
      <c r="O2124">
        <f t="shared" si="403"/>
        <v>5.4276078053481109</v>
      </c>
      <c r="P2124">
        <v>17</v>
      </c>
      <c r="Q2124">
        <f t="shared" si="404"/>
        <v>1.7000000000000001E-2</v>
      </c>
      <c r="R2124">
        <f t="shared" si="405"/>
        <v>-2.040940732588E-4</v>
      </c>
      <c r="S2124">
        <f t="shared" si="406"/>
        <v>-3.4417213028465432</v>
      </c>
      <c r="T2124">
        <f t="shared" si="407"/>
        <v>-1.3237389626332861</v>
      </c>
    </row>
    <row r="2125" spans="1:20" x14ac:dyDescent="0.25">
      <c r="A2125" s="1">
        <v>42336</v>
      </c>
      <c r="B2125" s="2">
        <v>0.94652777777777775</v>
      </c>
      <c r="C2125" s="2">
        <f t="shared" si="396"/>
        <v>42336.946527777778</v>
      </c>
      <c r="D2125">
        <v>9.6999999999999993</v>
      </c>
      <c r="E2125">
        <v>12.6</v>
      </c>
      <c r="F2125">
        <f t="shared" si="397"/>
        <v>2.9000000000000004</v>
      </c>
      <c r="G2125">
        <v>12.2</v>
      </c>
      <c r="H2125">
        <v>9.6</v>
      </c>
      <c r="I2125">
        <f t="shared" si="398"/>
        <v>2.5999999999999996</v>
      </c>
      <c r="J2125">
        <v>77.2</v>
      </c>
      <c r="K2125">
        <f t="shared" si="399"/>
        <v>7.7200000000000005E-2</v>
      </c>
      <c r="L2125">
        <f t="shared" si="400"/>
        <v>9.6411999999999995E-4</v>
      </c>
      <c r="M2125">
        <f t="shared" si="401"/>
        <v>18.544449516968985</v>
      </c>
      <c r="N2125">
        <f t="shared" si="402"/>
        <v>16.258347386172009</v>
      </c>
      <c r="O2125">
        <f t="shared" si="403"/>
        <v>5.6063266848868984</v>
      </c>
      <c r="P2125">
        <v>17.7</v>
      </c>
      <c r="Q2125">
        <f t="shared" si="404"/>
        <v>1.77E-2</v>
      </c>
      <c r="R2125">
        <f t="shared" si="405"/>
        <v>-1.9600861737714749E-4</v>
      </c>
      <c r="S2125">
        <f t="shared" si="406"/>
        <v>-3.3053729743195195</v>
      </c>
      <c r="T2125">
        <f t="shared" si="407"/>
        <v>-1.2712972978152</v>
      </c>
    </row>
    <row r="2126" spans="1:20" x14ac:dyDescent="0.25">
      <c r="A2126" s="1">
        <v>42336</v>
      </c>
      <c r="B2126" s="2">
        <v>0.9472222222222223</v>
      </c>
      <c r="C2126" s="2">
        <f t="shared" si="396"/>
        <v>42336.947222222225</v>
      </c>
      <c r="D2126">
        <v>9.6999999999999993</v>
      </c>
      <c r="E2126">
        <v>12.6</v>
      </c>
      <c r="F2126">
        <f t="shared" si="397"/>
        <v>2.9000000000000004</v>
      </c>
      <c r="G2126">
        <v>12.2</v>
      </c>
      <c r="H2126">
        <v>9.8000000000000007</v>
      </c>
      <c r="I2126">
        <f t="shared" si="398"/>
        <v>2.3999999999999986</v>
      </c>
      <c r="J2126">
        <v>76.5</v>
      </c>
      <c r="K2126">
        <f t="shared" si="399"/>
        <v>7.6499999999999999E-2</v>
      </c>
      <c r="L2126">
        <f t="shared" si="400"/>
        <v>9.5564999999999995E-4</v>
      </c>
      <c r="M2126">
        <f t="shared" si="401"/>
        <v>18.122678260216158</v>
      </c>
      <c r="N2126">
        <f t="shared" si="402"/>
        <v>16.115514333895447</v>
      </c>
      <c r="O2126">
        <f t="shared" si="403"/>
        <v>5.5570739082398086</v>
      </c>
      <c r="P2126">
        <v>16.399999999999999</v>
      </c>
      <c r="Q2126">
        <f t="shared" si="404"/>
        <v>1.6399999999999998E-2</v>
      </c>
      <c r="R2126">
        <f t="shared" si="405"/>
        <v>-2.1102320669774853E-4</v>
      </c>
      <c r="S2126">
        <f t="shared" si="406"/>
        <v>-3.5585700960834492</v>
      </c>
      <c r="T2126">
        <f t="shared" si="407"/>
        <v>-1.4827375400347713</v>
      </c>
    </row>
    <row r="2127" spans="1:20" x14ac:dyDescent="0.25">
      <c r="A2127" s="1">
        <v>42336</v>
      </c>
      <c r="B2127" s="2">
        <v>0.94791666666666663</v>
      </c>
      <c r="C2127" s="2">
        <f t="shared" si="396"/>
        <v>42336.947916666664</v>
      </c>
      <c r="D2127">
        <v>9.6999999999999993</v>
      </c>
      <c r="E2127">
        <v>12.6</v>
      </c>
      <c r="F2127">
        <f t="shared" si="397"/>
        <v>2.9000000000000004</v>
      </c>
      <c r="G2127">
        <v>12.2</v>
      </c>
      <c r="H2127">
        <v>9.6999999999999993</v>
      </c>
      <c r="I2127">
        <f t="shared" si="398"/>
        <v>2.5</v>
      </c>
      <c r="J2127">
        <v>77.2</v>
      </c>
      <c r="K2127">
        <f t="shared" si="399"/>
        <v>7.7200000000000005E-2</v>
      </c>
      <c r="L2127">
        <f t="shared" si="400"/>
        <v>9.6411999999999995E-4</v>
      </c>
      <c r="M2127">
        <f t="shared" si="401"/>
        <v>18.544449516968985</v>
      </c>
      <c r="N2127">
        <f t="shared" si="402"/>
        <v>16.258347386172009</v>
      </c>
      <c r="O2127">
        <f t="shared" si="403"/>
        <v>5.6063266848868984</v>
      </c>
      <c r="P2127">
        <v>17</v>
      </c>
      <c r="Q2127">
        <f t="shared" si="404"/>
        <v>1.7000000000000001E-2</v>
      </c>
      <c r="R2127">
        <f t="shared" si="405"/>
        <v>-2.040940732588E-4</v>
      </c>
      <c r="S2127">
        <f t="shared" si="406"/>
        <v>-3.4417213028465432</v>
      </c>
      <c r="T2127">
        <f t="shared" si="407"/>
        <v>-1.3766885211386173</v>
      </c>
    </row>
    <row r="2128" spans="1:20" x14ac:dyDescent="0.25">
      <c r="A2128" s="1">
        <v>42336</v>
      </c>
      <c r="B2128" s="2">
        <v>0.94861111111111107</v>
      </c>
      <c r="C2128" s="2">
        <f t="shared" si="396"/>
        <v>42336.948611111111</v>
      </c>
      <c r="D2128">
        <v>9.6</v>
      </c>
      <c r="E2128">
        <v>12.6</v>
      </c>
      <c r="F2128">
        <f t="shared" si="397"/>
        <v>3</v>
      </c>
      <c r="G2128">
        <v>12.2</v>
      </c>
      <c r="H2128">
        <v>9.6</v>
      </c>
      <c r="I2128">
        <f t="shared" si="398"/>
        <v>2.5999999999999996</v>
      </c>
      <c r="J2128">
        <v>73.2</v>
      </c>
      <c r="K2128">
        <f t="shared" si="399"/>
        <v>7.3200000000000001E-2</v>
      </c>
      <c r="L2128">
        <f t="shared" si="400"/>
        <v>9.1571999999999997E-4</v>
      </c>
      <c r="M2128">
        <f t="shared" si="401"/>
        <v>14.802380356548715</v>
      </c>
      <c r="N2128">
        <f t="shared" si="402"/>
        <v>15.442158516020235</v>
      </c>
      <c r="O2128">
        <f t="shared" si="403"/>
        <v>5.1473861720067449</v>
      </c>
      <c r="P2128">
        <v>16.7</v>
      </c>
      <c r="Q2128">
        <f t="shared" si="404"/>
        <v>1.67E-2</v>
      </c>
      <c r="R2128">
        <f t="shared" si="405"/>
        <v>-2.0755878451236991E-4</v>
      </c>
      <c r="S2128">
        <f t="shared" si="406"/>
        <v>-3.5001481368021907</v>
      </c>
      <c r="T2128">
        <f t="shared" si="407"/>
        <v>-1.3462108218469966</v>
      </c>
    </row>
    <row r="2129" spans="1:20" x14ac:dyDescent="0.25">
      <c r="A2129" s="1">
        <v>42336</v>
      </c>
      <c r="B2129" s="2">
        <v>0.94930555555555562</v>
      </c>
      <c r="C2129" s="2">
        <f t="shared" si="396"/>
        <v>42336.949305555558</v>
      </c>
      <c r="D2129">
        <v>9.6</v>
      </c>
      <c r="E2129">
        <v>12.6</v>
      </c>
      <c r="F2129">
        <f t="shared" si="397"/>
        <v>3</v>
      </c>
      <c r="G2129">
        <v>12.2</v>
      </c>
      <c r="H2129">
        <v>9.6999999999999993</v>
      </c>
      <c r="I2129">
        <f t="shared" si="398"/>
        <v>2.5</v>
      </c>
      <c r="J2129">
        <v>76.400000000000006</v>
      </c>
      <c r="K2129">
        <f t="shared" si="399"/>
        <v>7.640000000000001E-2</v>
      </c>
      <c r="L2129">
        <f t="shared" si="400"/>
        <v>9.5444000000000008E-4</v>
      </c>
      <c r="M2129">
        <f t="shared" si="401"/>
        <v>16.524522050238865</v>
      </c>
      <c r="N2129">
        <f t="shared" si="402"/>
        <v>16.095109612141655</v>
      </c>
      <c r="O2129">
        <f t="shared" si="403"/>
        <v>5.3650365373805515</v>
      </c>
      <c r="P2129">
        <v>16</v>
      </c>
      <c r="Q2129">
        <f t="shared" si="404"/>
        <v>1.6E-2</v>
      </c>
      <c r="R2129">
        <f t="shared" si="405"/>
        <v>-2.1564198830080001E-4</v>
      </c>
      <c r="S2129">
        <f t="shared" si="406"/>
        <v>-3.6364584873659358</v>
      </c>
      <c r="T2129">
        <f t="shared" si="407"/>
        <v>-1.4545833949463742</v>
      </c>
    </row>
    <row r="2130" spans="1:20" x14ac:dyDescent="0.25">
      <c r="A2130" s="1">
        <v>42336</v>
      </c>
      <c r="B2130" s="2">
        <v>0.95000000000000007</v>
      </c>
      <c r="C2130" s="2">
        <f t="shared" si="396"/>
        <v>42336.95</v>
      </c>
      <c r="D2130">
        <v>9.6</v>
      </c>
      <c r="E2130">
        <v>12.6</v>
      </c>
      <c r="F2130">
        <f t="shared" si="397"/>
        <v>3</v>
      </c>
      <c r="G2130">
        <v>12.2</v>
      </c>
      <c r="H2130">
        <v>9.6</v>
      </c>
      <c r="I2130">
        <f t="shared" si="398"/>
        <v>2.5999999999999996</v>
      </c>
      <c r="J2130">
        <v>76.7</v>
      </c>
      <c r="K2130">
        <f t="shared" si="399"/>
        <v>7.6700000000000004E-2</v>
      </c>
      <c r="L2130">
        <f t="shared" si="400"/>
        <v>9.5806999999999999E-4</v>
      </c>
      <c r="M2130">
        <f t="shared" si="401"/>
        <v>16.690830281837233</v>
      </c>
      <c r="N2130">
        <f t="shared" si="402"/>
        <v>16.156323777403038</v>
      </c>
      <c r="O2130">
        <f t="shared" si="403"/>
        <v>5.3854412591343461</v>
      </c>
      <c r="P2130">
        <v>17.3</v>
      </c>
      <c r="Q2130">
        <f t="shared" si="404"/>
        <v>1.7299999999999999E-2</v>
      </c>
      <c r="R2130">
        <f t="shared" si="405"/>
        <v>-2.0062907196321151E-4</v>
      </c>
      <c r="S2130">
        <f t="shared" si="406"/>
        <v>-3.3832895777944607</v>
      </c>
      <c r="T2130">
        <f t="shared" si="407"/>
        <v>-1.3012652222286389</v>
      </c>
    </row>
    <row r="2131" spans="1:20" x14ac:dyDescent="0.25">
      <c r="A2131" s="1">
        <v>42336</v>
      </c>
      <c r="B2131" s="2">
        <v>0.9506944444444444</v>
      </c>
      <c r="C2131" s="2">
        <f t="shared" si="396"/>
        <v>42336.950694444444</v>
      </c>
      <c r="D2131">
        <v>9.6999999999999993</v>
      </c>
      <c r="E2131">
        <v>12.6</v>
      </c>
      <c r="F2131">
        <f t="shared" si="397"/>
        <v>2.9000000000000004</v>
      </c>
      <c r="G2131">
        <v>12.2</v>
      </c>
      <c r="H2131">
        <v>9.6</v>
      </c>
      <c r="I2131">
        <f t="shared" si="398"/>
        <v>2.5999999999999996</v>
      </c>
      <c r="J2131">
        <v>73.599999999999994</v>
      </c>
      <c r="K2131">
        <f t="shared" si="399"/>
        <v>7.3599999999999999E-2</v>
      </c>
      <c r="L2131">
        <f t="shared" si="400"/>
        <v>9.2055999999999995E-4</v>
      </c>
      <c r="M2131">
        <f t="shared" si="401"/>
        <v>16.427025355541716</v>
      </c>
      <c r="N2131">
        <f t="shared" si="402"/>
        <v>15.523777403035412</v>
      </c>
      <c r="O2131">
        <f t="shared" si="403"/>
        <v>5.3530266907018653</v>
      </c>
      <c r="P2131">
        <v>16.2</v>
      </c>
      <c r="Q2131">
        <f t="shared" si="404"/>
        <v>1.6199999999999999E-2</v>
      </c>
      <c r="R2131">
        <f t="shared" si="405"/>
        <v>-2.1333266137571014E-4</v>
      </c>
      <c r="S2131">
        <f t="shared" si="406"/>
        <v>-3.5975153688989905</v>
      </c>
      <c r="T2131">
        <f t="shared" si="407"/>
        <v>-1.3836597572688427</v>
      </c>
    </row>
    <row r="2132" spans="1:20" x14ac:dyDescent="0.25">
      <c r="A2132" s="1">
        <v>42336</v>
      </c>
      <c r="B2132" s="2">
        <v>0.95138888888888884</v>
      </c>
      <c r="C2132" s="2">
        <f t="shared" si="396"/>
        <v>42336.951388888891</v>
      </c>
      <c r="D2132">
        <v>9.6999999999999993</v>
      </c>
      <c r="E2132">
        <v>12.6</v>
      </c>
      <c r="F2132">
        <f t="shared" si="397"/>
        <v>2.9000000000000004</v>
      </c>
      <c r="G2132">
        <v>12.2</v>
      </c>
      <c r="H2132">
        <v>9.6999999999999993</v>
      </c>
      <c r="I2132">
        <f t="shared" si="398"/>
        <v>2.5</v>
      </c>
      <c r="J2132">
        <v>74.900000000000006</v>
      </c>
      <c r="K2132">
        <f t="shared" si="399"/>
        <v>7.4900000000000008E-2</v>
      </c>
      <c r="L2132">
        <f t="shared" si="400"/>
        <v>9.3629E-4</v>
      </c>
      <c r="M2132">
        <f t="shared" si="401"/>
        <v>17.176848196837071</v>
      </c>
      <c r="N2132">
        <f t="shared" si="402"/>
        <v>15.789038785834739</v>
      </c>
      <c r="O2132">
        <f t="shared" si="403"/>
        <v>5.444496133046461</v>
      </c>
      <c r="P2132">
        <v>17.8</v>
      </c>
      <c r="Q2132">
        <f t="shared" si="404"/>
        <v>1.78E-2</v>
      </c>
      <c r="R2132">
        <f t="shared" si="405"/>
        <v>-1.948534226228397E-4</v>
      </c>
      <c r="S2132">
        <f t="shared" si="406"/>
        <v>-3.2858924556971285</v>
      </c>
      <c r="T2132">
        <f t="shared" si="407"/>
        <v>-1.3143569822788514</v>
      </c>
    </row>
    <row r="2133" spans="1:20" x14ac:dyDescent="0.25">
      <c r="A2133" s="1">
        <v>42336</v>
      </c>
      <c r="B2133" s="2">
        <v>0.95208333333333339</v>
      </c>
      <c r="C2133" s="2">
        <f t="shared" si="396"/>
        <v>42336.95208333333</v>
      </c>
      <c r="D2133">
        <v>9.6999999999999993</v>
      </c>
      <c r="E2133">
        <v>12.6</v>
      </c>
      <c r="F2133">
        <f t="shared" si="397"/>
        <v>2.9000000000000004</v>
      </c>
      <c r="G2133">
        <v>12.2</v>
      </c>
      <c r="H2133">
        <v>9.6</v>
      </c>
      <c r="I2133">
        <f t="shared" si="398"/>
        <v>2.5999999999999996</v>
      </c>
      <c r="J2133">
        <v>75.099999999999994</v>
      </c>
      <c r="K2133">
        <f t="shared" si="399"/>
        <v>7.51E-2</v>
      </c>
      <c r="L2133">
        <f t="shared" si="400"/>
        <v>9.3870999999999994E-4</v>
      </c>
      <c r="M2133">
        <f t="shared" si="401"/>
        <v>17.293690762755197</v>
      </c>
      <c r="N2133">
        <f t="shared" si="402"/>
        <v>15.829848229342327</v>
      </c>
      <c r="O2133">
        <f t="shared" si="403"/>
        <v>5.458568354945629</v>
      </c>
      <c r="P2133">
        <v>17.7</v>
      </c>
      <c r="Q2133">
        <f t="shared" si="404"/>
        <v>1.77E-2</v>
      </c>
      <c r="R2133">
        <f t="shared" si="405"/>
        <v>-1.9600861737714749E-4</v>
      </c>
      <c r="S2133">
        <f t="shared" si="406"/>
        <v>-3.3053729743195195</v>
      </c>
      <c r="T2133">
        <f t="shared" si="407"/>
        <v>-1.2712972978152</v>
      </c>
    </row>
    <row r="2134" spans="1:20" x14ac:dyDescent="0.25">
      <c r="A2134" s="1">
        <v>42336</v>
      </c>
      <c r="B2134" s="2">
        <v>0.95277777777777783</v>
      </c>
      <c r="C2134" s="2">
        <f t="shared" si="396"/>
        <v>42336.952777777777</v>
      </c>
      <c r="D2134">
        <v>9.6</v>
      </c>
      <c r="E2134">
        <v>12.6</v>
      </c>
      <c r="F2134">
        <f t="shared" si="397"/>
        <v>3</v>
      </c>
      <c r="G2134">
        <v>12.2</v>
      </c>
      <c r="H2134">
        <v>9.6999999999999993</v>
      </c>
      <c r="I2134">
        <f t="shared" si="398"/>
        <v>2.5</v>
      </c>
      <c r="J2134">
        <v>75.900000000000006</v>
      </c>
      <c r="K2134">
        <f t="shared" si="399"/>
        <v>7.5900000000000009E-2</v>
      </c>
      <c r="L2134">
        <f t="shared" si="400"/>
        <v>9.4839000000000002E-4</v>
      </c>
      <c r="M2134">
        <f t="shared" si="401"/>
        <v>16.249192120552028</v>
      </c>
      <c r="N2134">
        <f t="shared" si="402"/>
        <v>15.993086003372682</v>
      </c>
      <c r="O2134">
        <f t="shared" si="403"/>
        <v>5.3310286677908936</v>
      </c>
      <c r="P2134">
        <v>15.3</v>
      </c>
      <c r="Q2134">
        <f t="shared" si="404"/>
        <v>1.5300000000000001E-2</v>
      </c>
      <c r="R2134">
        <f t="shared" si="405"/>
        <v>-2.2372363065735866E-4</v>
      </c>
      <c r="S2134">
        <f t="shared" si="406"/>
        <v>-3.7727425068694549</v>
      </c>
      <c r="T2134">
        <f t="shared" si="407"/>
        <v>-1.5090970027477819</v>
      </c>
    </row>
    <row r="2135" spans="1:20" x14ac:dyDescent="0.25">
      <c r="A2135" s="1">
        <v>42336</v>
      </c>
      <c r="B2135" s="2">
        <v>0.95347222222222217</v>
      </c>
      <c r="C2135" s="2">
        <f t="shared" si="396"/>
        <v>42336.953472222223</v>
      </c>
      <c r="D2135">
        <v>9.6</v>
      </c>
      <c r="E2135">
        <v>12.6</v>
      </c>
      <c r="F2135">
        <f t="shared" si="397"/>
        <v>3</v>
      </c>
      <c r="G2135">
        <v>12.3</v>
      </c>
      <c r="H2135">
        <v>9.9</v>
      </c>
      <c r="I2135">
        <f t="shared" si="398"/>
        <v>2.4000000000000004</v>
      </c>
      <c r="J2135">
        <v>75.900000000000006</v>
      </c>
      <c r="K2135">
        <f t="shared" si="399"/>
        <v>7.5900000000000009E-2</v>
      </c>
      <c r="L2135">
        <f t="shared" si="400"/>
        <v>9.4839000000000002E-4</v>
      </c>
      <c r="M2135">
        <f t="shared" si="401"/>
        <v>16.249192120552028</v>
      </c>
      <c r="N2135">
        <f t="shared" si="402"/>
        <v>15.993086003372682</v>
      </c>
      <c r="O2135">
        <f t="shared" si="403"/>
        <v>5.3310286677908936</v>
      </c>
      <c r="P2135">
        <v>16</v>
      </c>
      <c r="Q2135">
        <f t="shared" si="404"/>
        <v>1.6E-2</v>
      </c>
      <c r="R2135">
        <f t="shared" si="405"/>
        <v>-2.1564198830080001E-4</v>
      </c>
      <c r="S2135">
        <f t="shared" si="406"/>
        <v>-3.6364584873659358</v>
      </c>
      <c r="T2135">
        <f t="shared" si="407"/>
        <v>-1.515191036402473</v>
      </c>
    </row>
    <row r="2136" spans="1:20" x14ac:dyDescent="0.25">
      <c r="A2136" s="1">
        <v>42336</v>
      </c>
      <c r="B2136" s="2">
        <v>0.95416666666666661</v>
      </c>
      <c r="C2136" s="2">
        <f t="shared" si="396"/>
        <v>42336.95416666667</v>
      </c>
      <c r="D2136">
        <v>9.6</v>
      </c>
      <c r="E2136">
        <v>12.6</v>
      </c>
      <c r="F2136">
        <f t="shared" si="397"/>
        <v>3</v>
      </c>
      <c r="G2136">
        <v>12.2</v>
      </c>
      <c r="H2136">
        <v>9.6</v>
      </c>
      <c r="I2136">
        <f t="shared" si="398"/>
        <v>2.5999999999999996</v>
      </c>
      <c r="J2136">
        <v>72</v>
      </c>
      <c r="K2136">
        <f t="shared" si="399"/>
        <v>7.1999999999999995E-2</v>
      </c>
      <c r="L2136">
        <f t="shared" si="400"/>
        <v>9.011999999999999E-4</v>
      </c>
      <c r="M2136">
        <f t="shared" si="401"/>
        <v>14.181003244712768</v>
      </c>
      <c r="N2136">
        <f t="shared" si="402"/>
        <v>15.197301854974704</v>
      </c>
      <c r="O2136">
        <f t="shared" si="403"/>
        <v>5.0657672849915683</v>
      </c>
      <c r="P2136">
        <v>17.3</v>
      </c>
      <c r="Q2136">
        <f t="shared" si="404"/>
        <v>1.7299999999999999E-2</v>
      </c>
      <c r="R2136">
        <f t="shared" si="405"/>
        <v>-2.0062907196321151E-4</v>
      </c>
      <c r="S2136">
        <f t="shared" si="406"/>
        <v>-3.3832895777944607</v>
      </c>
      <c r="T2136">
        <f t="shared" si="407"/>
        <v>-1.3012652222286389</v>
      </c>
    </row>
    <row r="2137" spans="1:20" x14ac:dyDescent="0.25">
      <c r="A2137" s="1">
        <v>42336</v>
      </c>
      <c r="B2137" s="2">
        <v>0.95486111111111116</v>
      </c>
      <c r="C2137" s="2">
        <f t="shared" si="396"/>
        <v>42336.954861111109</v>
      </c>
      <c r="D2137">
        <v>9.6</v>
      </c>
      <c r="E2137">
        <v>12.6</v>
      </c>
      <c r="F2137">
        <f t="shared" si="397"/>
        <v>3</v>
      </c>
      <c r="G2137">
        <v>12.2</v>
      </c>
      <c r="H2137">
        <v>9.6999999999999993</v>
      </c>
      <c r="I2137">
        <f t="shared" si="398"/>
        <v>2.5</v>
      </c>
      <c r="J2137">
        <v>77.8</v>
      </c>
      <c r="K2137">
        <f t="shared" si="399"/>
        <v>7.7799999999999994E-2</v>
      </c>
      <c r="L2137">
        <f t="shared" si="400"/>
        <v>9.7137999999999988E-4</v>
      </c>
      <c r="M2137">
        <f t="shared" si="401"/>
        <v>17.307751387826436</v>
      </c>
      <c r="N2137">
        <f t="shared" si="402"/>
        <v>16.380775716694771</v>
      </c>
      <c r="O2137">
        <f t="shared" si="403"/>
        <v>5.4602585722315906</v>
      </c>
      <c r="P2137">
        <v>15.3</v>
      </c>
      <c r="Q2137">
        <f t="shared" si="404"/>
        <v>1.5300000000000001E-2</v>
      </c>
      <c r="R2137">
        <f t="shared" si="405"/>
        <v>-2.2372363065735866E-4</v>
      </c>
      <c r="S2137">
        <f t="shared" si="406"/>
        <v>-3.7727425068694549</v>
      </c>
      <c r="T2137">
        <f t="shared" si="407"/>
        <v>-1.5090970027477819</v>
      </c>
    </row>
    <row r="2138" spans="1:20" x14ac:dyDescent="0.25">
      <c r="A2138" s="1">
        <v>42336</v>
      </c>
      <c r="B2138" s="2">
        <v>0.9555555555555556</v>
      </c>
      <c r="C2138" s="2">
        <f t="shared" si="396"/>
        <v>42336.955555555556</v>
      </c>
      <c r="D2138">
        <v>9.6</v>
      </c>
      <c r="E2138">
        <v>12.6</v>
      </c>
      <c r="F2138">
        <f t="shared" si="397"/>
        <v>3</v>
      </c>
      <c r="G2138">
        <v>12.2</v>
      </c>
      <c r="H2138">
        <v>9.6</v>
      </c>
      <c r="I2138">
        <f t="shared" si="398"/>
        <v>2.5999999999999996</v>
      </c>
      <c r="J2138">
        <v>76</v>
      </c>
      <c r="K2138">
        <f t="shared" si="399"/>
        <v>7.5999999999999998E-2</v>
      </c>
      <c r="L2138">
        <f t="shared" si="400"/>
        <v>9.4959999999999988E-4</v>
      </c>
      <c r="M2138">
        <f t="shared" si="401"/>
        <v>16.304073060858347</v>
      </c>
      <c r="N2138">
        <f t="shared" si="402"/>
        <v>16.013490725126474</v>
      </c>
      <c r="O2138">
        <f t="shared" si="403"/>
        <v>5.3378302417088248</v>
      </c>
      <c r="P2138">
        <v>15.6</v>
      </c>
      <c r="Q2138">
        <f t="shared" si="404"/>
        <v>1.5599999999999999E-2</v>
      </c>
      <c r="R2138">
        <f t="shared" si="405"/>
        <v>-2.202602600482509E-4</v>
      </c>
      <c r="S2138">
        <f t="shared" si="406"/>
        <v>-3.7143382807462211</v>
      </c>
      <c r="T2138">
        <f t="shared" si="407"/>
        <v>-1.4285916464408543</v>
      </c>
    </row>
    <row r="2139" spans="1:20" x14ac:dyDescent="0.25">
      <c r="A2139" s="1">
        <v>42336</v>
      </c>
      <c r="B2139" s="2">
        <v>0.95624999999999993</v>
      </c>
      <c r="C2139" s="2">
        <f t="shared" si="396"/>
        <v>42336.956250000003</v>
      </c>
      <c r="D2139">
        <v>9.6999999999999993</v>
      </c>
      <c r="E2139">
        <v>12.6</v>
      </c>
      <c r="F2139">
        <f t="shared" si="397"/>
        <v>2.9000000000000004</v>
      </c>
      <c r="G2139">
        <v>12.2</v>
      </c>
      <c r="H2139">
        <v>9.6</v>
      </c>
      <c r="I2139">
        <f t="shared" si="398"/>
        <v>2.5999999999999996</v>
      </c>
      <c r="J2139">
        <v>73</v>
      </c>
      <c r="K2139">
        <f t="shared" si="399"/>
        <v>7.2999999999999995E-2</v>
      </c>
      <c r="L2139">
        <f t="shared" si="400"/>
        <v>9.1329999999999992E-4</v>
      </c>
      <c r="M2139">
        <f t="shared" si="401"/>
        <v>16.08659705667548</v>
      </c>
      <c r="N2139">
        <f t="shared" si="402"/>
        <v>15.401349072512648</v>
      </c>
      <c r="O2139">
        <f t="shared" si="403"/>
        <v>5.3108100250043604</v>
      </c>
      <c r="P2139">
        <v>16.100000000000001</v>
      </c>
      <c r="Q2139">
        <f t="shared" si="404"/>
        <v>1.61E-2</v>
      </c>
      <c r="R2139">
        <f t="shared" si="405"/>
        <v>-2.1448734078930749E-4</v>
      </c>
      <c r="S2139">
        <f t="shared" si="406"/>
        <v>-3.616987197121543</v>
      </c>
      <c r="T2139">
        <f t="shared" si="407"/>
        <v>-1.3911489219698245</v>
      </c>
    </row>
    <row r="2140" spans="1:20" x14ac:dyDescent="0.25">
      <c r="A2140" s="1">
        <v>42336</v>
      </c>
      <c r="B2140" s="2">
        <v>0.95694444444444438</v>
      </c>
      <c r="C2140" s="2">
        <f t="shared" si="396"/>
        <v>42336.956944444442</v>
      </c>
      <c r="D2140">
        <v>9.6999999999999993</v>
      </c>
      <c r="E2140">
        <v>12.6</v>
      </c>
      <c r="F2140">
        <f t="shared" si="397"/>
        <v>2.9000000000000004</v>
      </c>
      <c r="G2140">
        <v>12.2</v>
      </c>
      <c r="H2140">
        <v>9.6</v>
      </c>
      <c r="I2140">
        <f t="shared" si="398"/>
        <v>2.5999999999999996</v>
      </c>
      <c r="J2140">
        <v>71.400000000000006</v>
      </c>
      <c r="K2140">
        <f t="shared" si="399"/>
        <v>7.1400000000000005E-2</v>
      </c>
      <c r="L2140">
        <f t="shared" si="400"/>
        <v>8.9393999999999997E-4</v>
      </c>
      <c r="M2140">
        <f t="shared" si="401"/>
        <v>15.196214673466631</v>
      </c>
      <c r="N2140">
        <f t="shared" si="402"/>
        <v>15.07487352445194</v>
      </c>
      <c r="O2140">
        <f t="shared" si="403"/>
        <v>5.1982322498110127</v>
      </c>
      <c r="P2140">
        <v>15.2</v>
      </c>
      <c r="Q2140">
        <f t="shared" si="404"/>
        <v>1.52E-2</v>
      </c>
      <c r="R2140">
        <f t="shared" si="405"/>
        <v>-2.248780242529485E-4</v>
      </c>
      <c r="S2140">
        <f t="shared" si="406"/>
        <v>-3.7922095152267876</v>
      </c>
      <c r="T2140">
        <f t="shared" si="407"/>
        <v>-1.4585421212410723</v>
      </c>
    </row>
    <row r="2141" spans="1:20" x14ac:dyDescent="0.25">
      <c r="A2141" s="1">
        <v>42336</v>
      </c>
      <c r="B2141" s="2">
        <v>0.95763888888888893</v>
      </c>
      <c r="C2141" s="2">
        <f t="shared" si="396"/>
        <v>42336.957638888889</v>
      </c>
      <c r="D2141">
        <v>9.6999999999999993</v>
      </c>
      <c r="E2141">
        <v>12.6</v>
      </c>
      <c r="F2141">
        <f t="shared" si="397"/>
        <v>2.9000000000000004</v>
      </c>
      <c r="G2141">
        <v>12.2</v>
      </c>
      <c r="H2141">
        <v>9.6999999999999993</v>
      </c>
      <c r="I2141">
        <f t="shared" si="398"/>
        <v>2.5</v>
      </c>
      <c r="J2141">
        <v>71.7</v>
      </c>
      <c r="K2141">
        <f t="shared" si="399"/>
        <v>7.17E-2</v>
      </c>
      <c r="L2141">
        <f t="shared" si="400"/>
        <v>8.9756999999999999E-4</v>
      </c>
      <c r="M2141">
        <f t="shared" si="401"/>
        <v>15.361230602883792</v>
      </c>
      <c r="N2141">
        <f t="shared" si="402"/>
        <v>15.136087689713321</v>
      </c>
      <c r="O2141">
        <f t="shared" si="403"/>
        <v>5.2193405826597656</v>
      </c>
      <c r="P2141">
        <v>15.8</v>
      </c>
      <c r="Q2141">
        <f t="shared" si="404"/>
        <v>1.5800000000000002E-2</v>
      </c>
      <c r="R2141">
        <f t="shared" si="405"/>
        <v>-2.1795118776196288E-4</v>
      </c>
      <c r="S2141">
        <f t="shared" si="406"/>
        <v>-3.6753994563568781</v>
      </c>
      <c r="T2141">
        <f t="shared" si="407"/>
        <v>-1.4701597825427513</v>
      </c>
    </row>
    <row r="2142" spans="1:20" x14ac:dyDescent="0.25">
      <c r="A2142" s="1">
        <v>42336</v>
      </c>
      <c r="B2142" s="2">
        <v>0.95833333333333337</v>
      </c>
      <c r="C2142" s="2">
        <f t="shared" si="396"/>
        <v>42336.958333333336</v>
      </c>
      <c r="D2142">
        <v>9.6999999999999993</v>
      </c>
      <c r="E2142">
        <v>12.6</v>
      </c>
      <c r="F2142">
        <f t="shared" si="397"/>
        <v>2.9000000000000004</v>
      </c>
      <c r="G2142">
        <v>12.2</v>
      </c>
      <c r="H2142">
        <v>9.6</v>
      </c>
      <c r="I2142">
        <f t="shared" si="398"/>
        <v>2.5999999999999996</v>
      </c>
      <c r="J2142">
        <v>79.8</v>
      </c>
      <c r="K2142">
        <f t="shared" si="399"/>
        <v>7.9799999999999996E-2</v>
      </c>
      <c r="L2142">
        <f t="shared" si="400"/>
        <v>9.9558000000000003E-4</v>
      </c>
      <c r="M2142">
        <f t="shared" si="401"/>
        <v>20.153505354181327</v>
      </c>
      <c r="N2142">
        <f t="shared" si="402"/>
        <v>16.788870151770659</v>
      </c>
      <c r="O2142">
        <f t="shared" si="403"/>
        <v>5.7892655695760888</v>
      </c>
      <c r="P2142">
        <v>16.600000000000001</v>
      </c>
      <c r="Q2142">
        <f t="shared" si="404"/>
        <v>1.66E-2</v>
      </c>
      <c r="R2142">
        <f t="shared" si="405"/>
        <v>-2.087136239780781E-4</v>
      </c>
      <c r="S2142">
        <f t="shared" si="406"/>
        <v>-3.5196226640485344</v>
      </c>
      <c r="T2142">
        <f t="shared" si="407"/>
        <v>-1.353701024634052</v>
      </c>
    </row>
    <row r="2143" spans="1:20" x14ac:dyDescent="0.25">
      <c r="A2143" s="1">
        <v>42336</v>
      </c>
      <c r="B2143" s="2">
        <v>0.9590277777777777</v>
      </c>
      <c r="C2143" s="2">
        <f t="shared" si="396"/>
        <v>42336.959027777775</v>
      </c>
      <c r="D2143">
        <v>9.6999999999999993</v>
      </c>
      <c r="E2143">
        <v>12.5</v>
      </c>
      <c r="F2143">
        <f t="shared" si="397"/>
        <v>2.8000000000000007</v>
      </c>
      <c r="G2143">
        <v>12.1</v>
      </c>
      <c r="H2143">
        <v>9.5</v>
      </c>
      <c r="I2143">
        <f t="shared" si="398"/>
        <v>2.5999999999999996</v>
      </c>
      <c r="J2143">
        <v>71.8</v>
      </c>
      <c r="K2143">
        <f t="shared" si="399"/>
        <v>7.1800000000000003E-2</v>
      </c>
      <c r="L2143">
        <f t="shared" si="400"/>
        <v>8.9877999999999996E-4</v>
      </c>
      <c r="M2143">
        <f t="shared" si="401"/>
        <v>16.91704049277801</v>
      </c>
      <c r="N2143">
        <f t="shared" si="402"/>
        <v>15.156492411467116</v>
      </c>
      <c r="O2143">
        <f t="shared" si="403"/>
        <v>5.4130330040953973</v>
      </c>
      <c r="P2143">
        <v>15.6</v>
      </c>
      <c r="Q2143">
        <f t="shared" si="404"/>
        <v>1.5599999999999999E-2</v>
      </c>
      <c r="R2143">
        <f t="shared" si="405"/>
        <v>-2.202602600482509E-4</v>
      </c>
      <c r="S2143">
        <f t="shared" si="406"/>
        <v>-3.7143382807462211</v>
      </c>
      <c r="T2143">
        <f t="shared" si="407"/>
        <v>-1.4285916464408543</v>
      </c>
    </row>
    <row r="2144" spans="1:20" x14ac:dyDescent="0.25">
      <c r="A2144" s="1">
        <v>42336</v>
      </c>
      <c r="B2144" s="2">
        <v>0.95972222222222225</v>
      </c>
      <c r="C2144" s="2">
        <f t="shared" si="396"/>
        <v>42336.959722222222</v>
      </c>
      <c r="D2144">
        <v>9.6</v>
      </c>
      <c r="E2144">
        <v>12.5</v>
      </c>
      <c r="F2144">
        <f t="shared" si="397"/>
        <v>2.9000000000000004</v>
      </c>
      <c r="G2144">
        <v>12.2</v>
      </c>
      <c r="H2144">
        <v>9.6</v>
      </c>
      <c r="I2144">
        <f t="shared" si="398"/>
        <v>2.5999999999999996</v>
      </c>
      <c r="J2144">
        <v>72.5</v>
      </c>
      <c r="K2144">
        <f t="shared" si="399"/>
        <v>7.2499999999999995E-2</v>
      </c>
      <c r="L2144">
        <f t="shared" si="400"/>
        <v>9.0724999999999985E-4</v>
      </c>
      <c r="M2144">
        <f t="shared" si="401"/>
        <v>15.805629684771493</v>
      </c>
      <c r="N2144">
        <f t="shared" si="402"/>
        <v>15.299325463743674</v>
      </c>
      <c r="O2144">
        <f t="shared" si="403"/>
        <v>5.2756294702564386</v>
      </c>
      <c r="P2144">
        <v>15.2</v>
      </c>
      <c r="Q2144">
        <f t="shared" si="404"/>
        <v>1.52E-2</v>
      </c>
      <c r="R2144">
        <f t="shared" si="405"/>
        <v>-2.248780242529485E-4</v>
      </c>
      <c r="S2144">
        <f t="shared" si="406"/>
        <v>-3.7922095152267876</v>
      </c>
      <c r="T2144">
        <f t="shared" si="407"/>
        <v>-1.4585421212410723</v>
      </c>
    </row>
    <row r="2145" spans="1:20" x14ac:dyDescent="0.25">
      <c r="A2145" s="1">
        <v>42336</v>
      </c>
      <c r="B2145" s="2">
        <v>0.9604166666666667</v>
      </c>
      <c r="C2145" s="2">
        <f t="shared" si="396"/>
        <v>42336.960416666669</v>
      </c>
      <c r="D2145">
        <v>9.6</v>
      </c>
      <c r="E2145">
        <v>12.5</v>
      </c>
      <c r="F2145">
        <f t="shared" si="397"/>
        <v>2.9000000000000004</v>
      </c>
      <c r="G2145">
        <v>12.2</v>
      </c>
      <c r="H2145">
        <v>9.6</v>
      </c>
      <c r="I2145">
        <f t="shared" si="398"/>
        <v>2.5999999999999996</v>
      </c>
      <c r="J2145">
        <v>72.400000000000006</v>
      </c>
      <c r="K2145">
        <f t="shared" si="399"/>
        <v>7.2400000000000006E-2</v>
      </c>
      <c r="L2145">
        <f t="shared" si="400"/>
        <v>9.0603999999999999E-4</v>
      </c>
      <c r="M2145">
        <f t="shared" si="401"/>
        <v>15.749733251534474</v>
      </c>
      <c r="N2145">
        <f t="shared" si="402"/>
        <v>15.278920741989882</v>
      </c>
      <c r="O2145">
        <f t="shared" si="403"/>
        <v>5.2685933593068555</v>
      </c>
      <c r="P2145">
        <v>14.8</v>
      </c>
      <c r="Q2145">
        <f t="shared" si="404"/>
        <v>1.4800000000000001E-2</v>
      </c>
      <c r="R2145">
        <f t="shared" si="405"/>
        <v>-2.2949528322946047E-4</v>
      </c>
      <c r="S2145">
        <f t="shared" si="406"/>
        <v>-3.8700722298391312</v>
      </c>
      <c r="T2145">
        <f t="shared" si="407"/>
        <v>-1.4884893191688968</v>
      </c>
    </row>
    <row r="2146" spans="1:20" x14ac:dyDescent="0.25">
      <c r="A2146" s="1">
        <v>42336</v>
      </c>
      <c r="B2146" s="2">
        <v>0.96111111111111114</v>
      </c>
      <c r="C2146" s="2">
        <f t="shared" si="396"/>
        <v>42336.961111111108</v>
      </c>
      <c r="D2146">
        <v>9.6</v>
      </c>
      <c r="E2146">
        <v>12.6</v>
      </c>
      <c r="F2146">
        <f t="shared" si="397"/>
        <v>3</v>
      </c>
      <c r="G2146">
        <v>12.2</v>
      </c>
      <c r="H2146">
        <v>9.6</v>
      </c>
      <c r="I2146">
        <f t="shared" si="398"/>
        <v>2.5999999999999996</v>
      </c>
      <c r="J2146">
        <v>76.900000000000006</v>
      </c>
      <c r="K2146">
        <f t="shared" si="399"/>
        <v>7.690000000000001E-2</v>
      </c>
      <c r="L2146">
        <f t="shared" si="400"/>
        <v>9.6049000000000004E-4</v>
      </c>
      <c r="M2146">
        <f t="shared" si="401"/>
        <v>16.80216505031375</v>
      </c>
      <c r="N2146">
        <f t="shared" si="402"/>
        <v>16.197133220910626</v>
      </c>
      <c r="O2146">
        <f t="shared" si="403"/>
        <v>5.3990444069702086</v>
      </c>
      <c r="P2146">
        <v>14.5</v>
      </c>
      <c r="Q2146">
        <f t="shared" si="404"/>
        <v>1.4500000000000001E-2</v>
      </c>
      <c r="R2146">
        <f t="shared" si="405"/>
        <v>-2.3295789729917501E-4</v>
      </c>
      <c r="S2146">
        <f t="shared" si="406"/>
        <v>-3.9284636981311136</v>
      </c>
      <c r="T2146">
        <f t="shared" si="407"/>
        <v>-1.5109475762042748</v>
      </c>
    </row>
    <row r="2147" spans="1:20" x14ac:dyDescent="0.25">
      <c r="A2147" s="1">
        <v>42336</v>
      </c>
      <c r="B2147" s="2">
        <v>0.96180555555555547</v>
      </c>
      <c r="C2147" s="2">
        <f t="shared" si="396"/>
        <v>42336.961805555555</v>
      </c>
      <c r="D2147">
        <v>9.5</v>
      </c>
      <c r="E2147">
        <v>12.6</v>
      </c>
      <c r="F2147">
        <f t="shared" si="397"/>
        <v>3.0999999999999996</v>
      </c>
      <c r="G2147">
        <v>12.2</v>
      </c>
      <c r="H2147">
        <v>9.6</v>
      </c>
      <c r="I2147">
        <f t="shared" si="398"/>
        <v>2.5999999999999996</v>
      </c>
      <c r="J2147">
        <v>73.599999999999994</v>
      </c>
      <c r="K2147">
        <f t="shared" si="399"/>
        <v>7.3599999999999999E-2</v>
      </c>
      <c r="L2147">
        <f t="shared" si="400"/>
        <v>9.2055999999999995E-4</v>
      </c>
      <c r="M2147">
        <f t="shared" si="401"/>
        <v>13.746817792978931</v>
      </c>
      <c r="N2147">
        <f t="shared" si="402"/>
        <v>15.523777403035412</v>
      </c>
      <c r="O2147">
        <f t="shared" si="403"/>
        <v>5.0076701300114239</v>
      </c>
      <c r="P2147">
        <v>15.3</v>
      </c>
      <c r="Q2147">
        <f t="shared" si="404"/>
        <v>1.5300000000000001E-2</v>
      </c>
      <c r="R2147">
        <f t="shared" si="405"/>
        <v>-2.2372363065735866E-4</v>
      </c>
      <c r="S2147">
        <f t="shared" si="406"/>
        <v>-3.7727425068694549</v>
      </c>
      <c r="T2147">
        <f t="shared" si="407"/>
        <v>-1.4510548103344059</v>
      </c>
    </row>
    <row r="2148" spans="1:20" x14ac:dyDescent="0.25">
      <c r="A2148" s="1">
        <v>42336</v>
      </c>
      <c r="B2148" s="2">
        <v>0.96250000000000002</v>
      </c>
      <c r="C2148" s="2">
        <f t="shared" si="396"/>
        <v>42336.962500000001</v>
      </c>
      <c r="D2148">
        <v>9.6</v>
      </c>
      <c r="E2148">
        <v>12.6</v>
      </c>
      <c r="F2148">
        <f t="shared" si="397"/>
        <v>3</v>
      </c>
      <c r="G2148">
        <v>12.2</v>
      </c>
      <c r="H2148">
        <v>9.6999999999999993</v>
      </c>
      <c r="I2148">
        <f t="shared" si="398"/>
        <v>2.5</v>
      </c>
      <c r="J2148">
        <v>73.599999999999994</v>
      </c>
      <c r="K2148">
        <f t="shared" si="399"/>
        <v>7.3599999999999999E-2</v>
      </c>
      <c r="L2148">
        <f t="shared" si="400"/>
        <v>9.2055999999999995E-4</v>
      </c>
      <c r="M2148">
        <f t="shared" si="401"/>
        <v>15.012466790590743</v>
      </c>
      <c r="N2148">
        <f t="shared" si="402"/>
        <v>15.523777403035412</v>
      </c>
      <c r="O2148">
        <f t="shared" si="403"/>
        <v>5.1745924676784707</v>
      </c>
      <c r="P2148">
        <v>16.100000000000001</v>
      </c>
      <c r="Q2148">
        <f t="shared" si="404"/>
        <v>1.61E-2</v>
      </c>
      <c r="R2148">
        <f t="shared" si="405"/>
        <v>-2.1448734078930749E-4</v>
      </c>
      <c r="S2148">
        <f t="shared" si="406"/>
        <v>-3.616987197121543</v>
      </c>
      <c r="T2148">
        <f t="shared" si="407"/>
        <v>-1.4467948788486171</v>
      </c>
    </row>
    <row r="2149" spans="1:20" x14ac:dyDescent="0.25">
      <c r="A2149" s="1">
        <v>42336</v>
      </c>
      <c r="B2149" s="2">
        <v>0.96319444444444446</v>
      </c>
      <c r="C2149" s="2">
        <f t="shared" si="396"/>
        <v>42336.963194444441</v>
      </c>
      <c r="D2149">
        <v>9.6999999999999993</v>
      </c>
      <c r="E2149">
        <v>12.6</v>
      </c>
      <c r="F2149">
        <f t="shared" si="397"/>
        <v>2.9000000000000004</v>
      </c>
      <c r="G2149">
        <v>12.1</v>
      </c>
      <c r="H2149">
        <v>9.6</v>
      </c>
      <c r="I2149">
        <f t="shared" si="398"/>
        <v>2.5</v>
      </c>
      <c r="J2149">
        <v>73</v>
      </c>
      <c r="K2149">
        <f t="shared" si="399"/>
        <v>7.2999999999999995E-2</v>
      </c>
      <c r="L2149">
        <f t="shared" si="400"/>
        <v>9.1329999999999992E-4</v>
      </c>
      <c r="M2149">
        <f t="shared" si="401"/>
        <v>16.08659705667548</v>
      </c>
      <c r="N2149">
        <f t="shared" si="402"/>
        <v>15.401349072512648</v>
      </c>
      <c r="O2149">
        <f t="shared" si="403"/>
        <v>5.3108100250043604</v>
      </c>
      <c r="P2149">
        <v>16.8</v>
      </c>
      <c r="Q2149">
        <f t="shared" si="404"/>
        <v>1.6800000000000002E-2</v>
      </c>
      <c r="R2149">
        <f t="shared" si="405"/>
        <v>-2.0640391292796927E-4</v>
      </c>
      <c r="S2149">
        <f t="shared" si="406"/>
        <v>-3.4806730679252831</v>
      </c>
      <c r="T2149">
        <f t="shared" si="407"/>
        <v>-1.3922692271701131</v>
      </c>
    </row>
    <row r="2150" spans="1:20" x14ac:dyDescent="0.25">
      <c r="A2150" s="1">
        <v>42336</v>
      </c>
      <c r="B2150" s="2">
        <v>0.96388888888888891</v>
      </c>
      <c r="C2150" s="2">
        <f t="shared" si="396"/>
        <v>42336.963888888888</v>
      </c>
      <c r="D2150">
        <v>9.6999999999999993</v>
      </c>
      <c r="E2150">
        <v>12.6</v>
      </c>
      <c r="F2150">
        <f t="shared" si="397"/>
        <v>2.9000000000000004</v>
      </c>
      <c r="G2150">
        <v>12.1</v>
      </c>
      <c r="H2150">
        <v>9.6999999999999993</v>
      </c>
      <c r="I2150">
        <f t="shared" si="398"/>
        <v>2.4000000000000004</v>
      </c>
      <c r="J2150">
        <v>71.7</v>
      </c>
      <c r="K2150">
        <f t="shared" si="399"/>
        <v>7.17E-2</v>
      </c>
      <c r="L2150">
        <f t="shared" si="400"/>
        <v>8.9756999999999999E-4</v>
      </c>
      <c r="M2150">
        <f t="shared" si="401"/>
        <v>15.361230602883792</v>
      </c>
      <c r="N2150">
        <f t="shared" si="402"/>
        <v>15.136087689713321</v>
      </c>
      <c r="O2150">
        <f t="shared" si="403"/>
        <v>5.2193405826597656</v>
      </c>
      <c r="P2150">
        <v>15.8</v>
      </c>
      <c r="Q2150">
        <f t="shared" si="404"/>
        <v>1.5800000000000002E-2</v>
      </c>
      <c r="R2150">
        <f t="shared" si="405"/>
        <v>-2.1795118776196288E-4</v>
      </c>
      <c r="S2150">
        <f t="shared" si="406"/>
        <v>-3.6753994563568781</v>
      </c>
      <c r="T2150">
        <f t="shared" si="407"/>
        <v>-1.5314164401486989</v>
      </c>
    </row>
    <row r="2151" spans="1:20" x14ac:dyDescent="0.25">
      <c r="A2151" s="1">
        <v>42336</v>
      </c>
      <c r="B2151" s="2">
        <v>0.96458333333333324</v>
      </c>
      <c r="C2151" s="2">
        <f t="shared" si="396"/>
        <v>42336.964583333334</v>
      </c>
      <c r="D2151">
        <v>9.6999999999999993</v>
      </c>
      <c r="E2151">
        <v>12.5</v>
      </c>
      <c r="F2151">
        <f t="shared" si="397"/>
        <v>2.8000000000000007</v>
      </c>
      <c r="G2151">
        <v>12.1</v>
      </c>
      <c r="H2151">
        <v>9.5</v>
      </c>
      <c r="I2151">
        <f t="shared" si="398"/>
        <v>2.5999999999999996</v>
      </c>
      <c r="J2151">
        <v>71.2</v>
      </c>
      <c r="K2151">
        <f t="shared" si="399"/>
        <v>7.1199999999999999E-2</v>
      </c>
      <c r="L2151">
        <f t="shared" si="400"/>
        <v>8.9151999999999992E-4</v>
      </c>
      <c r="M2151">
        <f t="shared" si="401"/>
        <v>16.559272484778845</v>
      </c>
      <c r="N2151">
        <f t="shared" si="402"/>
        <v>15.034064080944349</v>
      </c>
      <c r="O2151">
        <f t="shared" si="403"/>
        <v>5.3693086003372663</v>
      </c>
      <c r="P2151">
        <v>17</v>
      </c>
      <c r="Q2151">
        <f t="shared" si="404"/>
        <v>1.7000000000000001E-2</v>
      </c>
      <c r="R2151">
        <f t="shared" si="405"/>
        <v>-2.040940732588E-4</v>
      </c>
      <c r="S2151">
        <f t="shared" si="406"/>
        <v>-3.4417213028465432</v>
      </c>
      <c r="T2151">
        <f t="shared" si="407"/>
        <v>-1.3237389626332861</v>
      </c>
    </row>
    <row r="2152" spans="1:20" x14ac:dyDescent="0.25">
      <c r="A2152" s="1">
        <v>42336</v>
      </c>
      <c r="B2152" s="2">
        <v>0.96527777777777779</v>
      </c>
      <c r="C2152" s="2">
        <f t="shared" si="396"/>
        <v>42336.965277777781</v>
      </c>
      <c r="D2152">
        <v>9.6999999999999993</v>
      </c>
      <c r="E2152">
        <v>12.6</v>
      </c>
      <c r="F2152">
        <f t="shared" si="397"/>
        <v>2.9000000000000004</v>
      </c>
      <c r="G2152">
        <v>12.1</v>
      </c>
      <c r="H2152">
        <v>9.6</v>
      </c>
      <c r="I2152">
        <f t="shared" si="398"/>
        <v>2.5</v>
      </c>
      <c r="J2152">
        <v>72.400000000000006</v>
      </c>
      <c r="K2152">
        <f t="shared" si="399"/>
        <v>7.2400000000000006E-2</v>
      </c>
      <c r="L2152">
        <f t="shared" si="400"/>
        <v>9.0603999999999999E-4</v>
      </c>
      <c r="M2152">
        <f t="shared" si="401"/>
        <v>15.749733251534474</v>
      </c>
      <c r="N2152">
        <f t="shared" si="402"/>
        <v>15.278920741989882</v>
      </c>
      <c r="O2152">
        <f t="shared" si="403"/>
        <v>5.2685933593068555</v>
      </c>
      <c r="P2152">
        <v>16</v>
      </c>
      <c r="Q2152">
        <f t="shared" si="404"/>
        <v>1.6E-2</v>
      </c>
      <c r="R2152">
        <f t="shared" si="405"/>
        <v>-2.1564198830080001E-4</v>
      </c>
      <c r="S2152">
        <f t="shared" si="406"/>
        <v>-3.6364584873659358</v>
      </c>
      <c r="T2152">
        <f t="shared" si="407"/>
        <v>-1.4545833949463742</v>
      </c>
    </row>
    <row r="2153" spans="1:20" x14ac:dyDescent="0.25">
      <c r="A2153" s="1">
        <v>42336</v>
      </c>
      <c r="B2153" s="2">
        <v>0.96597222222222223</v>
      </c>
      <c r="C2153" s="2">
        <f t="shared" si="396"/>
        <v>42336.96597222222</v>
      </c>
      <c r="D2153">
        <v>9.6999999999999993</v>
      </c>
      <c r="E2153">
        <v>12.6</v>
      </c>
      <c r="F2153">
        <f t="shared" si="397"/>
        <v>2.9000000000000004</v>
      </c>
      <c r="G2153">
        <v>12.2</v>
      </c>
      <c r="H2153">
        <v>9.6999999999999993</v>
      </c>
      <c r="I2153">
        <f t="shared" si="398"/>
        <v>2.5</v>
      </c>
      <c r="J2153">
        <v>73.599999999999994</v>
      </c>
      <c r="K2153">
        <f t="shared" si="399"/>
        <v>7.3599999999999999E-2</v>
      </c>
      <c r="L2153">
        <f t="shared" si="400"/>
        <v>9.2055999999999995E-4</v>
      </c>
      <c r="M2153">
        <f t="shared" si="401"/>
        <v>16.427025355541716</v>
      </c>
      <c r="N2153">
        <f t="shared" si="402"/>
        <v>15.523777403035412</v>
      </c>
      <c r="O2153">
        <f t="shared" si="403"/>
        <v>5.3530266907018653</v>
      </c>
      <c r="P2153">
        <v>17</v>
      </c>
      <c r="Q2153">
        <f t="shared" si="404"/>
        <v>1.7000000000000001E-2</v>
      </c>
      <c r="R2153">
        <f t="shared" si="405"/>
        <v>-2.040940732588E-4</v>
      </c>
      <c r="S2153">
        <f t="shared" si="406"/>
        <v>-3.4417213028465432</v>
      </c>
      <c r="T2153">
        <f t="shared" si="407"/>
        <v>-1.3766885211386173</v>
      </c>
    </row>
    <row r="2154" spans="1:20" x14ac:dyDescent="0.25">
      <c r="A2154" s="1">
        <v>42336</v>
      </c>
      <c r="B2154" s="2">
        <v>0.96666666666666667</v>
      </c>
      <c r="C2154" s="2">
        <f t="shared" si="396"/>
        <v>42336.966666666667</v>
      </c>
      <c r="D2154">
        <v>9.8000000000000007</v>
      </c>
      <c r="E2154">
        <v>12.6</v>
      </c>
      <c r="F2154">
        <f t="shared" si="397"/>
        <v>2.7999999999999989</v>
      </c>
      <c r="G2154">
        <v>12.2</v>
      </c>
      <c r="H2154">
        <v>9.8000000000000007</v>
      </c>
      <c r="I2154">
        <f t="shared" si="398"/>
        <v>2.3999999999999986</v>
      </c>
      <c r="J2154">
        <v>77.400000000000006</v>
      </c>
      <c r="K2154">
        <f t="shared" si="399"/>
        <v>7.740000000000001E-2</v>
      </c>
      <c r="L2154">
        <f t="shared" si="400"/>
        <v>9.6654000000000011E-4</v>
      </c>
      <c r="M2154">
        <f t="shared" si="401"/>
        <v>20.440593321227517</v>
      </c>
      <c r="N2154">
        <f t="shared" si="402"/>
        <v>16.299156829679596</v>
      </c>
      <c r="O2154">
        <f t="shared" si="403"/>
        <v>5.8211274391712866</v>
      </c>
      <c r="P2154">
        <v>15</v>
      </c>
      <c r="Q2154">
        <f t="shared" si="404"/>
        <v>1.4999999999999999E-2</v>
      </c>
      <c r="R2154">
        <f t="shared" si="405"/>
        <v>-2.2718671675000003E-4</v>
      </c>
      <c r="S2154">
        <f t="shared" si="406"/>
        <v>-3.8311419350758857</v>
      </c>
      <c r="T2154">
        <f t="shared" si="407"/>
        <v>-1.5963091396149534</v>
      </c>
    </row>
    <row r="2155" spans="1:20" x14ac:dyDescent="0.25">
      <c r="A2155" s="1">
        <v>42336</v>
      </c>
      <c r="B2155" s="2">
        <v>0.96736111111111101</v>
      </c>
      <c r="C2155" s="2">
        <f t="shared" si="396"/>
        <v>42336.967361111114</v>
      </c>
      <c r="D2155">
        <v>9.6999999999999993</v>
      </c>
      <c r="E2155">
        <v>12.5</v>
      </c>
      <c r="F2155">
        <f t="shared" si="397"/>
        <v>2.8000000000000007</v>
      </c>
      <c r="G2155">
        <v>12.2</v>
      </c>
      <c r="H2155">
        <v>9.6</v>
      </c>
      <c r="I2155">
        <f t="shared" si="398"/>
        <v>2.5999999999999996</v>
      </c>
      <c r="J2155">
        <v>78.8</v>
      </c>
      <c r="K2155">
        <f t="shared" si="399"/>
        <v>7.8799999999999995E-2</v>
      </c>
      <c r="L2155">
        <f t="shared" si="400"/>
        <v>9.834799999999999E-4</v>
      </c>
      <c r="M2155">
        <f t="shared" si="401"/>
        <v>21.373525612071074</v>
      </c>
      <c r="N2155">
        <f t="shared" si="402"/>
        <v>16.584822934232715</v>
      </c>
      <c r="O2155">
        <f t="shared" si="403"/>
        <v>5.9231510479402543</v>
      </c>
      <c r="P2155">
        <v>14.5</v>
      </c>
      <c r="Q2155">
        <f t="shared" si="404"/>
        <v>1.4500000000000001E-2</v>
      </c>
      <c r="R2155">
        <f t="shared" si="405"/>
        <v>-2.3295789729917501E-4</v>
      </c>
      <c r="S2155">
        <f t="shared" si="406"/>
        <v>-3.9284636981311136</v>
      </c>
      <c r="T2155">
        <f t="shared" si="407"/>
        <v>-1.5109475762042748</v>
      </c>
    </row>
    <row r="2156" spans="1:20" x14ac:dyDescent="0.25">
      <c r="A2156" s="1">
        <v>42336</v>
      </c>
      <c r="B2156" s="2">
        <v>0.96805555555555556</v>
      </c>
      <c r="C2156" s="2">
        <f t="shared" si="396"/>
        <v>42336.968055555553</v>
      </c>
      <c r="D2156">
        <v>9.6999999999999993</v>
      </c>
      <c r="E2156">
        <v>12.6</v>
      </c>
      <c r="F2156">
        <f t="shared" si="397"/>
        <v>2.9000000000000004</v>
      </c>
      <c r="G2156">
        <v>12.2</v>
      </c>
      <c r="H2156">
        <v>9.8000000000000007</v>
      </c>
      <c r="I2156">
        <f t="shared" si="398"/>
        <v>2.3999999999999986</v>
      </c>
      <c r="J2156">
        <v>76.2</v>
      </c>
      <c r="K2156">
        <f t="shared" si="399"/>
        <v>7.6200000000000004E-2</v>
      </c>
      <c r="L2156">
        <f t="shared" si="400"/>
        <v>9.5202000000000004E-4</v>
      </c>
      <c r="M2156">
        <f t="shared" si="401"/>
        <v>17.943404355898078</v>
      </c>
      <c r="N2156">
        <f t="shared" si="402"/>
        <v>16.054300168634065</v>
      </c>
      <c r="O2156">
        <f t="shared" si="403"/>
        <v>5.5359655753910557</v>
      </c>
      <c r="P2156">
        <v>16.2</v>
      </c>
      <c r="Q2156">
        <f t="shared" si="404"/>
        <v>1.6199999999999999E-2</v>
      </c>
      <c r="R2156">
        <f t="shared" si="405"/>
        <v>-2.1333266137571014E-4</v>
      </c>
      <c r="S2156">
        <f t="shared" si="406"/>
        <v>-3.5975153688989905</v>
      </c>
      <c r="T2156">
        <f t="shared" si="407"/>
        <v>-1.4989647370412469</v>
      </c>
    </row>
    <row r="2157" spans="1:20" x14ac:dyDescent="0.25">
      <c r="A2157" s="1">
        <v>42336</v>
      </c>
      <c r="B2157" s="2">
        <v>0.96875</v>
      </c>
      <c r="C2157" s="2">
        <f t="shared" si="396"/>
        <v>42336.96875</v>
      </c>
      <c r="D2157">
        <v>9.6999999999999993</v>
      </c>
      <c r="E2157">
        <v>12.6</v>
      </c>
      <c r="F2157">
        <f t="shared" si="397"/>
        <v>2.9000000000000004</v>
      </c>
      <c r="G2157">
        <v>12.2</v>
      </c>
      <c r="H2157">
        <v>9.6999999999999993</v>
      </c>
      <c r="I2157">
        <f t="shared" si="398"/>
        <v>2.5</v>
      </c>
      <c r="J2157">
        <v>75.400000000000006</v>
      </c>
      <c r="K2157">
        <f t="shared" si="399"/>
        <v>7.5400000000000009E-2</v>
      </c>
      <c r="L2157">
        <f t="shared" si="400"/>
        <v>9.4234000000000006E-4</v>
      </c>
      <c r="M2157">
        <f t="shared" si="401"/>
        <v>17.469697214491823</v>
      </c>
      <c r="N2157">
        <f t="shared" si="402"/>
        <v>15.891062394603711</v>
      </c>
      <c r="O2157">
        <f t="shared" si="403"/>
        <v>5.4796766877943828</v>
      </c>
      <c r="P2157">
        <v>16.3</v>
      </c>
      <c r="Q2157">
        <f t="shared" si="404"/>
        <v>1.6300000000000002E-2</v>
      </c>
      <c r="R2157">
        <f t="shared" si="405"/>
        <v>-2.1217795002389308E-4</v>
      </c>
      <c r="S2157">
        <f t="shared" si="406"/>
        <v>-3.5780430020892595</v>
      </c>
      <c r="T2157">
        <f t="shared" si="407"/>
        <v>-1.4312172008357038</v>
      </c>
    </row>
    <row r="2158" spans="1:20" x14ac:dyDescent="0.25">
      <c r="A2158" s="1">
        <v>42336</v>
      </c>
      <c r="B2158" s="2">
        <v>0.96944444444444444</v>
      </c>
      <c r="C2158" s="2">
        <f t="shared" si="396"/>
        <v>42336.969444444447</v>
      </c>
      <c r="D2158">
        <v>9.8000000000000007</v>
      </c>
      <c r="E2158">
        <v>12.6</v>
      </c>
      <c r="F2158">
        <f t="shared" si="397"/>
        <v>2.7999999999999989</v>
      </c>
      <c r="G2158">
        <v>12.2</v>
      </c>
      <c r="H2158">
        <v>9.6999999999999993</v>
      </c>
      <c r="I2158">
        <f t="shared" si="398"/>
        <v>2.5</v>
      </c>
      <c r="J2158">
        <v>74.3</v>
      </c>
      <c r="K2158">
        <f t="shared" si="399"/>
        <v>7.4299999999999991E-2</v>
      </c>
      <c r="L2158">
        <f t="shared" si="400"/>
        <v>9.2902999999999985E-4</v>
      </c>
      <c r="M2158">
        <f t="shared" si="401"/>
        <v>18.448897837221857</v>
      </c>
      <c r="N2158">
        <f t="shared" si="402"/>
        <v>15.666610455311972</v>
      </c>
      <c r="O2158">
        <f t="shared" si="403"/>
        <v>5.5952180197542773</v>
      </c>
      <c r="P2158">
        <v>15.3</v>
      </c>
      <c r="Q2158">
        <f t="shared" si="404"/>
        <v>1.5300000000000001E-2</v>
      </c>
      <c r="R2158">
        <f t="shared" si="405"/>
        <v>-2.2372363065735866E-4</v>
      </c>
      <c r="S2158">
        <f t="shared" si="406"/>
        <v>-3.7727425068694549</v>
      </c>
      <c r="T2158">
        <f t="shared" si="407"/>
        <v>-1.5090970027477819</v>
      </c>
    </row>
    <row r="2159" spans="1:20" x14ac:dyDescent="0.25">
      <c r="A2159" s="1">
        <v>42336</v>
      </c>
      <c r="B2159" s="2">
        <v>0.97013888888888899</v>
      </c>
      <c r="C2159" s="2">
        <f t="shared" si="396"/>
        <v>42336.970138888886</v>
      </c>
      <c r="D2159">
        <v>9.6999999999999993</v>
      </c>
      <c r="E2159">
        <v>12.6</v>
      </c>
      <c r="F2159">
        <f t="shared" si="397"/>
        <v>2.9000000000000004</v>
      </c>
      <c r="G2159">
        <v>12.2</v>
      </c>
      <c r="H2159">
        <v>9.6999999999999993</v>
      </c>
      <c r="I2159">
        <f t="shared" si="398"/>
        <v>2.5</v>
      </c>
      <c r="J2159">
        <v>73.2</v>
      </c>
      <c r="K2159">
        <f t="shared" si="399"/>
        <v>7.3200000000000001E-2</v>
      </c>
      <c r="L2159">
        <f t="shared" si="400"/>
        <v>9.1571999999999997E-4</v>
      </c>
      <c r="M2159">
        <f t="shared" si="401"/>
        <v>16.199677101439196</v>
      </c>
      <c r="N2159">
        <f t="shared" si="402"/>
        <v>15.442158516020235</v>
      </c>
      <c r="O2159">
        <f t="shared" si="403"/>
        <v>5.3248822469035284</v>
      </c>
      <c r="P2159">
        <v>16.3</v>
      </c>
      <c r="Q2159">
        <f t="shared" si="404"/>
        <v>1.6300000000000002E-2</v>
      </c>
      <c r="R2159">
        <f t="shared" si="405"/>
        <v>-2.1217795002389308E-4</v>
      </c>
      <c r="S2159">
        <f t="shared" si="406"/>
        <v>-3.5780430020892595</v>
      </c>
      <c r="T2159">
        <f t="shared" si="407"/>
        <v>-1.4312172008357038</v>
      </c>
    </row>
    <row r="2160" spans="1:20" x14ac:dyDescent="0.25">
      <c r="A2160" s="1">
        <v>42336</v>
      </c>
      <c r="B2160" s="2">
        <v>0.97083333333333333</v>
      </c>
      <c r="C2160" s="2">
        <f t="shared" si="396"/>
        <v>42336.970833333333</v>
      </c>
      <c r="D2160">
        <v>9.6999999999999993</v>
      </c>
      <c r="E2160">
        <v>12.6</v>
      </c>
      <c r="F2160">
        <f t="shared" si="397"/>
        <v>2.9000000000000004</v>
      </c>
      <c r="G2160">
        <v>12.2</v>
      </c>
      <c r="H2160">
        <v>9.6999999999999993</v>
      </c>
      <c r="I2160">
        <f t="shared" si="398"/>
        <v>2.5</v>
      </c>
      <c r="J2160">
        <v>74.2</v>
      </c>
      <c r="K2160">
        <f t="shared" si="399"/>
        <v>7.4200000000000002E-2</v>
      </c>
      <c r="L2160">
        <f t="shared" si="400"/>
        <v>9.2781999999999999E-4</v>
      </c>
      <c r="M2160">
        <f t="shared" si="401"/>
        <v>16.771018148133187</v>
      </c>
      <c r="N2160">
        <f t="shared" si="402"/>
        <v>15.646205733558178</v>
      </c>
      <c r="O2160">
        <f t="shared" si="403"/>
        <v>5.3952433563993711</v>
      </c>
      <c r="P2160">
        <v>16.7</v>
      </c>
      <c r="Q2160">
        <f t="shared" si="404"/>
        <v>1.67E-2</v>
      </c>
      <c r="R2160">
        <f t="shared" si="405"/>
        <v>-2.0755878451236991E-4</v>
      </c>
      <c r="S2160">
        <f t="shared" si="406"/>
        <v>-3.5001481368021907</v>
      </c>
      <c r="T2160">
        <f t="shared" si="407"/>
        <v>-1.4000592547208763</v>
      </c>
    </row>
    <row r="2161" spans="1:20" x14ac:dyDescent="0.25">
      <c r="A2161" s="1">
        <v>42336</v>
      </c>
      <c r="B2161" s="2">
        <v>0.97152777777777777</v>
      </c>
      <c r="C2161" s="2">
        <f t="shared" si="396"/>
        <v>42336.97152777778</v>
      </c>
      <c r="D2161">
        <v>9.6999999999999993</v>
      </c>
      <c r="E2161">
        <v>12.6</v>
      </c>
      <c r="F2161">
        <f t="shared" si="397"/>
        <v>2.9000000000000004</v>
      </c>
      <c r="G2161">
        <v>12.2</v>
      </c>
      <c r="H2161">
        <v>9.8000000000000007</v>
      </c>
      <c r="I2161">
        <f t="shared" si="398"/>
        <v>2.3999999999999986</v>
      </c>
      <c r="J2161">
        <v>69</v>
      </c>
      <c r="K2161">
        <f t="shared" si="399"/>
        <v>6.9000000000000006E-2</v>
      </c>
      <c r="L2161">
        <f t="shared" si="400"/>
        <v>8.6490000000000004E-4</v>
      </c>
      <c r="M2161">
        <f t="shared" si="401"/>
        <v>13.90816768165643</v>
      </c>
      <c r="N2161">
        <f t="shared" si="402"/>
        <v>14.585160202360878</v>
      </c>
      <c r="O2161">
        <f t="shared" si="403"/>
        <v>5.0293655870209921</v>
      </c>
      <c r="P2161">
        <v>15.5</v>
      </c>
      <c r="Q2161">
        <f t="shared" si="404"/>
        <v>1.55E-2</v>
      </c>
      <c r="R2161">
        <f t="shared" si="405"/>
        <v>-2.2141474859117501E-4</v>
      </c>
      <c r="S2161">
        <f t="shared" si="406"/>
        <v>-3.7338068902390393</v>
      </c>
      <c r="T2161">
        <f t="shared" si="407"/>
        <v>-1.555752870932934</v>
      </c>
    </row>
    <row r="2162" spans="1:20" x14ac:dyDescent="0.25">
      <c r="A2162" s="1">
        <v>42336</v>
      </c>
      <c r="B2162" s="2">
        <v>0.97222222222222221</v>
      </c>
      <c r="C2162" s="2">
        <f t="shared" si="396"/>
        <v>42336.972222222219</v>
      </c>
      <c r="D2162">
        <v>9.8000000000000007</v>
      </c>
      <c r="E2162">
        <v>12.6</v>
      </c>
      <c r="F2162">
        <f t="shared" si="397"/>
        <v>2.7999999999999989</v>
      </c>
      <c r="G2162">
        <v>12.2</v>
      </c>
      <c r="H2162">
        <v>9.8000000000000007</v>
      </c>
      <c r="I2162">
        <f t="shared" si="398"/>
        <v>2.3999999999999986</v>
      </c>
      <c r="J2162">
        <v>73.7</v>
      </c>
      <c r="K2162">
        <f t="shared" si="399"/>
        <v>7.3700000000000002E-2</v>
      </c>
      <c r="L2162">
        <f t="shared" si="400"/>
        <v>9.2176999999999992E-4</v>
      </c>
      <c r="M2162">
        <f t="shared" si="401"/>
        <v>18.075197966855995</v>
      </c>
      <c r="N2162">
        <f t="shared" si="402"/>
        <v>15.544182124789206</v>
      </c>
      <c r="O2162">
        <f t="shared" si="403"/>
        <v>5.5514936159961472</v>
      </c>
      <c r="P2162">
        <v>15.7</v>
      </c>
      <c r="Q2162">
        <f t="shared" si="404"/>
        <v>1.5699999999999999E-2</v>
      </c>
      <c r="R2162">
        <f t="shared" si="405"/>
        <v>-2.1910573978389632E-4</v>
      </c>
      <c r="S2162">
        <f t="shared" si="406"/>
        <v>-3.6948691363220294</v>
      </c>
      <c r="T2162">
        <f t="shared" si="407"/>
        <v>-1.5395288068008466</v>
      </c>
    </row>
    <row r="2163" spans="1:20" x14ac:dyDescent="0.25">
      <c r="A2163" s="1">
        <v>42336</v>
      </c>
      <c r="B2163" s="2">
        <v>0.97291666666666676</v>
      </c>
      <c r="C2163" s="2">
        <f t="shared" si="396"/>
        <v>42336.972916666666</v>
      </c>
      <c r="D2163">
        <v>9.8000000000000007</v>
      </c>
      <c r="E2163">
        <v>12.6</v>
      </c>
      <c r="F2163">
        <f t="shared" si="397"/>
        <v>2.7999999999999989</v>
      </c>
      <c r="G2163">
        <v>12.2</v>
      </c>
      <c r="H2163">
        <v>9.6999999999999993</v>
      </c>
      <c r="I2163">
        <f t="shared" si="398"/>
        <v>2.5</v>
      </c>
      <c r="J2163">
        <v>76.099999999999994</v>
      </c>
      <c r="K2163">
        <f t="shared" si="399"/>
        <v>7.6100000000000001E-2</v>
      </c>
      <c r="L2163">
        <f t="shared" si="400"/>
        <v>9.5080999999999996E-4</v>
      </c>
      <c r="M2163">
        <f t="shared" si="401"/>
        <v>19.592939330127503</v>
      </c>
      <c r="N2163">
        <f t="shared" si="402"/>
        <v>16.033895446880269</v>
      </c>
      <c r="O2163">
        <f t="shared" si="403"/>
        <v>5.7263912310286695</v>
      </c>
      <c r="P2163">
        <v>14.8</v>
      </c>
      <c r="Q2163">
        <f t="shared" si="404"/>
        <v>1.4800000000000001E-2</v>
      </c>
      <c r="R2163">
        <f t="shared" si="405"/>
        <v>-2.2949528322946047E-4</v>
      </c>
      <c r="S2163">
        <f t="shared" si="406"/>
        <v>-3.8700722298391312</v>
      </c>
      <c r="T2163">
        <f t="shared" si="407"/>
        <v>-1.5480288919356524</v>
      </c>
    </row>
    <row r="2164" spans="1:20" x14ac:dyDescent="0.25">
      <c r="A2164" s="1">
        <v>42336</v>
      </c>
      <c r="B2164" s="2">
        <v>0.97361111111111109</v>
      </c>
      <c r="C2164" s="2">
        <f t="shared" si="396"/>
        <v>42336.973611111112</v>
      </c>
      <c r="D2164">
        <v>9.8000000000000007</v>
      </c>
      <c r="E2164">
        <v>12.6</v>
      </c>
      <c r="F2164">
        <f t="shared" si="397"/>
        <v>2.7999999999999989</v>
      </c>
      <c r="G2164">
        <v>12.2</v>
      </c>
      <c r="H2164">
        <v>9.8000000000000007</v>
      </c>
      <c r="I2164">
        <f t="shared" si="398"/>
        <v>2.3999999999999986</v>
      </c>
      <c r="J2164">
        <v>76.599999999999994</v>
      </c>
      <c r="K2164">
        <f t="shared" si="399"/>
        <v>7.6599999999999988E-2</v>
      </c>
      <c r="L2164">
        <f t="shared" si="400"/>
        <v>9.5685999999999981E-4</v>
      </c>
      <c r="M2164">
        <f t="shared" si="401"/>
        <v>19.916835847619634</v>
      </c>
      <c r="N2164">
        <f t="shared" si="402"/>
        <v>16.135919055649239</v>
      </c>
      <c r="O2164">
        <f t="shared" si="403"/>
        <v>5.7628282341604447</v>
      </c>
      <c r="P2164">
        <v>17.3</v>
      </c>
      <c r="Q2164">
        <f t="shared" si="404"/>
        <v>1.7299999999999999E-2</v>
      </c>
      <c r="R2164">
        <f t="shared" si="405"/>
        <v>-2.0062907196321151E-4</v>
      </c>
      <c r="S2164">
        <f t="shared" si="406"/>
        <v>-3.3832895777944607</v>
      </c>
      <c r="T2164">
        <f t="shared" si="407"/>
        <v>-1.4097039907476927</v>
      </c>
    </row>
    <row r="2165" spans="1:20" x14ac:dyDescent="0.25">
      <c r="A2165" s="1">
        <v>42336</v>
      </c>
      <c r="B2165" s="2">
        <v>0.97430555555555554</v>
      </c>
      <c r="C2165" s="2">
        <f t="shared" si="396"/>
        <v>42336.974305555559</v>
      </c>
      <c r="D2165">
        <v>9.8000000000000007</v>
      </c>
      <c r="E2165">
        <v>12.6</v>
      </c>
      <c r="F2165">
        <f t="shared" si="397"/>
        <v>2.7999999999999989</v>
      </c>
      <c r="G2165">
        <v>12.2</v>
      </c>
      <c r="H2165">
        <v>9.6</v>
      </c>
      <c r="I2165">
        <f t="shared" si="398"/>
        <v>2.5999999999999996</v>
      </c>
      <c r="J2165">
        <v>78.8</v>
      </c>
      <c r="K2165">
        <f t="shared" si="399"/>
        <v>7.8799999999999995E-2</v>
      </c>
      <c r="L2165">
        <f t="shared" si="400"/>
        <v>9.834799999999999E-4</v>
      </c>
      <c r="M2165">
        <f t="shared" si="401"/>
        <v>21.373525612071106</v>
      </c>
      <c r="N2165">
        <f t="shared" si="402"/>
        <v>16.584822934232715</v>
      </c>
      <c r="O2165">
        <f t="shared" si="403"/>
        <v>5.9231510479402578</v>
      </c>
      <c r="P2165">
        <v>17</v>
      </c>
      <c r="Q2165">
        <f t="shared" si="404"/>
        <v>1.7000000000000001E-2</v>
      </c>
      <c r="R2165">
        <f t="shared" si="405"/>
        <v>-2.040940732588E-4</v>
      </c>
      <c r="S2165">
        <f t="shared" si="406"/>
        <v>-3.4417213028465432</v>
      </c>
      <c r="T2165">
        <f t="shared" si="407"/>
        <v>-1.3237389626332861</v>
      </c>
    </row>
    <row r="2166" spans="1:20" x14ac:dyDescent="0.25">
      <c r="A2166" s="1">
        <v>42336</v>
      </c>
      <c r="B2166" s="2">
        <v>0.97499999999999998</v>
      </c>
      <c r="C2166" s="2">
        <f t="shared" si="396"/>
        <v>42336.974999999999</v>
      </c>
      <c r="D2166">
        <v>9.6999999999999993</v>
      </c>
      <c r="E2166">
        <v>12.6</v>
      </c>
      <c r="F2166">
        <f t="shared" si="397"/>
        <v>2.9000000000000004</v>
      </c>
      <c r="G2166">
        <v>12.2</v>
      </c>
      <c r="H2166">
        <v>9.8000000000000007</v>
      </c>
      <c r="I2166">
        <f t="shared" si="398"/>
        <v>2.3999999999999986</v>
      </c>
      <c r="J2166">
        <v>74.3</v>
      </c>
      <c r="K2166">
        <f t="shared" si="399"/>
        <v>7.4299999999999991E-2</v>
      </c>
      <c r="L2166">
        <f t="shared" si="400"/>
        <v>9.2902999999999985E-4</v>
      </c>
      <c r="M2166">
        <f t="shared" si="401"/>
        <v>16.828696828232829</v>
      </c>
      <c r="N2166">
        <f t="shared" si="402"/>
        <v>15.666610455311972</v>
      </c>
      <c r="O2166">
        <f t="shared" si="403"/>
        <v>5.4022794673489551</v>
      </c>
      <c r="P2166">
        <v>15.2</v>
      </c>
      <c r="Q2166">
        <f t="shared" si="404"/>
        <v>1.52E-2</v>
      </c>
      <c r="R2166">
        <f t="shared" si="405"/>
        <v>-2.248780242529485E-4</v>
      </c>
      <c r="S2166">
        <f t="shared" si="406"/>
        <v>-3.7922095152267876</v>
      </c>
      <c r="T2166">
        <f t="shared" si="407"/>
        <v>-1.5800872980111624</v>
      </c>
    </row>
    <row r="2167" spans="1:20" x14ac:dyDescent="0.25">
      <c r="A2167" s="1">
        <v>42336</v>
      </c>
      <c r="B2167" s="2">
        <v>0.97569444444444453</v>
      </c>
      <c r="C2167" s="2">
        <f t="shared" si="396"/>
        <v>42336.975694444445</v>
      </c>
      <c r="D2167">
        <v>9.8000000000000007</v>
      </c>
      <c r="E2167">
        <v>12.5</v>
      </c>
      <c r="F2167">
        <f t="shared" si="397"/>
        <v>2.6999999999999993</v>
      </c>
      <c r="G2167">
        <v>12.1</v>
      </c>
      <c r="H2167">
        <v>9.6</v>
      </c>
      <c r="I2167">
        <f t="shared" si="398"/>
        <v>2.5</v>
      </c>
      <c r="J2167">
        <v>74.5</v>
      </c>
      <c r="K2167">
        <f t="shared" si="399"/>
        <v>7.4499999999999997E-2</v>
      </c>
      <c r="L2167">
        <f t="shared" si="400"/>
        <v>9.314499999999999E-4</v>
      </c>
      <c r="M2167">
        <f t="shared" si="401"/>
        <v>20.408374785750276</v>
      </c>
      <c r="N2167">
        <f t="shared" si="402"/>
        <v>15.707419898819561</v>
      </c>
      <c r="O2167">
        <f t="shared" si="403"/>
        <v>5.817562925488728</v>
      </c>
      <c r="P2167">
        <v>16</v>
      </c>
      <c r="Q2167">
        <f t="shared" si="404"/>
        <v>1.6E-2</v>
      </c>
      <c r="R2167">
        <f t="shared" si="405"/>
        <v>-2.1564198830080001E-4</v>
      </c>
      <c r="S2167">
        <f t="shared" si="406"/>
        <v>-3.6364584873659358</v>
      </c>
      <c r="T2167">
        <f t="shared" si="407"/>
        <v>-1.4545833949463742</v>
      </c>
    </row>
    <row r="2168" spans="1:20" x14ac:dyDescent="0.25">
      <c r="A2168" s="1">
        <v>42336</v>
      </c>
      <c r="B2168" s="2">
        <v>0.97638888888888886</v>
      </c>
      <c r="C2168" s="2">
        <f t="shared" si="396"/>
        <v>42336.976388888892</v>
      </c>
      <c r="D2168">
        <v>9.8000000000000007</v>
      </c>
      <c r="E2168">
        <v>12.6</v>
      </c>
      <c r="F2168">
        <f t="shared" si="397"/>
        <v>2.7999999999999989</v>
      </c>
      <c r="G2168">
        <v>12.2</v>
      </c>
      <c r="H2168">
        <v>9.8000000000000007</v>
      </c>
      <c r="I2168">
        <f t="shared" si="398"/>
        <v>2.3999999999999986</v>
      </c>
      <c r="J2168">
        <v>73.599999999999994</v>
      </c>
      <c r="K2168">
        <f t="shared" si="399"/>
        <v>7.3599999999999999E-2</v>
      </c>
      <c r="L2168">
        <f t="shared" si="400"/>
        <v>9.2055999999999995E-4</v>
      </c>
      <c r="M2168">
        <f t="shared" si="401"/>
        <v>18.013286398583578</v>
      </c>
      <c r="N2168">
        <f t="shared" si="402"/>
        <v>15.523777403035412</v>
      </c>
      <c r="O2168">
        <f t="shared" si="403"/>
        <v>5.5442062153697922</v>
      </c>
      <c r="P2168">
        <v>16.399999999999999</v>
      </c>
      <c r="Q2168">
        <f t="shared" si="404"/>
        <v>1.6399999999999998E-2</v>
      </c>
      <c r="R2168">
        <f t="shared" si="405"/>
        <v>-2.1102320669774853E-4</v>
      </c>
      <c r="S2168">
        <f t="shared" si="406"/>
        <v>-3.5585700960834492</v>
      </c>
      <c r="T2168">
        <f t="shared" si="407"/>
        <v>-1.4827375400347713</v>
      </c>
    </row>
    <row r="2169" spans="1:20" x14ac:dyDescent="0.25">
      <c r="A2169" s="1">
        <v>42336</v>
      </c>
      <c r="B2169" s="2">
        <v>0.9770833333333333</v>
      </c>
      <c r="C2169" s="2">
        <f t="shared" si="396"/>
        <v>42336.977083333331</v>
      </c>
      <c r="D2169">
        <v>9.9</v>
      </c>
      <c r="E2169">
        <v>12.6</v>
      </c>
      <c r="F2169">
        <f t="shared" si="397"/>
        <v>2.6999999999999993</v>
      </c>
      <c r="G2169">
        <v>12.1</v>
      </c>
      <c r="H2169">
        <v>9.8000000000000007</v>
      </c>
      <c r="I2169">
        <f t="shared" si="398"/>
        <v>2.2999999999999989</v>
      </c>
      <c r="J2169">
        <v>74</v>
      </c>
      <c r="K2169">
        <f t="shared" si="399"/>
        <v>7.3999999999999996E-2</v>
      </c>
      <c r="L2169">
        <f t="shared" si="400"/>
        <v>9.2539999999999994E-4</v>
      </c>
      <c r="M2169">
        <f t="shared" si="401"/>
        <v>20.068396627348378</v>
      </c>
      <c r="N2169">
        <f t="shared" si="402"/>
        <v>15.60539629005059</v>
      </c>
      <c r="O2169">
        <f t="shared" si="403"/>
        <v>5.7797764037224422</v>
      </c>
      <c r="P2169">
        <v>17.8</v>
      </c>
      <c r="Q2169">
        <f t="shared" si="404"/>
        <v>1.78E-2</v>
      </c>
      <c r="R2169">
        <f t="shared" si="405"/>
        <v>-1.948534226228397E-4</v>
      </c>
      <c r="S2169">
        <f t="shared" si="406"/>
        <v>-3.2858924556971285</v>
      </c>
      <c r="T2169">
        <f t="shared" si="407"/>
        <v>-1.4286488937813608</v>
      </c>
    </row>
    <row r="2170" spans="1:20" x14ac:dyDescent="0.25">
      <c r="A2170" s="1">
        <v>42336</v>
      </c>
      <c r="B2170" s="2">
        <v>0.97777777777777775</v>
      </c>
      <c r="C2170" s="2">
        <f t="shared" si="396"/>
        <v>42336.977777777778</v>
      </c>
      <c r="D2170">
        <v>9.8000000000000007</v>
      </c>
      <c r="E2170">
        <v>12.6</v>
      </c>
      <c r="F2170">
        <f t="shared" si="397"/>
        <v>2.7999999999999989</v>
      </c>
      <c r="G2170">
        <v>12.2</v>
      </c>
      <c r="H2170">
        <v>9.9</v>
      </c>
      <c r="I2170">
        <f t="shared" si="398"/>
        <v>2.2999999999999989</v>
      </c>
      <c r="J2170">
        <v>74.599999999999994</v>
      </c>
      <c r="K2170">
        <f t="shared" si="399"/>
        <v>7.46E-2</v>
      </c>
      <c r="L2170">
        <f t="shared" si="400"/>
        <v>9.3265999999999998E-4</v>
      </c>
      <c r="M2170">
        <f t="shared" si="401"/>
        <v>18.637181640017797</v>
      </c>
      <c r="N2170">
        <f t="shared" si="402"/>
        <v>15.727824620573356</v>
      </c>
      <c r="O2170">
        <f t="shared" si="403"/>
        <v>5.6170802216333433</v>
      </c>
      <c r="P2170">
        <v>16.7</v>
      </c>
      <c r="Q2170">
        <f t="shared" si="404"/>
        <v>1.67E-2</v>
      </c>
      <c r="R2170">
        <f t="shared" si="405"/>
        <v>-2.0755878451236991E-4</v>
      </c>
      <c r="S2170">
        <f t="shared" si="406"/>
        <v>-3.5001481368021907</v>
      </c>
      <c r="T2170">
        <f t="shared" si="407"/>
        <v>-1.5218035377400836</v>
      </c>
    </row>
    <row r="2171" spans="1:20" x14ac:dyDescent="0.25">
      <c r="A2171" s="1">
        <v>42336</v>
      </c>
      <c r="B2171" s="2">
        <v>0.9784722222222223</v>
      </c>
      <c r="C2171" s="2">
        <f t="shared" si="396"/>
        <v>42336.978472222225</v>
      </c>
      <c r="D2171">
        <v>9.8000000000000007</v>
      </c>
      <c r="E2171">
        <v>12.6</v>
      </c>
      <c r="F2171">
        <f t="shared" si="397"/>
        <v>2.7999999999999989</v>
      </c>
      <c r="G2171">
        <v>12.2</v>
      </c>
      <c r="H2171">
        <v>9.9</v>
      </c>
      <c r="I2171">
        <f t="shared" si="398"/>
        <v>2.2999999999999989</v>
      </c>
      <c r="J2171">
        <v>74.400000000000006</v>
      </c>
      <c r="K2171">
        <f t="shared" si="399"/>
        <v>7.4400000000000008E-2</v>
      </c>
      <c r="L2171">
        <f t="shared" si="400"/>
        <v>9.3024000000000004E-4</v>
      </c>
      <c r="M2171">
        <f t="shared" si="401"/>
        <v>18.51155289240474</v>
      </c>
      <c r="N2171">
        <f t="shared" si="402"/>
        <v>15.687015177065769</v>
      </c>
      <c r="O2171">
        <f t="shared" si="403"/>
        <v>5.6025054203806341</v>
      </c>
      <c r="P2171">
        <v>15.7</v>
      </c>
      <c r="Q2171">
        <f t="shared" si="404"/>
        <v>1.5699999999999999E-2</v>
      </c>
      <c r="R2171">
        <f t="shared" si="405"/>
        <v>-2.1910573978389632E-4</v>
      </c>
      <c r="S2171">
        <f t="shared" si="406"/>
        <v>-3.6948691363220294</v>
      </c>
      <c r="T2171">
        <f t="shared" si="407"/>
        <v>-1.6064648418791441</v>
      </c>
    </row>
    <row r="2172" spans="1:20" x14ac:dyDescent="0.25">
      <c r="A2172" s="1">
        <v>42336</v>
      </c>
      <c r="B2172" s="2">
        <v>0.97916666666666663</v>
      </c>
      <c r="C2172" s="2">
        <f t="shared" si="396"/>
        <v>42336.979166666664</v>
      </c>
      <c r="D2172">
        <v>9.8000000000000007</v>
      </c>
      <c r="E2172">
        <v>12.6</v>
      </c>
      <c r="F2172">
        <f t="shared" si="397"/>
        <v>2.7999999999999989</v>
      </c>
      <c r="G2172">
        <v>12.2</v>
      </c>
      <c r="H2172">
        <v>9.8000000000000007</v>
      </c>
      <c r="I2172">
        <f t="shared" si="398"/>
        <v>2.3999999999999986</v>
      </c>
      <c r="J2172">
        <v>73.599999999999994</v>
      </c>
      <c r="K2172">
        <f t="shared" si="399"/>
        <v>7.3599999999999999E-2</v>
      </c>
      <c r="L2172">
        <f t="shared" si="400"/>
        <v>9.2055999999999995E-4</v>
      </c>
      <c r="M2172">
        <f t="shared" si="401"/>
        <v>18.013286398583578</v>
      </c>
      <c r="N2172">
        <f t="shared" si="402"/>
        <v>15.523777403035412</v>
      </c>
      <c r="O2172">
        <f t="shared" si="403"/>
        <v>5.5442062153697922</v>
      </c>
      <c r="P2172">
        <v>15.4</v>
      </c>
      <c r="Q2172">
        <f t="shared" si="404"/>
        <v>1.54E-2</v>
      </c>
      <c r="R2172">
        <f t="shared" si="405"/>
        <v>-2.2256920544882371E-4</v>
      </c>
      <c r="S2172">
        <f t="shared" si="406"/>
        <v>-3.7532749654101809</v>
      </c>
      <c r="T2172">
        <f t="shared" si="407"/>
        <v>-1.5638645689209096</v>
      </c>
    </row>
    <row r="2173" spans="1:20" x14ac:dyDescent="0.25">
      <c r="A2173" s="1">
        <v>42336</v>
      </c>
      <c r="B2173" s="2">
        <v>0.97986111111111107</v>
      </c>
      <c r="C2173" s="2">
        <f t="shared" si="396"/>
        <v>42336.979861111111</v>
      </c>
      <c r="D2173">
        <v>9.6999999999999993</v>
      </c>
      <c r="E2173">
        <v>12.6</v>
      </c>
      <c r="F2173">
        <f t="shared" si="397"/>
        <v>2.9000000000000004</v>
      </c>
      <c r="G2173">
        <v>12.2</v>
      </c>
      <c r="H2173">
        <v>9.8000000000000007</v>
      </c>
      <c r="I2173">
        <f t="shared" si="398"/>
        <v>2.3999999999999986</v>
      </c>
      <c r="J2173">
        <v>80.5</v>
      </c>
      <c r="K2173">
        <f t="shared" si="399"/>
        <v>8.0500000000000002E-2</v>
      </c>
      <c r="L2173">
        <f t="shared" si="400"/>
        <v>1.00405E-3</v>
      </c>
      <c r="M2173">
        <f t="shared" si="401"/>
        <v>20.598148779004379</v>
      </c>
      <c r="N2173">
        <f t="shared" si="402"/>
        <v>16.931703204047221</v>
      </c>
      <c r="O2173">
        <f t="shared" si="403"/>
        <v>5.8385183462231787</v>
      </c>
      <c r="P2173">
        <v>16.2</v>
      </c>
      <c r="Q2173">
        <f t="shared" si="404"/>
        <v>1.6199999999999999E-2</v>
      </c>
      <c r="R2173">
        <f t="shared" si="405"/>
        <v>-2.1333266137571014E-4</v>
      </c>
      <c r="S2173">
        <f t="shared" si="406"/>
        <v>-3.5975153688989905</v>
      </c>
      <c r="T2173">
        <f t="shared" si="407"/>
        <v>-1.4989647370412469</v>
      </c>
    </row>
    <row r="2174" spans="1:20" x14ac:dyDescent="0.25">
      <c r="A2174" s="1">
        <v>42336</v>
      </c>
      <c r="B2174" s="2">
        <v>0.98055555555555562</v>
      </c>
      <c r="C2174" s="2">
        <f t="shared" si="396"/>
        <v>42336.980555555558</v>
      </c>
      <c r="D2174">
        <v>9.6999999999999993</v>
      </c>
      <c r="E2174">
        <v>12.6</v>
      </c>
      <c r="F2174">
        <f t="shared" si="397"/>
        <v>2.9000000000000004</v>
      </c>
      <c r="G2174">
        <v>12.2</v>
      </c>
      <c r="H2174">
        <v>9.6999999999999993</v>
      </c>
      <c r="I2174">
        <f t="shared" si="398"/>
        <v>2.5</v>
      </c>
      <c r="J2174">
        <v>76.5</v>
      </c>
      <c r="K2174">
        <f t="shared" si="399"/>
        <v>7.6499999999999999E-2</v>
      </c>
      <c r="L2174">
        <f t="shared" si="400"/>
        <v>9.5564999999999995E-4</v>
      </c>
      <c r="M2174">
        <f t="shared" si="401"/>
        <v>18.122678260216158</v>
      </c>
      <c r="N2174">
        <f t="shared" si="402"/>
        <v>16.115514333895447</v>
      </c>
      <c r="O2174">
        <f t="shared" si="403"/>
        <v>5.5570739082398086</v>
      </c>
      <c r="P2174">
        <v>15.5</v>
      </c>
      <c r="Q2174">
        <f t="shared" si="404"/>
        <v>1.55E-2</v>
      </c>
      <c r="R2174">
        <f t="shared" si="405"/>
        <v>-2.2141474859117501E-4</v>
      </c>
      <c r="S2174">
        <f t="shared" si="406"/>
        <v>-3.7338068902390393</v>
      </c>
      <c r="T2174">
        <f t="shared" si="407"/>
        <v>-1.4935227560956157</v>
      </c>
    </row>
    <row r="2175" spans="1:20" x14ac:dyDescent="0.25">
      <c r="A2175" s="1">
        <v>42336</v>
      </c>
      <c r="B2175" s="2">
        <v>0.98125000000000007</v>
      </c>
      <c r="C2175" s="2">
        <f t="shared" si="396"/>
        <v>42336.981249999997</v>
      </c>
      <c r="D2175">
        <v>9.6999999999999993</v>
      </c>
      <c r="E2175">
        <v>12.6</v>
      </c>
      <c r="F2175">
        <f t="shared" si="397"/>
        <v>2.9000000000000004</v>
      </c>
      <c r="G2175">
        <v>12.2</v>
      </c>
      <c r="H2175">
        <v>9.6</v>
      </c>
      <c r="I2175">
        <f t="shared" si="398"/>
        <v>2.5999999999999996</v>
      </c>
      <c r="J2175">
        <v>71.2</v>
      </c>
      <c r="K2175">
        <f t="shared" si="399"/>
        <v>7.1199999999999999E-2</v>
      </c>
      <c r="L2175">
        <f t="shared" si="400"/>
        <v>8.9151999999999992E-4</v>
      </c>
      <c r="M2175">
        <f t="shared" si="401"/>
        <v>15.086699122428136</v>
      </c>
      <c r="N2175">
        <f t="shared" si="402"/>
        <v>15.034064080944349</v>
      </c>
      <c r="O2175">
        <f t="shared" si="403"/>
        <v>5.1841600279118438</v>
      </c>
      <c r="P2175">
        <v>16.100000000000001</v>
      </c>
      <c r="Q2175">
        <f t="shared" si="404"/>
        <v>1.61E-2</v>
      </c>
      <c r="R2175">
        <f t="shared" si="405"/>
        <v>-2.1448734078930749E-4</v>
      </c>
      <c r="S2175">
        <f t="shared" si="406"/>
        <v>-3.616987197121543</v>
      </c>
      <c r="T2175">
        <f t="shared" si="407"/>
        <v>-1.3911489219698245</v>
      </c>
    </row>
    <row r="2176" spans="1:20" x14ac:dyDescent="0.25">
      <c r="A2176" s="1">
        <v>42336</v>
      </c>
      <c r="B2176" s="2">
        <v>0.9819444444444444</v>
      </c>
      <c r="C2176" s="2">
        <f t="shared" si="396"/>
        <v>42336.981944444444</v>
      </c>
      <c r="D2176">
        <v>9.6999999999999993</v>
      </c>
      <c r="E2176">
        <v>12.6</v>
      </c>
      <c r="F2176">
        <f t="shared" si="397"/>
        <v>2.9000000000000004</v>
      </c>
      <c r="G2176">
        <v>12.2</v>
      </c>
      <c r="H2176">
        <v>9.6999999999999993</v>
      </c>
      <c r="I2176">
        <f t="shared" si="398"/>
        <v>2.5</v>
      </c>
      <c r="J2176">
        <v>74.3</v>
      </c>
      <c r="K2176">
        <f t="shared" si="399"/>
        <v>7.4299999999999991E-2</v>
      </c>
      <c r="L2176">
        <f t="shared" si="400"/>
        <v>9.2902999999999985E-4</v>
      </c>
      <c r="M2176">
        <f t="shared" si="401"/>
        <v>16.828696828232829</v>
      </c>
      <c r="N2176">
        <f t="shared" si="402"/>
        <v>15.666610455311972</v>
      </c>
      <c r="O2176">
        <f t="shared" si="403"/>
        <v>5.4022794673489551</v>
      </c>
      <c r="P2176">
        <v>15.3</v>
      </c>
      <c r="Q2176">
        <f t="shared" si="404"/>
        <v>1.5300000000000001E-2</v>
      </c>
      <c r="R2176">
        <f t="shared" si="405"/>
        <v>-2.2372363065735866E-4</v>
      </c>
      <c r="S2176">
        <f t="shared" si="406"/>
        <v>-3.7727425068694549</v>
      </c>
      <c r="T2176">
        <f t="shared" si="407"/>
        <v>-1.5090970027477819</v>
      </c>
    </row>
    <row r="2177" spans="1:20" x14ac:dyDescent="0.25">
      <c r="A2177" s="1">
        <v>42336</v>
      </c>
      <c r="B2177" s="2">
        <v>0.98263888888888884</v>
      </c>
      <c r="C2177" s="2">
        <f t="shared" si="396"/>
        <v>42336.982638888891</v>
      </c>
      <c r="D2177">
        <v>9.6999999999999993</v>
      </c>
      <c r="E2177">
        <v>12.6</v>
      </c>
      <c r="F2177">
        <f t="shared" si="397"/>
        <v>2.9000000000000004</v>
      </c>
      <c r="G2177">
        <v>12.2</v>
      </c>
      <c r="H2177">
        <v>9.6</v>
      </c>
      <c r="I2177">
        <f t="shared" si="398"/>
        <v>2.5999999999999996</v>
      </c>
      <c r="J2177">
        <v>75.900000000000006</v>
      </c>
      <c r="K2177">
        <f t="shared" si="399"/>
        <v>7.5900000000000009E-2</v>
      </c>
      <c r="L2177">
        <f t="shared" si="400"/>
        <v>9.4839000000000002E-4</v>
      </c>
      <c r="M2177">
        <f t="shared" si="401"/>
        <v>17.765021575011314</v>
      </c>
      <c r="N2177">
        <f t="shared" si="402"/>
        <v>15.993086003372682</v>
      </c>
      <c r="O2177">
        <f t="shared" si="403"/>
        <v>5.5148572425423037</v>
      </c>
      <c r="P2177">
        <v>16.2</v>
      </c>
      <c r="Q2177">
        <f t="shared" si="404"/>
        <v>1.6199999999999999E-2</v>
      </c>
      <c r="R2177">
        <f t="shared" si="405"/>
        <v>-2.1333266137571014E-4</v>
      </c>
      <c r="S2177">
        <f t="shared" si="406"/>
        <v>-3.5975153688989905</v>
      </c>
      <c r="T2177">
        <f t="shared" si="407"/>
        <v>-1.3836597572688427</v>
      </c>
    </row>
    <row r="2178" spans="1:20" x14ac:dyDescent="0.25">
      <c r="A2178" s="1">
        <v>42336</v>
      </c>
      <c r="B2178" s="2">
        <v>0.98333333333333339</v>
      </c>
      <c r="C2178" s="2">
        <f t="shared" si="396"/>
        <v>42336.98333333333</v>
      </c>
      <c r="D2178">
        <v>9.6999999999999993</v>
      </c>
      <c r="E2178">
        <v>12.5</v>
      </c>
      <c r="F2178">
        <f t="shared" si="397"/>
        <v>2.8000000000000007</v>
      </c>
      <c r="G2178">
        <v>12.2</v>
      </c>
      <c r="H2178">
        <v>9.6</v>
      </c>
      <c r="I2178">
        <f t="shared" si="398"/>
        <v>2.5999999999999996</v>
      </c>
      <c r="J2178">
        <v>74</v>
      </c>
      <c r="K2178">
        <f t="shared" si="399"/>
        <v>7.3999999999999996E-2</v>
      </c>
      <c r="L2178">
        <f t="shared" si="400"/>
        <v>9.2539999999999994E-4</v>
      </c>
      <c r="M2178">
        <f t="shared" si="401"/>
        <v>18.261569946167903</v>
      </c>
      <c r="N2178">
        <f t="shared" si="402"/>
        <v>15.60539629005059</v>
      </c>
      <c r="O2178">
        <f t="shared" si="403"/>
        <v>5.5733558178752096</v>
      </c>
      <c r="P2178">
        <v>15.2</v>
      </c>
      <c r="Q2178">
        <f t="shared" si="404"/>
        <v>1.52E-2</v>
      </c>
      <c r="R2178">
        <f t="shared" si="405"/>
        <v>-2.248780242529485E-4</v>
      </c>
      <c r="S2178">
        <f t="shared" si="406"/>
        <v>-3.7922095152267876</v>
      </c>
      <c r="T2178">
        <f t="shared" si="407"/>
        <v>-1.4585421212410723</v>
      </c>
    </row>
    <row r="2179" spans="1:20" x14ac:dyDescent="0.25">
      <c r="A2179" s="1">
        <v>42336</v>
      </c>
      <c r="B2179" s="2">
        <v>0.98402777777777783</v>
      </c>
      <c r="C2179" s="2">
        <f t="shared" si="396"/>
        <v>42336.984027777777</v>
      </c>
      <c r="D2179">
        <v>9.6999999999999993</v>
      </c>
      <c r="E2179">
        <v>12.6</v>
      </c>
      <c r="F2179">
        <f t="shared" si="397"/>
        <v>2.9000000000000004</v>
      </c>
      <c r="G2179">
        <v>12.2</v>
      </c>
      <c r="H2179">
        <v>9.6999999999999993</v>
      </c>
      <c r="I2179">
        <f t="shared" si="398"/>
        <v>2.5</v>
      </c>
      <c r="J2179">
        <v>72.7</v>
      </c>
      <c r="K2179">
        <f t="shared" si="399"/>
        <v>7.2700000000000001E-2</v>
      </c>
      <c r="L2179">
        <f t="shared" si="400"/>
        <v>9.096699999999999E-4</v>
      </c>
      <c r="M2179">
        <f t="shared" si="401"/>
        <v>15.91771959238932</v>
      </c>
      <c r="N2179">
        <f t="shared" si="402"/>
        <v>15.340134907251263</v>
      </c>
      <c r="O2179">
        <f t="shared" si="403"/>
        <v>5.2897016921556075</v>
      </c>
      <c r="P2179">
        <v>16.100000000000001</v>
      </c>
      <c r="Q2179">
        <f t="shared" si="404"/>
        <v>1.61E-2</v>
      </c>
      <c r="R2179">
        <f t="shared" si="405"/>
        <v>-2.1448734078930749E-4</v>
      </c>
      <c r="S2179">
        <f t="shared" si="406"/>
        <v>-3.616987197121543</v>
      </c>
      <c r="T2179">
        <f t="shared" si="407"/>
        <v>-1.4467948788486171</v>
      </c>
    </row>
    <row r="2180" spans="1:20" x14ac:dyDescent="0.25">
      <c r="A2180" s="1">
        <v>42336</v>
      </c>
      <c r="B2180" s="2">
        <v>0.98472222222222217</v>
      </c>
      <c r="C2180" s="2">
        <f t="shared" si="396"/>
        <v>42336.984722222223</v>
      </c>
      <c r="D2180">
        <v>9.6</v>
      </c>
      <c r="E2180">
        <v>12.5</v>
      </c>
      <c r="F2180">
        <f t="shared" si="397"/>
        <v>2.9000000000000004</v>
      </c>
      <c r="G2180">
        <v>12.2</v>
      </c>
      <c r="H2180">
        <v>9.5</v>
      </c>
      <c r="I2180">
        <f t="shared" si="398"/>
        <v>2.6999999999999993</v>
      </c>
      <c r="J2180">
        <v>77.2</v>
      </c>
      <c r="K2180">
        <f t="shared" si="399"/>
        <v>7.7200000000000005E-2</v>
      </c>
      <c r="L2180">
        <f t="shared" si="400"/>
        <v>9.6411999999999995E-4</v>
      </c>
      <c r="M2180">
        <f t="shared" si="401"/>
        <v>18.544449516968985</v>
      </c>
      <c r="N2180">
        <f t="shared" si="402"/>
        <v>16.258347386172009</v>
      </c>
      <c r="O2180">
        <f t="shared" si="403"/>
        <v>5.6063266848868984</v>
      </c>
      <c r="P2180">
        <v>16</v>
      </c>
      <c r="Q2180">
        <f t="shared" si="404"/>
        <v>1.6E-2</v>
      </c>
      <c r="R2180">
        <f t="shared" si="405"/>
        <v>-2.1564198830080001E-4</v>
      </c>
      <c r="S2180">
        <f t="shared" si="406"/>
        <v>-3.6364584873659358</v>
      </c>
      <c r="T2180">
        <f t="shared" si="407"/>
        <v>-1.3468364768021988</v>
      </c>
    </row>
    <row r="2181" spans="1:20" x14ac:dyDescent="0.25">
      <c r="A2181" s="1">
        <v>42336</v>
      </c>
      <c r="B2181" s="2">
        <v>0.98541666666666661</v>
      </c>
      <c r="C2181" s="2">
        <f t="shared" si="396"/>
        <v>42336.98541666667</v>
      </c>
      <c r="D2181">
        <v>9.6999999999999993</v>
      </c>
      <c r="E2181">
        <v>12.6</v>
      </c>
      <c r="F2181">
        <f t="shared" si="397"/>
        <v>2.9000000000000004</v>
      </c>
      <c r="G2181">
        <v>12.2</v>
      </c>
      <c r="H2181">
        <v>9.6</v>
      </c>
      <c r="I2181">
        <f t="shared" si="398"/>
        <v>2.5999999999999996</v>
      </c>
      <c r="J2181">
        <v>73.099999999999994</v>
      </c>
      <c r="K2181">
        <f t="shared" si="399"/>
        <v>7.3099999999999998E-2</v>
      </c>
      <c r="L2181">
        <f t="shared" si="400"/>
        <v>9.1450999999999989E-4</v>
      </c>
      <c r="M2181">
        <f t="shared" si="401"/>
        <v>16.143087572200042</v>
      </c>
      <c r="N2181">
        <f t="shared" si="402"/>
        <v>15.42175379426644</v>
      </c>
      <c r="O2181">
        <f t="shared" si="403"/>
        <v>5.3178461359539444</v>
      </c>
      <c r="P2181">
        <v>16.2</v>
      </c>
      <c r="Q2181">
        <f t="shared" si="404"/>
        <v>1.6199999999999999E-2</v>
      </c>
      <c r="R2181">
        <f t="shared" si="405"/>
        <v>-2.1333266137571014E-4</v>
      </c>
      <c r="S2181">
        <f t="shared" si="406"/>
        <v>-3.5975153688989905</v>
      </c>
      <c r="T2181">
        <f t="shared" si="407"/>
        <v>-1.3836597572688427</v>
      </c>
    </row>
    <row r="2182" spans="1:20" x14ac:dyDescent="0.25">
      <c r="A2182" s="1">
        <v>42336</v>
      </c>
      <c r="B2182" s="2">
        <v>0.98611111111111116</v>
      </c>
      <c r="C2182" s="2">
        <f t="shared" ref="C2182:C2245" si="408">A2182+B2182</f>
        <v>42336.986111111109</v>
      </c>
      <c r="D2182">
        <v>9.6</v>
      </c>
      <c r="E2182">
        <v>12.6</v>
      </c>
      <c r="F2182">
        <f t="shared" ref="F2182:F2245" si="409">E2182-D2182</f>
        <v>3</v>
      </c>
      <c r="G2182">
        <v>12.1</v>
      </c>
      <c r="H2182">
        <v>9.5</v>
      </c>
      <c r="I2182">
        <f t="shared" ref="I2182:I2245" si="410">G2182-H2182</f>
        <v>2.5999999999999996</v>
      </c>
      <c r="J2182">
        <v>72.400000000000006</v>
      </c>
      <c r="K2182">
        <f t="shared" ref="K2182:K2245" si="411">J2182/1000</f>
        <v>7.2400000000000006E-2</v>
      </c>
      <c r="L2182">
        <f t="shared" ref="L2182:L2245" si="412">0.0121*K2182+0.00003</f>
        <v>9.0603999999999999E-4</v>
      </c>
      <c r="M2182">
        <f t="shared" ref="M2182:M2245" si="413">(O2182-1.3)^2</f>
        <v>14.386648583609732</v>
      </c>
      <c r="N2182">
        <f t="shared" ref="N2182:N2245" si="414">L2182*1000000/59.3</f>
        <v>15.278920741989882</v>
      </c>
      <c r="O2182">
        <f t="shared" ref="O2182:O2245" si="415">N2182/(E2182-D2182)</f>
        <v>5.0929735806632941</v>
      </c>
      <c r="P2182">
        <v>17.399999999999999</v>
      </c>
      <c r="Q2182">
        <f t="shared" ref="Q2182:Q2245" si="416">P2182/1000</f>
        <v>1.7399999999999999E-2</v>
      </c>
      <c r="R2182">
        <f t="shared" ref="R2182:R2245" si="417">-0.0028*Q2182^4+0.0062*Q2182^3+0.0013*Q2182^2+0.0115*Q2182-0.0004</f>
        <v>-1.994740069093293E-4</v>
      </c>
      <c r="S2182">
        <f t="shared" ref="S2182:S2245" si="418">R2182*1000000/59.3</f>
        <v>-3.3638112463630576</v>
      </c>
      <c r="T2182">
        <f t="shared" ref="T2182:T2245" si="419">S2182/(G2182-H2182)</f>
        <v>-1.2937735562934838</v>
      </c>
    </row>
    <row r="2183" spans="1:20" x14ac:dyDescent="0.25">
      <c r="A2183" s="1">
        <v>42336</v>
      </c>
      <c r="B2183" s="2">
        <v>0.9868055555555556</v>
      </c>
      <c r="C2183" s="2">
        <f t="shared" si="408"/>
        <v>42336.986805555556</v>
      </c>
      <c r="D2183">
        <v>9.6</v>
      </c>
      <c r="E2183">
        <v>12.6</v>
      </c>
      <c r="F2183">
        <f t="shared" si="409"/>
        <v>3</v>
      </c>
      <c r="G2183">
        <v>12.2</v>
      </c>
      <c r="H2183">
        <v>9.6</v>
      </c>
      <c r="I2183">
        <f t="shared" si="410"/>
        <v>2.5999999999999996</v>
      </c>
      <c r="J2183">
        <v>73</v>
      </c>
      <c r="K2183">
        <f t="shared" si="411"/>
        <v>7.2999999999999995E-2</v>
      </c>
      <c r="L2183">
        <f t="shared" si="412"/>
        <v>9.1329999999999992E-4</v>
      </c>
      <c r="M2183">
        <f t="shared" si="413"/>
        <v>14.697892276420838</v>
      </c>
      <c r="N2183">
        <f t="shared" si="414"/>
        <v>15.401349072512648</v>
      </c>
      <c r="O2183">
        <f t="shared" si="415"/>
        <v>5.1337830241708824</v>
      </c>
      <c r="P2183">
        <v>16.600000000000001</v>
      </c>
      <c r="Q2183">
        <f t="shared" si="416"/>
        <v>1.66E-2</v>
      </c>
      <c r="R2183">
        <f t="shared" si="417"/>
        <v>-2.087136239780781E-4</v>
      </c>
      <c r="S2183">
        <f t="shared" si="418"/>
        <v>-3.5196226640485344</v>
      </c>
      <c r="T2183">
        <f t="shared" si="419"/>
        <v>-1.353701024634052</v>
      </c>
    </row>
    <row r="2184" spans="1:20" x14ac:dyDescent="0.25">
      <c r="A2184" s="1">
        <v>42336</v>
      </c>
      <c r="B2184" s="2">
        <v>0.98749999999999993</v>
      </c>
      <c r="C2184" s="2">
        <f t="shared" si="408"/>
        <v>42336.987500000003</v>
      </c>
      <c r="D2184">
        <v>9.6</v>
      </c>
      <c r="E2184">
        <v>12.6</v>
      </c>
      <c r="F2184">
        <f t="shared" si="409"/>
        <v>3</v>
      </c>
      <c r="G2184">
        <v>12.2</v>
      </c>
      <c r="H2184">
        <v>9.6</v>
      </c>
      <c r="I2184">
        <f t="shared" si="410"/>
        <v>2.5999999999999996</v>
      </c>
      <c r="J2184">
        <v>73.8</v>
      </c>
      <c r="K2184">
        <f t="shared" si="411"/>
        <v>7.3799999999999991E-2</v>
      </c>
      <c r="L2184">
        <f t="shared" si="412"/>
        <v>9.2297999999999979E-4</v>
      </c>
      <c r="M2184">
        <f t="shared" si="413"/>
        <v>15.118065144504886</v>
      </c>
      <c r="N2184">
        <f t="shared" si="414"/>
        <v>15.564586846543</v>
      </c>
      <c r="O2184">
        <f t="shared" si="415"/>
        <v>5.1881956155143332</v>
      </c>
      <c r="P2184">
        <v>17.3</v>
      </c>
      <c r="Q2184">
        <f t="shared" si="416"/>
        <v>1.7299999999999999E-2</v>
      </c>
      <c r="R2184">
        <f t="shared" si="417"/>
        <v>-2.0062907196321151E-4</v>
      </c>
      <c r="S2184">
        <f t="shared" si="418"/>
        <v>-3.3832895777944607</v>
      </c>
      <c r="T2184">
        <f t="shared" si="419"/>
        <v>-1.3012652222286389</v>
      </c>
    </row>
    <row r="2185" spans="1:20" x14ac:dyDescent="0.25">
      <c r="A2185" s="1">
        <v>42336</v>
      </c>
      <c r="B2185" s="2">
        <v>0.98819444444444438</v>
      </c>
      <c r="C2185" s="2">
        <f t="shared" si="408"/>
        <v>42336.988194444442</v>
      </c>
      <c r="D2185">
        <v>9.5</v>
      </c>
      <c r="E2185">
        <v>12.6</v>
      </c>
      <c r="F2185">
        <f t="shared" si="409"/>
        <v>3.0999999999999996</v>
      </c>
      <c r="G2185">
        <v>12.1</v>
      </c>
      <c r="H2185">
        <v>9.5</v>
      </c>
      <c r="I2185">
        <f t="shared" si="410"/>
        <v>2.5999999999999996</v>
      </c>
      <c r="J2185">
        <v>71.7</v>
      </c>
      <c r="K2185">
        <f t="shared" si="411"/>
        <v>7.17E-2</v>
      </c>
      <c r="L2185">
        <f t="shared" si="412"/>
        <v>8.9756999999999999E-4</v>
      </c>
      <c r="M2185">
        <f t="shared" si="413"/>
        <v>12.835086760832654</v>
      </c>
      <c r="N2185">
        <f t="shared" si="414"/>
        <v>15.136087689713321</v>
      </c>
      <c r="O2185">
        <f t="shared" si="415"/>
        <v>4.8826089321655877</v>
      </c>
      <c r="P2185">
        <v>15</v>
      </c>
      <c r="Q2185">
        <f t="shared" si="416"/>
        <v>1.4999999999999999E-2</v>
      </c>
      <c r="R2185">
        <f t="shared" si="417"/>
        <v>-2.2718671675000003E-4</v>
      </c>
      <c r="S2185">
        <f t="shared" si="418"/>
        <v>-3.8311419350758857</v>
      </c>
      <c r="T2185">
        <f t="shared" si="419"/>
        <v>-1.4735161288753409</v>
      </c>
    </row>
    <row r="2186" spans="1:20" x14ac:dyDescent="0.25">
      <c r="A2186" s="1">
        <v>42336</v>
      </c>
      <c r="B2186" s="2">
        <v>0.98888888888888893</v>
      </c>
      <c r="C2186" s="2">
        <f t="shared" si="408"/>
        <v>42336.988888888889</v>
      </c>
      <c r="D2186">
        <v>9.4</v>
      </c>
      <c r="E2186">
        <v>12.6</v>
      </c>
      <c r="F2186">
        <f t="shared" si="409"/>
        <v>3.1999999999999993</v>
      </c>
      <c r="G2186">
        <v>12.2</v>
      </c>
      <c r="H2186">
        <v>9.5</v>
      </c>
      <c r="I2186">
        <f t="shared" si="410"/>
        <v>2.6999999999999993</v>
      </c>
      <c r="J2186">
        <v>72.8</v>
      </c>
      <c r="K2186">
        <f t="shared" si="411"/>
        <v>7.2800000000000004E-2</v>
      </c>
      <c r="L2186">
        <f t="shared" si="412"/>
        <v>9.1087999999999998E-4</v>
      </c>
      <c r="M2186">
        <f t="shared" si="413"/>
        <v>12.251180466886025</v>
      </c>
      <c r="N2186">
        <f t="shared" si="414"/>
        <v>15.360539629005059</v>
      </c>
      <c r="O2186">
        <f t="shared" si="415"/>
        <v>4.8001686340640823</v>
      </c>
      <c r="P2186">
        <v>15.2</v>
      </c>
      <c r="Q2186">
        <f t="shared" si="416"/>
        <v>1.52E-2</v>
      </c>
      <c r="R2186">
        <f t="shared" si="417"/>
        <v>-2.248780242529485E-4</v>
      </c>
      <c r="S2186">
        <f t="shared" si="418"/>
        <v>-3.7922095152267876</v>
      </c>
      <c r="T2186">
        <f t="shared" si="419"/>
        <v>-1.4045220426765883</v>
      </c>
    </row>
    <row r="2187" spans="1:20" x14ac:dyDescent="0.25">
      <c r="A2187" s="1">
        <v>42336</v>
      </c>
      <c r="B2187" s="2">
        <v>0.98958333333333337</v>
      </c>
      <c r="C2187" s="2">
        <f t="shared" si="408"/>
        <v>42336.989583333336</v>
      </c>
      <c r="D2187">
        <v>9.5</v>
      </c>
      <c r="E2187">
        <v>12.6</v>
      </c>
      <c r="F2187">
        <f t="shared" si="409"/>
        <v>3.0999999999999996</v>
      </c>
      <c r="G2187">
        <v>12.2</v>
      </c>
      <c r="H2187">
        <v>9.5</v>
      </c>
      <c r="I2187">
        <f t="shared" si="410"/>
        <v>2.6999999999999993</v>
      </c>
      <c r="J2187">
        <v>75.599999999999994</v>
      </c>
      <c r="K2187">
        <f t="shared" si="411"/>
        <v>7.5600000000000001E-2</v>
      </c>
      <c r="L2187">
        <f t="shared" si="412"/>
        <v>9.4476E-4</v>
      </c>
      <c r="M2187">
        <f t="shared" si="413"/>
        <v>14.740328121834221</v>
      </c>
      <c r="N2187">
        <f t="shared" si="414"/>
        <v>15.931871838111299</v>
      </c>
      <c r="O2187">
        <f t="shared" si="415"/>
        <v>5.1393134961649354</v>
      </c>
      <c r="P2187">
        <v>16.399999999999999</v>
      </c>
      <c r="Q2187">
        <f t="shared" si="416"/>
        <v>1.6399999999999998E-2</v>
      </c>
      <c r="R2187">
        <f t="shared" si="417"/>
        <v>-2.1102320669774853E-4</v>
      </c>
      <c r="S2187">
        <f t="shared" si="418"/>
        <v>-3.5585700960834492</v>
      </c>
      <c r="T2187">
        <f t="shared" si="419"/>
        <v>-1.317988924475352</v>
      </c>
    </row>
    <row r="2188" spans="1:20" x14ac:dyDescent="0.25">
      <c r="A2188" s="1">
        <v>42336</v>
      </c>
      <c r="B2188" s="2">
        <v>0.9902777777777777</v>
      </c>
      <c r="C2188" s="2">
        <f t="shared" si="408"/>
        <v>42336.990277777775</v>
      </c>
      <c r="D2188">
        <v>9.5</v>
      </c>
      <c r="E2188">
        <v>12.6</v>
      </c>
      <c r="F2188">
        <f t="shared" si="409"/>
        <v>3.0999999999999996</v>
      </c>
      <c r="G2188">
        <v>12.2</v>
      </c>
      <c r="H2188">
        <v>9.5</v>
      </c>
      <c r="I2188">
        <f t="shared" si="410"/>
        <v>2.6999999999999993</v>
      </c>
      <c r="J2188">
        <v>73</v>
      </c>
      <c r="K2188">
        <f t="shared" si="411"/>
        <v>7.2999999999999995E-2</v>
      </c>
      <c r="L2188">
        <f t="shared" si="412"/>
        <v>9.1329999999999992E-4</v>
      </c>
      <c r="M2188">
        <f t="shared" si="413"/>
        <v>13.455523384904716</v>
      </c>
      <c r="N2188">
        <f t="shared" si="414"/>
        <v>15.401349072512648</v>
      </c>
      <c r="O2188">
        <f t="shared" si="415"/>
        <v>4.9681771201653708</v>
      </c>
      <c r="P2188">
        <v>16.399999999999999</v>
      </c>
      <c r="Q2188">
        <f t="shared" si="416"/>
        <v>1.6399999999999998E-2</v>
      </c>
      <c r="R2188">
        <f t="shared" si="417"/>
        <v>-2.1102320669774853E-4</v>
      </c>
      <c r="S2188">
        <f t="shared" si="418"/>
        <v>-3.5585700960834492</v>
      </c>
      <c r="T2188">
        <f t="shared" si="419"/>
        <v>-1.317988924475352</v>
      </c>
    </row>
    <row r="2189" spans="1:20" x14ac:dyDescent="0.25">
      <c r="A2189" s="1">
        <v>42336</v>
      </c>
      <c r="B2189" s="2">
        <v>0.99097222222222225</v>
      </c>
      <c r="C2189" s="2">
        <f t="shared" si="408"/>
        <v>42336.990972222222</v>
      </c>
      <c r="D2189">
        <v>9.4</v>
      </c>
      <c r="E2189">
        <v>12.6</v>
      </c>
      <c r="F2189">
        <f t="shared" si="409"/>
        <v>3.1999999999999993</v>
      </c>
      <c r="G2189">
        <v>12.2</v>
      </c>
      <c r="H2189">
        <v>9.3000000000000007</v>
      </c>
      <c r="I2189">
        <f t="shared" si="410"/>
        <v>2.8999999999999986</v>
      </c>
      <c r="J2189">
        <v>72.7</v>
      </c>
      <c r="K2189">
        <f t="shared" si="411"/>
        <v>7.2700000000000001E-2</v>
      </c>
      <c r="L2189">
        <f t="shared" si="412"/>
        <v>9.096699999999999E-4</v>
      </c>
      <c r="M2189">
        <f t="shared" si="413"/>
        <v>12.206583646908035</v>
      </c>
      <c r="N2189">
        <f t="shared" si="414"/>
        <v>15.340134907251263</v>
      </c>
      <c r="O2189">
        <f t="shared" si="415"/>
        <v>4.7937921585160206</v>
      </c>
      <c r="P2189">
        <v>15.8</v>
      </c>
      <c r="Q2189">
        <f t="shared" si="416"/>
        <v>1.5800000000000002E-2</v>
      </c>
      <c r="R2189">
        <f t="shared" si="417"/>
        <v>-2.1795118776196288E-4</v>
      </c>
      <c r="S2189">
        <f t="shared" si="418"/>
        <v>-3.6753994563568781</v>
      </c>
      <c r="T2189">
        <f t="shared" si="419"/>
        <v>-1.2673791228816826</v>
      </c>
    </row>
    <row r="2190" spans="1:20" x14ac:dyDescent="0.25">
      <c r="A2190" s="1">
        <v>42336</v>
      </c>
      <c r="B2190" s="2">
        <v>0.9916666666666667</v>
      </c>
      <c r="C2190" s="2">
        <f t="shared" si="408"/>
        <v>42336.991666666669</v>
      </c>
      <c r="D2190">
        <v>9.4</v>
      </c>
      <c r="E2190">
        <v>12.6</v>
      </c>
      <c r="F2190">
        <f t="shared" si="409"/>
        <v>3.1999999999999993</v>
      </c>
      <c r="G2190">
        <v>12.2</v>
      </c>
      <c r="H2190">
        <v>9.3000000000000007</v>
      </c>
      <c r="I2190">
        <f t="shared" si="410"/>
        <v>2.8999999999999986</v>
      </c>
      <c r="J2190">
        <v>71.7</v>
      </c>
      <c r="K2190">
        <f t="shared" si="411"/>
        <v>7.17E-2</v>
      </c>
      <c r="L2190">
        <f t="shared" si="412"/>
        <v>8.9756999999999999E-4</v>
      </c>
      <c r="M2190">
        <f t="shared" si="413"/>
        <v>11.765087985573865</v>
      </c>
      <c r="N2190">
        <f t="shared" si="414"/>
        <v>15.136087689713321</v>
      </c>
      <c r="O2190">
        <f t="shared" si="415"/>
        <v>4.7300274030354137</v>
      </c>
      <c r="P2190">
        <v>15.5</v>
      </c>
      <c r="Q2190">
        <f t="shared" si="416"/>
        <v>1.55E-2</v>
      </c>
      <c r="R2190">
        <f t="shared" si="417"/>
        <v>-2.2141474859117501E-4</v>
      </c>
      <c r="S2190">
        <f t="shared" si="418"/>
        <v>-3.7338068902390393</v>
      </c>
      <c r="T2190">
        <f t="shared" si="419"/>
        <v>-1.2875196173238073</v>
      </c>
    </row>
    <row r="2191" spans="1:20" x14ac:dyDescent="0.25">
      <c r="A2191" s="1">
        <v>42336</v>
      </c>
      <c r="B2191" s="2">
        <v>0.99236111111111114</v>
      </c>
      <c r="C2191" s="2">
        <f t="shared" si="408"/>
        <v>42336.992361111108</v>
      </c>
      <c r="D2191">
        <v>9.4</v>
      </c>
      <c r="E2191">
        <v>12.6</v>
      </c>
      <c r="F2191">
        <f t="shared" si="409"/>
        <v>3.1999999999999993</v>
      </c>
      <c r="G2191">
        <v>12.2</v>
      </c>
      <c r="H2191">
        <v>9.4</v>
      </c>
      <c r="I2191">
        <f t="shared" si="410"/>
        <v>2.7999999999999989</v>
      </c>
      <c r="J2191">
        <v>74.3</v>
      </c>
      <c r="K2191">
        <f t="shared" si="411"/>
        <v>7.4299999999999991E-2</v>
      </c>
      <c r="L2191">
        <f t="shared" si="412"/>
        <v>9.2902999999999985E-4</v>
      </c>
      <c r="M2191">
        <f t="shared" si="413"/>
        <v>12.929891032255355</v>
      </c>
      <c r="N2191">
        <f t="shared" si="414"/>
        <v>15.666610455311972</v>
      </c>
      <c r="O2191">
        <f t="shared" si="415"/>
        <v>4.8958157672849918</v>
      </c>
      <c r="P2191">
        <v>15.5</v>
      </c>
      <c r="Q2191">
        <f t="shared" si="416"/>
        <v>1.55E-2</v>
      </c>
      <c r="R2191">
        <f t="shared" si="417"/>
        <v>-2.2141474859117501E-4</v>
      </c>
      <c r="S2191">
        <f t="shared" si="418"/>
        <v>-3.7338068902390393</v>
      </c>
      <c r="T2191">
        <f t="shared" si="419"/>
        <v>-1.3335024607996575</v>
      </c>
    </row>
    <row r="2192" spans="1:20" x14ac:dyDescent="0.25">
      <c r="A2192" s="1">
        <v>42336</v>
      </c>
      <c r="B2192" s="2">
        <v>0.99305555555555547</v>
      </c>
      <c r="C2192" s="2">
        <f t="shared" si="408"/>
        <v>42336.993055555555</v>
      </c>
      <c r="D2192">
        <v>9.4</v>
      </c>
      <c r="E2192">
        <v>12.6</v>
      </c>
      <c r="F2192">
        <f t="shared" si="409"/>
        <v>3.1999999999999993</v>
      </c>
      <c r="G2192">
        <v>12.2</v>
      </c>
      <c r="H2192">
        <v>9.4</v>
      </c>
      <c r="I2192">
        <f t="shared" si="410"/>
        <v>2.7999999999999989</v>
      </c>
      <c r="J2192">
        <v>77.7</v>
      </c>
      <c r="K2192">
        <f t="shared" si="411"/>
        <v>7.7700000000000005E-2</v>
      </c>
      <c r="L2192">
        <f t="shared" si="412"/>
        <v>9.7017000000000002E-4</v>
      </c>
      <c r="M2192">
        <f t="shared" si="413"/>
        <v>14.536040274823947</v>
      </c>
      <c r="N2192">
        <f t="shared" si="414"/>
        <v>16.360370994940979</v>
      </c>
      <c r="O2192">
        <f t="shared" si="415"/>
        <v>5.1126159359190568</v>
      </c>
      <c r="P2192">
        <v>16.399999999999999</v>
      </c>
      <c r="Q2192">
        <f t="shared" si="416"/>
        <v>1.6399999999999998E-2</v>
      </c>
      <c r="R2192">
        <f t="shared" si="417"/>
        <v>-2.1102320669774853E-4</v>
      </c>
      <c r="S2192">
        <f t="shared" si="418"/>
        <v>-3.5585700960834492</v>
      </c>
      <c r="T2192">
        <f t="shared" si="419"/>
        <v>-1.2709178914583752</v>
      </c>
    </row>
    <row r="2193" spans="1:20" x14ac:dyDescent="0.25">
      <c r="A2193" s="1">
        <v>42336</v>
      </c>
      <c r="B2193" s="2">
        <v>0.99375000000000002</v>
      </c>
      <c r="C2193" s="2">
        <f t="shared" si="408"/>
        <v>42336.993750000001</v>
      </c>
      <c r="D2193">
        <v>9.4</v>
      </c>
      <c r="E2193">
        <v>12.6</v>
      </c>
      <c r="F2193">
        <f t="shared" si="409"/>
        <v>3.1999999999999993</v>
      </c>
      <c r="G2193">
        <v>12.2</v>
      </c>
      <c r="H2193">
        <v>9.5</v>
      </c>
      <c r="I2193">
        <f t="shared" si="410"/>
        <v>2.6999999999999993</v>
      </c>
      <c r="J2193">
        <v>81.3</v>
      </c>
      <c r="K2193">
        <f t="shared" si="411"/>
        <v>8.1299999999999997E-2</v>
      </c>
      <c r="L2193">
        <f t="shared" si="412"/>
        <v>1.01373E-3</v>
      </c>
      <c r="M2193">
        <f t="shared" si="413"/>
        <v>16.339130674448292</v>
      </c>
      <c r="N2193">
        <f t="shared" si="414"/>
        <v>17.094940978077574</v>
      </c>
      <c r="O2193">
        <f t="shared" si="415"/>
        <v>5.3421690556492427</v>
      </c>
      <c r="P2193">
        <v>16.399999999999999</v>
      </c>
      <c r="Q2193">
        <f t="shared" si="416"/>
        <v>1.6399999999999998E-2</v>
      </c>
      <c r="R2193">
        <f t="shared" si="417"/>
        <v>-2.1102320669774853E-4</v>
      </c>
      <c r="S2193">
        <f t="shared" si="418"/>
        <v>-3.5585700960834492</v>
      </c>
      <c r="T2193">
        <f t="shared" si="419"/>
        <v>-1.317988924475352</v>
      </c>
    </row>
    <row r="2194" spans="1:20" x14ac:dyDescent="0.25">
      <c r="A2194" s="1">
        <v>42336</v>
      </c>
      <c r="B2194" s="2">
        <v>0.99444444444444446</v>
      </c>
      <c r="C2194" s="2">
        <f t="shared" si="408"/>
        <v>42336.994444444441</v>
      </c>
      <c r="D2194">
        <v>9.4</v>
      </c>
      <c r="E2194">
        <v>12.6</v>
      </c>
      <c r="F2194">
        <f t="shared" si="409"/>
        <v>3.1999999999999993</v>
      </c>
      <c r="G2194">
        <v>12.2</v>
      </c>
      <c r="H2194">
        <v>9.3000000000000007</v>
      </c>
      <c r="I2194">
        <f t="shared" si="410"/>
        <v>2.8999999999999986</v>
      </c>
      <c r="J2194">
        <v>77.8</v>
      </c>
      <c r="K2194">
        <f t="shared" si="411"/>
        <v>7.7799999999999994E-2</v>
      </c>
      <c r="L2194">
        <f t="shared" si="412"/>
        <v>9.7137999999999988E-4</v>
      </c>
      <c r="M2194">
        <f t="shared" si="413"/>
        <v>14.584703038843426</v>
      </c>
      <c r="N2194">
        <f t="shared" si="414"/>
        <v>16.380775716694771</v>
      </c>
      <c r="O2194">
        <f t="shared" si="415"/>
        <v>5.1189924114671168</v>
      </c>
      <c r="P2194">
        <v>14.2</v>
      </c>
      <c r="Q2194">
        <f t="shared" si="416"/>
        <v>1.4199999999999999E-2</v>
      </c>
      <c r="R2194">
        <f t="shared" si="417"/>
        <v>-2.3642022945873092E-4</v>
      </c>
      <c r="S2194">
        <f t="shared" si="418"/>
        <v>-3.9868504124575197</v>
      </c>
      <c r="T2194">
        <f t="shared" si="419"/>
        <v>-1.3747760042956971</v>
      </c>
    </row>
    <row r="2195" spans="1:20" x14ac:dyDescent="0.25">
      <c r="A2195" s="1">
        <v>42336</v>
      </c>
      <c r="B2195" s="2">
        <v>0.99513888888888891</v>
      </c>
      <c r="C2195" s="2">
        <f t="shared" si="408"/>
        <v>42336.995138888888</v>
      </c>
      <c r="D2195">
        <v>9.5</v>
      </c>
      <c r="E2195">
        <v>12.6</v>
      </c>
      <c r="F2195">
        <f t="shared" si="409"/>
        <v>3.0999999999999996</v>
      </c>
      <c r="G2195">
        <v>12.2</v>
      </c>
      <c r="H2195">
        <v>9.4</v>
      </c>
      <c r="I2195">
        <f t="shared" si="410"/>
        <v>2.7999999999999989</v>
      </c>
      <c r="J2195">
        <v>74.900000000000006</v>
      </c>
      <c r="K2195">
        <f t="shared" si="411"/>
        <v>7.4900000000000008E-2</v>
      </c>
      <c r="L2195">
        <f t="shared" si="412"/>
        <v>9.3629E-4</v>
      </c>
      <c r="M2195">
        <f t="shared" si="413"/>
        <v>14.388656937228493</v>
      </c>
      <c r="N2195">
        <f t="shared" si="414"/>
        <v>15.789038785834739</v>
      </c>
      <c r="O2195">
        <f t="shared" si="415"/>
        <v>5.0932383180112071</v>
      </c>
      <c r="P2195">
        <v>15.4</v>
      </c>
      <c r="Q2195">
        <f t="shared" si="416"/>
        <v>1.54E-2</v>
      </c>
      <c r="R2195">
        <f t="shared" si="417"/>
        <v>-2.2256920544882371E-4</v>
      </c>
      <c r="S2195">
        <f t="shared" si="418"/>
        <v>-3.7532749654101809</v>
      </c>
      <c r="T2195">
        <f t="shared" si="419"/>
        <v>-1.3404553447893508</v>
      </c>
    </row>
    <row r="2196" spans="1:20" x14ac:dyDescent="0.25">
      <c r="A2196" s="1">
        <v>42336</v>
      </c>
      <c r="B2196" s="2">
        <v>0.99583333333333324</v>
      </c>
      <c r="C2196" s="2">
        <f t="shared" si="408"/>
        <v>42336.995833333334</v>
      </c>
      <c r="D2196">
        <v>9.5</v>
      </c>
      <c r="E2196">
        <v>12.6</v>
      </c>
      <c r="F2196">
        <f t="shared" si="409"/>
        <v>3.0999999999999996</v>
      </c>
      <c r="G2196">
        <v>12.2</v>
      </c>
      <c r="H2196">
        <v>9.4</v>
      </c>
      <c r="I2196">
        <f t="shared" si="410"/>
        <v>2.7999999999999989</v>
      </c>
      <c r="J2196">
        <v>75.3</v>
      </c>
      <c r="K2196">
        <f t="shared" si="411"/>
        <v>7.5299999999999992E-2</v>
      </c>
      <c r="L2196">
        <f t="shared" si="412"/>
        <v>9.4112999999999987E-4</v>
      </c>
      <c r="M2196">
        <f t="shared" si="413"/>
        <v>14.589092000584763</v>
      </c>
      <c r="N2196">
        <f t="shared" si="414"/>
        <v>15.870657672849914</v>
      </c>
      <c r="O2196">
        <f t="shared" si="415"/>
        <v>5.1195669912419079</v>
      </c>
      <c r="P2196">
        <v>15.9</v>
      </c>
      <c r="Q2196">
        <f t="shared" si="416"/>
        <v>1.5900000000000001E-2</v>
      </c>
      <c r="R2196">
        <f t="shared" si="417"/>
        <v>-2.1679660394630909E-4</v>
      </c>
      <c r="S2196">
        <f t="shared" si="418"/>
        <v>-3.6559292402413002</v>
      </c>
      <c r="T2196">
        <f t="shared" si="419"/>
        <v>-1.3056890143718933</v>
      </c>
    </row>
    <row r="2197" spans="1:20" x14ac:dyDescent="0.25">
      <c r="A2197" s="1">
        <v>42336</v>
      </c>
      <c r="B2197" s="2">
        <v>0.99652777777777779</v>
      </c>
      <c r="C2197" s="2">
        <f t="shared" si="408"/>
        <v>42336.996527777781</v>
      </c>
      <c r="D2197">
        <v>9.5</v>
      </c>
      <c r="E2197">
        <v>12.6</v>
      </c>
      <c r="F2197">
        <f t="shared" si="409"/>
        <v>3.0999999999999996</v>
      </c>
      <c r="G2197">
        <v>12.2</v>
      </c>
      <c r="H2197">
        <v>9.5</v>
      </c>
      <c r="I2197">
        <f t="shared" si="410"/>
        <v>2.6999999999999993</v>
      </c>
      <c r="J2197">
        <v>72.8</v>
      </c>
      <c r="K2197">
        <f t="shared" si="411"/>
        <v>7.2800000000000004E-2</v>
      </c>
      <c r="L2197">
        <f t="shared" si="412"/>
        <v>9.1087999999999998E-4</v>
      </c>
      <c r="M2197">
        <f t="shared" si="413"/>
        <v>13.359118447914064</v>
      </c>
      <c r="N2197">
        <f t="shared" si="414"/>
        <v>15.360539629005059</v>
      </c>
      <c r="O2197">
        <f t="shared" si="415"/>
        <v>4.9550127835500195</v>
      </c>
      <c r="P2197">
        <v>15.6</v>
      </c>
      <c r="Q2197">
        <f t="shared" si="416"/>
        <v>1.5599999999999999E-2</v>
      </c>
      <c r="R2197">
        <f t="shared" si="417"/>
        <v>-2.202602600482509E-4</v>
      </c>
      <c r="S2197">
        <f t="shared" si="418"/>
        <v>-3.7143382807462211</v>
      </c>
      <c r="T2197">
        <f t="shared" si="419"/>
        <v>-1.3756808447208231</v>
      </c>
    </row>
    <row r="2198" spans="1:20" x14ac:dyDescent="0.25">
      <c r="A2198" s="1">
        <v>42336</v>
      </c>
      <c r="B2198" s="2">
        <v>0.99722222222222223</v>
      </c>
      <c r="C2198" s="2">
        <f t="shared" si="408"/>
        <v>42336.99722222222</v>
      </c>
      <c r="D2198">
        <v>9.5</v>
      </c>
      <c r="E2198">
        <v>12.6</v>
      </c>
      <c r="F2198">
        <f t="shared" si="409"/>
        <v>3.0999999999999996</v>
      </c>
      <c r="G2198">
        <v>12.2</v>
      </c>
      <c r="H2198">
        <v>9.5</v>
      </c>
      <c r="I2198">
        <f t="shared" si="410"/>
        <v>2.6999999999999993</v>
      </c>
      <c r="J2198">
        <v>72.7</v>
      </c>
      <c r="K2198">
        <f t="shared" si="411"/>
        <v>7.2700000000000001E-2</v>
      </c>
      <c r="L2198">
        <f t="shared" si="412"/>
        <v>9.096699999999999E-4</v>
      </c>
      <c r="M2198">
        <f t="shared" si="413"/>
        <v>13.311045954237626</v>
      </c>
      <c r="N2198">
        <f t="shared" si="414"/>
        <v>15.340134907251263</v>
      </c>
      <c r="O2198">
        <f t="shared" si="415"/>
        <v>4.9484306152423434</v>
      </c>
      <c r="P2198">
        <v>15.8</v>
      </c>
      <c r="Q2198">
        <f t="shared" si="416"/>
        <v>1.5800000000000002E-2</v>
      </c>
      <c r="R2198">
        <f t="shared" si="417"/>
        <v>-2.1795118776196288E-4</v>
      </c>
      <c r="S2198">
        <f t="shared" si="418"/>
        <v>-3.6753994563568781</v>
      </c>
      <c r="T2198">
        <f t="shared" si="419"/>
        <v>-1.3612590579099553</v>
      </c>
    </row>
    <row r="2199" spans="1:20" x14ac:dyDescent="0.25">
      <c r="A2199" s="1">
        <v>42336</v>
      </c>
      <c r="B2199" s="2">
        <v>0.99791666666666667</v>
      </c>
      <c r="C2199" s="2">
        <f t="shared" si="408"/>
        <v>42336.997916666667</v>
      </c>
      <c r="D2199">
        <v>9.5</v>
      </c>
      <c r="E2199">
        <v>12.6</v>
      </c>
      <c r="F2199">
        <f t="shared" si="409"/>
        <v>3.0999999999999996</v>
      </c>
      <c r="G2199">
        <v>12.2</v>
      </c>
      <c r="H2199">
        <v>9.5</v>
      </c>
      <c r="I2199">
        <f t="shared" si="410"/>
        <v>2.6999999999999993</v>
      </c>
      <c r="J2199">
        <v>72.5</v>
      </c>
      <c r="K2199">
        <f t="shared" si="411"/>
        <v>7.2499999999999995E-2</v>
      </c>
      <c r="L2199">
        <f t="shared" si="412"/>
        <v>9.0724999999999985E-4</v>
      </c>
      <c r="M2199">
        <f t="shared" si="413"/>
        <v>13.215160916522541</v>
      </c>
      <c r="N2199">
        <f t="shared" si="414"/>
        <v>15.299325463743674</v>
      </c>
      <c r="O2199">
        <f t="shared" si="415"/>
        <v>4.9352662786269921</v>
      </c>
      <c r="P2199">
        <v>16.5</v>
      </c>
      <c r="Q2199">
        <f t="shared" si="416"/>
        <v>1.6500000000000001E-2</v>
      </c>
      <c r="R2199">
        <f t="shared" si="417"/>
        <v>-2.0986843136117501E-4</v>
      </c>
      <c r="S2199">
        <f t="shared" si="418"/>
        <v>-3.5390966502727661</v>
      </c>
      <c r="T2199">
        <f t="shared" si="419"/>
        <v>-1.310776537138062</v>
      </c>
    </row>
    <row r="2200" spans="1:20" x14ac:dyDescent="0.25">
      <c r="A2200" s="1">
        <v>42336</v>
      </c>
      <c r="B2200" s="2">
        <v>0.99861111111111101</v>
      </c>
      <c r="C2200" s="2">
        <f t="shared" si="408"/>
        <v>42336.998611111114</v>
      </c>
      <c r="D2200">
        <v>9.5</v>
      </c>
      <c r="E2200">
        <v>12.6</v>
      </c>
      <c r="F2200">
        <f t="shared" si="409"/>
        <v>3.0999999999999996</v>
      </c>
      <c r="G2200">
        <v>12.2</v>
      </c>
      <c r="H2200">
        <v>9.5</v>
      </c>
      <c r="I2200">
        <f t="shared" si="410"/>
        <v>2.6999999999999993</v>
      </c>
      <c r="J2200">
        <v>74.900000000000006</v>
      </c>
      <c r="K2200">
        <f t="shared" si="411"/>
        <v>7.4900000000000008E-2</v>
      </c>
      <c r="L2200">
        <f t="shared" si="412"/>
        <v>9.3629E-4</v>
      </c>
      <c r="M2200">
        <f t="shared" si="413"/>
        <v>14.388656937228493</v>
      </c>
      <c r="N2200">
        <f t="shared" si="414"/>
        <v>15.789038785834739</v>
      </c>
      <c r="O2200">
        <f t="shared" si="415"/>
        <v>5.0932383180112071</v>
      </c>
      <c r="P2200">
        <v>15.9</v>
      </c>
      <c r="Q2200">
        <f t="shared" si="416"/>
        <v>1.5900000000000001E-2</v>
      </c>
      <c r="R2200">
        <f t="shared" si="417"/>
        <v>-2.1679660394630909E-4</v>
      </c>
      <c r="S2200">
        <f t="shared" si="418"/>
        <v>-3.6559292402413002</v>
      </c>
      <c r="T2200">
        <f t="shared" si="419"/>
        <v>-1.3540478667560374</v>
      </c>
    </row>
    <row r="2201" spans="1:20" x14ac:dyDescent="0.25">
      <c r="A2201" s="1">
        <v>42336</v>
      </c>
      <c r="B2201" s="2">
        <v>0.99930555555555556</v>
      </c>
      <c r="C2201" s="2">
        <f t="shared" si="408"/>
        <v>42336.999305555553</v>
      </c>
      <c r="D2201">
        <v>9.5</v>
      </c>
      <c r="E2201">
        <v>12.6</v>
      </c>
      <c r="F2201">
        <f t="shared" si="409"/>
        <v>3.0999999999999996</v>
      </c>
      <c r="G2201">
        <v>12.2</v>
      </c>
      <c r="H2201">
        <v>9.5</v>
      </c>
      <c r="I2201">
        <f t="shared" si="410"/>
        <v>2.6999999999999993</v>
      </c>
      <c r="J2201">
        <v>71.900000000000006</v>
      </c>
      <c r="K2201">
        <f t="shared" si="411"/>
        <v>7.1900000000000006E-2</v>
      </c>
      <c r="L2201">
        <f t="shared" si="412"/>
        <v>8.9999000000000003E-4</v>
      </c>
      <c r="M2201">
        <f t="shared" si="413"/>
        <v>12.929585400479567</v>
      </c>
      <c r="N2201">
        <f t="shared" si="414"/>
        <v>15.176897133220912</v>
      </c>
      <c r="O2201">
        <f t="shared" si="415"/>
        <v>4.8957732687809399</v>
      </c>
      <c r="P2201">
        <v>16.2</v>
      </c>
      <c r="Q2201">
        <f t="shared" si="416"/>
        <v>1.6199999999999999E-2</v>
      </c>
      <c r="R2201">
        <f t="shared" si="417"/>
        <v>-2.1333266137571014E-4</v>
      </c>
      <c r="S2201">
        <f t="shared" si="418"/>
        <v>-3.5975153688989905</v>
      </c>
      <c r="T2201">
        <f t="shared" si="419"/>
        <v>-1.332413099592219</v>
      </c>
    </row>
    <row r="2202" spans="1:20" x14ac:dyDescent="0.25">
      <c r="A2202" s="1">
        <v>42337</v>
      </c>
      <c r="B2202" s="2">
        <v>0</v>
      </c>
      <c r="C2202" s="2">
        <f t="shared" si="408"/>
        <v>42337</v>
      </c>
      <c r="D2202">
        <v>9.5</v>
      </c>
      <c r="E2202">
        <v>12.6</v>
      </c>
      <c r="F2202">
        <f t="shared" si="409"/>
        <v>3.0999999999999996</v>
      </c>
      <c r="G2202">
        <v>12.2</v>
      </c>
      <c r="H2202">
        <v>9.6</v>
      </c>
      <c r="I2202">
        <f t="shared" si="410"/>
        <v>2.5999999999999996</v>
      </c>
      <c r="J2202">
        <v>72.7</v>
      </c>
      <c r="K2202">
        <f t="shared" si="411"/>
        <v>7.2700000000000001E-2</v>
      </c>
      <c r="L2202">
        <f t="shared" si="412"/>
        <v>9.096699999999999E-4</v>
      </c>
      <c r="M2202">
        <f t="shared" si="413"/>
        <v>13.311045954237626</v>
      </c>
      <c r="N2202">
        <f t="shared" si="414"/>
        <v>15.340134907251263</v>
      </c>
      <c r="O2202">
        <f t="shared" si="415"/>
        <v>4.9484306152423434</v>
      </c>
      <c r="P2202">
        <v>17</v>
      </c>
      <c r="Q2202">
        <f t="shared" si="416"/>
        <v>1.7000000000000001E-2</v>
      </c>
      <c r="R2202">
        <f t="shared" si="417"/>
        <v>-2.040940732588E-4</v>
      </c>
      <c r="S2202">
        <f t="shared" si="418"/>
        <v>-3.4417213028465432</v>
      </c>
      <c r="T2202">
        <f t="shared" si="419"/>
        <v>-1.3237389626332861</v>
      </c>
    </row>
    <row r="2203" spans="1:20" x14ac:dyDescent="0.25">
      <c r="A2203" s="1">
        <v>42337</v>
      </c>
      <c r="B2203" s="2">
        <v>6.9444444444444447E-4</v>
      </c>
      <c r="C2203" s="2">
        <f t="shared" si="408"/>
        <v>42337.000694444447</v>
      </c>
      <c r="D2203">
        <v>9.5</v>
      </c>
      <c r="E2203">
        <v>12.6</v>
      </c>
      <c r="F2203">
        <f t="shared" si="409"/>
        <v>3.0999999999999996</v>
      </c>
      <c r="G2203">
        <v>12.2</v>
      </c>
      <c r="H2203">
        <v>9.6</v>
      </c>
      <c r="I2203">
        <f t="shared" si="410"/>
        <v>2.5999999999999996</v>
      </c>
      <c r="J2203">
        <v>72.400000000000006</v>
      </c>
      <c r="K2203">
        <f t="shared" si="411"/>
        <v>7.2400000000000006E-2</v>
      </c>
      <c r="L2203">
        <f t="shared" si="412"/>
        <v>9.0603999999999999E-4</v>
      </c>
      <c r="M2203">
        <f t="shared" si="413"/>
        <v>13.1673483724839</v>
      </c>
      <c r="N2203">
        <f t="shared" si="414"/>
        <v>15.278920741989882</v>
      </c>
      <c r="O2203">
        <f t="shared" si="415"/>
        <v>4.9286841103193177</v>
      </c>
      <c r="P2203">
        <v>16</v>
      </c>
      <c r="Q2203">
        <f t="shared" si="416"/>
        <v>1.6E-2</v>
      </c>
      <c r="R2203">
        <f t="shared" si="417"/>
        <v>-2.1564198830080001E-4</v>
      </c>
      <c r="S2203">
        <f t="shared" si="418"/>
        <v>-3.6364584873659358</v>
      </c>
      <c r="T2203">
        <f t="shared" si="419"/>
        <v>-1.3986378797561294</v>
      </c>
    </row>
    <row r="2204" spans="1:20" x14ac:dyDescent="0.25">
      <c r="A2204" s="1">
        <v>42337</v>
      </c>
      <c r="B2204" s="2">
        <v>1.3888888888888889E-3</v>
      </c>
      <c r="C2204" s="2">
        <f t="shared" si="408"/>
        <v>42337.001388888886</v>
      </c>
      <c r="D2204">
        <v>9.5</v>
      </c>
      <c r="E2204">
        <v>12.6</v>
      </c>
      <c r="F2204">
        <f t="shared" si="409"/>
        <v>3.0999999999999996</v>
      </c>
      <c r="G2204">
        <v>12.2</v>
      </c>
      <c r="H2204">
        <v>9.6</v>
      </c>
      <c r="I2204">
        <f t="shared" si="410"/>
        <v>2.5999999999999996</v>
      </c>
      <c r="J2204">
        <v>71.400000000000006</v>
      </c>
      <c r="K2204">
        <f t="shared" si="411"/>
        <v>7.1400000000000005E-2</v>
      </c>
      <c r="L2204">
        <f t="shared" si="412"/>
        <v>8.9393999999999997E-4</v>
      </c>
      <c r="M2204">
        <f t="shared" si="413"/>
        <v>12.693988675456762</v>
      </c>
      <c r="N2204">
        <f t="shared" si="414"/>
        <v>15.07487352445194</v>
      </c>
      <c r="O2204">
        <f t="shared" si="415"/>
        <v>4.862862427242562</v>
      </c>
      <c r="P2204">
        <v>17.100000000000001</v>
      </c>
      <c r="Q2204">
        <f t="shared" si="416"/>
        <v>1.7100000000000001E-2</v>
      </c>
      <c r="R2204">
        <f t="shared" si="417"/>
        <v>-2.029391051019027E-4</v>
      </c>
      <c r="S2204">
        <f t="shared" si="418"/>
        <v>-3.4222446054283764</v>
      </c>
      <c r="T2204">
        <f t="shared" si="419"/>
        <v>-1.3162479251647603</v>
      </c>
    </row>
    <row r="2205" spans="1:20" x14ac:dyDescent="0.25">
      <c r="A2205" s="1">
        <v>42337</v>
      </c>
      <c r="B2205" s="2">
        <v>2.0833333333333333E-3</v>
      </c>
      <c r="C2205" s="2">
        <f t="shared" si="408"/>
        <v>42337.002083333333</v>
      </c>
      <c r="D2205">
        <v>9.6</v>
      </c>
      <c r="E2205">
        <v>12.6</v>
      </c>
      <c r="F2205">
        <f t="shared" si="409"/>
        <v>3</v>
      </c>
      <c r="G2205">
        <v>12.2</v>
      </c>
      <c r="H2205">
        <v>9.5</v>
      </c>
      <c r="I2205">
        <f t="shared" si="410"/>
        <v>2.6999999999999993</v>
      </c>
      <c r="J2205">
        <v>74.3</v>
      </c>
      <c r="K2205">
        <f t="shared" si="411"/>
        <v>7.4299999999999991E-2</v>
      </c>
      <c r="L2205">
        <f t="shared" si="412"/>
        <v>9.2902999999999985E-4</v>
      </c>
      <c r="M2205">
        <f t="shared" si="413"/>
        <v>15.383680178561889</v>
      </c>
      <c r="N2205">
        <f t="shared" si="414"/>
        <v>15.666610455311972</v>
      </c>
      <c r="O2205">
        <f t="shared" si="415"/>
        <v>5.2222034851039902</v>
      </c>
      <c r="P2205">
        <v>17</v>
      </c>
      <c r="Q2205">
        <f t="shared" si="416"/>
        <v>1.7000000000000001E-2</v>
      </c>
      <c r="R2205">
        <f t="shared" si="417"/>
        <v>-2.040940732588E-4</v>
      </c>
      <c r="S2205">
        <f t="shared" si="418"/>
        <v>-3.4417213028465432</v>
      </c>
      <c r="T2205">
        <f t="shared" si="419"/>
        <v>-1.2747115936468683</v>
      </c>
    </row>
    <row r="2206" spans="1:20" x14ac:dyDescent="0.25">
      <c r="A2206" s="1">
        <v>42337</v>
      </c>
      <c r="B2206" s="2">
        <v>2.7777777777777779E-3</v>
      </c>
      <c r="C2206" s="2">
        <f t="shared" si="408"/>
        <v>42337.00277777778</v>
      </c>
      <c r="D2206">
        <v>9.6</v>
      </c>
      <c r="E2206">
        <v>12.6</v>
      </c>
      <c r="F2206">
        <f t="shared" si="409"/>
        <v>3</v>
      </c>
      <c r="G2206">
        <v>12.2</v>
      </c>
      <c r="H2206">
        <v>9.5</v>
      </c>
      <c r="I2206">
        <f t="shared" si="410"/>
        <v>2.6999999999999993</v>
      </c>
      <c r="J2206">
        <v>74.099999999999994</v>
      </c>
      <c r="K2206">
        <f t="shared" si="411"/>
        <v>7.4099999999999999E-2</v>
      </c>
      <c r="L2206">
        <f t="shared" si="412"/>
        <v>9.2660999999999991E-4</v>
      </c>
      <c r="M2206">
        <f t="shared" si="413"/>
        <v>15.277156596492523</v>
      </c>
      <c r="N2206">
        <f t="shared" si="414"/>
        <v>15.625801011804384</v>
      </c>
      <c r="O2206">
        <f t="shared" si="415"/>
        <v>5.2086003372681278</v>
      </c>
      <c r="P2206">
        <v>16</v>
      </c>
      <c r="Q2206">
        <f t="shared" si="416"/>
        <v>1.6E-2</v>
      </c>
      <c r="R2206">
        <f t="shared" si="417"/>
        <v>-2.1564198830080001E-4</v>
      </c>
      <c r="S2206">
        <f t="shared" si="418"/>
        <v>-3.6364584873659358</v>
      </c>
      <c r="T2206">
        <f t="shared" si="419"/>
        <v>-1.3468364768021988</v>
      </c>
    </row>
    <row r="2207" spans="1:20" x14ac:dyDescent="0.25">
      <c r="A2207" s="1">
        <v>42337</v>
      </c>
      <c r="B2207" s="2">
        <v>3.472222222222222E-3</v>
      </c>
      <c r="C2207" s="2">
        <f t="shared" si="408"/>
        <v>42337.003472222219</v>
      </c>
      <c r="D2207">
        <v>9.6</v>
      </c>
      <c r="E2207">
        <v>12.6</v>
      </c>
      <c r="F2207">
        <f t="shared" si="409"/>
        <v>3</v>
      </c>
      <c r="G2207">
        <v>12.2</v>
      </c>
      <c r="H2207">
        <v>9.5</v>
      </c>
      <c r="I2207">
        <f t="shared" si="410"/>
        <v>2.6999999999999993</v>
      </c>
      <c r="J2207">
        <v>74.900000000000006</v>
      </c>
      <c r="K2207">
        <f t="shared" si="411"/>
        <v>7.4900000000000008E-2</v>
      </c>
      <c r="L2207">
        <f t="shared" si="412"/>
        <v>9.3629E-4</v>
      </c>
      <c r="M2207">
        <f t="shared" si="413"/>
        <v>15.705471472342529</v>
      </c>
      <c r="N2207">
        <f t="shared" si="414"/>
        <v>15.789038785834739</v>
      </c>
      <c r="O2207">
        <f t="shared" si="415"/>
        <v>5.2630129286115794</v>
      </c>
      <c r="P2207">
        <v>17.100000000000001</v>
      </c>
      <c r="Q2207">
        <f t="shared" si="416"/>
        <v>1.7100000000000001E-2</v>
      </c>
      <c r="R2207">
        <f t="shared" si="417"/>
        <v>-2.029391051019027E-4</v>
      </c>
      <c r="S2207">
        <f t="shared" si="418"/>
        <v>-3.4222446054283764</v>
      </c>
      <c r="T2207">
        <f t="shared" si="419"/>
        <v>-1.2674980020105102</v>
      </c>
    </row>
    <row r="2208" spans="1:20" x14ac:dyDescent="0.25">
      <c r="A2208" s="1">
        <v>42337</v>
      </c>
      <c r="B2208" s="2">
        <v>4.1666666666666666E-3</v>
      </c>
      <c r="C2208" s="2">
        <f t="shared" si="408"/>
        <v>42337.004166666666</v>
      </c>
      <c r="D2208">
        <v>9.6</v>
      </c>
      <c r="E2208">
        <v>12.6</v>
      </c>
      <c r="F2208">
        <f t="shared" si="409"/>
        <v>3</v>
      </c>
      <c r="G2208">
        <v>12.2</v>
      </c>
      <c r="H2208">
        <v>9.6</v>
      </c>
      <c r="I2208">
        <f t="shared" si="410"/>
        <v>2.5999999999999996</v>
      </c>
      <c r="J2208">
        <v>76.2</v>
      </c>
      <c r="K2208">
        <f t="shared" si="411"/>
        <v>7.6200000000000004E-2</v>
      </c>
      <c r="L2208">
        <f t="shared" si="412"/>
        <v>9.5202000000000004E-4</v>
      </c>
      <c r="M2208">
        <f t="shared" si="413"/>
        <v>16.414112509917562</v>
      </c>
      <c r="N2208">
        <f t="shared" si="414"/>
        <v>16.054300168634065</v>
      </c>
      <c r="O2208">
        <f t="shared" si="415"/>
        <v>5.3514333895446882</v>
      </c>
      <c r="P2208">
        <v>17.5</v>
      </c>
      <c r="Q2208">
        <f t="shared" si="416"/>
        <v>1.7500000000000002E-2</v>
      </c>
      <c r="R2208">
        <f t="shared" si="417"/>
        <v>-1.98318909484375E-4</v>
      </c>
      <c r="S2208">
        <f t="shared" si="418"/>
        <v>-3.3443323690451101</v>
      </c>
      <c r="T2208">
        <f t="shared" si="419"/>
        <v>-1.2862816804019657</v>
      </c>
    </row>
    <row r="2209" spans="1:20" x14ac:dyDescent="0.25">
      <c r="A2209" s="1">
        <v>42337</v>
      </c>
      <c r="B2209" s="2">
        <v>4.8611111111111112E-3</v>
      </c>
      <c r="C2209" s="2">
        <f t="shared" si="408"/>
        <v>42337.004861111112</v>
      </c>
      <c r="D2209">
        <v>9.6</v>
      </c>
      <c r="E2209">
        <v>12.6</v>
      </c>
      <c r="F2209">
        <f t="shared" si="409"/>
        <v>3</v>
      </c>
      <c r="G2209">
        <v>12.2</v>
      </c>
      <c r="H2209">
        <v>9.6</v>
      </c>
      <c r="I2209">
        <f t="shared" si="410"/>
        <v>2.5999999999999996</v>
      </c>
      <c r="J2209">
        <v>76.2</v>
      </c>
      <c r="K2209">
        <f t="shared" si="411"/>
        <v>7.6200000000000004E-2</v>
      </c>
      <c r="L2209">
        <f t="shared" si="412"/>
        <v>9.5202000000000004E-4</v>
      </c>
      <c r="M2209">
        <f t="shared" si="413"/>
        <v>16.414112509917562</v>
      </c>
      <c r="N2209">
        <f t="shared" si="414"/>
        <v>16.054300168634065</v>
      </c>
      <c r="O2209">
        <f t="shared" si="415"/>
        <v>5.3514333895446882</v>
      </c>
      <c r="P2209">
        <v>17.899999999999999</v>
      </c>
      <c r="Q2209">
        <f t="shared" si="416"/>
        <v>1.7899999999999999E-2</v>
      </c>
      <c r="R2209">
        <f t="shared" si="417"/>
        <v>-1.9369819535339071E-4</v>
      </c>
      <c r="S2209">
        <f t="shared" si="418"/>
        <v>-3.2664113887586965</v>
      </c>
      <c r="T2209">
        <f t="shared" si="419"/>
        <v>-1.2563120725994987</v>
      </c>
    </row>
    <row r="2210" spans="1:20" x14ac:dyDescent="0.25">
      <c r="A2210" s="1">
        <v>42337</v>
      </c>
      <c r="B2210" s="2">
        <v>5.5555555555555558E-3</v>
      </c>
      <c r="C2210" s="2">
        <f t="shared" si="408"/>
        <v>42337.005555555559</v>
      </c>
      <c r="D2210">
        <v>9.6</v>
      </c>
      <c r="E2210">
        <v>12.6</v>
      </c>
      <c r="F2210">
        <f t="shared" si="409"/>
        <v>3</v>
      </c>
      <c r="G2210">
        <v>12.2</v>
      </c>
      <c r="H2210">
        <v>9.6</v>
      </c>
      <c r="I2210">
        <f t="shared" si="410"/>
        <v>2.5999999999999996</v>
      </c>
      <c r="J2210">
        <v>75.900000000000006</v>
      </c>
      <c r="K2210">
        <f t="shared" si="411"/>
        <v>7.5900000000000009E-2</v>
      </c>
      <c r="L2210">
        <f t="shared" si="412"/>
        <v>9.4839000000000002E-4</v>
      </c>
      <c r="M2210">
        <f t="shared" si="413"/>
        <v>16.249192120552028</v>
      </c>
      <c r="N2210">
        <f t="shared" si="414"/>
        <v>15.993086003372682</v>
      </c>
      <c r="O2210">
        <f t="shared" si="415"/>
        <v>5.3310286677908936</v>
      </c>
      <c r="P2210">
        <v>17.5</v>
      </c>
      <c r="Q2210">
        <f t="shared" si="416"/>
        <v>1.7500000000000002E-2</v>
      </c>
      <c r="R2210">
        <f t="shared" si="417"/>
        <v>-1.98318909484375E-4</v>
      </c>
      <c r="S2210">
        <f t="shared" si="418"/>
        <v>-3.3443323690451101</v>
      </c>
      <c r="T2210">
        <f t="shared" si="419"/>
        <v>-1.2862816804019657</v>
      </c>
    </row>
    <row r="2211" spans="1:20" x14ac:dyDescent="0.25">
      <c r="A2211" s="1">
        <v>42337</v>
      </c>
      <c r="B2211" s="2">
        <v>6.2499999999999995E-3</v>
      </c>
      <c r="C2211" s="2">
        <f t="shared" si="408"/>
        <v>42337.006249999999</v>
      </c>
      <c r="D2211">
        <v>9.6999999999999993</v>
      </c>
      <c r="E2211">
        <v>12.6</v>
      </c>
      <c r="F2211">
        <f t="shared" si="409"/>
        <v>2.9000000000000004</v>
      </c>
      <c r="G2211">
        <v>12.2</v>
      </c>
      <c r="H2211">
        <v>9.6</v>
      </c>
      <c r="I2211">
        <f t="shared" si="410"/>
        <v>2.5999999999999996</v>
      </c>
      <c r="J2211">
        <v>74.599999999999994</v>
      </c>
      <c r="K2211">
        <f t="shared" si="411"/>
        <v>7.46E-2</v>
      </c>
      <c r="L2211">
        <f t="shared" si="412"/>
        <v>9.3265999999999998E-4</v>
      </c>
      <c r="M2211">
        <f t="shared" si="413"/>
        <v>17.002326950819295</v>
      </c>
      <c r="N2211">
        <f t="shared" si="414"/>
        <v>15.727824620573356</v>
      </c>
      <c r="O2211">
        <f t="shared" si="415"/>
        <v>5.4233878001977081</v>
      </c>
      <c r="P2211">
        <v>17.2</v>
      </c>
      <c r="Q2211">
        <f t="shared" si="416"/>
        <v>1.72E-2</v>
      </c>
      <c r="R2211">
        <f t="shared" si="417"/>
        <v>-2.0178410468205569E-4</v>
      </c>
      <c r="S2211">
        <f t="shared" si="418"/>
        <v>-3.4027673639469764</v>
      </c>
      <c r="T2211">
        <f t="shared" si="419"/>
        <v>-1.3087566784411448</v>
      </c>
    </row>
    <row r="2212" spans="1:20" x14ac:dyDescent="0.25">
      <c r="A2212" s="1">
        <v>42337</v>
      </c>
      <c r="B2212" s="2">
        <v>6.9444444444444441E-3</v>
      </c>
      <c r="C2212" s="2">
        <f t="shared" si="408"/>
        <v>42337.006944444445</v>
      </c>
      <c r="D2212">
        <v>9.6999999999999993</v>
      </c>
      <c r="E2212">
        <v>12.6</v>
      </c>
      <c r="F2212">
        <f t="shared" si="409"/>
        <v>2.9000000000000004</v>
      </c>
      <c r="G2212">
        <v>12.2</v>
      </c>
      <c r="H2212">
        <v>9.6999999999999993</v>
      </c>
      <c r="I2212">
        <f t="shared" si="410"/>
        <v>2.5</v>
      </c>
      <c r="J2212">
        <v>73.599999999999994</v>
      </c>
      <c r="K2212">
        <f t="shared" si="411"/>
        <v>7.3599999999999999E-2</v>
      </c>
      <c r="L2212">
        <f t="shared" si="412"/>
        <v>9.2055999999999995E-4</v>
      </c>
      <c r="M2212">
        <f t="shared" si="413"/>
        <v>16.427025355541716</v>
      </c>
      <c r="N2212">
        <f t="shared" si="414"/>
        <v>15.523777403035412</v>
      </c>
      <c r="O2212">
        <f t="shared" si="415"/>
        <v>5.3530266907018653</v>
      </c>
      <c r="P2212">
        <v>16.5</v>
      </c>
      <c r="Q2212">
        <f t="shared" si="416"/>
        <v>1.6500000000000001E-2</v>
      </c>
      <c r="R2212">
        <f t="shared" si="417"/>
        <v>-2.0986843136117501E-4</v>
      </c>
      <c r="S2212">
        <f t="shared" si="418"/>
        <v>-3.5390966502727661</v>
      </c>
      <c r="T2212">
        <f t="shared" si="419"/>
        <v>-1.4156386601091064</v>
      </c>
    </row>
    <row r="2213" spans="1:20" x14ac:dyDescent="0.25">
      <c r="A2213" s="1">
        <v>42337</v>
      </c>
      <c r="B2213" s="2">
        <v>7.6388888888888886E-3</v>
      </c>
      <c r="C2213" s="2">
        <f t="shared" si="408"/>
        <v>42337.007638888892</v>
      </c>
      <c r="D2213">
        <v>9.6</v>
      </c>
      <c r="E2213">
        <v>12.6</v>
      </c>
      <c r="F2213">
        <f t="shared" si="409"/>
        <v>3</v>
      </c>
      <c r="G2213">
        <v>12.2</v>
      </c>
      <c r="H2213">
        <v>9.6</v>
      </c>
      <c r="I2213">
        <f t="shared" si="410"/>
        <v>2.5999999999999996</v>
      </c>
      <c r="J2213">
        <v>71.400000000000006</v>
      </c>
      <c r="K2213">
        <f t="shared" si="411"/>
        <v>7.1400000000000005E-2</v>
      </c>
      <c r="L2213">
        <f t="shared" si="412"/>
        <v>8.9393999999999997E-4</v>
      </c>
      <c r="M2213">
        <f t="shared" si="413"/>
        <v>13.875310920832993</v>
      </c>
      <c r="N2213">
        <f t="shared" si="414"/>
        <v>15.07487352445194</v>
      </c>
      <c r="O2213">
        <f t="shared" si="415"/>
        <v>5.0249578414839799</v>
      </c>
      <c r="P2213">
        <v>16.899999999999999</v>
      </c>
      <c r="Q2213">
        <f t="shared" si="416"/>
        <v>1.6899999999999998E-2</v>
      </c>
      <c r="R2213">
        <f t="shared" si="417"/>
        <v>-2.0524900918880191E-4</v>
      </c>
      <c r="S2213">
        <f t="shared" si="418"/>
        <v>-3.4611974568094759</v>
      </c>
      <c r="T2213">
        <f t="shared" si="419"/>
        <v>-1.3312297910805679</v>
      </c>
    </row>
    <row r="2214" spans="1:20" x14ac:dyDescent="0.25">
      <c r="A2214" s="1">
        <v>42337</v>
      </c>
      <c r="B2214" s="2">
        <v>8.3333333333333332E-3</v>
      </c>
      <c r="C2214" s="2">
        <f t="shared" si="408"/>
        <v>42337.008333333331</v>
      </c>
      <c r="D2214">
        <v>9.6</v>
      </c>
      <c r="E2214">
        <v>12.6</v>
      </c>
      <c r="F2214">
        <f t="shared" si="409"/>
        <v>3</v>
      </c>
      <c r="G2214">
        <v>12.2</v>
      </c>
      <c r="H2214">
        <v>9.6</v>
      </c>
      <c r="I2214">
        <f t="shared" si="410"/>
        <v>2.5999999999999996</v>
      </c>
      <c r="J2214">
        <v>73.599999999999994</v>
      </c>
      <c r="K2214">
        <f t="shared" si="411"/>
        <v>7.3599999999999999E-2</v>
      </c>
      <c r="L2214">
        <f t="shared" si="412"/>
        <v>9.2055999999999995E-4</v>
      </c>
      <c r="M2214">
        <f t="shared" si="413"/>
        <v>15.012466790590743</v>
      </c>
      <c r="N2214">
        <f t="shared" si="414"/>
        <v>15.523777403035412</v>
      </c>
      <c r="O2214">
        <f t="shared" si="415"/>
        <v>5.1745924676784707</v>
      </c>
      <c r="P2214">
        <v>16</v>
      </c>
      <c r="Q2214">
        <f t="shared" si="416"/>
        <v>1.6E-2</v>
      </c>
      <c r="R2214">
        <f t="shared" si="417"/>
        <v>-2.1564198830080001E-4</v>
      </c>
      <c r="S2214">
        <f t="shared" si="418"/>
        <v>-3.6364584873659358</v>
      </c>
      <c r="T2214">
        <f t="shared" si="419"/>
        <v>-1.3986378797561294</v>
      </c>
    </row>
    <row r="2215" spans="1:20" x14ac:dyDescent="0.25">
      <c r="A2215" s="1">
        <v>42337</v>
      </c>
      <c r="B2215" s="2">
        <v>9.0277777777777787E-3</v>
      </c>
      <c r="C2215" s="2">
        <f t="shared" si="408"/>
        <v>42337.009027777778</v>
      </c>
      <c r="D2215">
        <v>9.6</v>
      </c>
      <c r="E2215">
        <v>12.6</v>
      </c>
      <c r="F2215">
        <f t="shared" si="409"/>
        <v>3</v>
      </c>
      <c r="G2215">
        <v>12.2</v>
      </c>
      <c r="H2215">
        <v>9.6999999999999993</v>
      </c>
      <c r="I2215">
        <f t="shared" si="410"/>
        <v>2.5</v>
      </c>
      <c r="J2215">
        <v>74.900000000000006</v>
      </c>
      <c r="K2215">
        <f t="shared" si="411"/>
        <v>7.4900000000000008E-2</v>
      </c>
      <c r="L2215">
        <f t="shared" si="412"/>
        <v>9.3629E-4</v>
      </c>
      <c r="M2215">
        <f t="shared" si="413"/>
        <v>15.705471472342529</v>
      </c>
      <c r="N2215">
        <f t="shared" si="414"/>
        <v>15.789038785834739</v>
      </c>
      <c r="O2215">
        <f t="shared" si="415"/>
        <v>5.2630129286115794</v>
      </c>
      <c r="P2215">
        <v>16</v>
      </c>
      <c r="Q2215">
        <f t="shared" si="416"/>
        <v>1.6E-2</v>
      </c>
      <c r="R2215">
        <f t="shared" si="417"/>
        <v>-2.1564198830080001E-4</v>
      </c>
      <c r="S2215">
        <f t="shared" si="418"/>
        <v>-3.6364584873659358</v>
      </c>
      <c r="T2215">
        <f t="shared" si="419"/>
        <v>-1.4545833949463742</v>
      </c>
    </row>
    <row r="2216" spans="1:20" x14ac:dyDescent="0.25">
      <c r="A2216" s="1">
        <v>42337</v>
      </c>
      <c r="B2216" s="2">
        <v>9.7222222222222224E-3</v>
      </c>
      <c r="C2216" s="2">
        <f t="shared" si="408"/>
        <v>42337.009722222225</v>
      </c>
      <c r="D2216">
        <v>9.6999999999999993</v>
      </c>
      <c r="E2216">
        <v>12.6</v>
      </c>
      <c r="F2216">
        <f t="shared" si="409"/>
        <v>2.9000000000000004</v>
      </c>
      <c r="G2216">
        <v>12.2</v>
      </c>
      <c r="H2216">
        <v>9.6999999999999993</v>
      </c>
      <c r="I2216">
        <f t="shared" si="410"/>
        <v>2.5</v>
      </c>
      <c r="J2216">
        <v>75.7</v>
      </c>
      <c r="K2216">
        <f t="shared" si="411"/>
        <v>7.5700000000000003E-2</v>
      </c>
      <c r="L2216">
        <f t="shared" si="412"/>
        <v>9.4596999999999997E-4</v>
      </c>
      <c r="M2216">
        <f t="shared" si="413"/>
        <v>17.646594789659751</v>
      </c>
      <c r="N2216">
        <f t="shared" si="414"/>
        <v>15.952276559865094</v>
      </c>
      <c r="O2216">
        <f t="shared" si="415"/>
        <v>5.5007850206431357</v>
      </c>
      <c r="P2216">
        <v>16</v>
      </c>
      <c r="Q2216">
        <f t="shared" si="416"/>
        <v>1.6E-2</v>
      </c>
      <c r="R2216">
        <f t="shared" si="417"/>
        <v>-2.1564198830080001E-4</v>
      </c>
      <c r="S2216">
        <f t="shared" si="418"/>
        <v>-3.6364584873659358</v>
      </c>
      <c r="T2216">
        <f t="shared" si="419"/>
        <v>-1.4545833949463742</v>
      </c>
    </row>
    <row r="2217" spans="1:20" x14ac:dyDescent="0.25">
      <c r="A2217" s="1">
        <v>42337</v>
      </c>
      <c r="B2217" s="2">
        <v>1.0416666666666666E-2</v>
      </c>
      <c r="C2217" s="2">
        <f t="shared" si="408"/>
        <v>42337.010416666664</v>
      </c>
      <c r="D2217">
        <v>9.6</v>
      </c>
      <c r="E2217">
        <v>12.6</v>
      </c>
      <c r="F2217">
        <f t="shared" si="409"/>
        <v>3</v>
      </c>
      <c r="G2217">
        <v>12.2</v>
      </c>
      <c r="H2217">
        <v>9.6999999999999993</v>
      </c>
      <c r="I2217">
        <f t="shared" si="410"/>
        <v>2.5</v>
      </c>
      <c r="J2217">
        <v>69.900000000000006</v>
      </c>
      <c r="K2217">
        <f t="shared" si="411"/>
        <v>6.9900000000000004E-2</v>
      </c>
      <c r="L2217">
        <f t="shared" si="412"/>
        <v>8.7578999999999999E-4</v>
      </c>
      <c r="M2217">
        <f t="shared" si="413"/>
        <v>13.12565245457829</v>
      </c>
      <c r="N2217">
        <f t="shared" si="414"/>
        <v>14.768802698145025</v>
      </c>
      <c r="O2217">
        <f t="shared" si="415"/>
        <v>4.9229342327150087</v>
      </c>
      <c r="P2217">
        <v>16.399999999999999</v>
      </c>
      <c r="Q2217">
        <f t="shared" si="416"/>
        <v>1.6399999999999998E-2</v>
      </c>
      <c r="R2217">
        <f t="shared" si="417"/>
        <v>-2.1102320669774853E-4</v>
      </c>
      <c r="S2217">
        <f t="shared" si="418"/>
        <v>-3.5585700960834492</v>
      </c>
      <c r="T2217">
        <f t="shared" si="419"/>
        <v>-1.4234280384333797</v>
      </c>
    </row>
    <row r="2218" spans="1:20" x14ac:dyDescent="0.25">
      <c r="A2218" s="1">
        <v>42337</v>
      </c>
      <c r="B2218" s="2">
        <v>1.1111111111111112E-2</v>
      </c>
      <c r="C2218" s="2">
        <f t="shared" si="408"/>
        <v>42337.011111111111</v>
      </c>
      <c r="D2218">
        <v>9.6999999999999993</v>
      </c>
      <c r="E2218">
        <v>12.6</v>
      </c>
      <c r="F2218">
        <f t="shared" si="409"/>
        <v>2.9000000000000004</v>
      </c>
      <c r="G2218">
        <v>12.2</v>
      </c>
      <c r="H2218">
        <v>9.6</v>
      </c>
      <c r="I2218">
        <f t="shared" si="410"/>
        <v>2.5999999999999996</v>
      </c>
      <c r="J2218">
        <v>69.7</v>
      </c>
      <c r="K2218">
        <f t="shared" si="411"/>
        <v>6.9699999999999998E-2</v>
      </c>
      <c r="L2218">
        <f t="shared" si="412"/>
        <v>8.7336999999999994E-4</v>
      </c>
      <c r="M2218">
        <f t="shared" si="413"/>
        <v>14.277956738249648</v>
      </c>
      <c r="N2218">
        <f t="shared" si="414"/>
        <v>14.727993254637436</v>
      </c>
      <c r="O2218">
        <f t="shared" si="415"/>
        <v>5.0786183636680811</v>
      </c>
      <c r="P2218">
        <v>16.399999999999999</v>
      </c>
      <c r="Q2218">
        <f t="shared" si="416"/>
        <v>1.6399999999999998E-2</v>
      </c>
      <c r="R2218">
        <f t="shared" si="417"/>
        <v>-2.1102320669774853E-4</v>
      </c>
      <c r="S2218">
        <f t="shared" si="418"/>
        <v>-3.5585700960834492</v>
      </c>
      <c r="T2218">
        <f t="shared" si="419"/>
        <v>-1.3686808061859421</v>
      </c>
    </row>
    <row r="2219" spans="1:20" x14ac:dyDescent="0.25">
      <c r="A2219" s="1">
        <v>42337</v>
      </c>
      <c r="B2219" s="2">
        <v>1.1805555555555555E-2</v>
      </c>
      <c r="C2219" s="2">
        <f t="shared" si="408"/>
        <v>42337.011805555558</v>
      </c>
      <c r="D2219">
        <v>9.6999999999999993</v>
      </c>
      <c r="E2219">
        <v>12.6</v>
      </c>
      <c r="F2219">
        <f t="shared" si="409"/>
        <v>2.9000000000000004</v>
      </c>
      <c r="G2219">
        <v>12.2</v>
      </c>
      <c r="H2219">
        <v>9.8000000000000007</v>
      </c>
      <c r="I2219">
        <f t="shared" si="410"/>
        <v>2.3999999999999986</v>
      </c>
      <c r="J2219">
        <v>77</v>
      </c>
      <c r="K2219">
        <f t="shared" si="411"/>
        <v>7.6999999999999999E-2</v>
      </c>
      <c r="L2219">
        <f t="shared" si="412"/>
        <v>9.616999999999999E-4</v>
      </c>
      <c r="M2219">
        <f t="shared" si="413"/>
        <v>18.423448375038085</v>
      </c>
      <c r="N2219">
        <f t="shared" si="414"/>
        <v>16.217537942664418</v>
      </c>
      <c r="O2219">
        <f t="shared" si="415"/>
        <v>5.5922544629877295</v>
      </c>
      <c r="P2219">
        <v>16.600000000000001</v>
      </c>
      <c r="Q2219">
        <f t="shared" si="416"/>
        <v>1.66E-2</v>
      </c>
      <c r="R2219">
        <f t="shared" si="417"/>
        <v>-2.087136239780781E-4</v>
      </c>
      <c r="S2219">
        <f t="shared" si="418"/>
        <v>-3.5196226640485344</v>
      </c>
      <c r="T2219">
        <f t="shared" si="419"/>
        <v>-1.4665094433535568</v>
      </c>
    </row>
    <row r="2220" spans="1:20" x14ac:dyDescent="0.25">
      <c r="A2220" s="1">
        <v>42337</v>
      </c>
      <c r="B2220" s="2">
        <v>1.2499999999999999E-2</v>
      </c>
      <c r="C2220" s="2">
        <f t="shared" si="408"/>
        <v>42337.012499999997</v>
      </c>
      <c r="D2220">
        <v>9.8000000000000007</v>
      </c>
      <c r="E2220">
        <v>12.6</v>
      </c>
      <c r="F2220">
        <f t="shared" si="409"/>
        <v>2.7999999999999989</v>
      </c>
      <c r="G2220">
        <v>12.2</v>
      </c>
      <c r="H2220">
        <v>9.8000000000000007</v>
      </c>
      <c r="I2220">
        <f t="shared" si="410"/>
        <v>2.3999999999999986</v>
      </c>
      <c r="J2220">
        <v>73.900000000000006</v>
      </c>
      <c r="K2220">
        <f t="shared" si="411"/>
        <v>7.3900000000000007E-2</v>
      </c>
      <c r="L2220">
        <f t="shared" si="412"/>
        <v>9.2419000000000008E-4</v>
      </c>
      <c r="M2220">
        <f t="shared" si="413"/>
        <v>18.199339740648178</v>
      </c>
      <c r="N2220">
        <f t="shared" si="414"/>
        <v>15.584991568296797</v>
      </c>
      <c r="O2220">
        <f t="shared" si="415"/>
        <v>5.5660684172488581</v>
      </c>
      <c r="P2220">
        <v>15.7</v>
      </c>
      <c r="Q2220">
        <f t="shared" si="416"/>
        <v>1.5699999999999999E-2</v>
      </c>
      <c r="R2220">
        <f t="shared" si="417"/>
        <v>-2.1910573978389632E-4</v>
      </c>
      <c r="S2220">
        <f t="shared" si="418"/>
        <v>-3.6948691363220294</v>
      </c>
      <c r="T2220">
        <f t="shared" si="419"/>
        <v>-1.5395288068008466</v>
      </c>
    </row>
    <row r="2221" spans="1:20" x14ac:dyDescent="0.25">
      <c r="A2221" s="1">
        <v>42337</v>
      </c>
      <c r="B2221" s="2">
        <v>1.3194444444444444E-2</v>
      </c>
      <c r="C2221" s="2">
        <f t="shared" si="408"/>
        <v>42337.013194444444</v>
      </c>
      <c r="D2221">
        <v>9.8000000000000007</v>
      </c>
      <c r="E2221">
        <v>12.6</v>
      </c>
      <c r="F2221">
        <f t="shared" si="409"/>
        <v>2.7999999999999989</v>
      </c>
      <c r="G2221">
        <v>12.2</v>
      </c>
      <c r="H2221">
        <v>9.6999999999999993</v>
      </c>
      <c r="I2221">
        <f t="shared" si="410"/>
        <v>2.5</v>
      </c>
      <c r="J2221">
        <v>67.3</v>
      </c>
      <c r="K2221">
        <f t="shared" si="411"/>
        <v>6.7299999999999999E-2</v>
      </c>
      <c r="L2221">
        <f t="shared" si="412"/>
        <v>8.4432999999999991E-4</v>
      </c>
      <c r="M2221">
        <f t="shared" si="413"/>
        <v>14.326981827629503</v>
      </c>
      <c r="N2221">
        <f t="shared" si="414"/>
        <v>14.238279932546375</v>
      </c>
      <c r="O2221">
        <f t="shared" si="415"/>
        <v>5.0850999759094213</v>
      </c>
      <c r="P2221">
        <v>16.600000000000001</v>
      </c>
      <c r="Q2221">
        <f t="shared" si="416"/>
        <v>1.66E-2</v>
      </c>
      <c r="R2221">
        <f t="shared" si="417"/>
        <v>-2.087136239780781E-4</v>
      </c>
      <c r="S2221">
        <f t="shared" si="418"/>
        <v>-3.5196226640485344</v>
      </c>
      <c r="T2221">
        <f t="shared" si="419"/>
        <v>-1.4078490656194138</v>
      </c>
    </row>
    <row r="2222" spans="1:20" x14ac:dyDescent="0.25">
      <c r="A2222" s="1">
        <v>42337</v>
      </c>
      <c r="B2222" s="2">
        <v>1.3888888888888888E-2</v>
      </c>
      <c r="C2222" s="2">
        <f t="shared" si="408"/>
        <v>42337.013888888891</v>
      </c>
      <c r="D2222">
        <v>9.6999999999999993</v>
      </c>
      <c r="E2222">
        <v>12.6</v>
      </c>
      <c r="F2222">
        <f t="shared" si="409"/>
        <v>2.9000000000000004</v>
      </c>
      <c r="G2222">
        <v>12.1</v>
      </c>
      <c r="H2222">
        <v>9.6999999999999993</v>
      </c>
      <c r="I2222">
        <f t="shared" si="410"/>
        <v>2.4000000000000004</v>
      </c>
      <c r="J2222">
        <v>68.099999999999994</v>
      </c>
      <c r="K2222">
        <f t="shared" si="411"/>
        <v>6.8099999999999994E-2</v>
      </c>
      <c r="L2222">
        <f t="shared" si="412"/>
        <v>8.5400999999999988E-4</v>
      </c>
      <c r="M2222">
        <f t="shared" si="413"/>
        <v>13.439853596344172</v>
      </c>
      <c r="N2222">
        <f t="shared" si="414"/>
        <v>14.401517706576728</v>
      </c>
      <c r="O2222">
        <f t="shared" si="415"/>
        <v>4.9660405884747334</v>
      </c>
      <c r="P2222">
        <v>15.6</v>
      </c>
      <c r="Q2222">
        <f t="shared" si="416"/>
        <v>1.5599999999999999E-2</v>
      </c>
      <c r="R2222">
        <f t="shared" si="417"/>
        <v>-2.202602600482509E-4</v>
      </c>
      <c r="S2222">
        <f t="shared" si="418"/>
        <v>-3.7143382807462211</v>
      </c>
      <c r="T2222">
        <f t="shared" si="419"/>
        <v>-1.5476409503109252</v>
      </c>
    </row>
    <row r="2223" spans="1:20" x14ac:dyDescent="0.25">
      <c r="A2223" s="1">
        <v>42337</v>
      </c>
      <c r="B2223" s="2">
        <v>1.4583333333333332E-2</v>
      </c>
      <c r="C2223" s="2">
        <f t="shared" si="408"/>
        <v>42337.01458333333</v>
      </c>
      <c r="D2223">
        <v>9.6999999999999993</v>
      </c>
      <c r="E2223">
        <v>12.6</v>
      </c>
      <c r="F2223">
        <f t="shared" si="409"/>
        <v>2.9000000000000004</v>
      </c>
      <c r="G2223">
        <v>12.2</v>
      </c>
      <c r="H2223">
        <v>9.6999999999999993</v>
      </c>
      <c r="I2223">
        <f t="shared" si="410"/>
        <v>2.5</v>
      </c>
      <c r="J2223">
        <v>72</v>
      </c>
      <c r="K2223">
        <f t="shared" si="411"/>
        <v>7.1999999999999995E-2</v>
      </c>
      <c r="L2223">
        <f t="shared" si="412"/>
        <v>9.011999999999999E-4</v>
      </c>
      <c r="M2223">
        <f t="shared" si="413"/>
        <v>15.527137655732254</v>
      </c>
      <c r="N2223">
        <f t="shared" si="414"/>
        <v>15.197301854974704</v>
      </c>
      <c r="O2223">
        <f t="shared" si="415"/>
        <v>5.2404489155085177</v>
      </c>
      <c r="P2223">
        <v>14.9</v>
      </c>
      <c r="Q2223">
        <f t="shared" si="416"/>
        <v>1.49E-2</v>
      </c>
      <c r="R2223">
        <f t="shared" si="417"/>
        <v>-2.283410157238323E-4</v>
      </c>
      <c r="S2223">
        <f t="shared" si="418"/>
        <v>-3.850607347788066</v>
      </c>
      <c r="T2223">
        <f t="shared" si="419"/>
        <v>-1.5402429391152264</v>
      </c>
    </row>
    <row r="2224" spans="1:20" x14ac:dyDescent="0.25">
      <c r="A2224" s="1">
        <v>42337</v>
      </c>
      <c r="B2224" s="2">
        <v>1.5277777777777777E-2</v>
      </c>
      <c r="C2224" s="2">
        <f t="shared" si="408"/>
        <v>42337.015277777777</v>
      </c>
      <c r="D2224">
        <v>9.6999999999999993</v>
      </c>
      <c r="E2224">
        <v>12.6</v>
      </c>
      <c r="F2224">
        <f t="shared" si="409"/>
        <v>2.9000000000000004</v>
      </c>
      <c r="G2224">
        <v>12.2</v>
      </c>
      <c r="H2224">
        <v>9.8000000000000007</v>
      </c>
      <c r="I2224">
        <f t="shared" si="410"/>
        <v>2.3999999999999986</v>
      </c>
      <c r="J2224">
        <v>74.3</v>
      </c>
      <c r="K2224">
        <f t="shared" si="411"/>
        <v>7.4299999999999991E-2</v>
      </c>
      <c r="L2224">
        <f t="shared" si="412"/>
        <v>9.2902999999999985E-4</v>
      </c>
      <c r="M2224">
        <f t="shared" si="413"/>
        <v>16.828696828232829</v>
      </c>
      <c r="N2224">
        <f t="shared" si="414"/>
        <v>15.666610455311972</v>
      </c>
      <c r="O2224">
        <f t="shared" si="415"/>
        <v>5.4022794673489551</v>
      </c>
      <c r="P2224">
        <v>17.399999999999999</v>
      </c>
      <c r="Q2224">
        <f t="shared" si="416"/>
        <v>1.7399999999999999E-2</v>
      </c>
      <c r="R2224">
        <f t="shared" si="417"/>
        <v>-1.994740069093293E-4</v>
      </c>
      <c r="S2224">
        <f t="shared" si="418"/>
        <v>-3.3638112463630576</v>
      </c>
      <c r="T2224">
        <f t="shared" si="419"/>
        <v>-1.4015880193179415</v>
      </c>
    </row>
    <row r="2225" spans="1:20" x14ac:dyDescent="0.25">
      <c r="A2225" s="1">
        <v>42337</v>
      </c>
      <c r="B2225" s="2">
        <v>1.5972222222222224E-2</v>
      </c>
      <c r="C2225" s="2">
        <f t="shared" si="408"/>
        <v>42337.015972222223</v>
      </c>
      <c r="D2225">
        <v>9.6999999999999993</v>
      </c>
      <c r="E2225">
        <v>12.6</v>
      </c>
      <c r="F2225">
        <f t="shared" si="409"/>
        <v>2.9000000000000004</v>
      </c>
      <c r="G2225">
        <v>12.2</v>
      </c>
      <c r="H2225">
        <v>9.6999999999999993</v>
      </c>
      <c r="I2225">
        <f t="shared" si="410"/>
        <v>2.5</v>
      </c>
      <c r="J2225">
        <v>75.7</v>
      </c>
      <c r="K2225">
        <f t="shared" si="411"/>
        <v>7.5700000000000003E-2</v>
      </c>
      <c r="L2225">
        <f t="shared" si="412"/>
        <v>9.4596999999999997E-4</v>
      </c>
      <c r="M2225">
        <f t="shared" si="413"/>
        <v>17.646594789659751</v>
      </c>
      <c r="N2225">
        <f t="shared" si="414"/>
        <v>15.952276559865094</v>
      </c>
      <c r="O2225">
        <f t="shared" si="415"/>
        <v>5.5007850206431357</v>
      </c>
      <c r="P2225">
        <v>15.5</v>
      </c>
      <c r="Q2225">
        <f t="shared" si="416"/>
        <v>1.55E-2</v>
      </c>
      <c r="R2225">
        <f t="shared" si="417"/>
        <v>-2.2141474859117501E-4</v>
      </c>
      <c r="S2225">
        <f t="shared" si="418"/>
        <v>-3.7338068902390393</v>
      </c>
      <c r="T2225">
        <f t="shared" si="419"/>
        <v>-1.4935227560956157</v>
      </c>
    </row>
    <row r="2226" spans="1:20" x14ac:dyDescent="0.25">
      <c r="A2226" s="1">
        <v>42337</v>
      </c>
      <c r="B2226" s="2">
        <v>1.6666666666666666E-2</v>
      </c>
      <c r="C2226" s="2">
        <f t="shared" si="408"/>
        <v>42337.01666666667</v>
      </c>
      <c r="D2226">
        <v>9.6999999999999993</v>
      </c>
      <c r="E2226">
        <v>12.6</v>
      </c>
      <c r="F2226">
        <f t="shared" si="409"/>
        <v>2.9000000000000004</v>
      </c>
      <c r="G2226">
        <v>12.2</v>
      </c>
      <c r="H2226">
        <v>9.5</v>
      </c>
      <c r="I2226">
        <f t="shared" si="410"/>
        <v>2.6999999999999993</v>
      </c>
      <c r="J2226">
        <v>76.400000000000006</v>
      </c>
      <c r="K2226">
        <f t="shared" si="411"/>
        <v>7.640000000000001E-2</v>
      </c>
      <c r="L2226">
        <f t="shared" si="412"/>
        <v>9.5444000000000008E-4</v>
      </c>
      <c r="M2226">
        <f t="shared" si="413"/>
        <v>18.062821278395553</v>
      </c>
      <c r="N2226">
        <f t="shared" si="414"/>
        <v>16.095109612141655</v>
      </c>
      <c r="O2226">
        <f t="shared" si="415"/>
        <v>5.5500377972902255</v>
      </c>
      <c r="P2226">
        <v>15.7</v>
      </c>
      <c r="Q2226">
        <f t="shared" si="416"/>
        <v>1.5699999999999999E-2</v>
      </c>
      <c r="R2226">
        <f t="shared" si="417"/>
        <v>-2.1910573978389632E-4</v>
      </c>
      <c r="S2226">
        <f t="shared" si="418"/>
        <v>-3.6948691363220294</v>
      </c>
      <c r="T2226">
        <f t="shared" si="419"/>
        <v>-1.368470050489641</v>
      </c>
    </row>
    <row r="2227" spans="1:20" x14ac:dyDescent="0.25">
      <c r="A2227" s="1">
        <v>42337</v>
      </c>
      <c r="B2227" s="2">
        <v>1.7361111111111112E-2</v>
      </c>
      <c r="C2227" s="2">
        <f t="shared" si="408"/>
        <v>42337.017361111109</v>
      </c>
      <c r="D2227">
        <v>9.6999999999999993</v>
      </c>
      <c r="E2227">
        <v>12.6</v>
      </c>
      <c r="F2227">
        <f t="shared" si="409"/>
        <v>2.9000000000000004</v>
      </c>
      <c r="G2227">
        <v>12.2</v>
      </c>
      <c r="H2227">
        <v>9.6999999999999993</v>
      </c>
      <c r="I2227">
        <f t="shared" si="410"/>
        <v>2.5</v>
      </c>
      <c r="J2227">
        <v>75.7</v>
      </c>
      <c r="K2227">
        <f t="shared" si="411"/>
        <v>7.5700000000000003E-2</v>
      </c>
      <c r="L2227">
        <f t="shared" si="412"/>
        <v>9.4596999999999997E-4</v>
      </c>
      <c r="M2227">
        <f t="shared" si="413"/>
        <v>17.646594789659751</v>
      </c>
      <c r="N2227">
        <f t="shared" si="414"/>
        <v>15.952276559865094</v>
      </c>
      <c r="O2227">
        <f t="shared" si="415"/>
        <v>5.5007850206431357</v>
      </c>
      <c r="P2227">
        <v>17.3</v>
      </c>
      <c r="Q2227">
        <f t="shared" si="416"/>
        <v>1.7299999999999999E-2</v>
      </c>
      <c r="R2227">
        <f t="shared" si="417"/>
        <v>-2.0062907196321151E-4</v>
      </c>
      <c r="S2227">
        <f t="shared" si="418"/>
        <v>-3.3832895777944607</v>
      </c>
      <c r="T2227">
        <f t="shared" si="419"/>
        <v>-1.3533158311177842</v>
      </c>
    </row>
    <row r="2228" spans="1:20" x14ac:dyDescent="0.25">
      <c r="A2228" s="1">
        <v>42337</v>
      </c>
      <c r="B2228" s="2">
        <v>1.8055555555555557E-2</v>
      </c>
      <c r="C2228" s="2">
        <f t="shared" si="408"/>
        <v>42337.018055555556</v>
      </c>
      <c r="D2228">
        <v>9.6999999999999993</v>
      </c>
      <c r="E2228">
        <v>12.6</v>
      </c>
      <c r="F2228">
        <f t="shared" si="409"/>
        <v>2.9000000000000004</v>
      </c>
      <c r="G2228">
        <v>12.2</v>
      </c>
      <c r="H2228">
        <v>9.6999999999999993</v>
      </c>
      <c r="I2228">
        <f t="shared" si="410"/>
        <v>2.5</v>
      </c>
      <c r="J2228">
        <v>76.599999999999994</v>
      </c>
      <c r="K2228">
        <f t="shared" si="411"/>
        <v>7.6599999999999988E-2</v>
      </c>
      <c r="L2228">
        <f t="shared" si="412"/>
        <v>9.5685999999999981E-4</v>
      </c>
      <c r="M2228">
        <f t="shared" si="413"/>
        <v>18.182634255751363</v>
      </c>
      <c r="N2228">
        <f t="shared" si="414"/>
        <v>16.135919055649239</v>
      </c>
      <c r="O2228">
        <f t="shared" si="415"/>
        <v>5.5641100191893926</v>
      </c>
      <c r="P2228">
        <v>16.3</v>
      </c>
      <c r="Q2228">
        <f t="shared" si="416"/>
        <v>1.6300000000000002E-2</v>
      </c>
      <c r="R2228">
        <f t="shared" si="417"/>
        <v>-2.1217795002389308E-4</v>
      </c>
      <c r="S2228">
        <f t="shared" si="418"/>
        <v>-3.5780430020892595</v>
      </c>
      <c r="T2228">
        <f t="shared" si="419"/>
        <v>-1.4312172008357038</v>
      </c>
    </row>
    <row r="2229" spans="1:20" x14ac:dyDescent="0.25">
      <c r="A2229" s="1">
        <v>42337</v>
      </c>
      <c r="B2229" s="2">
        <v>1.8749999999999999E-2</v>
      </c>
      <c r="C2229" s="2">
        <f t="shared" si="408"/>
        <v>42337.018750000003</v>
      </c>
      <c r="D2229">
        <v>9.6999999999999993</v>
      </c>
      <c r="E2229">
        <v>12.6</v>
      </c>
      <c r="F2229">
        <f t="shared" si="409"/>
        <v>2.9000000000000004</v>
      </c>
      <c r="G2229">
        <v>12.2</v>
      </c>
      <c r="H2229">
        <v>9.6</v>
      </c>
      <c r="I2229">
        <f t="shared" si="410"/>
        <v>2.5999999999999996</v>
      </c>
      <c r="J2229">
        <v>75.7</v>
      </c>
      <c r="K2229">
        <f t="shared" si="411"/>
        <v>7.5700000000000003E-2</v>
      </c>
      <c r="L2229">
        <f t="shared" si="412"/>
        <v>9.4596999999999997E-4</v>
      </c>
      <c r="M2229">
        <f t="shared" si="413"/>
        <v>17.646594789659751</v>
      </c>
      <c r="N2229">
        <f t="shared" si="414"/>
        <v>15.952276559865094</v>
      </c>
      <c r="O2229">
        <f t="shared" si="415"/>
        <v>5.5007850206431357</v>
      </c>
      <c r="P2229">
        <v>17.399999999999999</v>
      </c>
      <c r="Q2229">
        <f t="shared" si="416"/>
        <v>1.7399999999999999E-2</v>
      </c>
      <c r="R2229">
        <f t="shared" si="417"/>
        <v>-1.994740069093293E-4</v>
      </c>
      <c r="S2229">
        <f t="shared" si="418"/>
        <v>-3.3638112463630576</v>
      </c>
      <c r="T2229">
        <f t="shared" si="419"/>
        <v>-1.2937735562934838</v>
      </c>
    </row>
    <row r="2230" spans="1:20" x14ac:dyDescent="0.25">
      <c r="A2230" s="1">
        <v>42337</v>
      </c>
      <c r="B2230" s="2">
        <v>1.9444444444444445E-2</v>
      </c>
      <c r="C2230" s="2">
        <f t="shared" si="408"/>
        <v>42337.019444444442</v>
      </c>
      <c r="D2230">
        <v>9.6999999999999993</v>
      </c>
      <c r="E2230">
        <v>12.5</v>
      </c>
      <c r="F2230">
        <f t="shared" si="409"/>
        <v>2.8000000000000007</v>
      </c>
      <c r="G2230">
        <v>12.2</v>
      </c>
      <c r="H2230">
        <v>9.5</v>
      </c>
      <c r="I2230">
        <f t="shared" si="410"/>
        <v>2.6999999999999993</v>
      </c>
      <c r="J2230">
        <v>75.400000000000006</v>
      </c>
      <c r="K2230">
        <f t="shared" si="411"/>
        <v>7.5400000000000009E-2</v>
      </c>
      <c r="L2230">
        <f t="shared" si="412"/>
        <v>9.4234000000000006E-4</v>
      </c>
      <c r="M2230">
        <f t="shared" si="413"/>
        <v>19.143945127101162</v>
      </c>
      <c r="N2230">
        <f t="shared" si="414"/>
        <v>15.891062394603711</v>
      </c>
      <c r="O2230">
        <f t="shared" si="415"/>
        <v>5.6753794266441808</v>
      </c>
      <c r="P2230">
        <v>17.399999999999999</v>
      </c>
      <c r="Q2230">
        <f t="shared" si="416"/>
        <v>1.7399999999999999E-2</v>
      </c>
      <c r="R2230">
        <f t="shared" si="417"/>
        <v>-1.994740069093293E-4</v>
      </c>
      <c r="S2230">
        <f t="shared" si="418"/>
        <v>-3.3638112463630576</v>
      </c>
      <c r="T2230">
        <f t="shared" si="419"/>
        <v>-1.2458560171715032</v>
      </c>
    </row>
    <row r="2231" spans="1:20" x14ac:dyDescent="0.25">
      <c r="A2231" s="1">
        <v>42337</v>
      </c>
      <c r="B2231" s="2">
        <v>2.013888888888889E-2</v>
      </c>
      <c r="C2231" s="2">
        <f t="shared" si="408"/>
        <v>42337.020138888889</v>
      </c>
      <c r="D2231">
        <v>9.6999999999999993</v>
      </c>
      <c r="E2231">
        <v>12.6</v>
      </c>
      <c r="F2231">
        <f t="shared" si="409"/>
        <v>2.9000000000000004</v>
      </c>
      <c r="G2231">
        <v>12.2</v>
      </c>
      <c r="H2231">
        <v>9.6999999999999993</v>
      </c>
      <c r="I2231">
        <f t="shared" si="410"/>
        <v>2.5</v>
      </c>
      <c r="J2231">
        <v>75.900000000000006</v>
      </c>
      <c r="K2231">
        <f t="shared" si="411"/>
        <v>7.5900000000000009E-2</v>
      </c>
      <c r="L2231">
        <f t="shared" si="412"/>
        <v>9.4839000000000002E-4</v>
      </c>
      <c r="M2231">
        <f t="shared" si="413"/>
        <v>17.765021575011314</v>
      </c>
      <c r="N2231">
        <f t="shared" si="414"/>
        <v>15.993086003372682</v>
      </c>
      <c r="O2231">
        <f t="shared" si="415"/>
        <v>5.5148572425423037</v>
      </c>
      <c r="P2231">
        <v>16.7</v>
      </c>
      <c r="Q2231">
        <f t="shared" si="416"/>
        <v>1.67E-2</v>
      </c>
      <c r="R2231">
        <f t="shared" si="417"/>
        <v>-2.0755878451236991E-4</v>
      </c>
      <c r="S2231">
        <f t="shared" si="418"/>
        <v>-3.5001481368021907</v>
      </c>
      <c r="T2231">
        <f t="shared" si="419"/>
        <v>-1.4000592547208763</v>
      </c>
    </row>
    <row r="2232" spans="1:20" x14ac:dyDescent="0.25">
      <c r="A2232" s="1">
        <v>42337</v>
      </c>
      <c r="B2232" s="2">
        <v>2.0833333333333332E-2</v>
      </c>
      <c r="C2232" s="2">
        <f t="shared" si="408"/>
        <v>42337.020833333336</v>
      </c>
      <c r="D2232">
        <v>9.6999999999999993</v>
      </c>
      <c r="E2232">
        <v>12.6</v>
      </c>
      <c r="F2232">
        <f t="shared" si="409"/>
        <v>2.9000000000000004</v>
      </c>
      <c r="G2232">
        <v>12.1</v>
      </c>
      <c r="H2232">
        <v>9.6999999999999993</v>
      </c>
      <c r="I2232">
        <f t="shared" si="410"/>
        <v>2.4000000000000004</v>
      </c>
      <c r="J2232">
        <v>71.2</v>
      </c>
      <c r="K2232">
        <f t="shared" si="411"/>
        <v>7.1199999999999999E-2</v>
      </c>
      <c r="L2232">
        <f t="shared" si="412"/>
        <v>8.9151999999999992E-4</v>
      </c>
      <c r="M2232">
        <f t="shared" si="413"/>
        <v>15.086699122428136</v>
      </c>
      <c r="N2232">
        <f t="shared" si="414"/>
        <v>15.034064080944349</v>
      </c>
      <c r="O2232">
        <f t="shared" si="415"/>
        <v>5.1841600279118438</v>
      </c>
      <c r="P2232">
        <v>17.7</v>
      </c>
      <c r="Q2232">
        <f t="shared" si="416"/>
        <v>1.77E-2</v>
      </c>
      <c r="R2232">
        <f t="shared" si="417"/>
        <v>-1.9600861737714749E-4</v>
      </c>
      <c r="S2232">
        <f t="shared" si="418"/>
        <v>-3.3053729743195195</v>
      </c>
      <c r="T2232">
        <f t="shared" si="419"/>
        <v>-1.3772387392997996</v>
      </c>
    </row>
    <row r="2233" spans="1:20" x14ac:dyDescent="0.25">
      <c r="A2233" s="1">
        <v>42337</v>
      </c>
      <c r="B2233" s="2">
        <v>2.1527777777777781E-2</v>
      </c>
      <c r="C2233" s="2">
        <f t="shared" si="408"/>
        <v>42337.021527777775</v>
      </c>
      <c r="D2233">
        <v>9.6999999999999993</v>
      </c>
      <c r="E2233">
        <v>12.6</v>
      </c>
      <c r="F2233">
        <f t="shared" si="409"/>
        <v>2.9000000000000004</v>
      </c>
      <c r="G2233">
        <v>12.2</v>
      </c>
      <c r="H2233">
        <v>9.6</v>
      </c>
      <c r="I2233">
        <f t="shared" si="410"/>
        <v>2.5999999999999996</v>
      </c>
      <c r="J2233">
        <v>70.7</v>
      </c>
      <c r="K2233">
        <f t="shared" si="411"/>
        <v>7.0699999999999999E-2</v>
      </c>
      <c r="L2233">
        <f t="shared" si="412"/>
        <v>8.8546999999999996E-4</v>
      </c>
      <c r="M2233">
        <f t="shared" si="413"/>
        <v>14.814642984837231</v>
      </c>
      <c r="N2233">
        <f t="shared" si="414"/>
        <v>14.932040472175379</v>
      </c>
      <c r="O2233">
        <f t="shared" si="415"/>
        <v>5.1489794731639229</v>
      </c>
      <c r="P2233">
        <v>16.7</v>
      </c>
      <c r="Q2233">
        <f t="shared" si="416"/>
        <v>1.67E-2</v>
      </c>
      <c r="R2233">
        <f t="shared" si="417"/>
        <v>-2.0755878451236991E-4</v>
      </c>
      <c r="S2233">
        <f t="shared" si="418"/>
        <v>-3.5001481368021907</v>
      </c>
      <c r="T2233">
        <f t="shared" si="419"/>
        <v>-1.3462108218469966</v>
      </c>
    </row>
    <row r="2234" spans="1:20" x14ac:dyDescent="0.25">
      <c r="A2234" s="1">
        <v>42337</v>
      </c>
      <c r="B2234" s="2">
        <v>2.2222222222222223E-2</v>
      </c>
      <c r="C2234" s="2">
        <f t="shared" si="408"/>
        <v>42337.022222222222</v>
      </c>
      <c r="D2234">
        <v>9.6999999999999993</v>
      </c>
      <c r="E2234">
        <v>12.6</v>
      </c>
      <c r="F2234">
        <f t="shared" si="409"/>
        <v>2.9000000000000004</v>
      </c>
      <c r="G2234">
        <v>12.2</v>
      </c>
      <c r="H2234">
        <v>9.6999999999999993</v>
      </c>
      <c r="I2234">
        <f t="shared" si="410"/>
        <v>2.5</v>
      </c>
      <c r="J2234">
        <v>71.7</v>
      </c>
      <c r="K2234">
        <f t="shared" si="411"/>
        <v>7.17E-2</v>
      </c>
      <c r="L2234">
        <f t="shared" si="412"/>
        <v>8.9756999999999999E-4</v>
      </c>
      <c r="M2234">
        <f t="shared" si="413"/>
        <v>15.361230602883792</v>
      </c>
      <c r="N2234">
        <f t="shared" si="414"/>
        <v>15.136087689713321</v>
      </c>
      <c r="O2234">
        <f t="shared" si="415"/>
        <v>5.2193405826597656</v>
      </c>
      <c r="P2234">
        <v>17.3</v>
      </c>
      <c r="Q2234">
        <f t="shared" si="416"/>
        <v>1.7299999999999999E-2</v>
      </c>
      <c r="R2234">
        <f t="shared" si="417"/>
        <v>-2.0062907196321151E-4</v>
      </c>
      <c r="S2234">
        <f t="shared" si="418"/>
        <v>-3.3832895777944607</v>
      </c>
      <c r="T2234">
        <f t="shared" si="419"/>
        <v>-1.3533158311177842</v>
      </c>
    </row>
    <row r="2235" spans="1:20" x14ac:dyDescent="0.25">
      <c r="A2235" s="1">
        <v>42337</v>
      </c>
      <c r="B2235" s="2">
        <v>2.2916666666666669E-2</v>
      </c>
      <c r="C2235" s="2">
        <f t="shared" si="408"/>
        <v>42337.022916666669</v>
      </c>
      <c r="D2235">
        <v>9.6999999999999993</v>
      </c>
      <c r="E2235">
        <v>12.6</v>
      </c>
      <c r="F2235">
        <f t="shared" si="409"/>
        <v>2.9000000000000004</v>
      </c>
      <c r="G2235">
        <v>12.2</v>
      </c>
      <c r="H2235">
        <v>9.6999999999999993</v>
      </c>
      <c r="I2235">
        <f t="shared" si="410"/>
        <v>2.5</v>
      </c>
      <c r="J2235">
        <v>75.3</v>
      </c>
      <c r="K2235">
        <f t="shared" si="411"/>
        <v>7.5299999999999992E-2</v>
      </c>
      <c r="L2235">
        <f t="shared" si="412"/>
        <v>9.4112999999999987E-4</v>
      </c>
      <c r="M2235">
        <f t="shared" si="413"/>
        <v>17.410929383531681</v>
      </c>
      <c r="N2235">
        <f t="shared" si="414"/>
        <v>15.870657672849914</v>
      </c>
      <c r="O2235">
        <f t="shared" si="415"/>
        <v>5.472640576844797</v>
      </c>
      <c r="P2235">
        <v>16.7</v>
      </c>
      <c r="Q2235">
        <f t="shared" si="416"/>
        <v>1.67E-2</v>
      </c>
      <c r="R2235">
        <f t="shared" si="417"/>
        <v>-2.0755878451236991E-4</v>
      </c>
      <c r="S2235">
        <f t="shared" si="418"/>
        <v>-3.5001481368021907</v>
      </c>
      <c r="T2235">
        <f t="shared" si="419"/>
        <v>-1.4000592547208763</v>
      </c>
    </row>
    <row r="2236" spans="1:20" x14ac:dyDescent="0.25">
      <c r="A2236" s="1">
        <v>42337</v>
      </c>
      <c r="B2236" s="2">
        <v>2.361111111111111E-2</v>
      </c>
      <c r="C2236" s="2">
        <f t="shared" si="408"/>
        <v>42337.023611111108</v>
      </c>
      <c r="D2236">
        <v>9.6999999999999993</v>
      </c>
      <c r="E2236">
        <v>12.6</v>
      </c>
      <c r="F2236">
        <f t="shared" si="409"/>
        <v>2.9000000000000004</v>
      </c>
      <c r="G2236">
        <v>12.2</v>
      </c>
      <c r="H2236">
        <v>9.6999999999999993</v>
      </c>
      <c r="I2236">
        <f t="shared" si="410"/>
        <v>2.5</v>
      </c>
      <c r="J2236">
        <v>73.3</v>
      </c>
      <c r="K2236">
        <f t="shared" si="411"/>
        <v>7.3300000000000004E-2</v>
      </c>
      <c r="L2236">
        <f t="shared" si="412"/>
        <v>9.1693000000000005E-4</v>
      </c>
      <c r="M2236">
        <f t="shared" si="413"/>
        <v>16.256365644392954</v>
      </c>
      <c r="N2236">
        <f t="shared" si="414"/>
        <v>15.462563237774033</v>
      </c>
      <c r="O2236">
        <f t="shared" si="415"/>
        <v>5.3319183578531142</v>
      </c>
      <c r="P2236">
        <v>16.399999999999999</v>
      </c>
      <c r="Q2236">
        <f t="shared" si="416"/>
        <v>1.6399999999999998E-2</v>
      </c>
      <c r="R2236">
        <f t="shared" si="417"/>
        <v>-2.1102320669774853E-4</v>
      </c>
      <c r="S2236">
        <f t="shared" si="418"/>
        <v>-3.5585700960834492</v>
      </c>
      <c r="T2236">
        <f t="shared" si="419"/>
        <v>-1.4234280384333797</v>
      </c>
    </row>
    <row r="2237" spans="1:20" x14ac:dyDescent="0.25">
      <c r="A2237" s="1">
        <v>42337</v>
      </c>
      <c r="B2237" s="2">
        <v>2.4305555555555556E-2</v>
      </c>
      <c r="C2237" s="2">
        <f t="shared" si="408"/>
        <v>42337.024305555555</v>
      </c>
      <c r="D2237">
        <v>9.6</v>
      </c>
      <c r="E2237">
        <v>12.6</v>
      </c>
      <c r="F2237">
        <f t="shared" si="409"/>
        <v>3</v>
      </c>
      <c r="G2237">
        <v>12.2</v>
      </c>
      <c r="H2237">
        <v>9.6999999999999993</v>
      </c>
      <c r="I2237">
        <f t="shared" si="410"/>
        <v>2.5</v>
      </c>
      <c r="J2237">
        <v>76.400000000000006</v>
      </c>
      <c r="K2237">
        <f t="shared" si="411"/>
        <v>7.640000000000001E-2</v>
      </c>
      <c r="L2237">
        <f t="shared" si="412"/>
        <v>9.5444000000000008E-4</v>
      </c>
      <c r="M2237">
        <f t="shared" si="413"/>
        <v>16.524522050238865</v>
      </c>
      <c r="N2237">
        <f t="shared" si="414"/>
        <v>16.095109612141655</v>
      </c>
      <c r="O2237">
        <f t="shared" si="415"/>
        <v>5.3650365373805515</v>
      </c>
      <c r="P2237">
        <v>17.5</v>
      </c>
      <c r="Q2237">
        <f t="shared" si="416"/>
        <v>1.7500000000000002E-2</v>
      </c>
      <c r="R2237">
        <f t="shared" si="417"/>
        <v>-1.98318909484375E-4</v>
      </c>
      <c r="S2237">
        <f t="shared" si="418"/>
        <v>-3.3443323690451101</v>
      </c>
      <c r="T2237">
        <f t="shared" si="419"/>
        <v>-1.337732947618044</v>
      </c>
    </row>
    <row r="2238" spans="1:20" x14ac:dyDescent="0.25">
      <c r="A2238" s="1">
        <v>42337</v>
      </c>
      <c r="B2238" s="2">
        <v>2.4999999999999998E-2</v>
      </c>
      <c r="C2238" s="2">
        <f t="shared" si="408"/>
        <v>42337.025000000001</v>
      </c>
      <c r="D2238">
        <v>9.6999999999999993</v>
      </c>
      <c r="E2238">
        <v>12.6</v>
      </c>
      <c r="F2238">
        <f t="shared" si="409"/>
        <v>2.9000000000000004</v>
      </c>
      <c r="G2238">
        <v>12.2</v>
      </c>
      <c r="H2238">
        <v>9.6999999999999993</v>
      </c>
      <c r="I2238">
        <f t="shared" si="410"/>
        <v>2.5</v>
      </c>
      <c r="J2238">
        <v>76.5</v>
      </c>
      <c r="K2238">
        <f t="shared" si="411"/>
        <v>7.6499999999999999E-2</v>
      </c>
      <c r="L2238">
        <f t="shared" si="412"/>
        <v>9.5564999999999995E-4</v>
      </c>
      <c r="M2238">
        <f t="shared" si="413"/>
        <v>18.122678260216158</v>
      </c>
      <c r="N2238">
        <f t="shared" si="414"/>
        <v>16.115514333895447</v>
      </c>
      <c r="O2238">
        <f t="shared" si="415"/>
        <v>5.5570739082398086</v>
      </c>
      <c r="P2238">
        <v>16.3</v>
      </c>
      <c r="Q2238">
        <f t="shared" si="416"/>
        <v>1.6300000000000002E-2</v>
      </c>
      <c r="R2238">
        <f t="shared" si="417"/>
        <v>-2.1217795002389308E-4</v>
      </c>
      <c r="S2238">
        <f t="shared" si="418"/>
        <v>-3.5780430020892595</v>
      </c>
      <c r="T2238">
        <f t="shared" si="419"/>
        <v>-1.4312172008357038</v>
      </c>
    </row>
    <row r="2239" spans="1:20" x14ac:dyDescent="0.25">
      <c r="A2239" s="1">
        <v>42337</v>
      </c>
      <c r="B2239" s="2">
        <v>2.5694444444444447E-2</v>
      </c>
      <c r="C2239" s="2">
        <f t="shared" si="408"/>
        <v>42337.025694444441</v>
      </c>
      <c r="D2239">
        <v>9.6999999999999993</v>
      </c>
      <c r="E2239">
        <v>12.6</v>
      </c>
      <c r="F2239">
        <f t="shared" si="409"/>
        <v>2.9000000000000004</v>
      </c>
      <c r="G2239">
        <v>12.2</v>
      </c>
      <c r="H2239">
        <v>9.6999999999999993</v>
      </c>
      <c r="I2239">
        <f t="shared" si="410"/>
        <v>2.5</v>
      </c>
      <c r="J2239">
        <v>75.599999999999994</v>
      </c>
      <c r="K2239">
        <f t="shared" si="411"/>
        <v>7.5600000000000001E-2</v>
      </c>
      <c r="L2239">
        <f t="shared" si="412"/>
        <v>9.4476E-4</v>
      </c>
      <c r="M2239">
        <f t="shared" si="413"/>
        <v>17.587529917555848</v>
      </c>
      <c r="N2239">
        <f t="shared" si="414"/>
        <v>15.931871838111299</v>
      </c>
      <c r="O2239">
        <f t="shared" si="415"/>
        <v>5.4937489096935508</v>
      </c>
      <c r="P2239">
        <v>17</v>
      </c>
      <c r="Q2239">
        <f t="shared" si="416"/>
        <v>1.7000000000000001E-2</v>
      </c>
      <c r="R2239">
        <f t="shared" si="417"/>
        <v>-2.040940732588E-4</v>
      </c>
      <c r="S2239">
        <f t="shared" si="418"/>
        <v>-3.4417213028465432</v>
      </c>
      <c r="T2239">
        <f t="shared" si="419"/>
        <v>-1.3766885211386173</v>
      </c>
    </row>
    <row r="2240" spans="1:20" x14ac:dyDescent="0.25">
      <c r="A2240" s="1">
        <v>42337</v>
      </c>
      <c r="B2240" s="2">
        <v>2.6388888888888889E-2</v>
      </c>
      <c r="C2240" s="2">
        <f t="shared" si="408"/>
        <v>42337.026388888888</v>
      </c>
      <c r="D2240">
        <v>9.6999999999999993</v>
      </c>
      <c r="E2240">
        <v>12.6</v>
      </c>
      <c r="F2240">
        <f t="shared" si="409"/>
        <v>2.9000000000000004</v>
      </c>
      <c r="G2240">
        <v>12.2</v>
      </c>
      <c r="H2240">
        <v>9.6999999999999993</v>
      </c>
      <c r="I2240">
        <f t="shared" si="410"/>
        <v>2.5</v>
      </c>
      <c r="J2240">
        <v>72</v>
      </c>
      <c r="K2240">
        <f t="shared" si="411"/>
        <v>7.1999999999999995E-2</v>
      </c>
      <c r="L2240">
        <f t="shared" si="412"/>
        <v>9.011999999999999E-4</v>
      </c>
      <c r="M2240">
        <f t="shared" si="413"/>
        <v>15.527137655732254</v>
      </c>
      <c r="N2240">
        <f t="shared" si="414"/>
        <v>15.197301854974704</v>
      </c>
      <c r="O2240">
        <f t="shared" si="415"/>
        <v>5.2404489155085177</v>
      </c>
      <c r="P2240">
        <v>16.600000000000001</v>
      </c>
      <c r="Q2240">
        <f t="shared" si="416"/>
        <v>1.66E-2</v>
      </c>
      <c r="R2240">
        <f t="shared" si="417"/>
        <v>-2.087136239780781E-4</v>
      </c>
      <c r="S2240">
        <f t="shared" si="418"/>
        <v>-3.5196226640485344</v>
      </c>
      <c r="T2240">
        <f t="shared" si="419"/>
        <v>-1.4078490656194138</v>
      </c>
    </row>
    <row r="2241" spans="1:20" x14ac:dyDescent="0.25">
      <c r="A2241" s="1">
        <v>42337</v>
      </c>
      <c r="B2241" s="2">
        <v>2.7083333333333334E-2</v>
      </c>
      <c r="C2241" s="2">
        <f t="shared" si="408"/>
        <v>42337.027083333334</v>
      </c>
      <c r="D2241">
        <v>9.6999999999999993</v>
      </c>
      <c r="E2241">
        <v>12.6</v>
      </c>
      <c r="F2241">
        <f t="shared" si="409"/>
        <v>2.9000000000000004</v>
      </c>
      <c r="G2241">
        <v>12.2</v>
      </c>
      <c r="H2241">
        <v>9.6999999999999993</v>
      </c>
      <c r="I2241">
        <f t="shared" si="410"/>
        <v>2.5</v>
      </c>
      <c r="J2241">
        <v>77.2</v>
      </c>
      <c r="K2241">
        <f t="shared" si="411"/>
        <v>7.7200000000000005E-2</v>
      </c>
      <c r="L2241">
        <f t="shared" si="412"/>
        <v>9.6411999999999995E-4</v>
      </c>
      <c r="M2241">
        <f t="shared" si="413"/>
        <v>18.544449516968985</v>
      </c>
      <c r="N2241">
        <f t="shared" si="414"/>
        <v>16.258347386172009</v>
      </c>
      <c r="O2241">
        <f t="shared" si="415"/>
        <v>5.6063266848868984</v>
      </c>
      <c r="P2241">
        <v>15.9</v>
      </c>
      <c r="Q2241">
        <f t="shared" si="416"/>
        <v>1.5900000000000001E-2</v>
      </c>
      <c r="R2241">
        <f t="shared" si="417"/>
        <v>-2.1679660394630909E-4</v>
      </c>
      <c r="S2241">
        <f t="shared" si="418"/>
        <v>-3.6559292402413002</v>
      </c>
      <c r="T2241">
        <f t="shared" si="419"/>
        <v>-1.4623716960965201</v>
      </c>
    </row>
    <row r="2242" spans="1:20" x14ac:dyDescent="0.25">
      <c r="A2242" s="1">
        <v>42337</v>
      </c>
      <c r="B2242" s="2">
        <v>2.7777777777777776E-2</v>
      </c>
      <c r="C2242" s="2">
        <f t="shared" si="408"/>
        <v>42337.027777777781</v>
      </c>
      <c r="D2242">
        <v>9.6999999999999993</v>
      </c>
      <c r="E2242">
        <v>12.6</v>
      </c>
      <c r="F2242">
        <f t="shared" si="409"/>
        <v>2.9000000000000004</v>
      </c>
      <c r="G2242">
        <v>12.2</v>
      </c>
      <c r="H2242">
        <v>9.6999999999999993</v>
      </c>
      <c r="I2242">
        <f t="shared" si="410"/>
        <v>2.5</v>
      </c>
      <c r="J2242">
        <v>76.2</v>
      </c>
      <c r="K2242">
        <f t="shared" si="411"/>
        <v>7.6200000000000004E-2</v>
      </c>
      <c r="L2242">
        <f t="shared" si="412"/>
        <v>9.5202000000000004E-4</v>
      </c>
      <c r="M2242">
        <f t="shared" si="413"/>
        <v>17.943404355898078</v>
      </c>
      <c r="N2242">
        <f t="shared" si="414"/>
        <v>16.054300168634065</v>
      </c>
      <c r="O2242">
        <f t="shared" si="415"/>
        <v>5.5359655753910557</v>
      </c>
      <c r="P2242">
        <v>16</v>
      </c>
      <c r="Q2242">
        <f t="shared" si="416"/>
        <v>1.6E-2</v>
      </c>
      <c r="R2242">
        <f t="shared" si="417"/>
        <v>-2.1564198830080001E-4</v>
      </c>
      <c r="S2242">
        <f t="shared" si="418"/>
        <v>-3.6364584873659358</v>
      </c>
      <c r="T2242">
        <f t="shared" si="419"/>
        <v>-1.4545833949463742</v>
      </c>
    </row>
    <row r="2243" spans="1:20" x14ac:dyDescent="0.25">
      <c r="A2243" s="1">
        <v>42337</v>
      </c>
      <c r="B2243" s="2">
        <v>2.8472222222222222E-2</v>
      </c>
      <c r="C2243" s="2">
        <f t="shared" si="408"/>
        <v>42337.02847222222</v>
      </c>
      <c r="D2243">
        <v>9.6999999999999993</v>
      </c>
      <c r="E2243">
        <v>12.6</v>
      </c>
      <c r="F2243">
        <f t="shared" si="409"/>
        <v>2.9000000000000004</v>
      </c>
      <c r="G2243">
        <v>12.2</v>
      </c>
      <c r="H2243">
        <v>9.6999999999999993</v>
      </c>
      <c r="I2243">
        <f t="shared" si="410"/>
        <v>2.5</v>
      </c>
      <c r="J2243">
        <v>77.599999999999994</v>
      </c>
      <c r="K2243">
        <f t="shared" si="411"/>
        <v>7.7599999999999988E-2</v>
      </c>
      <c r="L2243">
        <f t="shared" si="412"/>
        <v>9.6895999999999983E-4</v>
      </c>
      <c r="M2243">
        <f t="shared" si="413"/>
        <v>18.787639965405845</v>
      </c>
      <c r="N2243">
        <f t="shared" si="414"/>
        <v>16.33996627318718</v>
      </c>
      <c r="O2243">
        <f t="shared" si="415"/>
        <v>5.6344711286852336</v>
      </c>
      <c r="P2243">
        <v>16</v>
      </c>
      <c r="Q2243">
        <f t="shared" si="416"/>
        <v>1.6E-2</v>
      </c>
      <c r="R2243">
        <f t="shared" si="417"/>
        <v>-2.1564198830080001E-4</v>
      </c>
      <c r="S2243">
        <f t="shared" si="418"/>
        <v>-3.6364584873659358</v>
      </c>
      <c r="T2243">
        <f t="shared" si="419"/>
        <v>-1.4545833949463742</v>
      </c>
    </row>
    <row r="2244" spans="1:20" x14ac:dyDescent="0.25">
      <c r="A2244" s="1">
        <v>42337</v>
      </c>
      <c r="B2244" s="2">
        <v>2.9166666666666664E-2</v>
      </c>
      <c r="C2244" s="2">
        <f t="shared" si="408"/>
        <v>42337.029166666667</v>
      </c>
      <c r="D2244">
        <v>9.6999999999999993</v>
      </c>
      <c r="E2244">
        <v>12.6</v>
      </c>
      <c r="F2244">
        <f t="shared" si="409"/>
        <v>2.9000000000000004</v>
      </c>
      <c r="G2244">
        <v>12.2</v>
      </c>
      <c r="H2244">
        <v>9.6</v>
      </c>
      <c r="I2244">
        <f t="shared" si="410"/>
        <v>2.5999999999999996</v>
      </c>
      <c r="J2244">
        <v>72.7</v>
      </c>
      <c r="K2244">
        <f t="shared" si="411"/>
        <v>7.2700000000000001E-2</v>
      </c>
      <c r="L2244">
        <f t="shared" si="412"/>
        <v>9.096699999999999E-4</v>
      </c>
      <c r="M2244">
        <f t="shared" si="413"/>
        <v>15.91771959238932</v>
      </c>
      <c r="N2244">
        <f t="shared" si="414"/>
        <v>15.340134907251263</v>
      </c>
      <c r="O2244">
        <f t="shared" si="415"/>
        <v>5.2897016921556075</v>
      </c>
      <c r="P2244">
        <v>16.2</v>
      </c>
      <c r="Q2244">
        <f t="shared" si="416"/>
        <v>1.6199999999999999E-2</v>
      </c>
      <c r="R2244">
        <f t="shared" si="417"/>
        <v>-2.1333266137571014E-4</v>
      </c>
      <c r="S2244">
        <f t="shared" si="418"/>
        <v>-3.5975153688989905</v>
      </c>
      <c r="T2244">
        <f t="shared" si="419"/>
        <v>-1.3836597572688427</v>
      </c>
    </row>
    <row r="2245" spans="1:20" x14ac:dyDescent="0.25">
      <c r="A2245" s="1">
        <v>42337</v>
      </c>
      <c r="B2245" s="2">
        <v>2.9861111111111113E-2</v>
      </c>
      <c r="C2245" s="2">
        <f t="shared" si="408"/>
        <v>42337.029861111114</v>
      </c>
      <c r="D2245">
        <v>9.6</v>
      </c>
      <c r="E2245">
        <v>12.6</v>
      </c>
      <c r="F2245">
        <f t="shared" si="409"/>
        <v>3</v>
      </c>
      <c r="G2245">
        <v>12.2</v>
      </c>
      <c r="H2245">
        <v>9.6</v>
      </c>
      <c r="I2245">
        <f t="shared" si="410"/>
        <v>2.5999999999999996</v>
      </c>
      <c r="J2245">
        <v>75.8</v>
      </c>
      <c r="K2245">
        <f t="shared" si="411"/>
        <v>7.5799999999999992E-2</v>
      </c>
      <c r="L2245">
        <f t="shared" si="412"/>
        <v>9.4717999999999983E-4</v>
      </c>
      <c r="M2245">
        <f t="shared" si="413"/>
        <v>16.194403703061223</v>
      </c>
      <c r="N2245">
        <f t="shared" si="414"/>
        <v>15.972681281618884</v>
      </c>
      <c r="O2245">
        <f t="shared" si="415"/>
        <v>5.3242270938729614</v>
      </c>
      <c r="P2245">
        <v>15.7</v>
      </c>
      <c r="Q2245">
        <f t="shared" si="416"/>
        <v>1.5699999999999999E-2</v>
      </c>
      <c r="R2245">
        <f t="shared" si="417"/>
        <v>-2.1910573978389632E-4</v>
      </c>
      <c r="S2245">
        <f t="shared" si="418"/>
        <v>-3.6948691363220294</v>
      </c>
      <c r="T2245">
        <f t="shared" si="419"/>
        <v>-1.4211035139700114</v>
      </c>
    </row>
    <row r="2246" spans="1:20" x14ac:dyDescent="0.25">
      <c r="A2246" s="1">
        <v>42337</v>
      </c>
      <c r="B2246" s="2">
        <v>3.0555555555555555E-2</v>
      </c>
      <c r="C2246" s="2">
        <f t="shared" ref="C2246:C2309" si="420">A2246+B2246</f>
        <v>42337.030555555553</v>
      </c>
      <c r="D2246">
        <v>9.6999999999999993</v>
      </c>
      <c r="E2246">
        <v>12.6</v>
      </c>
      <c r="F2246">
        <f t="shared" ref="F2246:F2309" si="421">E2246-D2246</f>
        <v>2.9000000000000004</v>
      </c>
      <c r="G2246">
        <v>12.2</v>
      </c>
      <c r="H2246">
        <v>9.6</v>
      </c>
      <c r="I2246">
        <f t="shared" ref="I2246:I2309" si="422">G2246-H2246</f>
        <v>2.5999999999999996</v>
      </c>
      <c r="J2246">
        <v>77.099999999999994</v>
      </c>
      <c r="K2246">
        <f t="shared" ref="K2246:K2309" si="423">J2246/1000</f>
        <v>7.7099999999999988E-2</v>
      </c>
      <c r="L2246">
        <f t="shared" ref="L2246:L2309" si="424">0.0121*K2246+0.00003</f>
        <v>9.6290999999999976E-4</v>
      </c>
      <c r="M2246">
        <f t="shared" ref="M2246:M2309" si="425">(O2246-1.3)^2</f>
        <v>18.483899439146228</v>
      </c>
      <c r="N2246">
        <f t="shared" ref="N2246:N2309" si="426">L2246*1000000/59.3</f>
        <v>16.23794266441821</v>
      </c>
      <c r="O2246">
        <f t="shared" ref="O2246:O2309" si="427">N2246/(E2246-D2246)</f>
        <v>5.5992905739373127</v>
      </c>
      <c r="P2246">
        <v>16.7</v>
      </c>
      <c r="Q2246">
        <f t="shared" ref="Q2246:Q2309" si="428">P2246/1000</f>
        <v>1.67E-2</v>
      </c>
      <c r="R2246">
        <f t="shared" ref="R2246:R2309" si="429">-0.0028*Q2246^4+0.0062*Q2246^3+0.0013*Q2246^2+0.0115*Q2246-0.0004</f>
        <v>-2.0755878451236991E-4</v>
      </c>
      <c r="S2246">
        <f t="shared" ref="S2246:S2309" si="430">R2246*1000000/59.3</f>
        <v>-3.5001481368021907</v>
      </c>
      <c r="T2246">
        <f t="shared" ref="T2246:T2309" si="431">S2246/(G2246-H2246)</f>
        <v>-1.3462108218469966</v>
      </c>
    </row>
    <row r="2247" spans="1:20" x14ac:dyDescent="0.25">
      <c r="A2247" s="1">
        <v>42337</v>
      </c>
      <c r="B2247" s="2">
        <v>3.125E-2</v>
      </c>
      <c r="C2247" s="2">
        <f t="shared" si="420"/>
        <v>42337.03125</v>
      </c>
      <c r="D2247">
        <v>9.6999999999999993</v>
      </c>
      <c r="E2247">
        <v>12.6</v>
      </c>
      <c r="F2247">
        <f t="shared" si="421"/>
        <v>2.9000000000000004</v>
      </c>
      <c r="G2247">
        <v>12.2</v>
      </c>
      <c r="H2247">
        <v>9.6</v>
      </c>
      <c r="I2247">
        <f t="shared" si="422"/>
        <v>2.5999999999999996</v>
      </c>
      <c r="J2247">
        <v>74.900000000000006</v>
      </c>
      <c r="K2247">
        <f t="shared" si="423"/>
        <v>7.4900000000000008E-2</v>
      </c>
      <c r="L2247">
        <f t="shared" si="424"/>
        <v>9.3629E-4</v>
      </c>
      <c r="M2247">
        <f t="shared" si="425"/>
        <v>17.176848196837071</v>
      </c>
      <c r="N2247">
        <f t="shared" si="426"/>
        <v>15.789038785834739</v>
      </c>
      <c r="O2247">
        <f t="shared" si="427"/>
        <v>5.444496133046461</v>
      </c>
      <c r="P2247">
        <v>16.899999999999999</v>
      </c>
      <c r="Q2247">
        <f t="shared" si="428"/>
        <v>1.6899999999999998E-2</v>
      </c>
      <c r="R2247">
        <f t="shared" si="429"/>
        <v>-2.0524900918880191E-4</v>
      </c>
      <c r="S2247">
        <f t="shared" si="430"/>
        <v>-3.4611974568094759</v>
      </c>
      <c r="T2247">
        <f t="shared" si="431"/>
        <v>-1.3312297910805679</v>
      </c>
    </row>
    <row r="2248" spans="1:20" x14ac:dyDescent="0.25">
      <c r="A2248" s="1">
        <v>42337</v>
      </c>
      <c r="B2248" s="2">
        <v>3.1944444444444449E-2</v>
      </c>
      <c r="C2248" s="2">
        <f t="shared" si="420"/>
        <v>42337.031944444447</v>
      </c>
      <c r="D2248">
        <v>9.6999999999999993</v>
      </c>
      <c r="E2248">
        <v>12.6</v>
      </c>
      <c r="F2248">
        <f t="shared" si="421"/>
        <v>2.9000000000000004</v>
      </c>
      <c r="G2248">
        <v>12.2</v>
      </c>
      <c r="H2248">
        <v>9.6999999999999993</v>
      </c>
      <c r="I2248">
        <f t="shared" si="422"/>
        <v>2.5</v>
      </c>
      <c r="J2248">
        <v>71.400000000000006</v>
      </c>
      <c r="K2248">
        <f t="shared" si="423"/>
        <v>7.1400000000000005E-2</v>
      </c>
      <c r="L2248">
        <f t="shared" si="424"/>
        <v>8.9393999999999997E-4</v>
      </c>
      <c r="M2248">
        <f t="shared" si="425"/>
        <v>15.196214673466631</v>
      </c>
      <c r="N2248">
        <f t="shared" si="426"/>
        <v>15.07487352445194</v>
      </c>
      <c r="O2248">
        <f t="shared" si="427"/>
        <v>5.1982322498110127</v>
      </c>
      <c r="P2248">
        <v>16.8</v>
      </c>
      <c r="Q2248">
        <f t="shared" si="428"/>
        <v>1.6800000000000002E-2</v>
      </c>
      <c r="R2248">
        <f t="shared" si="429"/>
        <v>-2.0640391292796927E-4</v>
      </c>
      <c r="S2248">
        <f t="shared" si="430"/>
        <v>-3.4806730679252831</v>
      </c>
      <c r="T2248">
        <f t="shared" si="431"/>
        <v>-1.3922692271701131</v>
      </c>
    </row>
    <row r="2249" spans="1:20" x14ac:dyDescent="0.25">
      <c r="A2249" s="1">
        <v>42337</v>
      </c>
      <c r="B2249" s="2">
        <v>3.2638888888888891E-2</v>
      </c>
      <c r="C2249" s="2">
        <f t="shared" si="420"/>
        <v>42337.032638888886</v>
      </c>
      <c r="D2249">
        <v>9.8000000000000007</v>
      </c>
      <c r="E2249">
        <v>12.6</v>
      </c>
      <c r="F2249">
        <f t="shared" si="421"/>
        <v>2.7999999999999989</v>
      </c>
      <c r="G2249">
        <v>12.1</v>
      </c>
      <c r="H2249">
        <v>9.6999999999999993</v>
      </c>
      <c r="I2249">
        <f t="shared" si="422"/>
        <v>2.4000000000000004</v>
      </c>
      <c r="J2249">
        <v>71.900000000000006</v>
      </c>
      <c r="K2249">
        <f t="shared" si="423"/>
        <v>7.1900000000000006E-2</v>
      </c>
      <c r="L2249">
        <f t="shared" si="424"/>
        <v>8.9999000000000003E-4</v>
      </c>
      <c r="M2249">
        <f t="shared" si="425"/>
        <v>16.977040237566456</v>
      </c>
      <c r="N2249">
        <f t="shared" si="426"/>
        <v>15.176897133220912</v>
      </c>
      <c r="O2249">
        <f t="shared" si="427"/>
        <v>5.4203204047217559</v>
      </c>
      <c r="P2249">
        <v>17.3</v>
      </c>
      <c r="Q2249">
        <f t="shared" si="428"/>
        <v>1.7299999999999999E-2</v>
      </c>
      <c r="R2249">
        <f t="shared" si="429"/>
        <v>-2.0062907196321151E-4</v>
      </c>
      <c r="S2249">
        <f t="shared" si="430"/>
        <v>-3.3832895777944607</v>
      </c>
      <c r="T2249">
        <f t="shared" si="431"/>
        <v>-1.4097039907476918</v>
      </c>
    </row>
    <row r="2250" spans="1:20" x14ac:dyDescent="0.25">
      <c r="A2250" s="1">
        <v>42337</v>
      </c>
      <c r="B2250" s="2">
        <v>3.3333333333333333E-2</v>
      </c>
      <c r="C2250" s="2">
        <f t="shared" si="420"/>
        <v>42337.033333333333</v>
      </c>
      <c r="D2250">
        <v>9.6999999999999993</v>
      </c>
      <c r="E2250">
        <v>12.6</v>
      </c>
      <c r="F2250">
        <f t="shared" si="421"/>
        <v>2.9000000000000004</v>
      </c>
      <c r="G2250">
        <v>12.2</v>
      </c>
      <c r="H2250">
        <v>9.8000000000000007</v>
      </c>
      <c r="I2250">
        <f t="shared" si="422"/>
        <v>2.3999999999999986</v>
      </c>
      <c r="J2250">
        <v>71.3</v>
      </c>
      <c r="K2250">
        <f t="shared" si="423"/>
        <v>7.1300000000000002E-2</v>
      </c>
      <c r="L2250">
        <f t="shared" si="424"/>
        <v>8.9273E-4</v>
      </c>
      <c r="M2250">
        <f t="shared" si="425"/>
        <v>15.141407391090093</v>
      </c>
      <c r="N2250">
        <f t="shared" si="426"/>
        <v>15.054468802698146</v>
      </c>
      <c r="O2250">
        <f t="shared" si="427"/>
        <v>5.1911961388614287</v>
      </c>
      <c r="P2250">
        <v>18</v>
      </c>
      <c r="Q2250">
        <f t="shared" si="428"/>
        <v>1.7999999999999999E-2</v>
      </c>
      <c r="R2250">
        <f t="shared" si="429"/>
        <v>-1.9254293553280002E-4</v>
      </c>
      <c r="S2250">
        <f t="shared" si="430"/>
        <v>-3.2469297728971336</v>
      </c>
      <c r="T2250">
        <f t="shared" si="431"/>
        <v>-1.3528874053738065</v>
      </c>
    </row>
    <row r="2251" spans="1:20" x14ac:dyDescent="0.25">
      <c r="A2251" s="1">
        <v>42337</v>
      </c>
      <c r="B2251" s="2">
        <v>3.4027777777777775E-2</v>
      </c>
      <c r="C2251" s="2">
        <f t="shared" si="420"/>
        <v>42337.03402777778</v>
      </c>
      <c r="D2251">
        <v>9.8000000000000007</v>
      </c>
      <c r="E2251">
        <v>12.6</v>
      </c>
      <c r="F2251">
        <f t="shared" si="421"/>
        <v>2.7999999999999989</v>
      </c>
      <c r="G2251">
        <v>12.2</v>
      </c>
      <c r="H2251">
        <v>9.9</v>
      </c>
      <c r="I2251">
        <f t="shared" si="422"/>
        <v>2.2999999999999989</v>
      </c>
      <c r="J2251">
        <v>78.2</v>
      </c>
      <c r="K2251">
        <f t="shared" si="423"/>
        <v>7.8200000000000006E-2</v>
      </c>
      <c r="L2251">
        <f t="shared" si="424"/>
        <v>9.7621999999999997E-4</v>
      </c>
      <c r="M2251">
        <f t="shared" si="425"/>
        <v>20.971148389445176</v>
      </c>
      <c r="N2251">
        <f t="shared" si="426"/>
        <v>16.462394603709949</v>
      </c>
      <c r="O2251">
        <f t="shared" si="427"/>
        <v>5.8794266441821268</v>
      </c>
      <c r="P2251">
        <v>15.4</v>
      </c>
      <c r="Q2251">
        <f t="shared" si="428"/>
        <v>1.54E-2</v>
      </c>
      <c r="R2251">
        <f t="shared" si="429"/>
        <v>-2.2256920544882371E-4</v>
      </c>
      <c r="S2251">
        <f t="shared" si="430"/>
        <v>-3.7532749654101809</v>
      </c>
      <c r="T2251">
        <f t="shared" si="431"/>
        <v>-1.6318586806131228</v>
      </c>
    </row>
    <row r="2252" spans="1:20" x14ac:dyDescent="0.25">
      <c r="A2252" s="1">
        <v>42337</v>
      </c>
      <c r="B2252" s="2">
        <v>3.4722222222222224E-2</v>
      </c>
      <c r="C2252" s="2">
        <f t="shared" si="420"/>
        <v>42337.034722222219</v>
      </c>
      <c r="D2252">
        <v>9.8000000000000007</v>
      </c>
      <c r="E2252">
        <v>12.6</v>
      </c>
      <c r="F2252">
        <f t="shared" si="421"/>
        <v>2.7999999999999989</v>
      </c>
      <c r="G2252">
        <v>12.2</v>
      </c>
      <c r="H2252">
        <v>9.8000000000000007</v>
      </c>
      <c r="I2252">
        <f t="shared" si="422"/>
        <v>2.3999999999999986</v>
      </c>
      <c r="J2252">
        <v>76.8</v>
      </c>
      <c r="K2252">
        <f t="shared" si="423"/>
        <v>7.6799999999999993E-2</v>
      </c>
      <c r="L2252">
        <f t="shared" si="424"/>
        <v>9.5927999999999986E-4</v>
      </c>
      <c r="M2252">
        <f t="shared" si="425"/>
        <v>20.047137941526934</v>
      </c>
      <c r="N2252">
        <f t="shared" si="426"/>
        <v>16.176728499156827</v>
      </c>
      <c r="O2252">
        <f t="shared" si="427"/>
        <v>5.7774030354131547</v>
      </c>
      <c r="P2252">
        <v>15</v>
      </c>
      <c r="Q2252">
        <f t="shared" si="428"/>
        <v>1.4999999999999999E-2</v>
      </c>
      <c r="R2252">
        <f t="shared" si="429"/>
        <v>-2.2718671675000003E-4</v>
      </c>
      <c r="S2252">
        <f t="shared" si="430"/>
        <v>-3.8311419350758857</v>
      </c>
      <c r="T2252">
        <f t="shared" si="431"/>
        <v>-1.5963091396149534</v>
      </c>
    </row>
    <row r="2253" spans="1:20" x14ac:dyDescent="0.25">
      <c r="A2253" s="1">
        <v>42337</v>
      </c>
      <c r="B2253" s="2">
        <v>3.5416666666666666E-2</v>
      </c>
      <c r="C2253" s="2">
        <f t="shared" si="420"/>
        <v>42337.035416666666</v>
      </c>
      <c r="D2253">
        <v>9.6999999999999993</v>
      </c>
      <c r="E2253">
        <v>12.6</v>
      </c>
      <c r="F2253">
        <f t="shared" si="421"/>
        <v>2.9000000000000004</v>
      </c>
      <c r="G2253">
        <v>12.2</v>
      </c>
      <c r="H2253">
        <v>9.6999999999999993</v>
      </c>
      <c r="I2253">
        <f t="shared" si="422"/>
        <v>2.5</v>
      </c>
      <c r="J2253">
        <v>76.900000000000006</v>
      </c>
      <c r="K2253">
        <f t="shared" si="423"/>
        <v>7.690000000000001E-2</v>
      </c>
      <c r="L2253">
        <f t="shared" si="424"/>
        <v>9.6049000000000004E-4</v>
      </c>
      <c r="M2253">
        <f t="shared" si="425"/>
        <v>18.36309632464453</v>
      </c>
      <c r="N2253">
        <f t="shared" si="426"/>
        <v>16.197133220910626</v>
      </c>
      <c r="O2253">
        <f t="shared" si="427"/>
        <v>5.5852183520381464</v>
      </c>
      <c r="P2253">
        <v>17.2</v>
      </c>
      <c r="Q2253">
        <f t="shared" si="428"/>
        <v>1.72E-2</v>
      </c>
      <c r="R2253">
        <f t="shared" si="429"/>
        <v>-2.0178410468205569E-4</v>
      </c>
      <c r="S2253">
        <f t="shared" si="430"/>
        <v>-3.4027673639469764</v>
      </c>
      <c r="T2253">
        <f t="shared" si="431"/>
        <v>-1.3611069455787905</v>
      </c>
    </row>
    <row r="2254" spans="1:20" x14ac:dyDescent="0.25">
      <c r="A2254" s="1">
        <v>42337</v>
      </c>
      <c r="B2254" s="2">
        <v>3.6111111111111115E-2</v>
      </c>
      <c r="C2254" s="2">
        <f t="shared" si="420"/>
        <v>42337.036111111112</v>
      </c>
      <c r="D2254">
        <v>9.6999999999999993</v>
      </c>
      <c r="E2254">
        <v>12.6</v>
      </c>
      <c r="F2254">
        <f t="shared" si="421"/>
        <v>2.9000000000000004</v>
      </c>
      <c r="G2254">
        <v>12.1</v>
      </c>
      <c r="H2254">
        <v>9.6</v>
      </c>
      <c r="I2254">
        <f t="shared" si="422"/>
        <v>2.5</v>
      </c>
      <c r="J2254">
        <v>75.900000000000006</v>
      </c>
      <c r="K2254">
        <f t="shared" si="423"/>
        <v>7.5900000000000009E-2</v>
      </c>
      <c r="L2254">
        <f t="shared" si="424"/>
        <v>9.4839000000000002E-4</v>
      </c>
      <c r="M2254">
        <f t="shared" si="425"/>
        <v>17.765021575011314</v>
      </c>
      <c r="N2254">
        <f t="shared" si="426"/>
        <v>15.993086003372682</v>
      </c>
      <c r="O2254">
        <f t="shared" si="427"/>
        <v>5.5148572425423037</v>
      </c>
      <c r="P2254">
        <v>16</v>
      </c>
      <c r="Q2254">
        <f t="shared" si="428"/>
        <v>1.6E-2</v>
      </c>
      <c r="R2254">
        <f t="shared" si="429"/>
        <v>-2.1564198830080001E-4</v>
      </c>
      <c r="S2254">
        <f t="shared" si="430"/>
        <v>-3.6364584873659358</v>
      </c>
      <c r="T2254">
        <f t="shared" si="431"/>
        <v>-1.4545833949463742</v>
      </c>
    </row>
    <row r="2255" spans="1:20" x14ac:dyDescent="0.25">
      <c r="A2255" s="1">
        <v>42337</v>
      </c>
      <c r="B2255" s="2">
        <v>3.6805555555555557E-2</v>
      </c>
      <c r="C2255" s="2">
        <f t="shared" si="420"/>
        <v>42337.036805555559</v>
      </c>
      <c r="D2255">
        <v>9.8000000000000007</v>
      </c>
      <c r="E2255">
        <v>12.6</v>
      </c>
      <c r="F2255">
        <f t="shared" si="421"/>
        <v>2.7999999999999989</v>
      </c>
      <c r="G2255">
        <v>12.2</v>
      </c>
      <c r="H2255">
        <v>9.8000000000000007</v>
      </c>
      <c r="I2255">
        <f t="shared" si="422"/>
        <v>2.3999999999999986</v>
      </c>
      <c r="J2255">
        <v>74.900000000000006</v>
      </c>
      <c r="K2255">
        <f t="shared" si="423"/>
        <v>7.4900000000000008E-2</v>
      </c>
      <c r="L2255">
        <f t="shared" si="424"/>
        <v>9.3629E-4</v>
      </c>
      <c r="M2255">
        <f t="shared" si="425"/>
        <v>18.826421354555741</v>
      </c>
      <c r="N2255">
        <f t="shared" si="426"/>
        <v>15.789038785834739</v>
      </c>
      <c r="O2255">
        <f t="shared" si="427"/>
        <v>5.6389424235124093</v>
      </c>
      <c r="P2255">
        <v>16.399999999999999</v>
      </c>
      <c r="Q2255">
        <f t="shared" si="428"/>
        <v>1.6399999999999998E-2</v>
      </c>
      <c r="R2255">
        <f t="shared" si="429"/>
        <v>-2.1102320669774853E-4</v>
      </c>
      <c r="S2255">
        <f t="shared" si="430"/>
        <v>-3.5585700960834492</v>
      </c>
      <c r="T2255">
        <f t="shared" si="431"/>
        <v>-1.4827375400347713</v>
      </c>
    </row>
    <row r="2256" spans="1:20" x14ac:dyDescent="0.25">
      <c r="A2256" s="1">
        <v>42337</v>
      </c>
      <c r="B2256" s="2">
        <v>3.7499999999999999E-2</v>
      </c>
      <c r="C2256" s="2">
        <f t="shared" si="420"/>
        <v>42337.037499999999</v>
      </c>
      <c r="D2256">
        <v>9.8000000000000007</v>
      </c>
      <c r="E2256">
        <v>12.6</v>
      </c>
      <c r="F2256">
        <f t="shared" si="421"/>
        <v>2.7999999999999989</v>
      </c>
      <c r="G2256">
        <v>12.1</v>
      </c>
      <c r="H2256">
        <v>9.6999999999999993</v>
      </c>
      <c r="I2256">
        <f t="shared" si="422"/>
        <v>2.4000000000000004</v>
      </c>
      <c r="J2256">
        <v>73.7</v>
      </c>
      <c r="K2256">
        <f t="shared" si="423"/>
        <v>7.3700000000000002E-2</v>
      </c>
      <c r="L2256">
        <f t="shared" si="424"/>
        <v>9.2176999999999992E-4</v>
      </c>
      <c r="M2256">
        <f t="shared" si="425"/>
        <v>18.075197966855995</v>
      </c>
      <c r="N2256">
        <f t="shared" si="426"/>
        <v>15.544182124789206</v>
      </c>
      <c r="O2256">
        <f t="shared" si="427"/>
        <v>5.5514936159961472</v>
      </c>
      <c r="P2256">
        <v>17.7</v>
      </c>
      <c r="Q2256">
        <f t="shared" si="428"/>
        <v>1.77E-2</v>
      </c>
      <c r="R2256">
        <f t="shared" si="429"/>
        <v>-1.9600861737714749E-4</v>
      </c>
      <c r="S2256">
        <f t="shared" si="430"/>
        <v>-3.3053729743195195</v>
      </c>
      <c r="T2256">
        <f t="shared" si="431"/>
        <v>-1.3772387392997996</v>
      </c>
    </row>
    <row r="2257" spans="1:20" x14ac:dyDescent="0.25">
      <c r="A2257" s="1">
        <v>42337</v>
      </c>
      <c r="B2257" s="2">
        <v>3.8194444444444441E-2</v>
      </c>
      <c r="C2257" s="2">
        <f t="shared" si="420"/>
        <v>42337.038194444445</v>
      </c>
      <c r="D2257">
        <v>9.9</v>
      </c>
      <c r="E2257">
        <v>12.8</v>
      </c>
      <c r="F2257">
        <f t="shared" si="421"/>
        <v>2.9000000000000004</v>
      </c>
      <c r="G2257">
        <v>12.3</v>
      </c>
      <c r="H2257">
        <v>9.9</v>
      </c>
      <c r="I2257">
        <f t="shared" si="422"/>
        <v>2.4000000000000004</v>
      </c>
      <c r="J2257">
        <v>75</v>
      </c>
      <c r="K2257">
        <f t="shared" si="423"/>
        <v>7.4999999999999997E-2</v>
      </c>
      <c r="L2257">
        <f t="shared" si="424"/>
        <v>9.3749999999999986E-4</v>
      </c>
      <c r="M2257">
        <f t="shared" si="425"/>
        <v>17.23521997293884</v>
      </c>
      <c r="N2257">
        <f t="shared" si="426"/>
        <v>15.809443507588531</v>
      </c>
      <c r="O2257">
        <f t="shared" si="427"/>
        <v>5.451532243996045</v>
      </c>
      <c r="P2257">
        <v>17.3</v>
      </c>
      <c r="Q2257">
        <f t="shared" si="428"/>
        <v>1.7299999999999999E-2</v>
      </c>
      <c r="R2257">
        <f t="shared" si="429"/>
        <v>-2.0062907196321151E-4</v>
      </c>
      <c r="S2257">
        <f t="shared" si="430"/>
        <v>-3.3832895777944607</v>
      </c>
      <c r="T2257">
        <f t="shared" si="431"/>
        <v>-1.4097039907476918</v>
      </c>
    </row>
    <row r="2258" spans="1:20" x14ac:dyDescent="0.25">
      <c r="A2258" s="1">
        <v>42337</v>
      </c>
      <c r="B2258" s="2">
        <v>3.888888888888889E-2</v>
      </c>
      <c r="C2258" s="2">
        <f t="shared" si="420"/>
        <v>42337.038888888892</v>
      </c>
      <c r="D2258">
        <v>9.9</v>
      </c>
      <c r="E2258">
        <v>12.7</v>
      </c>
      <c r="F2258">
        <f t="shared" si="421"/>
        <v>2.7999999999999989</v>
      </c>
      <c r="G2258">
        <v>12.3</v>
      </c>
      <c r="H2258">
        <v>9.8000000000000007</v>
      </c>
      <c r="I2258">
        <f t="shared" si="422"/>
        <v>2.5</v>
      </c>
      <c r="J2258">
        <v>72.7</v>
      </c>
      <c r="K2258">
        <f t="shared" si="423"/>
        <v>7.2700000000000001E-2</v>
      </c>
      <c r="L2258">
        <f t="shared" si="424"/>
        <v>9.096699999999999E-4</v>
      </c>
      <c r="M2258">
        <f t="shared" si="425"/>
        <v>17.460861842841794</v>
      </c>
      <c r="N2258">
        <f t="shared" si="426"/>
        <v>15.340134907251263</v>
      </c>
      <c r="O2258">
        <f t="shared" si="427"/>
        <v>5.4786196097325961</v>
      </c>
      <c r="P2258">
        <v>17.399999999999999</v>
      </c>
      <c r="Q2258">
        <f t="shared" si="428"/>
        <v>1.7399999999999999E-2</v>
      </c>
      <c r="R2258">
        <f t="shared" si="429"/>
        <v>-1.994740069093293E-4</v>
      </c>
      <c r="S2258">
        <f t="shared" si="430"/>
        <v>-3.3638112463630576</v>
      </c>
      <c r="T2258">
        <f t="shared" si="431"/>
        <v>-1.345524498545223</v>
      </c>
    </row>
    <row r="2259" spans="1:20" x14ac:dyDescent="0.25">
      <c r="A2259" s="1">
        <v>42337</v>
      </c>
      <c r="B2259" s="2">
        <v>3.9583333333333331E-2</v>
      </c>
      <c r="C2259" s="2">
        <f t="shared" si="420"/>
        <v>42337.039583333331</v>
      </c>
      <c r="D2259">
        <v>9.9</v>
      </c>
      <c r="E2259">
        <v>12.8</v>
      </c>
      <c r="F2259">
        <f t="shared" si="421"/>
        <v>2.9000000000000004</v>
      </c>
      <c r="G2259">
        <v>12.4</v>
      </c>
      <c r="H2259">
        <v>10</v>
      </c>
      <c r="I2259">
        <f t="shared" si="422"/>
        <v>2.4000000000000004</v>
      </c>
      <c r="J2259">
        <v>70.5</v>
      </c>
      <c r="K2259">
        <f t="shared" si="423"/>
        <v>7.0499999999999993E-2</v>
      </c>
      <c r="L2259">
        <f t="shared" si="424"/>
        <v>8.8304999999999992E-4</v>
      </c>
      <c r="M2259">
        <f t="shared" si="425"/>
        <v>14.706513625803</v>
      </c>
      <c r="N2259">
        <f t="shared" si="426"/>
        <v>14.891231028667791</v>
      </c>
      <c r="O2259">
        <f t="shared" si="427"/>
        <v>5.1349072512647549</v>
      </c>
      <c r="P2259">
        <v>16.8</v>
      </c>
      <c r="Q2259">
        <f t="shared" si="428"/>
        <v>1.6800000000000002E-2</v>
      </c>
      <c r="R2259">
        <f t="shared" si="429"/>
        <v>-2.0640391292796927E-4</v>
      </c>
      <c r="S2259">
        <f t="shared" si="430"/>
        <v>-3.4806730679252831</v>
      </c>
      <c r="T2259">
        <f t="shared" si="431"/>
        <v>-1.4502804449688678</v>
      </c>
    </row>
    <row r="2260" spans="1:20" x14ac:dyDescent="0.25">
      <c r="A2260" s="1">
        <v>42337</v>
      </c>
      <c r="B2260" s="2">
        <v>4.027777777777778E-2</v>
      </c>
      <c r="C2260" s="2">
        <f t="shared" si="420"/>
        <v>42337.040277777778</v>
      </c>
      <c r="D2260">
        <v>9.9</v>
      </c>
      <c r="E2260">
        <v>12.7</v>
      </c>
      <c r="F2260">
        <f t="shared" si="421"/>
        <v>2.7999999999999989</v>
      </c>
      <c r="G2260">
        <v>12.3</v>
      </c>
      <c r="H2260">
        <v>9.9</v>
      </c>
      <c r="I2260">
        <f t="shared" si="422"/>
        <v>2.4000000000000004</v>
      </c>
      <c r="J2260">
        <v>71.2</v>
      </c>
      <c r="K2260">
        <f t="shared" si="423"/>
        <v>7.1199999999999999E-2</v>
      </c>
      <c r="L2260">
        <f t="shared" si="424"/>
        <v>8.9151999999999992E-4</v>
      </c>
      <c r="M2260">
        <f t="shared" si="425"/>
        <v>16.559272484778873</v>
      </c>
      <c r="N2260">
        <f t="shared" si="426"/>
        <v>15.034064080944349</v>
      </c>
      <c r="O2260">
        <f t="shared" si="427"/>
        <v>5.3693086003372699</v>
      </c>
      <c r="P2260">
        <v>16.8</v>
      </c>
      <c r="Q2260">
        <f t="shared" si="428"/>
        <v>1.6800000000000002E-2</v>
      </c>
      <c r="R2260">
        <f t="shared" si="429"/>
        <v>-2.0640391292796927E-4</v>
      </c>
      <c r="S2260">
        <f t="shared" si="430"/>
        <v>-3.4806730679252831</v>
      </c>
      <c r="T2260">
        <f t="shared" si="431"/>
        <v>-1.4502804449688678</v>
      </c>
    </row>
    <row r="2261" spans="1:20" x14ac:dyDescent="0.25">
      <c r="A2261" s="1">
        <v>42337</v>
      </c>
      <c r="B2261" s="2">
        <v>4.0972222222222222E-2</v>
      </c>
      <c r="C2261" s="2">
        <f t="shared" si="420"/>
        <v>42337.040972222225</v>
      </c>
      <c r="D2261">
        <v>9.9</v>
      </c>
      <c r="E2261">
        <v>12.7</v>
      </c>
      <c r="F2261">
        <f t="shared" si="421"/>
        <v>2.7999999999999989</v>
      </c>
      <c r="G2261">
        <v>12.3</v>
      </c>
      <c r="H2261">
        <v>9.9</v>
      </c>
      <c r="I2261">
        <f t="shared" si="422"/>
        <v>2.4000000000000004</v>
      </c>
      <c r="J2261">
        <v>75.599999999999994</v>
      </c>
      <c r="K2261">
        <f t="shared" si="423"/>
        <v>7.5600000000000001E-2</v>
      </c>
      <c r="L2261">
        <f t="shared" si="424"/>
        <v>9.4476E-4</v>
      </c>
      <c r="M2261">
        <f t="shared" si="425"/>
        <v>19.271698123029822</v>
      </c>
      <c r="N2261">
        <f t="shared" si="426"/>
        <v>15.931871838111299</v>
      </c>
      <c r="O2261">
        <f t="shared" si="427"/>
        <v>5.6899542278968944</v>
      </c>
      <c r="P2261">
        <v>17</v>
      </c>
      <c r="Q2261">
        <f t="shared" si="428"/>
        <v>1.7000000000000001E-2</v>
      </c>
      <c r="R2261">
        <f t="shared" si="429"/>
        <v>-2.040940732588E-4</v>
      </c>
      <c r="S2261">
        <f t="shared" si="430"/>
        <v>-3.4417213028465432</v>
      </c>
      <c r="T2261">
        <f t="shared" si="431"/>
        <v>-1.4340505428527262</v>
      </c>
    </row>
    <row r="2262" spans="1:20" x14ac:dyDescent="0.25">
      <c r="A2262" s="1">
        <v>42337</v>
      </c>
      <c r="B2262" s="2">
        <v>4.1666666666666664E-2</v>
      </c>
      <c r="C2262" s="2">
        <f t="shared" si="420"/>
        <v>42337.041666666664</v>
      </c>
      <c r="D2262">
        <v>9.8000000000000007</v>
      </c>
      <c r="E2262">
        <v>12.8</v>
      </c>
      <c r="F2262">
        <f t="shared" si="421"/>
        <v>3</v>
      </c>
      <c r="G2262">
        <v>12.4</v>
      </c>
      <c r="H2262">
        <v>10</v>
      </c>
      <c r="I2262">
        <f t="shared" si="422"/>
        <v>2.4000000000000004</v>
      </c>
      <c r="J2262">
        <v>73.400000000000006</v>
      </c>
      <c r="K2262">
        <f t="shared" si="423"/>
        <v>7.3400000000000007E-2</v>
      </c>
      <c r="L2262">
        <f t="shared" si="424"/>
        <v>9.1814000000000002E-4</v>
      </c>
      <c r="M2262">
        <f t="shared" si="425"/>
        <v>14.907238527938688</v>
      </c>
      <c r="N2262">
        <f t="shared" si="426"/>
        <v>15.482967959527825</v>
      </c>
      <c r="O2262">
        <f t="shared" si="427"/>
        <v>5.1609893198426082</v>
      </c>
      <c r="P2262">
        <v>16.899999999999999</v>
      </c>
      <c r="Q2262">
        <f t="shared" si="428"/>
        <v>1.6899999999999998E-2</v>
      </c>
      <c r="R2262">
        <f t="shared" si="429"/>
        <v>-2.0524900918880191E-4</v>
      </c>
      <c r="S2262">
        <f t="shared" si="430"/>
        <v>-3.4611974568094759</v>
      </c>
      <c r="T2262">
        <f t="shared" si="431"/>
        <v>-1.4421656070039481</v>
      </c>
    </row>
    <row r="2263" spans="1:20" x14ac:dyDescent="0.25">
      <c r="A2263" s="1">
        <v>42337</v>
      </c>
      <c r="B2263" s="2">
        <v>4.2361111111111106E-2</v>
      </c>
      <c r="C2263" s="2">
        <f t="shared" si="420"/>
        <v>42337.042361111111</v>
      </c>
      <c r="D2263">
        <v>9.9</v>
      </c>
      <c r="E2263">
        <v>12.7</v>
      </c>
      <c r="F2263">
        <f t="shared" si="421"/>
        <v>2.7999999999999989</v>
      </c>
      <c r="G2263">
        <v>12.3</v>
      </c>
      <c r="H2263">
        <v>9.8000000000000007</v>
      </c>
      <c r="I2263">
        <f t="shared" si="422"/>
        <v>2.5</v>
      </c>
      <c r="J2263">
        <v>73.3</v>
      </c>
      <c r="K2263">
        <f t="shared" si="423"/>
        <v>7.3300000000000004E-2</v>
      </c>
      <c r="L2263">
        <f t="shared" si="424"/>
        <v>9.1693000000000005E-4</v>
      </c>
      <c r="M2263">
        <f t="shared" si="425"/>
        <v>17.828188968260992</v>
      </c>
      <c r="N2263">
        <f t="shared" si="426"/>
        <v>15.462563237774033</v>
      </c>
      <c r="O2263">
        <f t="shared" si="427"/>
        <v>5.522344013490728</v>
      </c>
      <c r="P2263">
        <v>18.600000000000001</v>
      </c>
      <c r="Q2263">
        <f t="shared" si="428"/>
        <v>1.8600000000000002E-2</v>
      </c>
      <c r="R2263">
        <f t="shared" si="429"/>
        <v>-1.8561069102010047E-4</v>
      </c>
      <c r="S2263">
        <f t="shared" si="430"/>
        <v>-3.1300285163591983</v>
      </c>
      <c r="T2263">
        <f t="shared" si="431"/>
        <v>-1.2520114065436794</v>
      </c>
    </row>
    <row r="2264" spans="1:20" x14ac:dyDescent="0.25">
      <c r="A2264" s="1">
        <v>42337</v>
      </c>
      <c r="B2264" s="2">
        <v>4.3055555555555562E-2</v>
      </c>
      <c r="C2264" s="2">
        <f t="shared" si="420"/>
        <v>42337.043055555558</v>
      </c>
      <c r="D2264">
        <v>9.9</v>
      </c>
      <c r="E2264">
        <v>12.8</v>
      </c>
      <c r="F2264">
        <f t="shared" si="421"/>
        <v>2.9000000000000004</v>
      </c>
      <c r="G2264">
        <v>12.4</v>
      </c>
      <c r="H2264">
        <v>9.9</v>
      </c>
      <c r="I2264">
        <f t="shared" si="422"/>
        <v>2.5</v>
      </c>
      <c r="J2264">
        <v>76.7</v>
      </c>
      <c r="K2264">
        <f t="shared" si="423"/>
        <v>7.6700000000000004E-2</v>
      </c>
      <c r="L2264">
        <f t="shared" si="424"/>
        <v>9.5806999999999999E-4</v>
      </c>
      <c r="M2264">
        <f t="shared" si="425"/>
        <v>18.242689265001172</v>
      </c>
      <c r="N2264">
        <f t="shared" si="426"/>
        <v>16.156323777403038</v>
      </c>
      <c r="O2264">
        <f t="shared" si="427"/>
        <v>5.5711461301389784</v>
      </c>
      <c r="P2264">
        <v>18</v>
      </c>
      <c r="Q2264">
        <f t="shared" si="428"/>
        <v>1.7999999999999999E-2</v>
      </c>
      <c r="R2264">
        <f t="shared" si="429"/>
        <v>-1.9254293553280002E-4</v>
      </c>
      <c r="S2264">
        <f t="shared" si="430"/>
        <v>-3.2469297728971336</v>
      </c>
      <c r="T2264">
        <f t="shared" si="431"/>
        <v>-1.2987719091588534</v>
      </c>
    </row>
    <row r="2265" spans="1:20" x14ac:dyDescent="0.25">
      <c r="A2265" s="1">
        <v>42337</v>
      </c>
      <c r="B2265" s="2">
        <v>4.3750000000000004E-2</v>
      </c>
      <c r="C2265" s="2">
        <f t="shared" si="420"/>
        <v>42337.043749999997</v>
      </c>
      <c r="D2265">
        <v>9.9</v>
      </c>
      <c r="E2265">
        <v>12.8</v>
      </c>
      <c r="F2265">
        <f t="shared" si="421"/>
        <v>2.9000000000000004</v>
      </c>
      <c r="G2265">
        <v>12.3</v>
      </c>
      <c r="H2265">
        <v>10</v>
      </c>
      <c r="I2265">
        <f t="shared" si="422"/>
        <v>2.3000000000000007</v>
      </c>
      <c r="J2265">
        <v>73.7</v>
      </c>
      <c r="K2265">
        <f t="shared" si="423"/>
        <v>7.3700000000000002E-2</v>
      </c>
      <c r="L2265">
        <f t="shared" si="424"/>
        <v>9.2176999999999992E-4</v>
      </c>
      <c r="M2265">
        <f t="shared" si="425"/>
        <v>16.484109953353819</v>
      </c>
      <c r="N2265">
        <f t="shared" si="426"/>
        <v>15.544182124789206</v>
      </c>
      <c r="O2265">
        <f t="shared" si="427"/>
        <v>5.3600628016514493</v>
      </c>
      <c r="P2265">
        <v>18</v>
      </c>
      <c r="Q2265">
        <f t="shared" si="428"/>
        <v>1.7999999999999999E-2</v>
      </c>
      <c r="R2265">
        <f t="shared" si="429"/>
        <v>-1.9254293553280002E-4</v>
      </c>
      <c r="S2265">
        <f t="shared" si="430"/>
        <v>-3.2469297728971336</v>
      </c>
      <c r="T2265">
        <f t="shared" si="431"/>
        <v>-1.4117085969117968</v>
      </c>
    </row>
    <row r="2266" spans="1:20" x14ac:dyDescent="0.25">
      <c r="A2266" s="1">
        <v>42337</v>
      </c>
      <c r="B2266" s="2">
        <v>4.4444444444444446E-2</v>
      </c>
      <c r="C2266" s="2">
        <f t="shared" si="420"/>
        <v>42337.044444444444</v>
      </c>
      <c r="D2266">
        <v>9.9</v>
      </c>
      <c r="E2266">
        <v>12.7</v>
      </c>
      <c r="F2266">
        <f t="shared" si="421"/>
        <v>2.7999999999999989</v>
      </c>
      <c r="G2266">
        <v>12.3</v>
      </c>
      <c r="H2266">
        <v>10</v>
      </c>
      <c r="I2266">
        <f t="shared" si="422"/>
        <v>2.3000000000000007</v>
      </c>
      <c r="J2266">
        <v>77.7</v>
      </c>
      <c r="K2266">
        <f t="shared" si="423"/>
        <v>7.7700000000000005E-2</v>
      </c>
      <c r="L2266">
        <f t="shared" si="424"/>
        <v>9.7017000000000002E-4</v>
      </c>
      <c r="M2266">
        <f t="shared" si="425"/>
        <v>20.638754878690804</v>
      </c>
      <c r="N2266">
        <f t="shared" si="426"/>
        <v>16.360370994940979</v>
      </c>
      <c r="O2266">
        <f t="shared" si="427"/>
        <v>5.8429896410503517</v>
      </c>
      <c r="P2266">
        <v>16.3</v>
      </c>
      <c r="Q2266">
        <f t="shared" si="428"/>
        <v>1.6300000000000002E-2</v>
      </c>
      <c r="R2266">
        <f t="shared" si="429"/>
        <v>-2.1217795002389308E-4</v>
      </c>
      <c r="S2266">
        <f t="shared" si="430"/>
        <v>-3.5780430020892595</v>
      </c>
      <c r="T2266">
        <f t="shared" si="431"/>
        <v>-1.5556708704735907</v>
      </c>
    </row>
    <row r="2267" spans="1:20" x14ac:dyDescent="0.25">
      <c r="A2267" s="1">
        <v>42337</v>
      </c>
      <c r="B2267" s="2">
        <v>4.5138888888888888E-2</v>
      </c>
      <c r="C2267" s="2">
        <f t="shared" si="420"/>
        <v>42337.045138888891</v>
      </c>
      <c r="D2267">
        <v>10</v>
      </c>
      <c r="E2267">
        <v>12.8</v>
      </c>
      <c r="F2267">
        <f t="shared" si="421"/>
        <v>2.8000000000000007</v>
      </c>
      <c r="G2267">
        <v>12.4</v>
      </c>
      <c r="H2267">
        <v>9.9</v>
      </c>
      <c r="I2267">
        <f t="shared" si="422"/>
        <v>2.5</v>
      </c>
      <c r="J2267">
        <v>78.2</v>
      </c>
      <c r="K2267">
        <f t="shared" si="423"/>
        <v>7.8200000000000006E-2</v>
      </c>
      <c r="L2267">
        <f t="shared" si="424"/>
        <v>9.7621999999999997E-4</v>
      </c>
      <c r="M2267">
        <f t="shared" si="425"/>
        <v>20.971148389445144</v>
      </c>
      <c r="N2267">
        <f t="shared" si="426"/>
        <v>16.462394603709949</v>
      </c>
      <c r="O2267">
        <f t="shared" si="427"/>
        <v>5.8794266441821232</v>
      </c>
      <c r="P2267">
        <v>16.7</v>
      </c>
      <c r="Q2267">
        <f t="shared" si="428"/>
        <v>1.67E-2</v>
      </c>
      <c r="R2267">
        <f t="shared" si="429"/>
        <v>-2.0755878451236991E-4</v>
      </c>
      <c r="S2267">
        <f t="shared" si="430"/>
        <v>-3.5001481368021907</v>
      </c>
      <c r="T2267">
        <f t="shared" si="431"/>
        <v>-1.4000592547208763</v>
      </c>
    </row>
    <row r="2268" spans="1:20" x14ac:dyDescent="0.25">
      <c r="A2268" s="1">
        <v>42337</v>
      </c>
      <c r="B2268" s="2">
        <v>4.5833333333333337E-2</v>
      </c>
      <c r="C2268" s="2">
        <f t="shared" si="420"/>
        <v>42337.04583333333</v>
      </c>
      <c r="D2268">
        <v>10</v>
      </c>
      <c r="E2268">
        <v>12.8</v>
      </c>
      <c r="F2268">
        <f t="shared" si="421"/>
        <v>2.8000000000000007</v>
      </c>
      <c r="G2268">
        <v>12.3</v>
      </c>
      <c r="H2268">
        <v>9.9</v>
      </c>
      <c r="I2268">
        <f t="shared" si="422"/>
        <v>2.4000000000000004</v>
      </c>
      <c r="J2268">
        <v>72.3</v>
      </c>
      <c r="K2268">
        <f t="shared" si="423"/>
        <v>7.2300000000000003E-2</v>
      </c>
      <c r="L2268">
        <f t="shared" si="424"/>
        <v>9.0483000000000002E-4</v>
      </c>
      <c r="M2268">
        <f t="shared" si="425"/>
        <v>17.21810134087788</v>
      </c>
      <c r="N2268">
        <f t="shared" si="426"/>
        <v>15.258516020236089</v>
      </c>
      <c r="O2268">
        <f t="shared" si="427"/>
        <v>5.4494700072271733</v>
      </c>
      <c r="P2268">
        <v>19.3</v>
      </c>
      <c r="Q2268">
        <f t="shared" si="428"/>
        <v>1.9300000000000001E-2</v>
      </c>
      <c r="R2268">
        <f t="shared" si="429"/>
        <v>-1.775215793432403E-4</v>
      </c>
      <c r="S2268">
        <f t="shared" si="430"/>
        <v>-2.9936185386718432</v>
      </c>
      <c r="T2268">
        <f t="shared" si="431"/>
        <v>-1.2473410577799344</v>
      </c>
    </row>
    <row r="2269" spans="1:20" x14ac:dyDescent="0.25">
      <c r="A2269" s="1">
        <v>42337</v>
      </c>
      <c r="B2269" s="2">
        <v>4.6527777777777779E-2</v>
      </c>
      <c r="C2269" s="2">
        <f t="shared" si="420"/>
        <v>42337.046527777777</v>
      </c>
      <c r="D2269">
        <v>9.9</v>
      </c>
      <c r="E2269">
        <v>12.8</v>
      </c>
      <c r="F2269">
        <f t="shared" si="421"/>
        <v>2.9000000000000004</v>
      </c>
      <c r="G2269">
        <v>12.3</v>
      </c>
      <c r="H2269">
        <v>9.9</v>
      </c>
      <c r="I2269">
        <f t="shared" si="422"/>
        <v>2.4000000000000004</v>
      </c>
      <c r="J2269">
        <v>73.900000000000006</v>
      </c>
      <c r="K2269">
        <f t="shared" si="423"/>
        <v>7.3900000000000007E-2</v>
      </c>
      <c r="L2269">
        <f t="shared" si="424"/>
        <v>9.2419000000000008E-4</v>
      </c>
      <c r="M2269">
        <f t="shared" si="425"/>
        <v>16.598576190121804</v>
      </c>
      <c r="N2269">
        <f t="shared" si="426"/>
        <v>15.584991568296797</v>
      </c>
      <c r="O2269">
        <f t="shared" si="427"/>
        <v>5.3741350235506191</v>
      </c>
      <c r="P2269">
        <v>18.3</v>
      </c>
      <c r="Q2269">
        <f t="shared" si="428"/>
        <v>1.83E-2</v>
      </c>
      <c r="R2269">
        <f t="shared" si="429"/>
        <v>-1.8907696040427389E-4</v>
      </c>
      <c r="S2269">
        <f t="shared" si="430"/>
        <v>-3.1884816257044504</v>
      </c>
      <c r="T2269">
        <f t="shared" si="431"/>
        <v>-1.3285340107101875</v>
      </c>
    </row>
    <row r="2270" spans="1:20" x14ac:dyDescent="0.25">
      <c r="A2270" s="1">
        <v>42337</v>
      </c>
      <c r="B2270" s="2">
        <v>4.7222222222222221E-2</v>
      </c>
      <c r="C2270" s="2">
        <f t="shared" si="420"/>
        <v>42337.047222222223</v>
      </c>
      <c r="D2270">
        <v>9.9</v>
      </c>
      <c r="E2270">
        <v>12.7</v>
      </c>
      <c r="F2270">
        <f t="shared" si="421"/>
        <v>2.7999999999999989</v>
      </c>
      <c r="G2270">
        <v>12.3</v>
      </c>
      <c r="H2270">
        <v>9.9</v>
      </c>
      <c r="I2270">
        <f t="shared" si="422"/>
        <v>2.4000000000000004</v>
      </c>
      <c r="J2270">
        <v>76.400000000000006</v>
      </c>
      <c r="K2270">
        <f t="shared" si="423"/>
        <v>7.640000000000001E-2</v>
      </c>
      <c r="L2270">
        <f t="shared" si="424"/>
        <v>9.5444000000000008E-4</v>
      </c>
      <c r="M2270">
        <f t="shared" si="425"/>
        <v>19.786958603375464</v>
      </c>
      <c r="N2270">
        <f t="shared" si="426"/>
        <v>16.095109612141655</v>
      </c>
      <c r="O2270">
        <f t="shared" si="427"/>
        <v>5.7482534329077364</v>
      </c>
      <c r="P2270">
        <v>17</v>
      </c>
      <c r="Q2270">
        <f t="shared" si="428"/>
        <v>1.7000000000000001E-2</v>
      </c>
      <c r="R2270">
        <f t="shared" si="429"/>
        <v>-2.040940732588E-4</v>
      </c>
      <c r="S2270">
        <f t="shared" si="430"/>
        <v>-3.4417213028465432</v>
      </c>
      <c r="T2270">
        <f t="shared" si="431"/>
        <v>-1.4340505428527262</v>
      </c>
    </row>
    <row r="2271" spans="1:20" x14ac:dyDescent="0.25">
      <c r="A2271" s="1">
        <v>42337</v>
      </c>
      <c r="B2271" s="2">
        <v>4.7916666666666663E-2</v>
      </c>
      <c r="C2271" s="2">
        <f t="shared" si="420"/>
        <v>42337.04791666667</v>
      </c>
      <c r="D2271">
        <v>9.9</v>
      </c>
      <c r="E2271">
        <v>12.7</v>
      </c>
      <c r="F2271">
        <f t="shared" si="421"/>
        <v>2.7999999999999989</v>
      </c>
      <c r="G2271">
        <v>12.3</v>
      </c>
      <c r="H2271">
        <v>9.9</v>
      </c>
      <c r="I2271">
        <f t="shared" si="422"/>
        <v>2.4000000000000004</v>
      </c>
      <c r="J2271">
        <v>79.099999999999994</v>
      </c>
      <c r="K2271">
        <f t="shared" si="423"/>
        <v>7.909999999999999E-2</v>
      </c>
      <c r="L2271">
        <f t="shared" si="424"/>
        <v>9.8710999999999981E-4</v>
      </c>
      <c r="M2271">
        <f t="shared" si="425"/>
        <v>21.576148090997062</v>
      </c>
      <c r="N2271">
        <f t="shared" si="426"/>
        <v>16.646037099494094</v>
      </c>
      <c r="O2271">
        <f t="shared" si="427"/>
        <v>5.945013249819322</v>
      </c>
      <c r="P2271">
        <v>17</v>
      </c>
      <c r="Q2271">
        <f t="shared" si="428"/>
        <v>1.7000000000000001E-2</v>
      </c>
      <c r="R2271">
        <f t="shared" si="429"/>
        <v>-2.040940732588E-4</v>
      </c>
      <c r="S2271">
        <f t="shared" si="430"/>
        <v>-3.4417213028465432</v>
      </c>
      <c r="T2271">
        <f t="shared" si="431"/>
        <v>-1.4340505428527262</v>
      </c>
    </row>
    <row r="2272" spans="1:20" x14ac:dyDescent="0.25">
      <c r="A2272" s="1">
        <v>42337</v>
      </c>
      <c r="B2272" s="2">
        <v>4.8611111111111112E-2</v>
      </c>
      <c r="C2272" s="2">
        <f t="shared" si="420"/>
        <v>42337.048611111109</v>
      </c>
      <c r="D2272">
        <v>9.9</v>
      </c>
      <c r="E2272">
        <v>12.7</v>
      </c>
      <c r="F2272">
        <f t="shared" si="421"/>
        <v>2.7999999999999989</v>
      </c>
      <c r="G2272">
        <v>12.4</v>
      </c>
      <c r="H2272">
        <v>10</v>
      </c>
      <c r="I2272">
        <f t="shared" si="422"/>
        <v>2.4000000000000004</v>
      </c>
      <c r="J2272">
        <v>80.900000000000006</v>
      </c>
      <c r="K2272">
        <f t="shared" si="423"/>
        <v>8.09E-2</v>
      </c>
      <c r="L2272">
        <f t="shared" si="424"/>
        <v>1.0088900000000001E-3</v>
      </c>
      <c r="M2272">
        <f t="shared" si="425"/>
        <v>22.811957111134909</v>
      </c>
      <c r="N2272">
        <f t="shared" si="426"/>
        <v>17.013322091062395</v>
      </c>
      <c r="O2272">
        <f t="shared" si="427"/>
        <v>6.0761864610937151</v>
      </c>
      <c r="P2272">
        <v>16.600000000000001</v>
      </c>
      <c r="Q2272">
        <f t="shared" si="428"/>
        <v>1.66E-2</v>
      </c>
      <c r="R2272">
        <f t="shared" si="429"/>
        <v>-2.087136239780781E-4</v>
      </c>
      <c r="S2272">
        <f t="shared" si="430"/>
        <v>-3.5196226640485344</v>
      </c>
      <c r="T2272">
        <f t="shared" si="431"/>
        <v>-1.4665094433535557</v>
      </c>
    </row>
    <row r="2273" spans="1:20" x14ac:dyDescent="0.25">
      <c r="A2273" s="1">
        <v>42337</v>
      </c>
      <c r="B2273" s="2">
        <v>4.9305555555555554E-2</v>
      </c>
      <c r="C2273" s="2">
        <f t="shared" si="420"/>
        <v>42337.049305555556</v>
      </c>
      <c r="D2273">
        <v>9.9</v>
      </c>
      <c r="E2273">
        <v>12.7</v>
      </c>
      <c r="F2273">
        <f t="shared" si="421"/>
        <v>2.7999999999999989</v>
      </c>
      <c r="G2273">
        <v>12.4</v>
      </c>
      <c r="H2273">
        <v>10</v>
      </c>
      <c r="I2273">
        <f t="shared" si="422"/>
        <v>2.4000000000000004</v>
      </c>
      <c r="J2273">
        <v>79.599999999999994</v>
      </c>
      <c r="K2273">
        <f t="shared" si="423"/>
        <v>7.959999999999999E-2</v>
      </c>
      <c r="L2273">
        <f t="shared" si="424"/>
        <v>9.9315999999999988E-4</v>
      </c>
      <c r="M2273">
        <f t="shared" si="425"/>
        <v>21.915976470855902</v>
      </c>
      <c r="N2273">
        <f t="shared" si="426"/>
        <v>16.748060708263068</v>
      </c>
      <c r="O2273">
        <f t="shared" si="427"/>
        <v>5.981450252951098</v>
      </c>
      <c r="P2273">
        <v>17.399999999999999</v>
      </c>
      <c r="Q2273">
        <f t="shared" si="428"/>
        <v>1.7399999999999999E-2</v>
      </c>
      <c r="R2273">
        <f t="shared" si="429"/>
        <v>-1.994740069093293E-4</v>
      </c>
      <c r="S2273">
        <f t="shared" si="430"/>
        <v>-3.3638112463630576</v>
      </c>
      <c r="T2273">
        <f t="shared" si="431"/>
        <v>-1.4015880193179404</v>
      </c>
    </row>
    <row r="2274" spans="1:20" x14ac:dyDescent="0.25">
      <c r="A2274" s="1">
        <v>42337</v>
      </c>
      <c r="B2274" s="2">
        <v>4.9999999999999996E-2</v>
      </c>
      <c r="C2274" s="2">
        <f t="shared" si="420"/>
        <v>42337.05</v>
      </c>
      <c r="D2274">
        <v>9.9</v>
      </c>
      <c r="E2274">
        <v>12.7</v>
      </c>
      <c r="F2274">
        <f t="shared" si="421"/>
        <v>2.7999999999999989</v>
      </c>
      <c r="G2274">
        <v>12.3</v>
      </c>
      <c r="H2274">
        <v>9.9</v>
      </c>
      <c r="I2274">
        <f t="shared" si="422"/>
        <v>2.4000000000000004</v>
      </c>
      <c r="J2274">
        <v>77.8</v>
      </c>
      <c r="K2274">
        <f t="shared" si="423"/>
        <v>7.7799999999999994E-2</v>
      </c>
      <c r="L2274">
        <f t="shared" si="424"/>
        <v>9.7137999999999988E-4</v>
      </c>
      <c r="M2274">
        <f t="shared" si="425"/>
        <v>20.705021156010115</v>
      </c>
      <c r="N2274">
        <f t="shared" si="426"/>
        <v>16.380775716694771</v>
      </c>
      <c r="O2274">
        <f t="shared" si="427"/>
        <v>5.8502770416767058</v>
      </c>
      <c r="P2274">
        <v>17.600000000000001</v>
      </c>
      <c r="Q2274">
        <f t="shared" si="428"/>
        <v>1.7600000000000001E-2</v>
      </c>
      <c r="R2274">
        <f t="shared" si="429"/>
        <v>-1.9716377965232128E-4</v>
      </c>
      <c r="S2274">
        <f t="shared" si="430"/>
        <v>-3.3248529452330744</v>
      </c>
      <c r="T2274">
        <f t="shared" si="431"/>
        <v>-1.3853553938471141</v>
      </c>
    </row>
    <row r="2275" spans="1:20" x14ac:dyDescent="0.25">
      <c r="A2275" s="1">
        <v>42337</v>
      </c>
      <c r="B2275" s="2">
        <v>5.0694444444444452E-2</v>
      </c>
      <c r="C2275" s="2">
        <f t="shared" si="420"/>
        <v>42337.050694444442</v>
      </c>
      <c r="D2275">
        <v>9.9</v>
      </c>
      <c r="E2275">
        <v>12.7</v>
      </c>
      <c r="F2275">
        <f t="shared" si="421"/>
        <v>2.7999999999999989</v>
      </c>
      <c r="G2275">
        <v>12.3</v>
      </c>
      <c r="H2275">
        <v>9.9</v>
      </c>
      <c r="I2275">
        <f t="shared" si="422"/>
        <v>2.4000000000000004</v>
      </c>
      <c r="J2275">
        <v>72.7</v>
      </c>
      <c r="K2275">
        <f t="shared" si="423"/>
        <v>7.2700000000000001E-2</v>
      </c>
      <c r="L2275">
        <f t="shared" si="424"/>
        <v>9.096699999999999E-4</v>
      </c>
      <c r="M2275">
        <f t="shared" si="425"/>
        <v>17.460861842841794</v>
      </c>
      <c r="N2275">
        <f t="shared" si="426"/>
        <v>15.340134907251263</v>
      </c>
      <c r="O2275">
        <f t="shared" si="427"/>
        <v>5.4786196097325961</v>
      </c>
      <c r="P2275">
        <v>17</v>
      </c>
      <c r="Q2275">
        <f t="shared" si="428"/>
        <v>1.7000000000000001E-2</v>
      </c>
      <c r="R2275">
        <f t="shared" si="429"/>
        <v>-2.040940732588E-4</v>
      </c>
      <c r="S2275">
        <f t="shared" si="430"/>
        <v>-3.4417213028465432</v>
      </c>
      <c r="T2275">
        <f t="shared" si="431"/>
        <v>-1.4340505428527262</v>
      </c>
    </row>
    <row r="2276" spans="1:20" x14ac:dyDescent="0.25">
      <c r="A2276" s="1">
        <v>42337</v>
      </c>
      <c r="B2276" s="2">
        <v>5.1388888888888894E-2</v>
      </c>
      <c r="C2276" s="2">
        <f t="shared" si="420"/>
        <v>42337.051388888889</v>
      </c>
      <c r="D2276">
        <v>9.9</v>
      </c>
      <c r="E2276">
        <v>12.7</v>
      </c>
      <c r="F2276">
        <f t="shared" si="421"/>
        <v>2.7999999999999989</v>
      </c>
      <c r="G2276">
        <v>12.3</v>
      </c>
      <c r="H2276">
        <v>9.9</v>
      </c>
      <c r="I2276">
        <f t="shared" si="422"/>
        <v>2.4000000000000004</v>
      </c>
      <c r="J2276">
        <v>74.400000000000006</v>
      </c>
      <c r="K2276">
        <f t="shared" si="423"/>
        <v>7.4400000000000008E-2</v>
      </c>
      <c r="L2276">
        <f t="shared" si="424"/>
        <v>9.3024000000000004E-4</v>
      </c>
      <c r="M2276">
        <f t="shared" si="425"/>
        <v>18.51155289240474</v>
      </c>
      <c r="N2276">
        <f t="shared" si="426"/>
        <v>15.687015177065769</v>
      </c>
      <c r="O2276">
        <f t="shared" si="427"/>
        <v>5.6025054203806341</v>
      </c>
      <c r="P2276">
        <v>16.100000000000001</v>
      </c>
      <c r="Q2276">
        <f t="shared" si="428"/>
        <v>1.61E-2</v>
      </c>
      <c r="R2276">
        <f t="shared" si="429"/>
        <v>-2.1448734078930749E-4</v>
      </c>
      <c r="S2276">
        <f t="shared" si="430"/>
        <v>-3.616987197121543</v>
      </c>
      <c r="T2276">
        <f t="shared" si="431"/>
        <v>-1.5070779988006426</v>
      </c>
    </row>
    <row r="2277" spans="1:20" x14ac:dyDescent="0.25">
      <c r="A2277" s="1">
        <v>42337</v>
      </c>
      <c r="B2277" s="2">
        <v>5.2083333333333336E-2</v>
      </c>
      <c r="C2277" s="2">
        <f t="shared" si="420"/>
        <v>42337.052083333336</v>
      </c>
      <c r="D2277">
        <v>9.9</v>
      </c>
      <c r="E2277">
        <v>12.7</v>
      </c>
      <c r="F2277">
        <f t="shared" si="421"/>
        <v>2.7999999999999989</v>
      </c>
      <c r="G2277">
        <v>12.3</v>
      </c>
      <c r="H2277">
        <v>10</v>
      </c>
      <c r="I2277">
        <f t="shared" si="422"/>
        <v>2.3000000000000007</v>
      </c>
      <c r="J2277">
        <v>75.599999999999994</v>
      </c>
      <c r="K2277">
        <f t="shared" si="423"/>
        <v>7.5600000000000001E-2</v>
      </c>
      <c r="L2277">
        <f t="shared" si="424"/>
        <v>9.4476E-4</v>
      </c>
      <c r="M2277">
        <f t="shared" si="425"/>
        <v>19.271698123029822</v>
      </c>
      <c r="N2277">
        <f t="shared" si="426"/>
        <v>15.931871838111299</v>
      </c>
      <c r="O2277">
        <f t="shared" si="427"/>
        <v>5.6899542278968944</v>
      </c>
      <c r="P2277">
        <v>16.399999999999999</v>
      </c>
      <c r="Q2277">
        <f t="shared" si="428"/>
        <v>1.6399999999999998E-2</v>
      </c>
      <c r="R2277">
        <f t="shared" si="429"/>
        <v>-2.1102320669774853E-4</v>
      </c>
      <c r="S2277">
        <f t="shared" si="430"/>
        <v>-3.5585700960834492</v>
      </c>
      <c r="T2277">
        <f t="shared" si="431"/>
        <v>-1.5472043896014991</v>
      </c>
    </row>
    <row r="2278" spans="1:20" x14ac:dyDescent="0.25">
      <c r="A2278" s="1">
        <v>42337</v>
      </c>
      <c r="B2278" s="2">
        <v>5.2777777777777778E-2</v>
      </c>
      <c r="C2278" s="2">
        <f t="shared" si="420"/>
        <v>42337.052777777775</v>
      </c>
      <c r="D2278">
        <v>9.9</v>
      </c>
      <c r="E2278">
        <v>12.7</v>
      </c>
      <c r="F2278">
        <f t="shared" si="421"/>
        <v>2.7999999999999989</v>
      </c>
      <c r="G2278">
        <v>12.3</v>
      </c>
      <c r="H2278">
        <v>10</v>
      </c>
      <c r="I2278">
        <f t="shared" si="422"/>
        <v>2.3000000000000007</v>
      </c>
      <c r="J2278">
        <v>77.099999999999994</v>
      </c>
      <c r="K2278">
        <f t="shared" si="423"/>
        <v>7.7099999999999988E-2</v>
      </c>
      <c r="L2278">
        <f t="shared" si="424"/>
        <v>9.6290999999999976E-4</v>
      </c>
      <c r="M2278">
        <f t="shared" si="425"/>
        <v>20.243387675506217</v>
      </c>
      <c r="N2278">
        <f t="shared" si="426"/>
        <v>16.23794266441821</v>
      </c>
      <c r="O2278">
        <f t="shared" si="427"/>
        <v>5.7992652372922198</v>
      </c>
      <c r="P2278">
        <v>17.899999999999999</v>
      </c>
      <c r="Q2278">
        <f t="shared" si="428"/>
        <v>1.7899999999999999E-2</v>
      </c>
      <c r="R2278">
        <f t="shared" si="429"/>
        <v>-1.9369819535339071E-4</v>
      </c>
      <c r="S2278">
        <f t="shared" si="430"/>
        <v>-3.2664113887586965</v>
      </c>
      <c r="T2278">
        <f t="shared" si="431"/>
        <v>-1.4201788646776936</v>
      </c>
    </row>
    <row r="2279" spans="1:20" x14ac:dyDescent="0.25">
      <c r="A2279" s="1">
        <v>42337</v>
      </c>
      <c r="B2279" s="2">
        <v>5.347222222222222E-2</v>
      </c>
      <c r="C2279" s="2">
        <f t="shared" si="420"/>
        <v>42337.053472222222</v>
      </c>
      <c r="D2279">
        <v>9.9</v>
      </c>
      <c r="E2279">
        <v>12.7</v>
      </c>
      <c r="F2279">
        <f t="shared" si="421"/>
        <v>2.7999999999999989</v>
      </c>
      <c r="G2279">
        <v>12.3</v>
      </c>
      <c r="H2279">
        <v>9.9</v>
      </c>
      <c r="I2279">
        <f t="shared" si="422"/>
        <v>2.4000000000000004</v>
      </c>
      <c r="J2279">
        <v>77</v>
      </c>
      <c r="K2279">
        <f t="shared" si="423"/>
        <v>7.6999999999999999E-2</v>
      </c>
      <c r="L2279">
        <f t="shared" si="424"/>
        <v>9.616999999999999E-4</v>
      </c>
      <c r="M2279">
        <f t="shared" si="425"/>
        <v>20.177864885097353</v>
      </c>
      <c r="N2279">
        <f t="shared" si="426"/>
        <v>16.217537942664418</v>
      </c>
      <c r="O2279">
        <f t="shared" si="427"/>
        <v>5.7919778366658656</v>
      </c>
      <c r="P2279">
        <v>17.7</v>
      </c>
      <c r="Q2279">
        <f t="shared" si="428"/>
        <v>1.77E-2</v>
      </c>
      <c r="R2279">
        <f t="shared" si="429"/>
        <v>-1.9600861737714749E-4</v>
      </c>
      <c r="S2279">
        <f t="shared" si="430"/>
        <v>-3.3053729743195195</v>
      </c>
      <c r="T2279">
        <f t="shared" si="431"/>
        <v>-1.3772387392997996</v>
      </c>
    </row>
    <row r="2280" spans="1:20" x14ac:dyDescent="0.25">
      <c r="A2280" s="1">
        <v>42337</v>
      </c>
      <c r="B2280" s="2">
        <v>5.4166666666666669E-2</v>
      </c>
      <c r="C2280" s="2">
        <f t="shared" si="420"/>
        <v>42337.054166666669</v>
      </c>
      <c r="D2280">
        <v>9.9</v>
      </c>
      <c r="E2280">
        <v>12.7</v>
      </c>
      <c r="F2280">
        <f t="shared" si="421"/>
        <v>2.7999999999999989</v>
      </c>
      <c r="G2280">
        <v>12.3</v>
      </c>
      <c r="H2280">
        <v>10</v>
      </c>
      <c r="I2280">
        <f t="shared" si="422"/>
        <v>2.3000000000000007</v>
      </c>
      <c r="J2280">
        <v>74.3</v>
      </c>
      <c r="K2280">
        <f t="shared" si="423"/>
        <v>7.4299999999999991E-2</v>
      </c>
      <c r="L2280">
        <f t="shared" si="424"/>
        <v>9.2902999999999985E-4</v>
      </c>
      <c r="M2280">
        <f t="shared" si="425"/>
        <v>18.448897837221857</v>
      </c>
      <c r="N2280">
        <f t="shared" si="426"/>
        <v>15.666610455311972</v>
      </c>
      <c r="O2280">
        <f t="shared" si="427"/>
        <v>5.5952180197542773</v>
      </c>
      <c r="P2280">
        <v>16.7</v>
      </c>
      <c r="Q2280">
        <f t="shared" si="428"/>
        <v>1.67E-2</v>
      </c>
      <c r="R2280">
        <f t="shared" si="429"/>
        <v>-2.0755878451236991E-4</v>
      </c>
      <c r="S2280">
        <f t="shared" si="430"/>
        <v>-3.5001481368021907</v>
      </c>
      <c r="T2280">
        <f t="shared" si="431"/>
        <v>-1.5218035377400825</v>
      </c>
    </row>
    <row r="2281" spans="1:20" x14ac:dyDescent="0.25">
      <c r="A2281" s="1">
        <v>42337</v>
      </c>
      <c r="B2281" s="2">
        <v>5.486111111111111E-2</v>
      </c>
      <c r="C2281" s="2">
        <f t="shared" si="420"/>
        <v>42337.054861111108</v>
      </c>
      <c r="D2281">
        <v>10</v>
      </c>
      <c r="E2281">
        <v>12.7</v>
      </c>
      <c r="F2281">
        <f t="shared" si="421"/>
        <v>2.6999999999999993</v>
      </c>
      <c r="G2281">
        <v>12.4</v>
      </c>
      <c r="H2281">
        <v>10</v>
      </c>
      <c r="I2281">
        <f t="shared" si="422"/>
        <v>2.4000000000000004</v>
      </c>
      <c r="J2281">
        <v>80.3</v>
      </c>
      <c r="K2281">
        <f t="shared" si="423"/>
        <v>8.0299999999999996E-2</v>
      </c>
      <c r="L2281">
        <f t="shared" si="424"/>
        <v>1.0016299999999999E-3</v>
      </c>
      <c r="M2281">
        <f t="shared" si="425"/>
        <v>24.560811773778937</v>
      </c>
      <c r="N2281">
        <f t="shared" si="426"/>
        <v>16.890893760539626</v>
      </c>
      <c r="O2281">
        <f t="shared" si="427"/>
        <v>6.2558865779776411</v>
      </c>
      <c r="P2281">
        <v>16.3</v>
      </c>
      <c r="Q2281">
        <f t="shared" si="428"/>
        <v>1.6300000000000002E-2</v>
      </c>
      <c r="R2281">
        <f t="shared" si="429"/>
        <v>-2.1217795002389308E-4</v>
      </c>
      <c r="S2281">
        <f t="shared" si="430"/>
        <v>-3.5780430020892595</v>
      </c>
      <c r="T2281">
        <f t="shared" si="431"/>
        <v>-1.4908512508705245</v>
      </c>
    </row>
    <row r="2282" spans="1:20" x14ac:dyDescent="0.25">
      <c r="A2282" s="1">
        <v>42337</v>
      </c>
      <c r="B2282" s="2">
        <v>5.5555555555555552E-2</v>
      </c>
      <c r="C2282" s="2">
        <f t="shared" si="420"/>
        <v>42337.055555555555</v>
      </c>
      <c r="D2282">
        <v>10</v>
      </c>
      <c r="E2282">
        <v>12.7</v>
      </c>
      <c r="F2282">
        <f t="shared" si="421"/>
        <v>2.6999999999999993</v>
      </c>
      <c r="G2282">
        <v>12.4</v>
      </c>
      <c r="H2282">
        <v>9.9</v>
      </c>
      <c r="I2282">
        <f t="shared" si="422"/>
        <v>2.5</v>
      </c>
      <c r="J2282">
        <v>78.5</v>
      </c>
      <c r="K2282">
        <f t="shared" si="423"/>
        <v>7.85E-2</v>
      </c>
      <c r="L2282">
        <f t="shared" si="424"/>
        <v>9.7984999999999999E-4</v>
      </c>
      <c r="M2282">
        <f t="shared" si="425"/>
        <v>23.231003181323416</v>
      </c>
      <c r="N2282">
        <f t="shared" si="426"/>
        <v>16.523608768971332</v>
      </c>
      <c r="O2282">
        <f t="shared" si="427"/>
        <v>6.1198550996190137</v>
      </c>
      <c r="P2282">
        <v>17.600000000000001</v>
      </c>
      <c r="Q2282">
        <f t="shared" si="428"/>
        <v>1.7600000000000001E-2</v>
      </c>
      <c r="R2282">
        <f t="shared" si="429"/>
        <v>-1.9716377965232128E-4</v>
      </c>
      <c r="S2282">
        <f t="shared" si="430"/>
        <v>-3.3248529452330744</v>
      </c>
      <c r="T2282">
        <f t="shared" si="431"/>
        <v>-1.3299411780932298</v>
      </c>
    </row>
    <row r="2283" spans="1:20" x14ac:dyDescent="0.25">
      <c r="A2283" s="1">
        <v>42337</v>
      </c>
      <c r="B2283" s="2">
        <v>5.6250000000000001E-2</v>
      </c>
      <c r="C2283" s="2">
        <f t="shared" si="420"/>
        <v>42337.056250000001</v>
      </c>
      <c r="D2283">
        <v>10</v>
      </c>
      <c r="E2283">
        <v>12.7</v>
      </c>
      <c r="F2283">
        <f t="shared" si="421"/>
        <v>2.6999999999999993</v>
      </c>
      <c r="G2283">
        <v>12.3</v>
      </c>
      <c r="H2283">
        <v>9.9</v>
      </c>
      <c r="I2283">
        <f t="shared" si="422"/>
        <v>2.4000000000000004</v>
      </c>
      <c r="J2283">
        <v>76.5</v>
      </c>
      <c r="K2283">
        <f t="shared" si="423"/>
        <v>7.6499999999999999E-2</v>
      </c>
      <c r="L2283">
        <f t="shared" si="424"/>
        <v>9.5564999999999995E-4</v>
      </c>
      <c r="M2283">
        <f t="shared" si="425"/>
        <v>21.796843843901748</v>
      </c>
      <c r="N2283">
        <f t="shared" si="426"/>
        <v>16.115514333895447</v>
      </c>
      <c r="O2283">
        <f t="shared" si="427"/>
        <v>5.9687090125538713</v>
      </c>
      <c r="P2283">
        <v>15.9</v>
      </c>
      <c r="Q2283">
        <f t="shared" si="428"/>
        <v>1.5900000000000001E-2</v>
      </c>
      <c r="R2283">
        <f t="shared" si="429"/>
        <v>-2.1679660394630909E-4</v>
      </c>
      <c r="S2283">
        <f t="shared" si="430"/>
        <v>-3.6559292402413002</v>
      </c>
      <c r="T2283">
        <f t="shared" si="431"/>
        <v>-1.5233038501005416</v>
      </c>
    </row>
    <row r="2284" spans="1:20" x14ac:dyDescent="0.25">
      <c r="A2284" s="1">
        <v>42337</v>
      </c>
      <c r="B2284" s="2">
        <v>5.6944444444444443E-2</v>
      </c>
      <c r="C2284" s="2">
        <f t="shared" si="420"/>
        <v>42337.056944444441</v>
      </c>
      <c r="D2284">
        <v>9.9</v>
      </c>
      <c r="E2284">
        <v>12.7</v>
      </c>
      <c r="F2284">
        <f t="shared" si="421"/>
        <v>2.7999999999999989</v>
      </c>
      <c r="G2284">
        <v>12.3</v>
      </c>
      <c r="H2284">
        <v>9.9</v>
      </c>
      <c r="I2284">
        <f t="shared" si="422"/>
        <v>2.4000000000000004</v>
      </c>
      <c r="J2284">
        <v>73</v>
      </c>
      <c r="K2284">
        <f t="shared" si="423"/>
        <v>7.2999999999999995E-2</v>
      </c>
      <c r="L2284">
        <f t="shared" si="424"/>
        <v>9.1329999999999992E-4</v>
      </c>
      <c r="M2284">
        <f t="shared" si="425"/>
        <v>17.644047449680393</v>
      </c>
      <c r="N2284">
        <f t="shared" si="426"/>
        <v>15.401349072512648</v>
      </c>
      <c r="O2284">
        <f t="shared" si="427"/>
        <v>5.5004818116116621</v>
      </c>
      <c r="P2284">
        <v>16.7</v>
      </c>
      <c r="Q2284">
        <f t="shared" si="428"/>
        <v>1.67E-2</v>
      </c>
      <c r="R2284">
        <f t="shared" si="429"/>
        <v>-2.0755878451236991E-4</v>
      </c>
      <c r="S2284">
        <f t="shared" si="430"/>
        <v>-3.5001481368021907</v>
      </c>
      <c r="T2284">
        <f t="shared" si="431"/>
        <v>-1.4583950570009125</v>
      </c>
    </row>
    <row r="2285" spans="1:20" x14ac:dyDescent="0.25">
      <c r="A2285" s="1">
        <v>42337</v>
      </c>
      <c r="B2285" s="2">
        <v>5.7638888888888885E-2</v>
      </c>
      <c r="C2285" s="2">
        <f t="shared" si="420"/>
        <v>42337.057638888888</v>
      </c>
      <c r="D2285">
        <v>9.9</v>
      </c>
      <c r="E2285">
        <v>12.8</v>
      </c>
      <c r="F2285">
        <f t="shared" si="421"/>
        <v>2.9000000000000004</v>
      </c>
      <c r="G2285">
        <v>12.4</v>
      </c>
      <c r="H2285">
        <v>10</v>
      </c>
      <c r="I2285">
        <f t="shared" si="422"/>
        <v>2.4000000000000004</v>
      </c>
      <c r="J2285">
        <v>73.400000000000006</v>
      </c>
      <c r="K2285">
        <f t="shared" si="423"/>
        <v>7.3400000000000007E-2</v>
      </c>
      <c r="L2285">
        <f t="shared" si="424"/>
        <v>9.1814000000000002E-4</v>
      </c>
      <c r="M2285">
        <f t="shared" si="425"/>
        <v>16.313153201061279</v>
      </c>
      <c r="N2285">
        <f t="shared" si="426"/>
        <v>15.482967959527825</v>
      </c>
      <c r="O2285">
        <f t="shared" si="427"/>
        <v>5.3389544688026973</v>
      </c>
      <c r="P2285">
        <v>17.7</v>
      </c>
      <c r="Q2285">
        <f t="shared" si="428"/>
        <v>1.77E-2</v>
      </c>
      <c r="R2285">
        <f t="shared" si="429"/>
        <v>-1.9600861737714749E-4</v>
      </c>
      <c r="S2285">
        <f t="shared" si="430"/>
        <v>-3.3053729743195195</v>
      </c>
      <c r="T2285">
        <f t="shared" si="431"/>
        <v>-1.3772387392997996</v>
      </c>
    </row>
    <row r="2286" spans="1:20" x14ac:dyDescent="0.25">
      <c r="A2286" s="1">
        <v>42337</v>
      </c>
      <c r="B2286" s="2">
        <v>5.8333333333333327E-2</v>
      </c>
      <c r="C2286" s="2">
        <f t="shared" si="420"/>
        <v>42337.058333333334</v>
      </c>
      <c r="D2286">
        <v>10</v>
      </c>
      <c r="E2286">
        <v>12.7</v>
      </c>
      <c r="F2286">
        <f t="shared" si="421"/>
        <v>2.6999999999999993</v>
      </c>
      <c r="G2286">
        <v>12.4</v>
      </c>
      <c r="H2286">
        <v>9.9</v>
      </c>
      <c r="I2286">
        <f t="shared" si="422"/>
        <v>2.5</v>
      </c>
      <c r="J2286">
        <v>75.900000000000006</v>
      </c>
      <c r="K2286">
        <f t="shared" si="423"/>
        <v>7.5900000000000009E-2</v>
      </c>
      <c r="L2286">
        <f t="shared" si="424"/>
        <v>9.4839000000000002E-4</v>
      </c>
      <c r="M2286">
        <f t="shared" si="425"/>
        <v>21.375505647132929</v>
      </c>
      <c r="N2286">
        <f t="shared" si="426"/>
        <v>15.993086003372682</v>
      </c>
      <c r="O2286">
        <f t="shared" si="427"/>
        <v>5.923365186434328</v>
      </c>
      <c r="P2286">
        <v>16.600000000000001</v>
      </c>
      <c r="Q2286">
        <f t="shared" si="428"/>
        <v>1.66E-2</v>
      </c>
      <c r="R2286">
        <f t="shared" si="429"/>
        <v>-2.087136239780781E-4</v>
      </c>
      <c r="S2286">
        <f t="shared" si="430"/>
        <v>-3.5196226640485344</v>
      </c>
      <c r="T2286">
        <f t="shared" si="431"/>
        <v>-1.4078490656194138</v>
      </c>
    </row>
    <row r="2287" spans="1:20" x14ac:dyDescent="0.25">
      <c r="A2287" s="1">
        <v>42337</v>
      </c>
      <c r="B2287" s="2">
        <v>5.9027777777777783E-2</v>
      </c>
      <c r="C2287" s="2">
        <f t="shared" si="420"/>
        <v>42337.059027777781</v>
      </c>
      <c r="D2287">
        <v>10</v>
      </c>
      <c r="E2287">
        <v>12.7</v>
      </c>
      <c r="F2287">
        <f t="shared" si="421"/>
        <v>2.6999999999999993</v>
      </c>
      <c r="G2287">
        <v>12.3</v>
      </c>
      <c r="H2287">
        <v>9.9</v>
      </c>
      <c r="I2287">
        <f t="shared" si="422"/>
        <v>2.4000000000000004</v>
      </c>
      <c r="J2287">
        <v>79.3</v>
      </c>
      <c r="K2287">
        <f t="shared" si="423"/>
        <v>7.9299999999999995E-2</v>
      </c>
      <c r="L2287">
        <f t="shared" si="424"/>
        <v>9.8952999999999997E-4</v>
      </c>
      <c r="M2287">
        <f t="shared" si="425"/>
        <v>23.817460194487737</v>
      </c>
      <c r="N2287">
        <f t="shared" si="426"/>
        <v>16.686846543001685</v>
      </c>
      <c r="O2287">
        <f t="shared" si="427"/>
        <v>6.1803135344450704</v>
      </c>
      <c r="P2287">
        <v>17</v>
      </c>
      <c r="Q2287">
        <f t="shared" si="428"/>
        <v>1.7000000000000001E-2</v>
      </c>
      <c r="R2287">
        <f t="shared" si="429"/>
        <v>-2.040940732588E-4</v>
      </c>
      <c r="S2287">
        <f t="shared" si="430"/>
        <v>-3.4417213028465432</v>
      </c>
      <c r="T2287">
        <f t="shared" si="431"/>
        <v>-1.4340505428527262</v>
      </c>
    </row>
    <row r="2288" spans="1:20" x14ac:dyDescent="0.25">
      <c r="A2288" s="1">
        <v>42337</v>
      </c>
      <c r="B2288" s="2">
        <v>5.9722222222222225E-2</v>
      </c>
      <c r="C2288" s="2">
        <f t="shared" si="420"/>
        <v>42337.05972222222</v>
      </c>
      <c r="D2288">
        <v>9.9</v>
      </c>
      <c r="E2288">
        <v>12.7</v>
      </c>
      <c r="F2288">
        <f t="shared" si="421"/>
        <v>2.7999999999999989</v>
      </c>
      <c r="G2288">
        <v>12.3</v>
      </c>
      <c r="H2288">
        <v>9.9</v>
      </c>
      <c r="I2288">
        <f t="shared" si="422"/>
        <v>2.4000000000000004</v>
      </c>
      <c r="J2288">
        <v>79.8</v>
      </c>
      <c r="K2288">
        <f t="shared" si="423"/>
        <v>7.9799999999999996E-2</v>
      </c>
      <c r="L2288">
        <f t="shared" si="424"/>
        <v>9.9558000000000003E-4</v>
      </c>
      <c r="M2288">
        <f t="shared" si="425"/>
        <v>22.052651309709887</v>
      </c>
      <c r="N2288">
        <f t="shared" si="426"/>
        <v>16.788870151770659</v>
      </c>
      <c r="O2288">
        <f t="shared" si="427"/>
        <v>5.9960250542038089</v>
      </c>
      <c r="P2288">
        <v>16.399999999999999</v>
      </c>
      <c r="Q2288">
        <f t="shared" si="428"/>
        <v>1.6399999999999998E-2</v>
      </c>
      <c r="R2288">
        <f t="shared" si="429"/>
        <v>-2.1102320669774853E-4</v>
      </c>
      <c r="S2288">
        <f t="shared" si="430"/>
        <v>-3.5585700960834492</v>
      </c>
      <c r="T2288">
        <f t="shared" si="431"/>
        <v>-1.4827375400347702</v>
      </c>
    </row>
    <row r="2289" spans="1:20" x14ac:dyDescent="0.25">
      <c r="A2289" s="1">
        <v>42337</v>
      </c>
      <c r="B2289" s="2">
        <v>6.0416666666666667E-2</v>
      </c>
      <c r="C2289" s="2">
        <f t="shared" si="420"/>
        <v>42337.060416666667</v>
      </c>
      <c r="D2289">
        <v>9.9</v>
      </c>
      <c r="E2289">
        <v>12.7</v>
      </c>
      <c r="F2289">
        <f t="shared" si="421"/>
        <v>2.7999999999999989</v>
      </c>
      <c r="G2289">
        <v>12.4</v>
      </c>
      <c r="H2289">
        <v>10</v>
      </c>
      <c r="I2289">
        <f t="shared" si="422"/>
        <v>2.4000000000000004</v>
      </c>
      <c r="J2289">
        <v>79.099999999999994</v>
      </c>
      <c r="K2289">
        <f t="shared" si="423"/>
        <v>7.909999999999999E-2</v>
      </c>
      <c r="L2289">
        <f t="shared" si="424"/>
        <v>9.8710999999999981E-4</v>
      </c>
      <c r="M2289">
        <f t="shared" si="425"/>
        <v>21.576148090997062</v>
      </c>
      <c r="N2289">
        <f t="shared" si="426"/>
        <v>16.646037099494094</v>
      </c>
      <c r="O2289">
        <f t="shared" si="427"/>
        <v>5.945013249819322</v>
      </c>
      <c r="P2289">
        <v>17.3</v>
      </c>
      <c r="Q2289">
        <f t="shared" si="428"/>
        <v>1.7299999999999999E-2</v>
      </c>
      <c r="R2289">
        <f t="shared" si="429"/>
        <v>-2.0062907196321151E-4</v>
      </c>
      <c r="S2289">
        <f t="shared" si="430"/>
        <v>-3.3832895777944607</v>
      </c>
      <c r="T2289">
        <f t="shared" si="431"/>
        <v>-1.4097039907476918</v>
      </c>
    </row>
    <row r="2290" spans="1:20" x14ac:dyDescent="0.25">
      <c r="A2290" s="1">
        <v>42337</v>
      </c>
      <c r="B2290" s="2">
        <v>6.1111111111111116E-2</v>
      </c>
      <c r="C2290" s="2">
        <f t="shared" si="420"/>
        <v>42337.061111111114</v>
      </c>
      <c r="D2290">
        <v>10</v>
      </c>
      <c r="E2290">
        <v>12.7</v>
      </c>
      <c r="F2290">
        <f t="shared" si="421"/>
        <v>2.6999999999999993</v>
      </c>
      <c r="G2290">
        <v>12.3</v>
      </c>
      <c r="H2290">
        <v>9.9</v>
      </c>
      <c r="I2290">
        <f t="shared" si="422"/>
        <v>2.4000000000000004</v>
      </c>
      <c r="J2290">
        <v>76.3</v>
      </c>
      <c r="K2290">
        <f t="shared" si="423"/>
        <v>7.6299999999999993E-2</v>
      </c>
      <c r="L2290">
        <f t="shared" si="424"/>
        <v>9.532299999999999E-4</v>
      </c>
      <c r="M2290">
        <f t="shared" si="425"/>
        <v>21.655940875519423</v>
      </c>
      <c r="N2290">
        <f t="shared" si="426"/>
        <v>16.074704890387856</v>
      </c>
      <c r="O2290">
        <f t="shared" si="427"/>
        <v>5.9535944038473554</v>
      </c>
      <c r="P2290">
        <v>16.600000000000001</v>
      </c>
      <c r="Q2290">
        <f t="shared" si="428"/>
        <v>1.66E-2</v>
      </c>
      <c r="R2290">
        <f t="shared" si="429"/>
        <v>-2.087136239780781E-4</v>
      </c>
      <c r="S2290">
        <f t="shared" si="430"/>
        <v>-3.5196226640485344</v>
      </c>
      <c r="T2290">
        <f t="shared" si="431"/>
        <v>-1.4665094433535557</v>
      </c>
    </row>
    <row r="2291" spans="1:20" x14ac:dyDescent="0.25">
      <c r="A2291" s="1">
        <v>42337</v>
      </c>
      <c r="B2291" s="2">
        <v>6.1805555555555558E-2</v>
      </c>
      <c r="C2291" s="2">
        <f t="shared" si="420"/>
        <v>42337.061805555553</v>
      </c>
      <c r="D2291">
        <v>9.9</v>
      </c>
      <c r="E2291">
        <v>12.7</v>
      </c>
      <c r="F2291">
        <f t="shared" si="421"/>
        <v>2.7999999999999989</v>
      </c>
      <c r="G2291">
        <v>12.4</v>
      </c>
      <c r="H2291">
        <v>10</v>
      </c>
      <c r="I2291">
        <f t="shared" si="422"/>
        <v>2.4000000000000004</v>
      </c>
      <c r="J2291">
        <v>76.599999999999994</v>
      </c>
      <c r="K2291">
        <f t="shared" si="423"/>
        <v>7.6599999999999988E-2</v>
      </c>
      <c r="L2291">
        <f t="shared" si="424"/>
        <v>9.5685999999999981E-4</v>
      </c>
      <c r="M2291">
        <f t="shared" si="425"/>
        <v>19.916835847619634</v>
      </c>
      <c r="N2291">
        <f t="shared" si="426"/>
        <v>16.135919055649239</v>
      </c>
      <c r="O2291">
        <f t="shared" si="427"/>
        <v>5.7628282341604447</v>
      </c>
      <c r="P2291">
        <v>17</v>
      </c>
      <c r="Q2291">
        <f t="shared" si="428"/>
        <v>1.7000000000000001E-2</v>
      </c>
      <c r="R2291">
        <f t="shared" si="429"/>
        <v>-2.040940732588E-4</v>
      </c>
      <c r="S2291">
        <f t="shared" si="430"/>
        <v>-3.4417213028465432</v>
      </c>
      <c r="T2291">
        <f t="shared" si="431"/>
        <v>-1.4340505428527262</v>
      </c>
    </row>
    <row r="2292" spans="1:20" x14ac:dyDescent="0.25">
      <c r="A2292" s="1">
        <v>42337</v>
      </c>
      <c r="B2292" s="2">
        <v>6.25E-2</v>
      </c>
      <c r="C2292" s="2">
        <f t="shared" si="420"/>
        <v>42337.0625</v>
      </c>
      <c r="D2292">
        <v>9.9</v>
      </c>
      <c r="E2292">
        <v>12.7</v>
      </c>
      <c r="F2292">
        <f t="shared" si="421"/>
        <v>2.7999999999999989</v>
      </c>
      <c r="G2292">
        <v>12.4</v>
      </c>
      <c r="H2292">
        <v>9.9</v>
      </c>
      <c r="I2292">
        <f t="shared" si="422"/>
        <v>2.5</v>
      </c>
      <c r="J2292">
        <v>77.5</v>
      </c>
      <c r="K2292">
        <f t="shared" si="423"/>
        <v>7.7499999999999999E-2</v>
      </c>
      <c r="L2292">
        <f t="shared" si="424"/>
        <v>9.6774999999999997E-4</v>
      </c>
      <c r="M2292">
        <f t="shared" si="425"/>
        <v>20.506540961299503</v>
      </c>
      <c r="N2292">
        <f t="shared" si="426"/>
        <v>16.319561551433392</v>
      </c>
      <c r="O2292">
        <f t="shared" si="427"/>
        <v>5.8284148397976416</v>
      </c>
      <c r="P2292">
        <v>15.7</v>
      </c>
      <c r="Q2292">
        <f t="shared" si="428"/>
        <v>1.5699999999999999E-2</v>
      </c>
      <c r="R2292">
        <f t="shared" si="429"/>
        <v>-2.1910573978389632E-4</v>
      </c>
      <c r="S2292">
        <f t="shared" si="430"/>
        <v>-3.6948691363220294</v>
      </c>
      <c r="T2292">
        <f t="shared" si="431"/>
        <v>-1.4779476545288117</v>
      </c>
    </row>
    <row r="2293" spans="1:20" x14ac:dyDescent="0.25">
      <c r="A2293" s="1">
        <v>42337</v>
      </c>
      <c r="B2293" s="2">
        <v>6.3194444444444442E-2</v>
      </c>
      <c r="C2293" s="2">
        <f t="shared" si="420"/>
        <v>42337.063194444447</v>
      </c>
      <c r="D2293">
        <v>9.9</v>
      </c>
      <c r="E2293">
        <v>12.7</v>
      </c>
      <c r="F2293">
        <f t="shared" si="421"/>
        <v>2.7999999999999989</v>
      </c>
      <c r="G2293">
        <v>12.3</v>
      </c>
      <c r="H2293">
        <v>10</v>
      </c>
      <c r="I2293">
        <f t="shared" si="422"/>
        <v>2.3000000000000007</v>
      </c>
      <c r="J2293">
        <v>76</v>
      </c>
      <c r="K2293">
        <f t="shared" si="423"/>
        <v>7.5999999999999998E-2</v>
      </c>
      <c r="L2293">
        <f t="shared" si="424"/>
        <v>9.4959999999999988E-4</v>
      </c>
      <c r="M2293">
        <f t="shared" si="425"/>
        <v>19.52847866387641</v>
      </c>
      <c r="N2293">
        <f t="shared" si="426"/>
        <v>16.013490725126474</v>
      </c>
      <c r="O2293">
        <f t="shared" si="427"/>
        <v>5.7191038304023145</v>
      </c>
      <c r="P2293">
        <v>16.5</v>
      </c>
      <c r="Q2293">
        <f t="shared" si="428"/>
        <v>1.6500000000000001E-2</v>
      </c>
      <c r="R2293">
        <f t="shared" si="429"/>
        <v>-2.0986843136117501E-4</v>
      </c>
      <c r="S2293">
        <f t="shared" si="430"/>
        <v>-3.5390966502727661</v>
      </c>
      <c r="T2293">
        <f t="shared" si="431"/>
        <v>-1.538737674031637</v>
      </c>
    </row>
    <row r="2294" spans="1:20" x14ac:dyDescent="0.25">
      <c r="A2294" s="1">
        <v>42337</v>
      </c>
      <c r="B2294" s="2">
        <v>6.3888888888888884E-2</v>
      </c>
      <c r="C2294" s="2">
        <f t="shared" si="420"/>
        <v>42337.063888888886</v>
      </c>
      <c r="D2294">
        <v>9.9</v>
      </c>
      <c r="E2294">
        <v>12.8</v>
      </c>
      <c r="F2294">
        <f t="shared" si="421"/>
        <v>2.9000000000000004</v>
      </c>
      <c r="G2294">
        <v>12.4</v>
      </c>
      <c r="H2294">
        <v>9.9</v>
      </c>
      <c r="I2294">
        <f t="shared" si="422"/>
        <v>2.5</v>
      </c>
      <c r="J2294">
        <v>74.900000000000006</v>
      </c>
      <c r="K2294">
        <f t="shared" si="423"/>
        <v>7.4900000000000008E-2</v>
      </c>
      <c r="L2294">
        <f t="shared" si="424"/>
        <v>9.3629E-4</v>
      </c>
      <c r="M2294">
        <f t="shared" si="425"/>
        <v>17.176848196837071</v>
      </c>
      <c r="N2294">
        <f t="shared" si="426"/>
        <v>15.789038785834739</v>
      </c>
      <c r="O2294">
        <f t="shared" si="427"/>
        <v>5.444496133046461</v>
      </c>
      <c r="P2294">
        <v>16.7</v>
      </c>
      <c r="Q2294">
        <f t="shared" si="428"/>
        <v>1.67E-2</v>
      </c>
      <c r="R2294">
        <f t="shared" si="429"/>
        <v>-2.0755878451236991E-4</v>
      </c>
      <c r="S2294">
        <f t="shared" si="430"/>
        <v>-3.5001481368021907</v>
      </c>
      <c r="T2294">
        <f t="shared" si="431"/>
        <v>-1.4000592547208763</v>
      </c>
    </row>
    <row r="2295" spans="1:20" x14ac:dyDescent="0.25">
      <c r="A2295" s="1">
        <v>42337</v>
      </c>
      <c r="B2295" s="2">
        <v>6.458333333333334E-2</v>
      </c>
      <c r="C2295" s="2">
        <f t="shared" si="420"/>
        <v>42337.064583333333</v>
      </c>
      <c r="D2295">
        <v>9.9</v>
      </c>
      <c r="E2295">
        <v>12.7</v>
      </c>
      <c r="F2295">
        <f t="shared" si="421"/>
        <v>2.7999999999999989</v>
      </c>
      <c r="G2295">
        <v>12.3</v>
      </c>
      <c r="H2295">
        <v>9.9</v>
      </c>
      <c r="I2295">
        <f t="shared" si="422"/>
        <v>2.4000000000000004</v>
      </c>
      <c r="J2295">
        <v>72.5</v>
      </c>
      <c r="K2295">
        <f t="shared" si="423"/>
        <v>7.2499999999999995E-2</v>
      </c>
      <c r="L2295">
        <f t="shared" si="424"/>
        <v>9.0724999999999985E-4</v>
      </c>
      <c r="M2295">
        <f t="shared" si="425"/>
        <v>17.339269167028291</v>
      </c>
      <c r="N2295">
        <f t="shared" si="426"/>
        <v>15.299325463743674</v>
      </c>
      <c r="O2295">
        <f t="shared" si="427"/>
        <v>5.4640448084798861</v>
      </c>
      <c r="P2295">
        <v>17.5</v>
      </c>
      <c r="Q2295">
        <f t="shared" si="428"/>
        <v>1.7500000000000002E-2</v>
      </c>
      <c r="R2295">
        <f t="shared" si="429"/>
        <v>-1.98318909484375E-4</v>
      </c>
      <c r="S2295">
        <f t="shared" si="430"/>
        <v>-3.3443323690451101</v>
      </c>
      <c r="T2295">
        <f t="shared" si="431"/>
        <v>-1.3934718204354624</v>
      </c>
    </row>
    <row r="2296" spans="1:20" x14ac:dyDescent="0.25">
      <c r="A2296" s="1">
        <v>42337</v>
      </c>
      <c r="B2296" s="2">
        <v>6.5277777777777782E-2</v>
      </c>
      <c r="C2296" s="2">
        <f t="shared" si="420"/>
        <v>42337.06527777778</v>
      </c>
      <c r="D2296">
        <v>9.9</v>
      </c>
      <c r="E2296">
        <v>12.8</v>
      </c>
      <c r="F2296">
        <f t="shared" si="421"/>
        <v>2.9000000000000004</v>
      </c>
      <c r="G2296">
        <v>12.3</v>
      </c>
      <c r="H2296">
        <v>9.9</v>
      </c>
      <c r="I2296">
        <f t="shared" si="422"/>
        <v>2.4000000000000004</v>
      </c>
      <c r="J2296">
        <v>73.099999999999994</v>
      </c>
      <c r="K2296">
        <f t="shared" si="423"/>
        <v>7.3099999999999998E-2</v>
      </c>
      <c r="L2296">
        <f t="shared" si="424"/>
        <v>9.1450999999999989E-4</v>
      </c>
      <c r="M2296">
        <f t="shared" si="425"/>
        <v>16.143087572200042</v>
      </c>
      <c r="N2296">
        <f t="shared" si="426"/>
        <v>15.42175379426644</v>
      </c>
      <c r="O2296">
        <f t="shared" si="427"/>
        <v>5.3178461359539444</v>
      </c>
      <c r="P2296">
        <v>17.600000000000001</v>
      </c>
      <c r="Q2296">
        <f t="shared" si="428"/>
        <v>1.7600000000000001E-2</v>
      </c>
      <c r="R2296">
        <f t="shared" si="429"/>
        <v>-1.9716377965232128E-4</v>
      </c>
      <c r="S2296">
        <f t="shared" si="430"/>
        <v>-3.3248529452330744</v>
      </c>
      <c r="T2296">
        <f t="shared" si="431"/>
        <v>-1.3853553938471141</v>
      </c>
    </row>
    <row r="2297" spans="1:20" x14ac:dyDescent="0.25">
      <c r="A2297" s="1">
        <v>42337</v>
      </c>
      <c r="B2297" s="2">
        <v>6.5972222222222224E-2</v>
      </c>
      <c r="C2297" s="2">
        <f t="shared" si="420"/>
        <v>42337.065972222219</v>
      </c>
      <c r="D2297">
        <v>9.9</v>
      </c>
      <c r="E2297">
        <v>12.7</v>
      </c>
      <c r="F2297">
        <f t="shared" si="421"/>
        <v>2.7999999999999989</v>
      </c>
      <c r="G2297">
        <v>12.3</v>
      </c>
      <c r="H2297">
        <v>9.9</v>
      </c>
      <c r="I2297">
        <f t="shared" si="422"/>
        <v>2.4000000000000004</v>
      </c>
      <c r="J2297">
        <v>77.900000000000006</v>
      </c>
      <c r="K2297">
        <f t="shared" si="423"/>
        <v>7.7900000000000011E-2</v>
      </c>
      <c r="L2297">
        <f t="shared" si="424"/>
        <v>9.7259000000000006E-4</v>
      </c>
      <c r="M2297">
        <f t="shared" si="425"/>
        <v>20.771393645745221</v>
      </c>
      <c r="N2297">
        <f t="shared" si="426"/>
        <v>16.401180438448566</v>
      </c>
      <c r="O2297">
        <f t="shared" si="427"/>
        <v>5.8575644423030617</v>
      </c>
      <c r="P2297">
        <v>16.5</v>
      </c>
      <c r="Q2297">
        <f t="shared" si="428"/>
        <v>1.6500000000000001E-2</v>
      </c>
      <c r="R2297">
        <f t="shared" si="429"/>
        <v>-2.0986843136117501E-4</v>
      </c>
      <c r="S2297">
        <f t="shared" si="430"/>
        <v>-3.5390966502727661</v>
      </c>
      <c r="T2297">
        <f t="shared" si="431"/>
        <v>-1.4746236042803189</v>
      </c>
    </row>
    <row r="2298" spans="1:20" x14ac:dyDescent="0.25">
      <c r="A2298" s="1">
        <v>42337</v>
      </c>
      <c r="B2298" s="2">
        <v>6.6666666666666666E-2</v>
      </c>
      <c r="C2298" s="2">
        <f t="shared" si="420"/>
        <v>42337.066666666666</v>
      </c>
      <c r="D2298">
        <v>10</v>
      </c>
      <c r="E2298">
        <v>12.8</v>
      </c>
      <c r="F2298">
        <f t="shared" si="421"/>
        <v>2.8000000000000007</v>
      </c>
      <c r="G2298">
        <v>12.3</v>
      </c>
      <c r="H2298">
        <v>10</v>
      </c>
      <c r="I2298">
        <f t="shared" si="422"/>
        <v>2.3000000000000007</v>
      </c>
      <c r="J2298">
        <v>80.099999999999994</v>
      </c>
      <c r="K2298">
        <f t="shared" si="423"/>
        <v>8.0099999999999991E-2</v>
      </c>
      <c r="L2298">
        <f t="shared" si="424"/>
        <v>9.9920999999999994E-4</v>
      </c>
      <c r="M2298">
        <f t="shared" si="425"/>
        <v>22.258460161109149</v>
      </c>
      <c r="N2298">
        <f t="shared" si="426"/>
        <v>16.850084317032039</v>
      </c>
      <c r="O2298">
        <f t="shared" si="427"/>
        <v>6.0178872560828696</v>
      </c>
      <c r="P2298">
        <v>16.5</v>
      </c>
      <c r="Q2298">
        <f t="shared" si="428"/>
        <v>1.6500000000000001E-2</v>
      </c>
      <c r="R2298">
        <f t="shared" si="429"/>
        <v>-2.0986843136117501E-4</v>
      </c>
      <c r="S2298">
        <f t="shared" si="430"/>
        <v>-3.5390966502727661</v>
      </c>
      <c r="T2298">
        <f t="shared" si="431"/>
        <v>-1.538737674031637</v>
      </c>
    </row>
    <row r="2299" spans="1:20" x14ac:dyDescent="0.25">
      <c r="A2299" s="1">
        <v>42337</v>
      </c>
      <c r="B2299" s="2">
        <v>6.7361111111111108E-2</v>
      </c>
      <c r="C2299" s="2">
        <f t="shared" si="420"/>
        <v>42337.067361111112</v>
      </c>
      <c r="D2299">
        <v>10</v>
      </c>
      <c r="E2299">
        <v>12.7</v>
      </c>
      <c r="F2299">
        <f t="shared" si="421"/>
        <v>2.6999999999999993</v>
      </c>
      <c r="G2299">
        <v>12.4</v>
      </c>
      <c r="H2299">
        <v>10</v>
      </c>
      <c r="I2299">
        <f t="shared" si="422"/>
        <v>2.4000000000000004</v>
      </c>
      <c r="J2299">
        <v>79.8</v>
      </c>
      <c r="K2299">
        <f t="shared" si="423"/>
        <v>7.9799999999999996E-2</v>
      </c>
      <c r="L2299">
        <f t="shared" si="424"/>
        <v>9.9558000000000003E-4</v>
      </c>
      <c r="M2299">
        <f t="shared" si="425"/>
        <v>24.187708162906155</v>
      </c>
      <c r="N2299">
        <f t="shared" si="426"/>
        <v>16.788870151770659</v>
      </c>
      <c r="O2299">
        <f t="shared" si="427"/>
        <v>6.2181000562113571</v>
      </c>
      <c r="P2299">
        <v>17.399999999999999</v>
      </c>
      <c r="Q2299">
        <f t="shared" si="428"/>
        <v>1.7399999999999999E-2</v>
      </c>
      <c r="R2299">
        <f t="shared" si="429"/>
        <v>-1.994740069093293E-4</v>
      </c>
      <c r="S2299">
        <f t="shared" si="430"/>
        <v>-3.3638112463630576</v>
      </c>
      <c r="T2299">
        <f t="shared" si="431"/>
        <v>-1.4015880193179404</v>
      </c>
    </row>
    <row r="2300" spans="1:20" x14ac:dyDescent="0.25">
      <c r="A2300" s="1">
        <v>42337</v>
      </c>
      <c r="B2300" s="2">
        <v>6.805555555555555E-2</v>
      </c>
      <c r="C2300" s="2">
        <f t="shared" si="420"/>
        <v>42337.068055555559</v>
      </c>
      <c r="D2300">
        <v>9.9</v>
      </c>
      <c r="E2300">
        <v>12.8</v>
      </c>
      <c r="F2300">
        <f t="shared" si="421"/>
        <v>2.9000000000000004</v>
      </c>
      <c r="G2300">
        <v>12.4</v>
      </c>
      <c r="H2300">
        <v>9.9</v>
      </c>
      <c r="I2300">
        <f t="shared" si="422"/>
        <v>2.5</v>
      </c>
      <c r="J2300">
        <v>77.2</v>
      </c>
      <c r="K2300">
        <f t="shared" si="423"/>
        <v>7.7200000000000005E-2</v>
      </c>
      <c r="L2300">
        <f t="shared" si="424"/>
        <v>9.6411999999999995E-4</v>
      </c>
      <c r="M2300">
        <f t="shared" si="425"/>
        <v>18.544449516968985</v>
      </c>
      <c r="N2300">
        <f t="shared" si="426"/>
        <v>16.258347386172009</v>
      </c>
      <c r="O2300">
        <f t="shared" si="427"/>
        <v>5.6063266848868984</v>
      </c>
      <c r="P2300">
        <v>18.100000000000001</v>
      </c>
      <c r="Q2300">
        <f t="shared" si="428"/>
        <v>1.8100000000000002E-2</v>
      </c>
      <c r="R2300">
        <f t="shared" si="429"/>
        <v>-1.9138764312507387E-4</v>
      </c>
      <c r="S2300">
        <f t="shared" si="430"/>
        <v>-3.2274476075054617</v>
      </c>
      <c r="T2300">
        <f t="shared" si="431"/>
        <v>-1.2909790430021846</v>
      </c>
    </row>
    <row r="2301" spans="1:20" x14ac:dyDescent="0.25">
      <c r="A2301" s="1">
        <v>42337</v>
      </c>
      <c r="B2301" s="2">
        <v>6.8749999999999992E-2</v>
      </c>
      <c r="C2301" s="2">
        <f t="shared" si="420"/>
        <v>42337.068749999999</v>
      </c>
      <c r="D2301">
        <v>9.9</v>
      </c>
      <c r="E2301">
        <v>12.7</v>
      </c>
      <c r="F2301">
        <f t="shared" si="421"/>
        <v>2.7999999999999989</v>
      </c>
      <c r="G2301">
        <v>12.3</v>
      </c>
      <c r="H2301">
        <v>9.8000000000000007</v>
      </c>
      <c r="I2301">
        <f t="shared" si="422"/>
        <v>2.5</v>
      </c>
      <c r="J2301">
        <v>78.400000000000006</v>
      </c>
      <c r="K2301">
        <f t="shared" si="423"/>
        <v>7.8400000000000011E-2</v>
      </c>
      <c r="L2301">
        <f t="shared" si="424"/>
        <v>9.7864000000000024E-4</v>
      </c>
      <c r="M2301">
        <f t="shared" si="425"/>
        <v>21.104849280657398</v>
      </c>
      <c r="N2301">
        <f t="shared" si="426"/>
        <v>16.503204047217544</v>
      </c>
      <c r="O2301">
        <f t="shared" si="427"/>
        <v>5.8940014454348395</v>
      </c>
      <c r="P2301">
        <v>17.100000000000001</v>
      </c>
      <c r="Q2301">
        <f t="shared" si="428"/>
        <v>1.7100000000000001E-2</v>
      </c>
      <c r="R2301">
        <f t="shared" si="429"/>
        <v>-2.029391051019027E-4</v>
      </c>
      <c r="S2301">
        <f t="shared" si="430"/>
        <v>-3.4222446054283764</v>
      </c>
      <c r="T2301">
        <f t="shared" si="431"/>
        <v>-1.3688978421713505</v>
      </c>
    </row>
    <row r="2302" spans="1:20" x14ac:dyDescent="0.25">
      <c r="A2302" s="1">
        <v>42337</v>
      </c>
      <c r="B2302" s="2">
        <v>6.9444444444444434E-2</v>
      </c>
      <c r="C2302" s="2">
        <f t="shared" si="420"/>
        <v>42337.069444444445</v>
      </c>
      <c r="D2302">
        <v>9.9</v>
      </c>
      <c r="E2302">
        <v>12.7</v>
      </c>
      <c r="F2302">
        <f t="shared" si="421"/>
        <v>2.7999999999999989</v>
      </c>
      <c r="G2302">
        <v>12.3</v>
      </c>
      <c r="H2302">
        <v>9.9</v>
      </c>
      <c r="I2302">
        <f t="shared" si="422"/>
        <v>2.4000000000000004</v>
      </c>
      <c r="J2302">
        <v>77.2</v>
      </c>
      <c r="K2302">
        <f t="shared" si="423"/>
        <v>7.7200000000000005E-2</v>
      </c>
      <c r="L2302">
        <f t="shared" si="424"/>
        <v>9.6411999999999995E-4</v>
      </c>
      <c r="M2302">
        <f t="shared" si="425"/>
        <v>20.309016678330881</v>
      </c>
      <c r="N2302">
        <f t="shared" si="426"/>
        <v>16.258347386172009</v>
      </c>
      <c r="O2302">
        <f t="shared" si="427"/>
        <v>5.8065526379185766</v>
      </c>
      <c r="P2302">
        <v>18.3</v>
      </c>
      <c r="Q2302">
        <f t="shared" si="428"/>
        <v>1.83E-2</v>
      </c>
      <c r="R2302">
        <f t="shared" si="429"/>
        <v>-1.8907696040427389E-4</v>
      </c>
      <c r="S2302">
        <f t="shared" si="430"/>
        <v>-3.1884816257044504</v>
      </c>
      <c r="T2302">
        <f t="shared" si="431"/>
        <v>-1.3285340107101875</v>
      </c>
    </row>
    <row r="2303" spans="1:20" x14ac:dyDescent="0.25">
      <c r="A2303" s="1">
        <v>42337</v>
      </c>
      <c r="B2303" s="2">
        <v>7.013888888888889E-2</v>
      </c>
      <c r="C2303" s="2">
        <f t="shared" si="420"/>
        <v>42337.070138888892</v>
      </c>
      <c r="D2303">
        <v>9.9</v>
      </c>
      <c r="E2303">
        <v>12.7</v>
      </c>
      <c r="F2303">
        <f t="shared" si="421"/>
        <v>2.7999999999999989</v>
      </c>
      <c r="G2303">
        <v>12.3</v>
      </c>
      <c r="H2303">
        <v>9.9</v>
      </c>
      <c r="I2303">
        <f t="shared" si="422"/>
        <v>2.4000000000000004</v>
      </c>
      <c r="J2303">
        <v>74.400000000000006</v>
      </c>
      <c r="K2303">
        <f t="shared" si="423"/>
        <v>7.4400000000000008E-2</v>
      </c>
      <c r="L2303">
        <f t="shared" si="424"/>
        <v>9.3024000000000004E-4</v>
      </c>
      <c r="M2303">
        <f t="shared" si="425"/>
        <v>18.51155289240474</v>
      </c>
      <c r="N2303">
        <f t="shared" si="426"/>
        <v>15.687015177065769</v>
      </c>
      <c r="O2303">
        <f t="shared" si="427"/>
        <v>5.6025054203806341</v>
      </c>
      <c r="P2303">
        <v>18.600000000000001</v>
      </c>
      <c r="Q2303">
        <f t="shared" si="428"/>
        <v>1.8600000000000002E-2</v>
      </c>
      <c r="R2303">
        <f t="shared" si="429"/>
        <v>-1.8561069102010047E-4</v>
      </c>
      <c r="S2303">
        <f t="shared" si="430"/>
        <v>-3.1300285163591983</v>
      </c>
      <c r="T2303">
        <f t="shared" si="431"/>
        <v>-1.3041785484829991</v>
      </c>
    </row>
    <row r="2304" spans="1:20" x14ac:dyDescent="0.25">
      <c r="A2304" s="1">
        <v>42337</v>
      </c>
      <c r="B2304" s="2">
        <v>7.0833333333333331E-2</v>
      </c>
      <c r="C2304" s="2">
        <f t="shared" si="420"/>
        <v>42337.070833333331</v>
      </c>
      <c r="D2304">
        <v>9.9</v>
      </c>
      <c r="E2304">
        <v>12.7</v>
      </c>
      <c r="F2304">
        <f t="shared" si="421"/>
        <v>2.7999999999999989</v>
      </c>
      <c r="G2304">
        <v>12.3</v>
      </c>
      <c r="H2304">
        <v>9.9</v>
      </c>
      <c r="I2304">
        <f t="shared" si="422"/>
        <v>2.4000000000000004</v>
      </c>
      <c r="J2304">
        <v>76.2</v>
      </c>
      <c r="K2304">
        <f t="shared" si="423"/>
        <v>7.6200000000000004E-2</v>
      </c>
      <c r="L2304">
        <f t="shared" si="424"/>
        <v>9.5202000000000004E-4</v>
      </c>
      <c r="M2304">
        <f t="shared" si="425"/>
        <v>19.657506208794381</v>
      </c>
      <c r="N2304">
        <f t="shared" si="426"/>
        <v>16.054300168634065</v>
      </c>
      <c r="O2304">
        <f t="shared" si="427"/>
        <v>5.7336786316550254</v>
      </c>
      <c r="P2304">
        <v>17.899999999999999</v>
      </c>
      <c r="Q2304">
        <f t="shared" si="428"/>
        <v>1.7899999999999999E-2</v>
      </c>
      <c r="R2304">
        <f t="shared" si="429"/>
        <v>-1.9369819535339071E-4</v>
      </c>
      <c r="S2304">
        <f t="shared" si="430"/>
        <v>-3.2664113887586965</v>
      </c>
      <c r="T2304">
        <f t="shared" si="431"/>
        <v>-1.3610047453161234</v>
      </c>
    </row>
    <row r="2305" spans="1:20" x14ac:dyDescent="0.25">
      <c r="A2305" s="1">
        <v>42337</v>
      </c>
      <c r="B2305" s="2">
        <v>7.1527777777777787E-2</v>
      </c>
      <c r="C2305" s="2">
        <f t="shared" si="420"/>
        <v>42337.071527777778</v>
      </c>
      <c r="D2305">
        <v>9.9</v>
      </c>
      <c r="E2305">
        <v>12.8</v>
      </c>
      <c r="F2305">
        <f t="shared" si="421"/>
        <v>2.9000000000000004</v>
      </c>
      <c r="G2305">
        <v>12.3</v>
      </c>
      <c r="H2305">
        <v>9.9</v>
      </c>
      <c r="I2305">
        <f t="shared" si="422"/>
        <v>2.4000000000000004</v>
      </c>
      <c r="J2305">
        <v>75.900000000000006</v>
      </c>
      <c r="K2305">
        <f t="shared" si="423"/>
        <v>7.5900000000000009E-2</v>
      </c>
      <c r="L2305">
        <f t="shared" si="424"/>
        <v>9.4839000000000002E-4</v>
      </c>
      <c r="M2305">
        <f t="shared" si="425"/>
        <v>17.765021575011314</v>
      </c>
      <c r="N2305">
        <f t="shared" si="426"/>
        <v>15.993086003372682</v>
      </c>
      <c r="O2305">
        <f t="shared" si="427"/>
        <v>5.5148572425423037</v>
      </c>
      <c r="P2305">
        <v>17.7</v>
      </c>
      <c r="Q2305">
        <f t="shared" si="428"/>
        <v>1.77E-2</v>
      </c>
      <c r="R2305">
        <f t="shared" si="429"/>
        <v>-1.9600861737714749E-4</v>
      </c>
      <c r="S2305">
        <f t="shared" si="430"/>
        <v>-3.3053729743195195</v>
      </c>
      <c r="T2305">
        <f t="shared" si="431"/>
        <v>-1.3772387392997996</v>
      </c>
    </row>
    <row r="2306" spans="1:20" x14ac:dyDescent="0.25">
      <c r="A2306" s="1">
        <v>42337</v>
      </c>
      <c r="B2306" s="2">
        <v>7.2222222222222229E-2</v>
      </c>
      <c r="C2306" s="2">
        <f t="shared" si="420"/>
        <v>42337.072222222225</v>
      </c>
      <c r="D2306">
        <v>9.9</v>
      </c>
      <c r="E2306">
        <v>12.8</v>
      </c>
      <c r="F2306">
        <f t="shared" si="421"/>
        <v>2.9000000000000004</v>
      </c>
      <c r="G2306">
        <v>12.3</v>
      </c>
      <c r="H2306">
        <v>9.9</v>
      </c>
      <c r="I2306">
        <f t="shared" si="422"/>
        <v>2.4000000000000004</v>
      </c>
      <c r="J2306">
        <v>74</v>
      </c>
      <c r="K2306">
        <f t="shared" si="423"/>
        <v>7.3999999999999996E-2</v>
      </c>
      <c r="L2306">
        <f t="shared" si="424"/>
        <v>9.2539999999999994E-4</v>
      </c>
      <c r="M2306">
        <f t="shared" si="425"/>
        <v>16.655957829077675</v>
      </c>
      <c r="N2306">
        <f t="shared" si="426"/>
        <v>15.60539629005059</v>
      </c>
      <c r="O2306">
        <f t="shared" si="427"/>
        <v>5.3811711345002031</v>
      </c>
      <c r="P2306">
        <v>18.100000000000001</v>
      </c>
      <c r="Q2306">
        <f t="shared" si="428"/>
        <v>1.8100000000000002E-2</v>
      </c>
      <c r="R2306">
        <f t="shared" si="429"/>
        <v>-1.9138764312507387E-4</v>
      </c>
      <c r="S2306">
        <f t="shared" si="430"/>
        <v>-3.2274476075054617</v>
      </c>
      <c r="T2306">
        <f t="shared" si="431"/>
        <v>-1.3447698364606089</v>
      </c>
    </row>
    <row r="2307" spans="1:20" x14ac:dyDescent="0.25">
      <c r="A2307" s="1">
        <v>42337</v>
      </c>
      <c r="B2307" s="2">
        <v>7.2916666666666671E-2</v>
      </c>
      <c r="C2307" s="2">
        <f t="shared" si="420"/>
        <v>42337.072916666664</v>
      </c>
      <c r="D2307">
        <v>10</v>
      </c>
      <c r="E2307">
        <v>12.7</v>
      </c>
      <c r="F2307">
        <f t="shared" si="421"/>
        <v>2.6999999999999993</v>
      </c>
      <c r="G2307">
        <v>12.3</v>
      </c>
      <c r="H2307">
        <v>9.9</v>
      </c>
      <c r="I2307">
        <f t="shared" si="422"/>
        <v>2.4000000000000004</v>
      </c>
      <c r="J2307">
        <v>74.3</v>
      </c>
      <c r="K2307">
        <f t="shared" si="423"/>
        <v>7.4299999999999991E-2</v>
      </c>
      <c r="L2307">
        <f t="shared" si="424"/>
        <v>9.2902999999999985E-4</v>
      </c>
      <c r="M2307">
        <f t="shared" si="425"/>
        <v>20.272040845294985</v>
      </c>
      <c r="N2307">
        <f t="shared" si="426"/>
        <v>15.666610455311972</v>
      </c>
      <c r="O2307">
        <f t="shared" si="427"/>
        <v>5.802448316782213</v>
      </c>
      <c r="P2307">
        <v>17.7</v>
      </c>
      <c r="Q2307">
        <f t="shared" si="428"/>
        <v>1.77E-2</v>
      </c>
      <c r="R2307">
        <f t="shared" si="429"/>
        <v>-1.9600861737714749E-4</v>
      </c>
      <c r="S2307">
        <f t="shared" si="430"/>
        <v>-3.3053729743195195</v>
      </c>
      <c r="T2307">
        <f t="shared" si="431"/>
        <v>-1.3772387392997996</v>
      </c>
    </row>
    <row r="2308" spans="1:20" x14ac:dyDescent="0.25">
      <c r="A2308" s="1">
        <v>42337</v>
      </c>
      <c r="B2308" s="2">
        <v>7.3611111111111113E-2</v>
      </c>
      <c r="C2308" s="2">
        <f t="shared" si="420"/>
        <v>42337.073611111111</v>
      </c>
      <c r="D2308">
        <v>9.9</v>
      </c>
      <c r="E2308">
        <v>12.8</v>
      </c>
      <c r="F2308">
        <f t="shared" si="421"/>
        <v>2.9000000000000004</v>
      </c>
      <c r="G2308">
        <v>12.4</v>
      </c>
      <c r="H2308">
        <v>10</v>
      </c>
      <c r="I2308">
        <f t="shared" si="422"/>
        <v>2.4000000000000004</v>
      </c>
      <c r="J2308">
        <v>76.2</v>
      </c>
      <c r="K2308">
        <f t="shared" si="423"/>
        <v>7.6200000000000004E-2</v>
      </c>
      <c r="L2308">
        <f t="shared" si="424"/>
        <v>9.5202000000000004E-4</v>
      </c>
      <c r="M2308">
        <f t="shared" si="425"/>
        <v>17.943404355898078</v>
      </c>
      <c r="N2308">
        <f t="shared" si="426"/>
        <v>16.054300168634065</v>
      </c>
      <c r="O2308">
        <f t="shared" si="427"/>
        <v>5.5359655753910557</v>
      </c>
      <c r="P2308">
        <v>17.100000000000001</v>
      </c>
      <c r="Q2308">
        <f t="shared" si="428"/>
        <v>1.7100000000000001E-2</v>
      </c>
      <c r="R2308">
        <f t="shared" si="429"/>
        <v>-2.029391051019027E-4</v>
      </c>
      <c r="S2308">
        <f t="shared" si="430"/>
        <v>-3.4222446054283764</v>
      </c>
      <c r="T2308">
        <f t="shared" si="431"/>
        <v>-1.4259352522618234</v>
      </c>
    </row>
    <row r="2309" spans="1:20" x14ac:dyDescent="0.25">
      <c r="A2309" s="1">
        <v>42337</v>
      </c>
      <c r="B2309" s="2">
        <v>7.4305555555555555E-2</v>
      </c>
      <c r="C2309" s="2">
        <f t="shared" si="420"/>
        <v>42337.074305555558</v>
      </c>
      <c r="D2309">
        <v>9.9</v>
      </c>
      <c r="E2309">
        <v>12.7</v>
      </c>
      <c r="F2309">
        <f t="shared" si="421"/>
        <v>2.7999999999999989</v>
      </c>
      <c r="G2309">
        <v>12.4</v>
      </c>
      <c r="H2309">
        <v>10</v>
      </c>
      <c r="I2309">
        <f t="shared" si="422"/>
        <v>2.4000000000000004</v>
      </c>
      <c r="J2309">
        <v>77.2</v>
      </c>
      <c r="K2309">
        <f t="shared" si="423"/>
        <v>7.7200000000000005E-2</v>
      </c>
      <c r="L2309">
        <f t="shared" si="424"/>
        <v>9.6411999999999995E-4</v>
      </c>
      <c r="M2309">
        <f t="shared" si="425"/>
        <v>20.309016678330881</v>
      </c>
      <c r="N2309">
        <f t="shared" si="426"/>
        <v>16.258347386172009</v>
      </c>
      <c r="O2309">
        <f t="shared" si="427"/>
        <v>5.8065526379185766</v>
      </c>
      <c r="P2309">
        <v>17.399999999999999</v>
      </c>
      <c r="Q2309">
        <f t="shared" si="428"/>
        <v>1.7399999999999999E-2</v>
      </c>
      <c r="R2309">
        <f t="shared" si="429"/>
        <v>-1.994740069093293E-4</v>
      </c>
      <c r="S2309">
        <f t="shared" si="430"/>
        <v>-3.3638112463630576</v>
      </c>
      <c r="T2309">
        <f t="shared" si="431"/>
        <v>-1.4015880193179404</v>
      </c>
    </row>
    <row r="2310" spans="1:20" x14ac:dyDescent="0.25">
      <c r="A2310" s="1">
        <v>42337</v>
      </c>
      <c r="B2310" s="2">
        <v>7.4999999999999997E-2</v>
      </c>
      <c r="C2310" s="2">
        <f t="shared" ref="C2310:C2373" si="432">A2310+B2310</f>
        <v>42337.074999999997</v>
      </c>
      <c r="D2310">
        <v>10</v>
      </c>
      <c r="E2310">
        <v>12.7</v>
      </c>
      <c r="F2310">
        <f t="shared" ref="F2310:F2373" si="433">E2310-D2310</f>
        <v>2.6999999999999993</v>
      </c>
      <c r="G2310">
        <v>12.3</v>
      </c>
      <c r="H2310">
        <v>9.9</v>
      </c>
      <c r="I2310">
        <f t="shared" ref="I2310:I2373" si="434">G2310-H2310</f>
        <v>2.4000000000000004</v>
      </c>
      <c r="J2310">
        <v>78.099999999999994</v>
      </c>
      <c r="K2310">
        <f t="shared" ref="K2310:K2373" si="435">J2310/1000</f>
        <v>7.8099999999999989E-2</v>
      </c>
      <c r="L2310">
        <f t="shared" ref="L2310:L2373" si="436">0.0121*K2310+0.00003</f>
        <v>9.7500999999999979E-4</v>
      </c>
      <c r="M2310">
        <f t="shared" ref="M2310:M2373" si="437">(O2310-1.3)^2</f>
        <v>22.94051609149744</v>
      </c>
      <c r="N2310">
        <f t="shared" ref="N2310:N2373" si="438">L2310*1000000/59.3</f>
        <v>16.44198988195615</v>
      </c>
      <c r="O2310">
        <f t="shared" ref="O2310:O2373" si="439">N2310/(E2310-D2310)</f>
        <v>6.0896258822059828</v>
      </c>
      <c r="P2310">
        <v>18.3</v>
      </c>
      <c r="Q2310">
        <f t="shared" ref="Q2310:Q2373" si="440">P2310/1000</f>
        <v>1.83E-2</v>
      </c>
      <c r="R2310">
        <f t="shared" ref="R2310:R2373" si="441">-0.0028*Q2310^4+0.0062*Q2310^3+0.0013*Q2310^2+0.0115*Q2310-0.0004</f>
        <v>-1.8907696040427389E-4</v>
      </c>
      <c r="S2310">
        <f t="shared" ref="S2310:S2373" si="442">R2310*1000000/59.3</f>
        <v>-3.1884816257044504</v>
      </c>
      <c r="T2310">
        <f t="shared" ref="T2310:T2373" si="443">S2310/(G2310-H2310)</f>
        <v>-1.3285340107101875</v>
      </c>
    </row>
    <row r="2311" spans="1:20" x14ac:dyDescent="0.25">
      <c r="A2311" s="1">
        <v>42337</v>
      </c>
      <c r="B2311" s="2">
        <v>7.5694444444444439E-2</v>
      </c>
      <c r="C2311" s="2">
        <f t="shared" si="432"/>
        <v>42337.075694444444</v>
      </c>
      <c r="D2311">
        <v>10</v>
      </c>
      <c r="E2311">
        <v>12.7</v>
      </c>
      <c r="F2311">
        <f t="shared" si="433"/>
        <v>2.6999999999999993</v>
      </c>
      <c r="G2311">
        <v>12.3</v>
      </c>
      <c r="H2311">
        <v>10</v>
      </c>
      <c r="I2311">
        <f t="shared" si="434"/>
        <v>2.3000000000000007</v>
      </c>
      <c r="J2311">
        <v>73.5</v>
      </c>
      <c r="K2311">
        <f t="shared" si="435"/>
        <v>7.3499999999999996E-2</v>
      </c>
      <c r="L2311">
        <f t="shared" si="436"/>
        <v>9.1934999999999988E-4</v>
      </c>
      <c r="M2311">
        <f t="shared" si="437"/>
        <v>19.731274111400868</v>
      </c>
      <c r="N2311">
        <f t="shared" si="438"/>
        <v>15.503372681281618</v>
      </c>
      <c r="O2311">
        <f t="shared" si="439"/>
        <v>5.7419898819561563</v>
      </c>
      <c r="P2311">
        <v>17.100000000000001</v>
      </c>
      <c r="Q2311">
        <f t="shared" si="440"/>
        <v>1.7100000000000001E-2</v>
      </c>
      <c r="R2311">
        <f t="shared" si="441"/>
        <v>-2.029391051019027E-4</v>
      </c>
      <c r="S2311">
        <f t="shared" si="442"/>
        <v>-3.4222446054283764</v>
      </c>
      <c r="T2311">
        <f t="shared" si="443"/>
        <v>-1.4879324371427718</v>
      </c>
    </row>
    <row r="2312" spans="1:20" x14ac:dyDescent="0.25">
      <c r="A2312" s="1">
        <v>42337</v>
      </c>
      <c r="B2312" s="2">
        <v>7.6388888888888895E-2</v>
      </c>
      <c r="C2312" s="2">
        <f t="shared" si="432"/>
        <v>42337.076388888891</v>
      </c>
      <c r="D2312">
        <v>10</v>
      </c>
      <c r="E2312">
        <v>12.8</v>
      </c>
      <c r="F2312">
        <f t="shared" si="433"/>
        <v>2.8000000000000007</v>
      </c>
      <c r="G2312">
        <v>12.3</v>
      </c>
      <c r="H2312">
        <v>9.9</v>
      </c>
      <c r="I2312">
        <f t="shared" si="434"/>
        <v>2.4000000000000004</v>
      </c>
      <c r="J2312">
        <v>78.7</v>
      </c>
      <c r="K2312">
        <f t="shared" si="435"/>
        <v>7.8700000000000006E-2</v>
      </c>
      <c r="L2312">
        <f t="shared" si="436"/>
        <v>9.8227000000000015E-4</v>
      </c>
      <c r="M2312">
        <f t="shared" si="437"/>
        <v>21.306197210593975</v>
      </c>
      <c r="N2312">
        <f t="shared" si="438"/>
        <v>16.564418212478923</v>
      </c>
      <c r="O2312">
        <f t="shared" si="439"/>
        <v>5.9158636473138992</v>
      </c>
      <c r="P2312">
        <v>19.2</v>
      </c>
      <c r="Q2312">
        <f t="shared" si="440"/>
        <v>1.9199999999999998E-2</v>
      </c>
      <c r="R2312">
        <f t="shared" si="441"/>
        <v>-1.7867726560165894E-4</v>
      </c>
      <c r="S2312">
        <f t="shared" si="442"/>
        <v>-3.013107345727807</v>
      </c>
      <c r="T2312">
        <f t="shared" si="443"/>
        <v>-1.2554613940532526</v>
      </c>
    </row>
    <row r="2313" spans="1:20" x14ac:dyDescent="0.25">
      <c r="A2313" s="1">
        <v>42337</v>
      </c>
      <c r="B2313" s="2">
        <v>7.7083333333333337E-2</v>
      </c>
      <c r="C2313" s="2">
        <f t="shared" si="432"/>
        <v>42337.07708333333</v>
      </c>
      <c r="D2313">
        <v>9.9</v>
      </c>
      <c r="E2313">
        <v>12.7</v>
      </c>
      <c r="F2313">
        <f t="shared" si="433"/>
        <v>2.7999999999999989</v>
      </c>
      <c r="G2313">
        <v>12.3</v>
      </c>
      <c r="H2313">
        <v>9.9</v>
      </c>
      <c r="I2313">
        <f t="shared" si="434"/>
        <v>2.4000000000000004</v>
      </c>
      <c r="J2313">
        <v>77.5</v>
      </c>
      <c r="K2313">
        <f t="shared" si="435"/>
        <v>7.7499999999999999E-2</v>
      </c>
      <c r="L2313">
        <f t="shared" si="436"/>
        <v>9.6774999999999997E-4</v>
      </c>
      <c r="M2313">
        <f t="shared" si="437"/>
        <v>20.506540961299503</v>
      </c>
      <c r="N2313">
        <f t="shared" si="438"/>
        <v>16.319561551433392</v>
      </c>
      <c r="O2313">
        <f t="shared" si="439"/>
        <v>5.8284148397976416</v>
      </c>
      <c r="P2313">
        <v>19.3</v>
      </c>
      <c r="Q2313">
        <f t="shared" si="440"/>
        <v>1.9300000000000001E-2</v>
      </c>
      <c r="R2313">
        <f t="shared" si="441"/>
        <v>-1.775215793432403E-4</v>
      </c>
      <c r="S2313">
        <f t="shared" si="442"/>
        <v>-2.9936185386718432</v>
      </c>
      <c r="T2313">
        <f t="shared" si="443"/>
        <v>-1.2473410577799344</v>
      </c>
    </row>
    <row r="2314" spans="1:20" x14ac:dyDescent="0.25">
      <c r="A2314" s="1">
        <v>42337</v>
      </c>
      <c r="B2314" s="2">
        <v>7.7777777777777779E-2</v>
      </c>
      <c r="C2314" s="2">
        <f t="shared" si="432"/>
        <v>42337.077777777777</v>
      </c>
      <c r="D2314">
        <v>9.9</v>
      </c>
      <c r="E2314">
        <v>12.7</v>
      </c>
      <c r="F2314">
        <f t="shared" si="433"/>
        <v>2.7999999999999989</v>
      </c>
      <c r="G2314">
        <v>12.3</v>
      </c>
      <c r="H2314">
        <v>9.6999999999999993</v>
      </c>
      <c r="I2314">
        <f t="shared" si="434"/>
        <v>2.6000000000000014</v>
      </c>
      <c r="J2314">
        <v>78.8</v>
      </c>
      <c r="K2314">
        <f t="shared" si="435"/>
        <v>7.8799999999999995E-2</v>
      </c>
      <c r="L2314">
        <f t="shared" si="436"/>
        <v>9.834799999999999E-4</v>
      </c>
      <c r="M2314">
        <f t="shared" si="437"/>
        <v>21.373525612071106</v>
      </c>
      <c r="N2314">
        <f t="shared" si="438"/>
        <v>16.584822934232715</v>
      </c>
      <c r="O2314">
        <f t="shared" si="439"/>
        <v>5.9231510479402578</v>
      </c>
      <c r="P2314">
        <v>17.3</v>
      </c>
      <c r="Q2314">
        <f t="shared" si="440"/>
        <v>1.7299999999999999E-2</v>
      </c>
      <c r="R2314">
        <f t="shared" si="441"/>
        <v>-2.0062907196321151E-4</v>
      </c>
      <c r="S2314">
        <f t="shared" si="442"/>
        <v>-3.3832895777944607</v>
      </c>
      <c r="T2314">
        <f t="shared" si="443"/>
        <v>-1.3012652222286381</v>
      </c>
    </row>
    <row r="2315" spans="1:20" x14ac:dyDescent="0.25">
      <c r="A2315" s="1">
        <v>42337</v>
      </c>
      <c r="B2315" s="2">
        <v>7.8472222222222221E-2</v>
      </c>
      <c r="C2315" s="2">
        <f t="shared" si="432"/>
        <v>42337.078472222223</v>
      </c>
      <c r="D2315">
        <v>9.9</v>
      </c>
      <c r="E2315">
        <v>12.8</v>
      </c>
      <c r="F2315">
        <f t="shared" si="433"/>
        <v>2.9000000000000004</v>
      </c>
      <c r="G2315">
        <v>12.4</v>
      </c>
      <c r="H2315">
        <v>10</v>
      </c>
      <c r="I2315">
        <f t="shared" si="434"/>
        <v>2.4000000000000004</v>
      </c>
      <c r="J2315">
        <v>78.5</v>
      </c>
      <c r="K2315">
        <f t="shared" si="435"/>
        <v>7.85E-2</v>
      </c>
      <c r="L2315">
        <f t="shared" si="436"/>
        <v>9.7984999999999999E-4</v>
      </c>
      <c r="M2315">
        <f t="shared" si="437"/>
        <v>19.340610776692323</v>
      </c>
      <c r="N2315">
        <f t="shared" si="438"/>
        <v>16.523608768971332</v>
      </c>
      <c r="O2315">
        <f t="shared" si="439"/>
        <v>5.6977961272314932</v>
      </c>
      <c r="P2315">
        <v>18.3</v>
      </c>
      <c r="Q2315">
        <f t="shared" si="440"/>
        <v>1.83E-2</v>
      </c>
      <c r="R2315">
        <f t="shared" si="441"/>
        <v>-1.8907696040427389E-4</v>
      </c>
      <c r="S2315">
        <f t="shared" si="442"/>
        <v>-3.1884816257044504</v>
      </c>
      <c r="T2315">
        <f t="shared" si="443"/>
        <v>-1.3285340107101875</v>
      </c>
    </row>
    <row r="2316" spans="1:20" x14ac:dyDescent="0.25">
      <c r="A2316" s="1">
        <v>42337</v>
      </c>
      <c r="B2316" s="2">
        <v>7.9166666666666663E-2</v>
      </c>
      <c r="C2316" s="2">
        <f t="shared" si="432"/>
        <v>42337.07916666667</v>
      </c>
      <c r="D2316">
        <v>9.9</v>
      </c>
      <c r="E2316">
        <v>12.7</v>
      </c>
      <c r="F2316">
        <f t="shared" si="433"/>
        <v>2.7999999999999989</v>
      </c>
      <c r="G2316">
        <v>12.3</v>
      </c>
      <c r="H2316">
        <v>9.8000000000000007</v>
      </c>
      <c r="I2316">
        <f t="shared" si="434"/>
        <v>2.5</v>
      </c>
      <c r="J2316">
        <v>78.900000000000006</v>
      </c>
      <c r="K2316">
        <f t="shared" si="435"/>
        <v>7.8900000000000012E-2</v>
      </c>
      <c r="L2316">
        <f t="shared" si="436"/>
        <v>9.8469000000000009E-4</v>
      </c>
      <c r="M2316">
        <f t="shared" si="437"/>
        <v>21.44096022596398</v>
      </c>
      <c r="N2316">
        <f t="shared" si="438"/>
        <v>16.605227655986511</v>
      </c>
      <c r="O2316">
        <f t="shared" si="439"/>
        <v>5.9304384485666128</v>
      </c>
      <c r="P2316">
        <v>18.3</v>
      </c>
      <c r="Q2316">
        <f t="shared" si="440"/>
        <v>1.83E-2</v>
      </c>
      <c r="R2316">
        <f t="shared" si="441"/>
        <v>-1.8907696040427389E-4</v>
      </c>
      <c r="S2316">
        <f t="shared" si="442"/>
        <v>-3.1884816257044504</v>
      </c>
      <c r="T2316">
        <f t="shared" si="443"/>
        <v>-1.2753926502817801</v>
      </c>
    </row>
    <row r="2317" spans="1:20" x14ac:dyDescent="0.25">
      <c r="A2317" s="1">
        <v>42337</v>
      </c>
      <c r="B2317" s="2">
        <v>7.9861111111111105E-2</v>
      </c>
      <c r="C2317" s="2">
        <f t="shared" si="432"/>
        <v>42337.079861111109</v>
      </c>
      <c r="D2317">
        <v>9.8000000000000007</v>
      </c>
      <c r="E2317">
        <v>12.8</v>
      </c>
      <c r="F2317">
        <f t="shared" si="433"/>
        <v>3</v>
      </c>
      <c r="G2317">
        <v>12.3</v>
      </c>
      <c r="H2317">
        <v>9.6999999999999993</v>
      </c>
      <c r="I2317">
        <f t="shared" si="434"/>
        <v>2.6000000000000014</v>
      </c>
      <c r="J2317">
        <v>74.2</v>
      </c>
      <c r="K2317">
        <f t="shared" si="435"/>
        <v>7.4200000000000002E-2</v>
      </c>
      <c r="L2317">
        <f t="shared" si="436"/>
        <v>9.2781999999999999E-4</v>
      </c>
      <c r="M2317">
        <f t="shared" si="437"/>
        <v>15.330372126119444</v>
      </c>
      <c r="N2317">
        <f t="shared" si="438"/>
        <v>15.646205733558178</v>
      </c>
      <c r="O2317">
        <f t="shared" si="439"/>
        <v>5.215401911186059</v>
      </c>
      <c r="P2317">
        <v>18.399999999999999</v>
      </c>
      <c r="Q2317">
        <f t="shared" si="440"/>
        <v>1.84E-2</v>
      </c>
      <c r="R2317">
        <f t="shared" si="441"/>
        <v>-1.879215700192461E-4</v>
      </c>
      <c r="S2317">
        <f t="shared" si="442"/>
        <v>-3.168997808081722</v>
      </c>
      <c r="T2317">
        <f t="shared" si="443"/>
        <v>-1.2188453108006616</v>
      </c>
    </row>
    <row r="2318" spans="1:20" x14ac:dyDescent="0.25">
      <c r="A2318" s="1">
        <v>42337</v>
      </c>
      <c r="B2318" s="2">
        <v>8.0555555555555561E-2</v>
      </c>
      <c r="C2318" s="2">
        <f t="shared" si="432"/>
        <v>42337.080555555556</v>
      </c>
      <c r="D2318">
        <v>9.9</v>
      </c>
      <c r="E2318">
        <v>12.7</v>
      </c>
      <c r="F2318">
        <f t="shared" si="433"/>
        <v>2.7999999999999989</v>
      </c>
      <c r="G2318">
        <v>12.3</v>
      </c>
      <c r="H2318">
        <v>9.8000000000000007</v>
      </c>
      <c r="I2318">
        <f t="shared" si="434"/>
        <v>2.5</v>
      </c>
      <c r="J2318">
        <v>80.900000000000006</v>
      </c>
      <c r="K2318">
        <f t="shared" si="435"/>
        <v>8.09E-2</v>
      </c>
      <c r="L2318">
        <f t="shared" si="436"/>
        <v>1.0088900000000001E-3</v>
      </c>
      <c r="M2318">
        <f t="shared" si="437"/>
        <v>22.811957111134909</v>
      </c>
      <c r="N2318">
        <f t="shared" si="438"/>
        <v>17.013322091062395</v>
      </c>
      <c r="O2318">
        <f t="shared" si="439"/>
        <v>6.0761864610937151</v>
      </c>
      <c r="P2318">
        <v>18.600000000000001</v>
      </c>
      <c r="Q2318">
        <f t="shared" si="440"/>
        <v>1.8600000000000002E-2</v>
      </c>
      <c r="R2318">
        <f t="shared" si="441"/>
        <v>-1.8561069102010047E-4</v>
      </c>
      <c r="S2318">
        <f t="shared" si="442"/>
        <v>-3.1300285163591983</v>
      </c>
      <c r="T2318">
        <f t="shared" si="443"/>
        <v>-1.2520114065436794</v>
      </c>
    </row>
    <row r="2319" spans="1:20" x14ac:dyDescent="0.25">
      <c r="A2319" s="1">
        <v>42337</v>
      </c>
      <c r="B2319" s="2">
        <v>8.1250000000000003E-2</v>
      </c>
      <c r="C2319" s="2">
        <f t="shared" si="432"/>
        <v>42337.081250000003</v>
      </c>
      <c r="D2319">
        <v>9.8000000000000007</v>
      </c>
      <c r="E2319">
        <v>12.7</v>
      </c>
      <c r="F2319">
        <f t="shared" si="433"/>
        <v>2.8999999999999986</v>
      </c>
      <c r="G2319">
        <v>12.3</v>
      </c>
      <c r="H2319">
        <v>9.8000000000000007</v>
      </c>
      <c r="I2319">
        <f t="shared" si="434"/>
        <v>2.5</v>
      </c>
      <c r="J2319">
        <v>79.8</v>
      </c>
      <c r="K2319">
        <f t="shared" si="435"/>
        <v>7.9799999999999996E-2</v>
      </c>
      <c r="L2319">
        <f t="shared" si="436"/>
        <v>9.9558000000000003E-4</v>
      </c>
      <c r="M2319">
        <f t="shared" si="437"/>
        <v>20.153505354181359</v>
      </c>
      <c r="N2319">
        <f t="shared" si="438"/>
        <v>16.788870151770659</v>
      </c>
      <c r="O2319">
        <f t="shared" si="439"/>
        <v>5.7892655695760924</v>
      </c>
      <c r="P2319">
        <v>17.7</v>
      </c>
      <c r="Q2319">
        <f t="shared" si="440"/>
        <v>1.77E-2</v>
      </c>
      <c r="R2319">
        <f t="shared" si="441"/>
        <v>-1.9600861737714749E-4</v>
      </c>
      <c r="S2319">
        <f t="shared" si="442"/>
        <v>-3.3053729743195195</v>
      </c>
      <c r="T2319">
        <f t="shared" si="443"/>
        <v>-1.3221491897278077</v>
      </c>
    </row>
    <row r="2320" spans="1:20" x14ac:dyDescent="0.25">
      <c r="A2320" s="1">
        <v>42337</v>
      </c>
      <c r="B2320" s="2">
        <v>8.1944444444444445E-2</v>
      </c>
      <c r="C2320" s="2">
        <f t="shared" si="432"/>
        <v>42337.081944444442</v>
      </c>
      <c r="D2320">
        <v>9.8000000000000007</v>
      </c>
      <c r="E2320">
        <v>12.7</v>
      </c>
      <c r="F2320">
        <f t="shared" si="433"/>
        <v>2.8999999999999986</v>
      </c>
      <c r="G2320">
        <v>12.4</v>
      </c>
      <c r="H2320">
        <v>9.8000000000000007</v>
      </c>
      <c r="I2320">
        <f t="shared" si="434"/>
        <v>2.5999999999999996</v>
      </c>
      <c r="J2320">
        <v>82.3</v>
      </c>
      <c r="K2320">
        <f t="shared" si="435"/>
        <v>8.2299999999999998E-2</v>
      </c>
      <c r="L2320">
        <f t="shared" si="436"/>
        <v>1.0258299999999999E-3</v>
      </c>
      <c r="M2320">
        <f t="shared" si="437"/>
        <v>21.763795671474934</v>
      </c>
      <c r="N2320">
        <f t="shared" si="438"/>
        <v>17.298988195615514</v>
      </c>
      <c r="O2320">
        <f t="shared" si="439"/>
        <v>5.9651683433156979</v>
      </c>
      <c r="P2320">
        <v>17.5</v>
      </c>
      <c r="Q2320">
        <f t="shared" si="440"/>
        <v>1.7500000000000002E-2</v>
      </c>
      <c r="R2320">
        <f t="shared" si="441"/>
        <v>-1.98318909484375E-4</v>
      </c>
      <c r="S2320">
        <f t="shared" si="442"/>
        <v>-3.3443323690451101</v>
      </c>
      <c r="T2320">
        <f t="shared" si="443"/>
        <v>-1.2862816804019657</v>
      </c>
    </row>
    <row r="2321" spans="1:20" x14ac:dyDescent="0.25">
      <c r="A2321" s="1">
        <v>42337</v>
      </c>
      <c r="B2321" s="2">
        <v>8.2638888888888887E-2</v>
      </c>
      <c r="C2321" s="2">
        <f t="shared" si="432"/>
        <v>42337.082638888889</v>
      </c>
      <c r="D2321">
        <v>9.8000000000000007</v>
      </c>
      <c r="E2321">
        <v>12.7</v>
      </c>
      <c r="F2321">
        <f t="shared" si="433"/>
        <v>2.8999999999999986</v>
      </c>
      <c r="G2321">
        <v>12.3</v>
      </c>
      <c r="H2321">
        <v>9.6999999999999993</v>
      </c>
      <c r="I2321">
        <f t="shared" si="434"/>
        <v>2.6000000000000014</v>
      </c>
      <c r="J2321">
        <v>77.099999999999994</v>
      </c>
      <c r="K2321">
        <f t="shared" si="435"/>
        <v>7.7099999999999988E-2</v>
      </c>
      <c r="L2321">
        <f t="shared" si="436"/>
        <v>9.6290999999999976E-4</v>
      </c>
      <c r="M2321">
        <f t="shared" si="437"/>
        <v>18.48389943914626</v>
      </c>
      <c r="N2321">
        <f t="shared" si="438"/>
        <v>16.23794266441821</v>
      </c>
      <c r="O2321">
        <f t="shared" si="439"/>
        <v>5.5992905739373162</v>
      </c>
      <c r="P2321">
        <v>17.100000000000001</v>
      </c>
      <c r="Q2321">
        <f t="shared" si="440"/>
        <v>1.7100000000000001E-2</v>
      </c>
      <c r="R2321">
        <f t="shared" si="441"/>
        <v>-2.029391051019027E-4</v>
      </c>
      <c r="S2321">
        <f t="shared" si="442"/>
        <v>-3.4222446054283764</v>
      </c>
      <c r="T2321">
        <f t="shared" si="443"/>
        <v>-1.3162479251647594</v>
      </c>
    </row>
    <row r="2322" spans="1:20" x14ac:dyDescent="0.25">
      <c r="A2322" s="1">
        <v>42337</v>
      </c>
      <c r="B2322" s="2">
        <v>8.3333333333333329E-2</v>
      </c>
      <c r="C2322" s="2">
        <f t="shared" si="432"/>
        <v>42337.083333333336</v>
      </c>
      <c r="D2322">
        <v>9.8000000000000007</v>
      </c>
      <c r="E2322">
        <v>12.7</v>
      </c>
      <c r="F2322">
        <f t="shared" si="433"/>
        <v>2.8999999999999986</v>
      </c>
      <c r="G2322">
        <v>12.3</v>
      </c>
      <c r="H2322">
        <v>9.6999999999999993</v>
      </c>
      <c r="I2322">
        <f t="shared" si="434"/>
        <v>2.6000000000000014</v>
      </c>
      <c r="J2322">
        <v>79.400000000000006</v>
      </c>
      <c r="K2322">
        <f t="shared" si="435"/>
        <v>7.9400000000000012E-2</v>
      </c>
      <c r="L2322">
        <f t="shared" si="436"/>
        <v>9.9074000000000015E-4</v>
      </c>
      <c r="M2322">
        <f t="shared" si="437"/>
        <v>19.901601698860599</v>
      </c>
      <c r="N2322">
        <f t="shared" si="438"/>
        <v>16.707251264755484</v>
      </c>
      <c r="O2322">
        <f t="shared" si="439"/>
        <v>5.7611211257777564</v>
      </c>
      <c r="P2322">
        <v>17.100000000000001</v>
      </c>
      <c r="Q2322">
        <f t="shared" si="440"/>
        <v>1.7100000000000001E-2</v>
      </c>
      <c r="R2322">
        <f t="shared" si="441"/>
        <v>-2.029391051019027E-4</v>
      </c>
      <c r="S2322">
        <f t="shared" si="442"/>
        <v>-3.4222446054283764</v>
      </c>
      <c r="T2322">
        <f t="shared" si="443"/>
        <v>-1.3162479251647594</v>
      </c>
    </row>
    <row r="2323" spans="1:20" x14ac:dyDescent="0.25">
      <c r="A2323" s="1">
        <v>42337</v>
      </c>
      <c r="B2323" s="2">
        <v>8.4027777777777771E-2</v>
      </c>
      <c r="C2323" s="2">
        <f t="shared" si="432"/>
        <v>42337.084027777775</v>
      </c>
      <c r="D2323">
        <v>9.8000000000000007</v>
      </c>
      <c r="E2323">
        <v>12.7</v>
      </c>
      <c r="F2323">
        <f t="shared" si="433"/>
        <v>2.8999999999999986</v>
      </c>
      <c r="G2323">
        <v>12.3</v>
      </c>
      <c r="H2323">
        <v>9.9</v>
      </c>
      <c r="I2323">
        <f t="shared" si="434"/>
        <v>2.4000000000000004</v>
      </c>
      <c r="J2323">
        <v>81.2</v>
      </c>
      <c r="K2323">
        <f t="shared" si="435"/>
        <v>8.1200000000000008E-2</v>
      </c>
      <c r="L2323">
        <f t="shared" si="436"/>
        <v>1.01252E-3</v>
      </c>
      <c r="M2323">
        <f t="shared" si="437"/>
        <v>21.047643875842351</v>
      </c>
      <c r="N2323">
        <f t="shared" si="438"/>
        <v>17.074536256323778</v>
      </c>
      <c r="O2323">
        <f t="shared" si="439"/>
        <v>5.8877711228702712</v>
      </c>
      <c r="P2323">
        <v>16.7</v>
      </c>
      <c r="Q2323">
        <f t="shared" si="440"/>
        <v>1.67E-2</v>
      </c>
      <c r="R2323">
        <f t="shared" si="441"/>
        <v>-2.0755878451236991E-4</v>
      </c>
      <c r="S2323">
        <f t="shared" si="442"/>
        <v>-3.5001481368021907</v>
      </c>
      <c r="T2323">
        <f t="shared" si="443"/>
        <v>-1.4583950570009125</v>
      </c>
    </row>
    <row r="2324" spans="1:20" x14ac:dyDescent="0.25">
      <c r="A2324" s="1">
        <v>42337</v>
      </c>
      <c r="B2324" s="2">
        <v>8.4722222222222213E-2</v>
      </c>
      <c r="C2324" s="2">
        <f t="shared" si="432"/>
        <v>42337.084722222222</v>
      </c>
      <c r="D2324">
        <v>9.9</v>
      </c>
      <c r="E2324">
        <v>12.7</v>
      </c>
      <c r="F2324">
        <f t="shared" si="433"/>
        <v>2.7999999999999989</v>
      </c>
      <c r="G2324">
        <v>12.4</v>
      </c>
      <c r="H2324">
        <v>9.9</v>
      </c>
      <c r="I2324">
        <f t="shared" si="434"/>
        <v>2.5</v>
      </c>
      <c r="J2324">
        <v>74.599999999999994</v>
      </c>
      <c r="K2324">
        <f t="shared" si="435"/>
        <v>7.46E-2</v>
      </c>
      <c r="L2324">
        <f t="shared" si="436"/>
        <v>9.3265999999999998E-4</v>
      </c>
      <c r="M2324">
        <f t="shared" si="437"/>
        <v>18.637181640017797</v>
      </c>
      <c r="N2324">
        <f t="shared" si="438"/>
        <v>15.727824620573356</v>
      </c>
      <c r="O2324">
        <f t="shared" si="439"/>
        <v>5.6170802216333433</v>
      </c>
      <c r="P2324">
        <v>17.399999999999999</v>
      </c>
      <c r="Q2324">
        <f t="shared" si="440"/>
        <v>1.7399999999999999E-2</v>
      </c>
      <c r="R2324">
        <f t="shared" si="441"/>
        <v>-1.994740069093293E-4</v>
      </c>
      <c r="S2324">
        <f t="shared" si="442"/>
        <v>-3.3638112463630576</v>
      </c>
      <c r="T2324">
        <f t="shared" si="443"/>
        <v>-1.345524498545223</v>
      </c>
    </row>
    <row r="2325" spans="1:20" x14ac:dyDescent="0.25">
      <c r="A2325" s="1">
        <v>42337</v>
      </c>
      <c r="B2325" s="2">
        <v>8.5416666666666655E-2</v>
      </c>
      <c r="C2325" s="2">
        <f t="shared" si="432"/>
        <v>42337.085416666669</v>
      </c>
      <c r="D2325">
        <v>9.8000000000000007</v>
      </c>
      <c r="E2325">
        <v>12.7</v>
      </c>
      <c r="F2325">
        <f t="shared" si="433"/>
        <v>2.8999999999999986</v>
      </c>
      <c r="G2325">
        <v>12.3</v>
      </c>
      <c r="H2325">
        <v>9.8000000000000007</v>
      </c>
      <c r="I2325">
        <f t="shared" si="434"/>
        <v>2.5</v>
      </c>
      <c r="J2325">
        <v>77.900000000000006</v>
      </c>
      <c r="K2325">
        <f t="shared" si="435"/>
        <v>7.7900000000000011E-2</v>
      </c>
      <c r="L2325">
        <f t="shared" si="436"/>
        <v>9.7259000000000006E-4</v>
      </c>
      <c r="M2325">
        <f t="shared" si="437"/>
        <v>18.971072445736731</v>
      </c>
      <c r="N2325">
        <f t="shared" si="438"/>
        <v>16.401180438448566</v>
      </c>
      <c r="O2325">
        <f t="shared" si="439"/>
        <v>5.6555794615339909</v>
      </c>
      <c r="P2325">
        <v>17.2</v>
      </c>
      <c r="Q2325">
        <f t="shared" si="440"/>
        <v>1.72E-2</v>
      </c>
      <c r="R2325">
        <f t="shared" si="441"/>
        <v>-2.0178410468205569E-4</v>
      </c>
      <c r="S2325">
        <f t="shared" si="442"/>
        <v>-3.4027673639469764</v>
      </c>
      <c r="T2325">
        <f t="shared" si="443"/>
        <v>-1.3611069455787905</v>
      </c>
    </row>
    <row r="2326" spans="1:20" x14ac:dyDescent="0.25">
      <c r="A2326" s="1">
        <v>42337</v>
      </c>
      <c r="B2326" s="2">
        <v>8.6111111111111124E-2</v>
      </c>
      <c r="C2326" s="2">
        <f t="shared" si="432"/>
        <v>42337.086111111108</v>
      </c>
      <c r="D2326">
        <v>9.8000000000000007</v>
      </c>
      <c r="E2326">
        <v>12.7</v>
      </c>
      <c r="F2326">
        <f t="shared" si="433"/>
        <v>2.8999999999999986</v>
      </c>
      <c r="G2326">
        <v>12.3</v>
      </c>
      <c r="H2326">
        <v>9.9</v>
      </c>
      <c r="I2326">
        <f t="shared" si="434"/>
        <v>2.4000000000000004</v>
      </c>
      <c r="J2326">
        <v>76.2</v>
      </c>
      <c r="K2326">
        <f t="shared" si="435"/>
        <v>7.6200000000000004E-2</v>
      </c>
      <c r="L2326">
        <f t="shared" si="436"/>
        <v>9.5202000000000004E-4</v>
      </c>
      <c r="M2326">
        <f t="shared" si="437"/>
        <v>17.94340435589811</v>
      </c>
      <c r="N2326">
        <f t="shared" si="438"/>
        <v>16.054300168634065</v>
      </c>
      <c r="O2326">
        <f t="shared" si="439"/>
        <v>5.5359655753910593</v>
      </c>
      <c r="P2326">
        <v>17.7</v>
      </c>
      <c r="Q2326">
        <f t="shared" si="440"/>
        <v>1.77E-2</v>
      </c>
      <c r="R2326">
        <f t="shared" si="441"/>
        <v>-1.9600861737714749E-4</v>
      </c>
      <c r="S2326">
        <f t="shared" si="442"/>
        <v>-3.3053729743195195</v>
      </c>
      <c r="T2326">
        <f t="shared" si="443"/>
        <v>-1.3772387392997996</v>
      </c>
    </row>
    <row r="2327" spans="1:20" x14ac:dyDescent="0.25">
      <c r="A2327" s="1">
        <v>42337</v>
      </c>
      <c r="B2327" s="2">
        <v>8.6805555555555566E-2</v>
      </c>
      <c r="C2327" s="2">
        <f t="shared" si="432"/>
        <v>42337.086805555555</v>
      </c>
      <c r="D2327">
        <v>9.9</v>
      </c>
      <c r="E2327">
        <v>12.7</v>
      </c>
      <c r="F2327">
        <f t="shared" si="433"/>
        <v>2.7999999999999989</v>
      </c>
      <c r="G2327">
        <v>12.3</v>
      </c>
      <c r="H2327">
        <v>9.8000000000000007</v>
      </c>
      <c r="I2327">
        <f t="shared" si="434"/>
        <v>2.5</v>
      </c>
      <c r="J2327">
        <v>81</v>
      </c>
      <c r="K2327">
        <f t="shared" si="435"/>
        <v>8.1000000000000003E-2</v>
      </c>
      <c r="L2327">
        <f t="shared" si="436"/>
        <v>1.0101000000000001E-3</v>
      </c>
      <c r="M2327">
        <f t="shared" si="437"/>
        <v>22.881622185759124</v>
      </c>
      <c r="N2327">
        <f t="shared" si="438"/>
        <v>17.033726812816191</v>
      </c>
      <c r="O2327">
        <f t="shared" si="439"/>
        <v>6.0834738617200701</v>
      </c>
      <c r="P2327">
        <v>16.2</v>
      </c>
      <c r="Q2327">
        <f t="shared" si="440"/>
        <v>1.6199999999999999E-2</v>
      </c>
      <c r="R2327">
        <f t="shared" si="441"/>
        <v>-2.1333266137571014E-4</v>
      </c>
      <c r="S2327">
        <f t="shared" si="442"/>
        <v>-3.5975153688989905</v>
      </c>
      <c r="T2327">
        <f t="shared" si="443"/>
        <v>-1.4390061475595961</v>
      </c>
    </row>
    <row r="2328" spans="1:20" x14ac:dyDescent="0.25">
      <c r="A2328" s="1">
        <v>42337</v>
      </c>
      <c r="B2328" s="2">
        <v>8.7500000000000008E-2</v>
      </c>
      <c r="C2328" s="2">
        <f t="shared" si="432"/>
        <v>42337.087500000001</v>
      </c>
      <c r="D2328">
        <v>9.8000000000000007</v>
      </c>
      <c r="E2328">
        <v>12.7</v>
      </c>
      <c r="F2328">
        <f t="shared" si="433"/>
        <v>2.8999999999999986</v>
      </c>
      <c r="G2328">
        <v>12.4</v>
      </c>
      <c r="H2328">
        <v>9.9</v>
      </c>
      <c r="I2328">
        <f t="shared" si="434"/>
        <v>2.5</v>
      </c>
      <c r="J2328">
        <v>78.8</v>
      </c>
      <c r="K2328">
        <f t="shared" si="435"/>
        <v>7.8799999999999995E-2</v>
      </c>
      <c r="L2328">
        <f t="shared" si="436"/>
        <v>9.834799999999999E-4</v>
      </c>
      <c r="M2328">
        <f t="shared" si="437"/>
        <v>19.526716627317125</v>
      </c>
      <c r="N2328">
        <f t="shared" si="438"/>
        <v>16.584822934232715</v>
      </c>
      <c r="O2328">
        <f t="shared" si="439"/>
        <v>5.7189044600802497</v>
      </c>
      <c r="P2328">
        <v>17.7</v>
      </c>
      <c r="Q2328">
        <f t="shared" si="440"/>
        <v>1.77E-2</v>
      </c>
      <c r="R2328">
        <f t="shared" si="441"/>
        <v>-1.9600861737714749E-4</v>
      </c>
      <c r="S2328">
        <f t="shared" si="442"/>
        <v>-3.3053729743195195</v>
      </c>
      <c r="T2328">
        <f t="shared" si="443"/>
        <v>-1.3221491897278077</v>
      </c>
    </row>
    <row r="2329" spans="1:20" x14ac:dyDescent="0.25">
      <c r="A2329" s="1">
        <v>42337</v>
      </c>
      <c r="B2329" s="2">
        <v>8.819444444444445E-2</v>
      </c>
      <c r="C2329" s="2">
        <f t="shared" si="432"/>
        <v>42337.088194444441</v>
      </c>
      <c r="D2329">
        <v>9.9</v>
      </c>
      <c r="E2329">
        <v>12.7</v>
      </c>
      <c r="F2329">
        <f t="shared" si="433"/>
        <v>2.7999999999999989</v>
      </c>
      <c r="G2329">
        <v>12.3</v>
      </c>
      <c r="H2329">
        <v>9.9</v>
      </c>
      <c r="I2329">
        <f t="shared" si="434"/>
        <v>2.4000000000000004</v>
      </c>
      <c r="J2329">
        <v>74.900000000000006</v>
      </c>
      <c r="K2329">
        <f t="shared" si="435"/>
        <v>7.4900000000000008E-2</v>
      </c>
      <c r="L2329">
        <f t="shared" si="436"/>
        <v>9.3629E-4</v>
      </c>
      <c r="M2329">
        <f t="shared" si="437"/>
        <v>18.826421354555741</v>
      </c>
      <c r="N2329">
        <f t="shared" si="438"/>
        <v>15.789038785834739</v>
      </c>
      <c r="O2329">
        <f t="shared" si="439"/>
        <v>5.6389424235124093</v>
      </c>
      <c r="P2329">
        <v>18.8</v>
      </c>
      <c r="Q2329">
        <f t="shared" si="440"/>
        <v>1.8800000000000001E-2</v>
      </c>
      <c r="R2329">
        <f t="shared" si="441"/>
        <v>-1.8329968080913411E-4</v>
      </c>
      <c r="S2329">
        <f t="shared" si="442"/>
        <v>-3.0910570119584171</v>
      </c>
      <c r="T2329">
        <f t="shared" si="443"/>
        <v>-1.2879404216493402</v>
      </c>
    </row>
    <row r="2330" spans="1:20" x14ac:dyDescent="0.25">
      <c r="A2330" s="1">
        <v>42337</v>
      </c>
      <c r="B2330" s="2">
        <v>8.8888888888888892E-2</v>
      </c>
      <c r="C2330" s="2">
        <f t="shared" si="432"/>
        <v>42337.088888888888</v>
      </c>
      <c r="D2330">
        <v>9.9</v>
      </c>
      <c r="E2330">
        <v>12.7</v>
      </c>
      <c r="F2330">
        <f t="shared" si="433"/>
        <v>2.7999999999999989</v>
      </c>
      <c r="G2330">
        <v>12.3</v>
      </c>
      <c r="H2330">
        <v>9.9</v>
      </c>
      <c r="I2330">
        <f t="shared" si="434"/>
        <v>2.4000000000000004</v>
      </c>
      <c r="J2330">
        <v>78</v>
      </c>
      <c r="K2330">
        <f t="shared" si="435"/>
        <v>7.8E-2</v>
      </c>
      <c r="L2330">
        <f t="shared" si="436"/>
        <v>9.7379999999999993E-4</v>
      </c>
      <c r="M2330">
        <f t="shared" si="437"/>
        <v>20.837872347896102</v>
      </c>
      <c r="N2330">
        <f t="shared" si="438"/>
        <v>16.421585160202362</v>
      </c>
      <c r="O2330">
        <f t="shared" si="439"/>
        <v>5.8648518429294176</v>
      </c>
      <c r="P2330">
        <v>17.100000000000001</v>
      </c>
      <c r="Q2330">
        <f t="shared" si="440"/>
        <v>1.7100000000000001E-2</v>
      </c>
      <c r="R2330">
        <f t="shared" si="441"/>
        <v>-2.029391051019027E-4</v>
      </c>
      <c r="S2330">
        <f t="shared" si="442"/>
        <v>-3.4222446054283764</v>
      </c>
      <c r="T2330">
        <f t="shared" si="443"/>
        <v>-1.4259352522618234</v>
      </c>
    </row>
    <row r="2331" spans="1:20" x14ac:dyDescent="0.25">
      <c r="A2331" s="1">
        <v>42337</v>
      </c>
      <c r="B2331" s="2">
        <v>8.9583333333333334E-2</v>
      </c>
      <c r="C2331" s="2">
        <f t="shared" si="432"/>
        <v>42337.089583333334</v>
      </c>
      <c r="D2331">
        <v>9.9</v>
      </c>
      <c r="E2331">
        <v>12.7</v>
      </c>
      <c r="F2331">
        <f t="shared" si="433"/>
        <v>2.7999999999999989</v>
      </c>
      <c r="G2331">
        <v>12.3</v>
      </c>
      <c r="H2331">
        <v>9.9</v>
      </c>
      <c r="I2331">
        <f t="shared" si="434"/>
        <v>2.4000000000000004</v>
      </c>
      <c r="J2331">
        <v>76.7</v>
      </c>
      <c r="K2331">
        <f t="shared" si="435"/>
        <v>7.6700000000000004E-2</v>
      </c>
      <c r="L2331">
        <f t="shared" si="436"/>
        <v>9.5806999999999999E-4</v>
      </c>
      <c r="M2331">
        <f t="shared" si="437"/>
        <v>19.98193378836541</v>
      </c>
      <c r="N2331">
        <f t="shared" si="438"/>
        <v>16.156323777403038</v>
      </c>
      <c r="O2331">
        <f t="shared" si="439"/>
        <v>5.7701156347868015</v>
      </c>
      <c r="P2331">
        <v>17.7</v>
      </c>
      <c r="Q2331">
        <f t="shared" si="440"/>
        <v>1.77E-2</v>
      </c>
      <c r="R2331">
        <f t="shared" si="441"/>
        <v>-1.9600861737714749E-4</v>
      </c>
      <c r="S2331">
        <f t="shared" si="442"/>
        <v>-3.3053729743195195</v>
      </c>
      <c r="T2331">
        <f t="shared" si="443"/>
        <v>-1.3772387392997996</v>
      </c>
    </row>
    <row r="2332" spans="1:20" x14ac:dyDescent="0.25">
      <c r="A2332" s="1">
        <v>42337</v>
      </c>
      <c r="B2332" s="2">
        <v>9.0277777777777776E-2</v>
      </c>
      <c r="C2332" s="2">
        <f t="shared" si="432"/>
        <v>42337.090277777781</v>
      </c>
      <c r="D2332">
        <v>9.9</v>
      </c>
      <c r="E2332">
        <v>12.7</v>
      </c>
      <c r="F2332">
        <f t="shared" si="433"/>
        <v>2.7999999999999989</v>
      </c>
      <c r="G2332">
        <v>12.3</v>
      </c>
      <c r="H2332">
        <v>9.8000000000000007</v>
      </c>
      <c r="I2332">
        <f t="shared" si="434"/>
        <v>2.5</v>
      </c>
      <c r="J2332">
        <v>75.8</v>
      </c>
      <c r="K2332">
        <f t="shared" si="435"/>
        <v>7.5799999999999992E-2</v>
      </c>
      <c r="L2332">
        <f t="shared" si="436"/>
        <v>9.4717999999999983E-4</v>
      </c>
      <c r="M2332">
        <f t="shared" si="437"/>
        <v>19.399875968621551</v>
      </c>
      <c r="N2332">
        <f t="shared" si="438"/>
        <v>15.972681281618884</v>
      </c>
      <c r="O2332">
        <f t="shared" si="439"/>
        <v>5.7045290291496036</v>
      </c>
      <c r="P2332">
        <v>15</v>
      </c>
      <c r="Q2332">
        <f t="shared" si="440"/>
        <v>1.4999999999999999E-2</v>
      </c>
      <c r="R2332">
        <f t="shared" si="441"/>
        <v>-2.2718671675000003E-4</v>
      </c>
      <c r="S2332">
        <f t="shared" si="442"/>
        <v>-3.8311419350758857</v>
      </c>
      <c r="T2332">
        <f t="shared" si="443"/>
        <v>-1.5324567740303543</v>
      </c>
    </row>
    <row r="2333" spans="1:20" x14ac:dyDescent="0.25">
      <c r="A2333" s="1">
        <v>42337</v>
      </c>
      <c r="B2333" s="2">
        <v>9.0972222222222218E-2</v>
      </c>
      <c r="C2333" s="2">
        <f t="shared" si="432"/>
        <v>42337.09097222222</v>
      </c>
      <c r="D2333">
        <v>9.8000000000000007</v>
      </c>
      <c r="E2333">
        <v>12.7</v>
      </c>
      <c r="F2333">
        <f t="shared" si="433"/>
        <v>2.8999999999999986</v>
      </c>
      <c r="G2333">
        <v>12.3</v>
      </c>
      <c r="H2333">
        <v>9.8000000000000007</v>
      </c>
      <c r="I2333">
        <f t="shared" si="434"/>
        <v>2.5</v>
      </c>
      <c r="J2333">
        <v>74.599999999999994</v>
      </c>
      <c r="K2333">
        <f t="shared" si="435"/>
        <v>7.46E-2</v>
      </c>
      <c r="L2333">
        <f t="shared" si="436"/>
        <v>9.3265999999999998E-4</v>
      </c>
      <c r="M2333">
        <f t="shared" si="437"/>
        <v>17.002326950819324</v>
      </c>
      <c r="N2333">
        <f t="shared" si="438"/>
        <v>15.727824620573356</v>
      </c>
      <c r="O2333">
        <f t="shared" si="439"/>
        <v>5.4233878001977116</v>
      </c>
      <c r="P2333">
        <v>16.600000000000001</v>
      </c>
      <c r="Q2333">
        <f t="shared" si="440"/>
        <v>1.66E-2</v>
      </c>
      <c r="R2333">
        <f t="shared" si="441"/>
        <v>-2.087136239780781E-4</v>
      </c>
      <c r="S2333">
        <f t="shared" si="442"/>
        <v>-3.5196226640485344</v>
      </c>
      <c r="T2333">
        <f t="shared" si="443"/>
        <v>-1.4078490656194138</v>
      </c>
    </row>
    <row r="2334" spans="1:20" x14ac:dyDescent="0.25">
      <c r="A2334" s="1">
        <v>42337</v>
      </c>
      <c r="B2334" s="2">
        <v>9.1666666666666674E-2</v>
      </c>
      <c r="C2334" s="2">
        <f t="shared" si="432"/>
        <v>42337.091666666667</v>
      </c>
      <c r="D2334">
        <v>9.9</v>
      </c>
      <c r="E2334">
        <v>12.7</v>
      </c>
      <c r="F2334">
        <f t="shared" si="433"/>
        <v>2.7999999999999989</v>
      </c>
      <c r="G2334">
        <v>12.3</v>
      </c>
      <c r="H2334">
        <v>9.8000000000000007</v>
      </c>
      <c r="I2334">
        <f t="shared" si="434"/>
        <v>2.5</v>
      </c>
      <c r="J2334">
        <v>73.7</v>
      </c>
      <c r="K2334">
        <f t="shared" si="435"/>
        <v>7.3700000000000002E-2</v>
      </c>
      <c r="L2334">
        <f t="shared" si="436"/>
        <v>9.2176999999999992E-4</v>
      </c>
      <c r="M2334">
        <f t="shared" si="437"/>
        <v>18.075197966855995</v>
      </c>
      <c r="N2334">
        <f t="shared" si="438"/>
        <v>15.544182124789206</v>
      </c>
      <c r="O2334">
        <f t="shared" si="439"/>
        <v>5.5514936159961472</v>
      </c>
      <c r="P2334">
        <v>16.3</v>
      </c>
      <c r="Q2334">
        <f t="shared" si="440"/>
        <v>1.6300000000000002E-2</v>
      </c>
      <c r="R2334">
        <f t="shared" si="441"/>
        <v>-2.1217795002389308E-4</v>
      </c>
      <c r="S2334">
        <f t="shared" si="442"/>
        <v>-3.5780430020892595</v>
      </c>
      <c r="T2334">
        <f t="shared" si="443"/>
        <v>-1.4312172008357038</v>
      </c>
    </row>
    <row r="2335" spans="1:20" x14ac:dyDescent="0.25">
      <c r="A2335" s="1">
        <v>42337</v>
      </c>
      <c r="B2335" s="2">
        <v>9.2361111111111116E-2</v>
      </c>
      <c r="C2335" s="2">
        <f t="shared" si="432"/>
        <v>42337.092361111114</v>
      </c>
      <c r="D2335">
        <v>9.9</v>
      </c>
      <c r="E2335">
        <v>12.7</v>
      </c>
      <c r="F2335">
        <f t="shared" si="433"/>
        <v>2.7999999999999989</v>
      </c>
      <c r="G2335">
        <v>12.3</v>
      </c>
      <c r="H2335">
        <v>9.9</v>
      </c>
      <c r="I2335">
        <f t="shared" si="434"/>
        <v>2.4000000000000004</v>
      </c>
      <c r="J2335">
        <v>79.3</v>
      </c>
      <c r="K2335">
        <f t="shared" si="435"/>
        <v>7.9299999999999995E-2</v>
      </c>
      <c r="L2335">
        <f t="shared" si="436"/>
        <v>9.8952999999999997E-4</v>
      </c>
      <c r="M2335">
        <f t="shared" si="437"/>
        <v>21.711760805693267</v>
      </c>
      <c r="N2335">
        <f t="shared" si="438"/>
        <v>16.686846543001685</v>
      </c>
      <c r="O2335">
        <f t="shared" si="439"/>
        <v>5.9595880510720329</v>
      </c>
      <c r="P2335">
        <v>19.5</v>
      </c>
      <c r="Q2335">
        <f t="shared" si="440"/>
        <v>1.95E-2</v>
      </c>
      <c r="R2335">
        <f t="shared" si="441"/>
        <v>-1.7521010762717502E-4</v>
      </c>
      <c r="S2335">
        <f t="shared" si="442"/>
        <v>-2.9546392517230187</v>
      </c>
      <c r="T2335">
        <f t="shared" si="443"/>
        <v>-1.2310996882179244</v>
      </c>
    </row>
    <row r="2336" spans="1:20" x14ac:dyDescent="0.25">
      <c r="A2336" s="1">
        <v>42337</v>
      </c>
      <c r="B2336" s="2">
        <v>9.3055555555555558E-2</v>
      </c>
      <c r="C2336" s="2">
        <f t="shared" si="432"/>
        <v>42337.093055555553</v>
      </c>
      <c r="D2336">
        <v>10</v>
      </c>
      <c r="E2336">
        <v>12.7</v>
      </c>
      <c r="F2336">
        <f t="shared" si="433"/>
        <v>2.6999999999999993</v>
      </c>
      <c r="G2336">
        <v>12.3</v>
      </c>
      <c r="H2336">
        <v>10</v>
      </c>
      <c r="I2336">
        <f t="shared" si="434"/>
        <v>2.3000000000000007</v>
      </c>
      <c r="J2336">
        <v>79</v>
      </c>
      <c r="K2336">
        <f t="shared" si="435"/>
        <v>7.9000000000000001E-2</v>
      </c>
      <c r="L2336">
        <f t="shared" si="436"/>
        <v>9.8590000000000006E-4</v>
      </c>
      <c r="M2336">
        <f t="shared" si="437"/>
        <v>23.596682121814812</v>
      </c>
      <c r="N2336">
        <f t="shared" si="438"/>
        <v>16.625632377740306</v>
      </c>
      <c r="O2336">
        <f t="shared" si="439"/>
        <v>6.1576416213853005</v>
      </c>
      <c r="P2336">
        <v>16</v>
      </c>
      <c r="Q2336">
        <f t="shared" si="440"/>
        <v>1.6E-2</v>
      </c>
      <c r="R2336">
        <f t="shared" si="441"/>
        <v>-2.1564198830080001E-4</v>
      </c>
      <c r="S2336">
        <f t="shared" si="442"/>
        <v>-3.6364584873659358</v>
      </c>
      <c r="T2336">
        <f t="shared" si="443"/>
        <v>-1.5810689075504063</v>
      </c>
    </row>
    <row r="2337" spans="1:20" x14ac:dyDescent="0.25">
      <c r="A2337" s="1">
        <v>42337</v>
      </c>
      <c r="B2337" s="2">
        <v>9.375E-2</v>
      </c>
      <c r="C2337" s="2">
        <f t="shared" si="432"/>
        <v>42337.09375</v>
      </c>
      <c r="D2337">
        <v>9.9</v>
      </c>
      <c r="E2337">
        <v>12.7</v>
      </c>
      <c r="F2337">
        <f t="shared" si="433"/>
        <v>2.7999999999999989</v>
      </c>
      <c r="G2337">
        <v>12.3</v>
      </c>
      <c r="H2337">
        <v>9.9</v>
      </c>
      <c r="I2337">
        <f t="shared" si="434"/>
        <v>2.4000000000000004</v>
      </c>
      <c r="J2337">
        <v>79.099999999999994</v>
      </c>
      <c r="K2337">
        <f t="shared" si="435"/>
        <v>7.909999999999999E-2</v>
      </c>
      <c r="L2337">
        <f t="shared" si="436"/>
        <v>9.8710999999999981E-4</v>
      </c>
      <c r="M2337">
        <f t="shared" si="437"/>
        <v>21.576148090997062</v>
      </c>
      <c r="N2337">
        <f t="shared" si="438"/>
        <v>16.646037099494094</v>
      </c>
      <c r="O2337">
        <f t="shared" si="439"/>
        <v>5.945013249819322</v>
      </c>
      <c r="P2337">
        <v>17.600000000000001</v>
      </c>
      <c r="Q2337">
        <f t="shared" si="440"/>
        <v>1.7600000000000001E-2</v>
      </c>
      <c r="R2337">
        <f t="shared" si="441"/>
        <v>-1.9716377965232128E-4</v>
      </c>
      <c r="S2337">
        <f t="shared" si="442"/>
        <v>-3.3248529452330744</v>
      </c>
      <c r="T2337">
        <f t="shared" si="443"/>
        <v>-1.3853553938471141</v>
      </c>
    </row>
    <row r="2338" spans="1:20" x14ac:dyDescent="0.25">
      <c r="A2338" s="1">
        <v>42337</v>
      </c>
      <c r="B2338" s="2">
        <v>9.4444444444444442E-2</v>
      </c>
      <c r="C2338" s="2">
        <f t="shared" si="432"/>
        <v>42337.094444444447</v>
      </c>
      <c r="D2338">
        <v>10</v>
      </c>
      <c r="E2338">
        <v>12.7</v>
      </c>
      <c r="F2338">
        <f t="shared" si="433"/>
        <v>2.6999999999999993</v>
      </c>
      <c r="G2338">
        <v>12.3</v>
      </c>
      <c r="H2338">
        <v>9.9</v>
      </c>
      <c r="I2338">
        <f t="shared" si="434"/>
        <v>2.4000000000000004</v>
      </c>
      <c r="J2338">
        <v>78.099999999999994</v>
      </c>
      <c r="K2338">
        <f t="shared" si="435"/>
        <v>7.8099999999999989E-2</v>
      </c>
      <c r="L2338">
        <f t="shared" si="436"/>
        <v>9.7500999999999979E-4</v>
      </c>
      <c r="M2338">
        <f t="shared" si="437"/>
        <v>22.94051609149744</v>
      </c>
      <c r="N2338">
        <f t="shared" si="438"/>
        <v>16.44198988195615</v>
      </c>
      <c r="O2338">
        <f t="shared" si="439"/>
        <v>6.0896258822059828</v>
      </c>
      <c r="P2338">
        <v>18.2</v>
      </c>
      <c r="Q2338">
        <f t="shared" si="440"/>
        <v>1.8200000000000001E-2</v>
      </c>
      <c r="R2338">
        <f t="shared" si="441"/>
        <v>-1.9023231809422528E-4</v>
      </c>
      <c r="S2338">
        <f t="shared" si="442"/>
        <v>-3.2079648919768178</v>
      </c>
      <c r="T2338">
        <f t="shared" si="443"/>
        <v>-1.336652038323674</v>
      </c>
    </row>
    <row r="2339" spans="1:20" x14ac:dyDescent="0.25">
      <c r="A2339" s="1">
        <v>42337</v>
      </c>
      <c r="B2339" s="2">
        <v>9.5138888888888884E-2</v>
      </c>
      <c r="C2339" s="2">
        <f t="shared" si="432"/>
        <v>42337.095138888886</v>
      </c>
      <c r="D2339">
        <v>10</v>
      </c>
      <c r="E2339">
        <v>12.7</v>
      </c>
      <c r="F2339">
        <f t="shared" si="433"/>
        <v>2.6999999999999993</v>
      </c>
      <c r="G2339">
        <v>12.3</v>
      </c>
      <c r="H2339">
        <v>9.9</v>
      </c>
      <c r="I2339">
        <f t="shared" si="434"/>
        <v>2.4000000000000004</v>
      </c>
      <c r="J2339">
        <v>77</v>
      </c>
      <c r="K2339">
        <f t="shared" si="435"/>
        <v>7.6999999999999999E-2</v>
      </c>
      <c r="L2339">
        <f t="shared" si="436"/>
        <v>9.616999999999999E-4</v>
      </c>
      <c r="M2339">
        <f t="shared" si="437"/>
        <v>22.151100214575575</v>
      </c>
      <c r="N2339">
        <f t="shared" si="438"/>
        <v>16.217537942664418</v>
      </c>
      <c r="O2339">
        <f t="shared" si="439"/>
        <v>6.0064955343201563</v>
      </c>
      <c r="P2339">
        <v>17.399999999999999</v>
      </c>
      <c r="Q2339">
        <f t="shared" si="440"/>
        <v>1.7399999999999999E-2</v>
      </c>
      <c r="R2339">
        <f t="shared" si="441"/>
        <v>-1.994740069093293E-4</v>
      </c>
      <c r="S2339">
        <f t="shared" si="442"/>
        <v>-3.3638112463630576</v>
      </c>
      <c r="T2339">
        <f t="shared" si="443"/>
        <v>-1.4015880193179404</v>
      </c>
    </row>
    <row r="2340" spans="1:20" x14ac:dyDescent="0.25">
      <c r="A2340" s="1">
        <v>42337</v>
      </c>
      <c r="B2340" s="2">
        <v>9.5833333333333326E-2</v>
      </c>
      <c r="C2340" s="2">
        <f t="shared" si="432"/>
        <v>42337.095833333333</v>
      </c>
      <c r="D2340">
        <v>10</v>
      </c>
      <c r="E2340">
        <v>12.7</v>
      </c>
      <c r="F2340">
        <f t="shared" si="433"/>
        <v>2.6999999999999993</v>
      </c>
      <c r="G2340">
        <v>12.3</v>
      </c>
      <c r="H2340">
        <v>10</v>
      </c>
      <c r="I2340">
        <f t="shared" si="434"/>
        <v>2.3000000000000007</v>
      </c>
      <c r="J2340">
        <v>71.8</v>
      </c>
      <c r="K2340">
        <f t="shared" si="435"/>
        <v>7.1800000000000003E-2</v>
      </c>
      <c r="L2340">
        <f t="shared" si="436"/>
        <v>8.9877999999999996E-4</v>
      </c>
      <c r="M2340">
        <f t="shared" si="437"/>
        <v>18.606417762738168</v>
      </c>
      <c r="N2340">
        <f t="shared" si="438"/>
        <v>15.156492411467116</v>
      </c>
      <c r="O2340">
        <f t="shared" si="439"/>
        <v>5.6135157079507856</v>
      </c>
      <c r="P2340">
        <v>16.8</v>
      </c>
      <c r="Q2340">
        <f t="shared" si="440"/>
        <v>1.6800000000000002E-2</v>
      </c>
      <c r="R2340">
        <f t="shared" si="441"/>
        <v>-2.0640391292796927E-4</v>
      </c>
      <c r="S2340">
        <f t="shared" si="442"/>
        <v>-3.4806730679252831</v>
      </c>
      <c r="T2340">
        <f t="shared" si="443"/>
        <v>-1.5133361164892531</v>
      </c>
    </row>
    <row r="2341" spans="1:20" x14ac:dyDescent="0.25">
      <c r="A2341" s="1">
        <v>42337</v>
      </c>
      <c r="B2341" s="2">
        <v>9.6527777777777768E-2</v>
      </c>
      <c r="C2341" s="2">
        <f t="shared" si="432"/>
        <v>42337.09652777778</v>
      </c>
      <c r="D2341">
        <v>9.9</v>
      </c>
      <c r="E2341">
        <v>12.7</v>
      </c>
      <c r="F2341">
        <f t="shared" si="433"/>
        <v>2.7999999999999989</v>
      </c>
      <c r="G2341">
        <v>12.3</v>
      </c>
      <c r="H2341">
        <v>9.9</v>
      </c>
      <c r="I2341">
        <f t="shared" si="434"/>
        <v>2.4000000000000004</v>
      </c>
      <c r="J2341">
        <v>76.400000000000006</v>
      </c>
      <c r="K2341">
        <f t="shared" si="435"/>
        <v>7.640000000000001E-2</v>
      </c>
      <c r="L2341">
        <f t="shared" si="436"/>
        <v>9.5444000000000008E-4</v>
      </c>
      <c r="M2341">
        <f t="shared" si="437"/>
        <v>19.786958603375464</v>
      </c>
      <c r="N2341">
        <f t="shared" si="438"/>
        <v>16.095109612141655</v>
      </c>
      <c r="O2341">
        <f t="shared" si="439"/>
        <v>5.7482534329077364</v>
      </c>
      <c r="P2341">
        <v>16.100000000000001</v>
      </c>
      <c r="Q2341">
        <f t="shared" si="440"/>
        <v>1.61E-2</v>
      </c>
      <c r="R2341">
        <f t="shared" si="441"/>
        <v>-2.1448734078930749E-4</v>
      </c>
      <c r="S2341">
        <f t="shared" si="442"/>
        <v>-3.616987197121543</v>
      </c>
      <c r="T2341">
        <f t="shared" si="443"/>
        <v>-1.5070779988006426</v>
      </c>
    </row>
    <row r="2342" spans="1:20" x14ac:dyDescent="0.25">
      <c r="A2342" s="1">
        <v>42337</v>
      </c>
      <c r="B2342" s="2">
        <v>9.7222222222222224E-2</v>
      </c>
      <c r="C2342" s="2">
        <f t="shared" si="432"/>
        <v>42337.097222222219</v>
      </c>
      <c r="D2342">
        <v>10</v>
      </c>
      <c r="E2342">
        <v>12.7</v>
      </c>
      <c r="F2342">
        <f t="shared" si="433"/>
        <v>2.6999999999999993</v>
      </c>
      <c r="G2342">
        <v>12.4</v>
      </c>
      <c r="H2342">
        <v>10.1</v>
      </c>
      <c r="I2342">
        <f t="shared" si="434"/>
        <v>2.3000000000000007</v>
      </c>
      <c r="J2342">
        <v>76.099999999999994</v>
      </c>
      <c r="K2342">
        <f t="shared" si="435"/>
        <v>7.6100000000000001E-2</v>
      </c>
      <c r="L2342">
        <f t="shared" si="436"/>
        <v>9.5080999999999996E-4</v>
      </c>
      <c r="M2342">
        <f t="shared" si="437"/>
        <v>21.51549480992983</v>
      </c>
      <c r="N2342">
        <f t="shared" si="438"/>
        <v>16.033895446880269</v>
      </c>
      <c r="O2342">
        <f t="shared" si="439"/>
        <v>5.9384797951408421</v>
      </c>
      <c r="P2342">
        <v>17.399999999999999</v>
      </c>
      <c r="Q2342">
        <f t="shared" si="440"/>
        <v>1.7399999999999999E-2</v>
      </c>
      <c r="R2342">
        <f t="shared" si="441"/>
        <v>-1.994740069093293E-4</v>
      </c>
      <c r="S2342">
        <f t="shared" si="442"/>
        <v>-3.3638112463630576</v>
      </c>
      <c r="T2342">
        <f t="shared" si="443"/>
        <v>-1.4625266288535028</v>
      </c>
    </row>
    <row r="2343" spans="1:20" x14ac:dyDescent="0.25">
      <c r="A2343" s="1">
        <v>42337</v>
      </c>
      <c r="B2343" s="2">
        <v>9.7916666666666666E-2</v>
      </c>
      <c r="C2343" s="2">
        <f t="shared" si="432"/>
        <v>42337.097916666666</v>
      </c>
      <c r="D2343">
        <v>10</v>
      </c>
      <c r="E2343">
        <v>12.8</v>
      </c>
      <c r="F2343">
        <f t="shared" si="433"/>
        <v>2.8000000000000007</v>
      </c>
      <c r="G2343">
        <v>12.3</v>
      </c>
      <c r="H2343">
        <v>10</v>
      </c>
      <c r="I2343">
        <f t="shared" si="434"/>
        <v>2.3000000000000007</v>
      </c>
      <c r="J2343">
        <v>77.5</v>
      </c>
      <c r="K2343">
        <f t="shared" si="435"/>
        <v>7.7499999999999999E-2</v>
      </c>
      <c r="L2343">
        <f t="shared" si="436"/>
        <v>9.6774999999999997E-4</v>
      </c>
      <c r="M2343">
        <f t="shared" si="437"/>
        <v>20.506540961299471</v>
      </c>
      <c r="N2343">
        <f t="shared" si="438"/>
        <v>16.319561551433392</v>
      </c>
      <c r="O2343">
        <f t="shared" si="439"/>
        <v>5.8284148397976381</v>
      </c>
      <c r="P2343">
        <v>17.7</v>
      </c>
      <c r="Q2343">
        <f t="shared" si="440"/>
        <v>1.77E-2</v>
      </c>
      <c r="R2343">
        <f t="shared" si="441"/>
        <v>-1.9600861737714749E-4</v>
      </c>
      <c r="S2343">
        <f t="shared" si="442"/>
        <v>-3.3053729743195195</v>
      </c>
      <c r="T2343">
        <f t="shared" si="443"/>
        <v>-1.4371186844867472</v>
      </c>
    </row>
    <row r="2344" spans="1:20" x14ac:dyDescent="0.25">
      <c r="A2344" s="1">
        <v>42337</v>
      </c>
      <c r="B2344" s="2">
        <v>9.8611111111111108E-2</v>
      </c>
      <c r="C2344" s="2">
        <f t="shared" si="432"/>
        <v>42337.098611111112</v>
      </c>
      <c r="D2344">
        <v>10</v>
      </c>
      <c r="E2344">
        <v>12.7</v>
      </c>
      <c r="F2344">
        <f t="shared" si="433"/>
        <v>2.6999999999999993</v>
      </c>
      <c r="G2344">
        <v>12.3</v>
      </c>
      <c r="H2344">
        <v>10</v>
      </c>
      <c r="I2344">
        <f t="shared" si="434"/>
        <v>2.3000000000000007</v>
      </c>
      <c r="J2344">
        <v>77.099999999999994</v>
      </c>
      <c r="K2344">
        <f t="shared" si="435"/>
        <v>7.7099999999999988E-2</v>
      </c>
      <c r="L2344">
        <f t="shared" si="436"/>
        <v>9.6290999999999976E-4</v>
      </c>
      <c r="M2344">
        <f t="shared" si="437"/>
        <v>22.222294165804865</v>
      </c>
      <c r="N2344">
        <f t="shared" si="438"/>
        <v>16.23794266441821</v>
      </c>
      <c r="O2344">
        <f t="shared" si="439"/>
        <v>6.0140528386734129</v>
      </c>
      <c r="P2344">
        <v>18.8</v>
      </c>
      <c r="Q2344">
        <f t="shared" si="440"/>
        <v>1.8800000000000001E-2</v>
      </c>
      <c r="R2344">
        <f t="shared" si="441"/>
        <v>-1.8329968080913411E-4</v>
      </c>
      <c r="S2344">
        <f t="shared" si="442"/>
        <v>-3.0910570119584171</v>
      </c>
      <c r="T2344">
        <f t="shared" si="443"/>
        <v>-1.343937831286268</v>
      </c>
    </row>
    <row r="2345" spans="1:20" x14ac:dyDescent="0.25">
      <c r="A2345" s="1">
        <v>42337</v>
      </c>
      <c r="B2345" s="2">
        <v>9.930555555555555E-2</v>
      </c>
      <c r="C2345" s="2">
        <f t="shared" si="432"/>
        <v>42337.099305555559</v>
      </c>
      <c r="D2345">
        <v>10</v>
      </c>
      <c r="E2345">
        <v>12.7</v>
      </c>
      <c r="F2345">
        <f t="shared" si="433"/>
        <v>2.6999999999999993</v>
      </c>
      <c r="G2345">
        <v>12.3</v>
      </c>
      <c r="H2345">
        <v>10</v>
      </c>
      <c r="I2345">
        <f t="shared" si="434"/>
        <v>2.3000000000000007</v>
      </c>
      <c r="J2345">
        <v>77</v>
      </c>
      <c r="K2345">
        <f t="shared" si="435"/>
        <v>7.6999999999999999E-2</v>
      </c>
      <c r="L2345">
        <f t="shared" si="436"/>
        <v>9.616999999999999E-4</v>
      </c>
      <c r="M2345">
        <f t="shared" si="437"/>
        <v>22.151100214575575</v>
      </c>
      <c r="N2345">
        <f t="shared" si="438"/>
        <v>16.217537942664418</v>
      </c>
      <c r="O2345">
        <f t="shared" si="439"/>
        <v>6.0064955343201563</v>
      </c>
      <c r="P2345">
        <v>16.600000000000001</v>
      </c>
      <c r="Q2345">
        <f t="shared" si="440"/>
        <v>1.66E-2</v>
      </c>
      <c r="R2345">
        <f t="shared" si="441"/>
        <v>-2.087136239780781E-4</v>
      </c>
      <c r="S2345">
        <f t="shared" si="442"/>
        <v>-3.5196226640485344</v>
      </c>
      <c r="T2345">
        <f t="shared" si="443"/>
        <v>-1.5302707234993622</v>
      </c>
    </row>
    <row r="2346" spans="1:20" x14ac:dyDescent="0.25">
      <c r="A2346" s="1">
        <v>42337</v>
      </c>
      <c r="B2346" s="2">
        <v>9.9999999999999992E-2</v>
      </c>
      <c r="C2346" s="2">
        <f t="shared" si="432"/>
        <v>42337.1</v>
      </c>
      <c r="D2346">
        <v>10</v>
      </c>
      <c r="E2346">
        <v>12.7</v>
      </c>
      <c r="F2346">
        <f t="shared" si="433"/>
        <v>2.6999999999999993</v>
      </c>
      <c r="G2346">
        <v>12.3</v>
      </c>
      <c r="H2346">
        <v>9.9</v>
      </c>
      <c r="I2346">
        <f t="shared" si="434"/>
        <v>2.4000000000000004</v>
      </c>
      <c r="J2346">
        <v>80.099999999999994</v>
      </c>
      <c r="K2346">
        <f t="shared" si="435"/>
        <v>8.0099999999999991E-2</v>
      </c>
      <c r="L2346">
        <f t="shared" si="436"/>
        <v>9.9920999999999994E-4</v>
      </c>
      <c r="M2346">
        <f t="shared" si="437"/>
        <v>24.411227652335292</v>
      </c>
      <c r="N2346">
        <f t="shared" si="438"/>
        <v>16.850084317032039</v>
      </c>
      <c r="O2346">
        <f t="shared" si="439"/>
        <v>6.240771969271127</v>
      </c>
      <c r="P2346">
        <v>17.8</v>
      </c>
      <c r="Q2346">
        <f t="shared" si="440"/>
        <v>1.78E-2</v>
      </c>
      <c r="R2346">
        <f t="shared" si="441"/>
        <v>-1.948534226228397E-4</v>
      </c>
      <c r="S2346">
        <f t="shared" si="442"/>
        <v>-3.2858924556971285</v>
      </c>
      <c r="T2346">
        <f t="shared" si="443"/>
        <v>-1.3691218565404699</v>
      </c>
    </row>
    <row r="2347" spans="1:20" x14ac:dyDescent="0.25">
      <c r="A2347" s="1">
        <v>42337</v>
      </c>
      <c r="B2347" s="2">
        <v>0.10069444444444443</v>
      </c>
      <c r="C2347" s="2">
        <f t="shared" si="432"/>
        <v>42337.100694444445</v>
      </c>
      <c r="D2347">
        <v>10</v>
      </c>
      <c r="E2347">
        <v>12.8</v>
      </c>
      <c r="F2347">
        <f t="shared" si="433"/>
        <v>2.8000000000000007</v>
      </c>
      <c r="G2347">
        <v>12.4</v>
      </c>
      <c r="H2347">
        <v>9.9</v>
      </c>
      <c r="I2347">
        <f t="shared" si="434"/>
        <v>2.5</v>
      </c>
      <c r="J2347">
        <v>79.900000000000006</v>
      </c>
      <c r="K2347">
        <f t="shared" si="435"/>
        <v>7.9899999999999999E-2</v>
      </c>
      <c r="L2347">
        <f t="shared" si="436"/>
        <v>9.9679E-4</v>
      </c>
      <c r="M2347">
        <f t="shared" si="437"/>
        <v>22.121148047760503</v>
      </c>
      <c r="N2347">
        <f t="shared" si="438"/>
        <v>16.809274873524451</v>
      </c>
      <c r="O2347">
        <f t="shared" si="439"/>
        <v>6.0033124548301595</v>
      </c>
      <c r="P2347">
        <v>18.600000000000001</v>
      </c>
      <c r="Q2347">
        <f t="shared" si="440"/>
        <v>1.8600000000000002E-2</v>
      </c>
      <c r="R2347">
        <f t="shared" si="441"/>
        <v>-1.8561069102010047E-4</v>
      </c>
      <c r="S2347">
        <f t="shared" si="442"/>
        <v>-3.1300285163591983</v>
      </c>
      <c r="T2347">
        <f t="shared" si="443"/>
        <v>-1.2520114065436794</v>
      </c>
    </row>
    <row r="2348" spans="1:20" x14ac:dyDescent="0.25">
      <c r="A2348" s="1">
        <v>42337</v>
      </c>
      <c r="B2348" s="2">
        <v>0.1013888888888889</v>
      </c>
      <c r="C2348" s="2">
        <f t="shared" si="432"/>
        <v>42337.101388888892</v>
      </c>
      <c r="D2348">
        <v>10</v>
      </c>
      <c r="E2348">
        <v>12.7</v>
      </c>
      <c r="F2348">
        <f t="shared" si="433"/>
        <v>2.6999999999999993</v>
      </c>
      <c r="G2348">
        <v>12.4</v>
      </c>
      <c r="H2348">
        <v>10</v>
      </c>
      <c r="I2348">
        <f t="shared" si="434"/>
        <v>2.4000000000000004</v>
      </c>
      <c r="J2348">
        <v>83.6</v>
      </c>
      <c r="K2348">
        <f t="shared" si="435"/>
        <v>8.3599999999999994E-2</v>
      </c>
      <c r="L2348">
        <f t="shared" si="436"/>
        <v>1.04156E-3</v>
      </c>
      <c r="M2348">
        <f t="shared" si="437"/>
        <v>27.094915118295447</v>
      </c>
      <c r="N2348">
        <f t="shared" si="438"/>
        <v>17.564249578414838</v>
      </c>
      <c r="O2348">
        <f t="shared" si="439"/>
        <v>6.5052776216351269</v>
      </c>
      <c r="P2348">
        <v>17.7</v>
      </c>
      <c r="Q2348">
        <f t="shared" si="440"/>
        <v>1.77E-2</v>
      </c>
      <c r="R2348">
        <f t="shared" si="441"/>
        <v>-1.9600861737714749E-4</v>
      </c>
      <c r="S2348">
        <f t="shared" si="442"/>
        <v>-3.3053729743195195</v>
      </c>
      <c r="T2348">
        <f t="shared" si="443"/>
        <v>-1.3772387392997996</v>
      </c>
    </row>
    <row r="2349" spans="1:20" x14ac:dyDescent="0.25">
      <c r="A2349" s="1">
        <v>42337</v>
      </c>
      <c r="B2349" s="2">
        <v>0.10208333333333335</v>
      </c>
      <c r="C2349" s="2">
        <f t="shared" si="432"/>
        <v>42337.102083333331</v>
      </c>
      <c r="D2349">
        <v>10</v>
      </c>
      <c r="E2349">
        <v>12.8</v>
      </c>
      <c r="F2349">
        <f t="shared" si="433"/>
        <v>2.8000000000000007</v>
      </c>
      <c r="G2349">
        <v>12.4</v>
      </c>
      <c r="H2349">
        <v>10</v>
      </c>
      <c r="I2349">
        <f t="shared" si="434"/>
        <v>2.4000000000000004</v>
      </c>
      <c r="J2349">
        <v>75.8</v>
      </c>
      <c r="K2349">
        <f t="shared" si="435"/>
        <v>7.5799999999999992E-2</v>
      </c>
      <c r="L2349">
        <f t="shared" si="436"/>
        <v>9.4717999999999983E-4</v>
      </c>
      <c r="M2349">
        <f t="shared" si="437"/>
        <v>19.399875968621519</v>
      </c>
      <c r="N2349">
        <f t="shared" si="438"/>
        <v>15.972681281618884</v>
      </c>
      <c r="O2349">
        <f t="shared" si="439"/>
        <v>5.7045290291496</v>
      </c>
      <c r="P2349">
        <v>18</v>
      </c>
      <c r="Q2349">
        <f t="shared" si="440"/>
        <v>1.7999999999999999E-2</v>
      </c>
      <c r="R2349">
        <f t="shared" si="441"/>
        <v>-1.9254293553280002E-4</v>
      </c>
      <c r="S2349">
        <f t="shared" si="442"/>
        <v>-3.2469297728971336</v>
      </c>
      <c r="T2349">
        <f t="shared" si="443"/>
        <v>-1.3528874053738054</v>
      </c>
    </row>
    <row r="2350" spans="1:20" x14ac:dyDescent="0.25">
      <c r="A2350" s="1">
        <v>42337</v>
      </c>
      <c r="B2350" s="2">
        <v>0.10277777777777779</v>
      </c>
      <c r="C2350" s="2">
        <f t="shared" si="432"/>
        <v>42337.102777777778</v>
      </c>
      <c r="D2350">
        <v>10</v>
      </c>
      <c r="E2350">
        <v>12.8</v>
      </c>
      <c r="F2350">
        <f t="shared" si="433"/>
        <v>2.8000000000000007</v>
      </c>
      <c r="G2350">
        <v>12.3</v>
      </c>
      <c r="H2350">
        <v>10</v>
      </c>
      <c r="I2350">
        <f t="shared" si="434"/>
        <v>2.3000000000000007</v>
      </c>
      <c r="J2350">
        <v>76.3</v>
      </c>
      <c r="K2350">
        <f t="shared" si="435"/>
        <v>7.6299999999999993E-2</v>
      </c>
      <c r="L2350">
        <f t="shared" si="436"/>
        <v>9.532299999999999E-4</v>
      </c>
      <c r="M2350">
        <f t="shared" si="437"/>
        <v>19.722179299876988</v>
      </c>
      <c r="N2350">
        <f t="shared" si="438"/>
        <v>16.074704890387856</v>
      </c>
      <c r="O2350">
        <f t="shared" si="439"/>
        <v>5.740966032281376</v>
      </c>
      <c r="P2350">
        <v>17.100000000000001</v>
      </c>
      <c r="Q2350">
        <f t="shared" si="440"/>
        <v>1.7100000000000001E-2</v>
      </c>
      <c r="R2350">
        <f t="shared" si="441"/>
        <v>-2.029391051019027E-4</v>
      </c>
      <c r="S2350">
        <f t="shared" si="442"/>
        <v>-3.4222446054283764</v>
      </c>
      <c r="T2350">
        <f t="shared" si="443"/>
        <v>-1.4879324371427718</v>
      </c>
    </row>
    <row r="2351" spans="1:20" x14ac:dyDescent="0.25">
      <c r="A2351" s="1">
        <v>42337</v>
      </c>
      <c r="B2351" s="2">
        <v>0.10347222222222223</v>
      </c>
      <c r="C2351" s="2">
        <f t="shared" si="432"/>
        <v>42337.103472222225</v>
      </c>
      <c r="D2351">
        <v>10</v>
      </c>
      <c r="E2351">
        <v>12.7</v>
      </c>
      <c r="F2351">
        <f t="shared" si="433"/>
        <v>2.6999999999999993</v>
      </c>
      <c r="G2351">
        <v>12.3</v>
      </c>
      <c r="H2351">
        <v>9.9</v>
      </c>
      <c r="I2351">
        <f t="shared" si="434"/>
        <v>2.4000000000000004</v>
      </c>
      <c r="J2351">
        <v>73.599999999999994</v>
      </c>
      <c r="K2351">
        <f t="shared" si="435"/>
        <v>7.3599999999999999E-2</v>
      </c>
      <c r="L2351">
        <f t="shared" si="436"/>
        <v>9.2055999999999995E-4</v>
      </c>
      <c r="M2351">
        <f t="shared" si="437"/>
        <v>19.798470163194015</v>
      </c>
      <c r="N2351">
        <f t="shared" si="438"/>
        <v>15.523777403035412</v>
      </c>
      <c r="O2351">
        <f t="shared" si="439"/>
        <v>5.749547186309413</v>
      </c>
      <c r="P2351">
        <v>17.399999999999999</v>
      </c>
      <c r="Q2351">
        <f t="shared" si="440"/>
        <v>1.7399999999999999E-2</v>
      </c>
      <c r="R2351">
        <f t="shared" si="441"/>
        <v>-1.994740069093293E-4</v>
      </c>
      <c r="S2351">
        <f t="shared" si="442"/>
        <v>-3.3638112463630576</v>
      </c>
      <c r="T2351">
        <f t="shared" si="443"/>
        <v>-1.4015880193179404</v>
      </c>
    </row>
    <row r="2352" spans="1:20" x14ac:dyDescent="0.25">
      <c r="A2352" s="1">
        <v>42337</v>
      </c>
      <c r="B2352" s="2">
        <v>0.10416666666666667</v>
      </c>
      <c r="C2352" s="2">
        <f t="shared" si="432"/>
        <v>42337.104166666664</v>
      </c>
      <c r="D2352">
        <v>10</v>
      </c>
      <c r="E2352">
        <v>12.7</v>
      </c>
      <c r="F2352">
        <f t="shared" si="433"/>
        <v>2.6999999999999993</v>
      </c>
      <c r="G2352">
        <v>12.3</v>
      </c>
      <c r="H2352">
        <v>10</v>
      </c>
      <c r="I2352">
        <f t="shared" si="434"/>
        <v>2.3000000000000007</v>
      </c>
      <c r="J2352">
        <v>80.7</v>
      </c>
      <c r="K2352">
        <f t="shared" si="435"/>
        <v>8.0700000000000008E-2</v>
      </c>
      <c r="L2352">
        <f t="shared" si="436"/>
        <v>1.0064700000000002E-3</v>
      </c>
      <c r="M2352">
        <f t="shared" si="437"/>
        <v>24.861350725044346</v>
      </c>
      <c r="N2352">
        <f t="shared" si="438"/>
        <v>16.972512647554808</v>
      </c>
      <c r="O2352">
        <f t="shared" si="439"/>
        <v>6.2861157953906712</v>
      </c>
      <c r="P2352">
        <v>17.5</v>
      </c>
      <c r="Q2352">
        <f t="shared" si="440"/>
        <v>1.7500000000000002E-2</v>
      </c>
      <c r="R2352">
        <f t="shared" si="441"/>
        <v>-1.98318909484375E-4</v>
      </c>
      <c r="S2352">
        <f t="shared" si="442"/>
        <v>-3.3443323690451101</v>
      </c>
      <c r="T2352">
        <f t="shared" si="443"/>
        <v>-1.4540575517587431</v>
      </c>
    </row>
    <row r="2353" spans="1:20" x14ac:dyDescent="0.25">
      <c r="A2353" s="1">
        <v>42337</v>
      </c>
      <c r="B2353" s="2">
        <v>0.10486111111111111</v>
      </c>
      <c r="C2353" s="2">
        <f t="shared" si="432"/>
        <v>42337.104861111111</v>
      </c>
      <c r="D2353">
        <v>10</v>
      </c>
      <c r="E2353">
        <v>12.8</v>
      </c>
      <c r="F2353">
        <f t="shared" si="433"/>
        <v>2.8000000000000007</v>
      </c>
      <c r="G2353">
        <v>12.4</v>
      </c>
      <c r="H2353">
        <v>10</v>
      </c>
      <c r="I2353">
        <f t="shared" si="434"/>
        <v>2.4000000000000004</v>
      </c>
      <c r="J2353">
        <v>81.099999999999994</v>
      </c>
      <c r="K2353">
        <f t="shared" si="435"/>
        <v>8.1099999999999992E-2</v>
      </c>
      <c r="L2353">
        <f t="shared" si="436"/>
        <v>1.0113099999999999E-3</v>
      </c>
      <c r="M2353">
        <f t="shared" si="437"/>
        <v>22.951393472799072</v>
      </c>
      <c r="N2353">
        <f t="shared" si="438"/>
        <v>17.054131534569983</v>
      </c>
      <c r="O2353">
        <f t="shared" si="439"/>
        <v>6.0907612623464207</v>
      </c>
      <c r="P2353">
        <v>16.600000000000001</v>
      </c>
      <c r="Q2353">
        <f t="shared" si="440"/>
        <v>1.66E-2</v>
      </c>
      <c r="R2353">
        <f t="shared" si="441"/>
        <v>-2.087136239780781E-4</v>
      </c>
      <c r="S2353">
        <f t="shared" si="442"/>
        <v>-3.5196226640485344</v>
      </c>
      <c r="T2353">
        <f t="shared" si="443"/>
        <v>-1.4665094433535557</v>
      </c>
    </row>
    <row r="2354" spans="1:20" x14ac:dyDescent="0.25">
      <c r="A2354" s="1">
        <v>42337</v>
      </c>
      <c r="B2354" s="2">
        <v>0.10555555555555556</v>
      </c>
      <c r="C2354" s="2">
        <f t="shared" si="432"/>
        <v>42337.105555555558</v>
      </c>
      <c r="D2354">
        <v>10</v>
      </c>
      <c r="E2354">
        <v>12.8</v>
      </c>
      <c r="F2354">
        <f t="shared" si="433"/>
        <v>2.8000000000000007</v>
      </c>
      <c r="G2354">
        <v>12.3</v>
      </c>
      <c r="H2354">
        <v>9.9</v>
      </c>
      <c r="I2354">
        <f t="shared" si="434"/>
        <v>2.4000000000000004</v>
      </c>
      <c r="J2354">
        <v>79.8</v>
      </c>
      <c r="K2354">
        <f t="shared" si="435"/>
        <v>7.9799999999999996E-2</v>
      </c>
      <c r="L2354">
        <f t="shared" si="436"/>
        <v>9.9558000000000003E-4</v>
      </c>
      <c r="M2354">
        <f t="shared" si="437"/>
        <v>22.052651309709855</v>
      </c>
      <c r="N2354">
        <f t="shared" si="438"/>
        <v>16.788870151770659</v>
      </c>
      <c r="O2354">
        <f t="shared" si="439"/>
        <v>5.9960250542038054</v>
      </c>
      <c r="P2354">
        <v>18</v>
      </c>
      <c r="Q2354">
        <f t="shared" si="440"/>
        <v>1.7999999999999999E-2</v>
      </c>
      <c r="R2354">
        <f t="shared" si="441"/>
        <v>-1.9254293553280002E-4</v>
      </c>
      <c r="S2354">
        <f t="shared" si="442"/>
        <v>-3.2469297728971336</v>
      </c>
      <c r="T2354">
        <f t="shared" si="443"/>
        <v>-1.3528874053738054</v>
      </c>
    </row>
    <row r="2355" spans="1:20" x14ac:dyDescent="0.25">
      <c r="A2355" s="1">
        <v>42337</v>
      </c>
      <c r="B2355" s="2">
        <v>0.10625</v>
      </c>
      <c r="C2355" s="2">
        <f t="shared" si="432"/>
        <v>42337.106249999997</v>
      </c>
      <c r="D2355">
        <v>10</v>
      </c>
      <c r="E2355">
        <v>12.7</v>
      </c>
      <c r="F2355">
        <f t="shared" si="433"/>
        <v>2.6999999999999993</v>
      </c>
      <c r="G2355">
        <v>12.3</v>
      </c>
      <c r="H2355">
        <v>9.9</v>
      </c>
      <c r="I2355">
        <f t="shared" si="434"/>
        <v>2.4000000000000004</v>
      </c>
      <c r="J2355">
        <v>77.3</v>
      </c>
      <c r="K2355">
        <f t="shared" si="435"/>
        <v>7.7299999999999994E-2</v>
      </c>
      <c r="L2355">
        <f t="shared" si="436"/>
        <v>9.6532999999999992E-4</v>
      </c>
      <c r="M2355">
        <f t="shared" si="437"/>
        <v>22.365024745357985</v>
      </c>
      <c r="N2355">
        <f t="shared" si="438"/>
        <v>16.278752107925801</v>
      </c>
      <c r="O2355">
        <f t="shared" si="439"/>
        <v>6.0291674473799279</v>
      </c>
      <c r="P2355">
        <v>18.600000000000001</v>
      </c>
      <c r="Q2355">
        <f t="shared" si="440"/>
        <v>1.8600000000000002E-2</v>
      </c>
      <c r="R2355">
        <f t="shared" si="441"/>
        <v>-1.8561069102010047E-4</v>
      </c>
      <c r="S2355">
        <f t="shared" si="442"/>
        <v>-3.1300285163591983</v>
      </c>
      <c r="T2355">
        <f t="shared" si="443"/>
        <v>-1.3041785484829991</v>
      </c>
    </row>
    <row r="2356" spans="1:20" x14ac:dyDescent="0.25">
      <c r="A2356" s="1">
        <v>42337</v>
      </c>
      <c r="B2356" s="2">
        <v>0.10694444444444444</v>
      </c>
      <c r="C2356" s="2">
        <f t="shared" si="432"/>
        <v>42337.106944444444</v>
      </c>
      <c r="D2356">
        <v>10</v>
      </c>
      <c r="E2356">
        <v>12.8</v>
      </c>
      <c r="F2356">
        <f t="shared" si="433"/>
        <v>2.8000000000000007</v>
      </c>
      <c r="G2356">
        <v>12.3</v>
      </c>
      <c r="H2356">
        <v>9.9</v>
      </c>
      <c r="I2356">
        <f t="shared" si="434"/>
        <v>2.4000000000000004</v>
      </c>
      <c r="J2356">
        <v>75.400000000000006</v>
      </c>
      <c r="K2356">
        <f t="shared" si="435"/>
        <v>7.5400000000000009E-2</v>
      </c>
      <c r="L2356">
        <f t="shared" si="436"/>
        <v>9.4234000000000006E-4</v>
      </c>
      <c r="M2356">
        <f t="shared" si="437"/>
        <v>19.143945127101162</v>
      </c>
      <c r="N2356">
        <f t="shared" si="438"/>
        <v>15.891062394603711</v>
      </c>
      <c r="O2356">
        <f t="shared" si="439"/>
        <v>5.6753794266441808</v>
      </c>
      <c r="P2356">
        <v>17.2</v>
      </c>
      <c r="Q2356">
        <f t="shared" si="440"/>
        <v>1.72E-2</v>
      </c>
      <c r="R2356">
        <f t="shared" si="441"/>
        <v>-2.0178410468205569E-4</v>
      </c>
      <c r="S2356">
        <f t="shared" si="442"/>
        <v>-3.4027673639469764</v>
      </c>
      <c r="T2356">
        <f t="shared" si="443"/>
        <v>-1.4178197349779067</v>
      </c>
    </row>
    <row r="2357" spans="1:20" x14ac:dyDescent="0.25">
      <c r="A2357" s="1">
        <v>42337</v>
      </c>
      <c r="B2357" s="2">
        <v>0.1076388888888889</v>
      </c>
      <c r="C2357" s="2">
        <f t="shared" si="432"/>
        <v>42337.107638888891</v>
      </c>
      <c r="D2357">
        <v>10</v>
      </c>
      <c r="E2357">
        <v>12.7</v>
      </c>
      <c r="F2357">
        <f t="shared" si="433"/>
        <v>2.6999999999999993</v>
      </c>
      <c r="G2357">
        <v>12.3</v>
      </c>
      <c r="H2357">
        <v>9.9</v>
      </c>
      <c r="I2357">
        <f t="shared" si="434"/>
        <v>2.4000000000000004</v>
      </c>
      <c r="J2357">
        <v>76.2</v>
      </c>
      <c r="K2357">
        <f t="shared" si="435"/>
        <v>7.6200000000000004E-2</v>
      </c>
      <c r="L2357">
        <f t="shared" si="436"/>
        <v>9.5202000000000004E-4</v>
      </c>
      <c r="M2357">
        <f t="shared" si="437"/>
        <v>21.585660729875549</v>
      </c>
      <c r="N2357">
        <f t="shared" si="438"/>
        <v>16.054300168634065</v>
      </c>
      <c r="O2357">
        <f t="shared" si="439"/>
        <v>5.9460370994940996</v>
      </c>
      <c r="P2357">
        <v>17.8</v>
      </c>
      <c r="Q2357">
        <f t="shared" si="440"/>
        <v>1.78E-2</v>
      </c>
      <c r="R2357">
        <f t="shared" si="441"/>
        <v>-1.948534226228397E-4</v>
      </c>
      <c r="S2357">
        <f t="shared" si="442"/>
        <v>-3.2858924556971285</v>
      </c>
      <c r="T2357">
        <f t="shared" si="443"/>
        <v>-1.3691218565404699</v>
      </c>
    </row>
    <row r="2358" spans="1:20" x14ac:dyDescent="0.25">
      <c r="A2358" s="1">
        <v>42337</v>
      </c>
      <c r="B2358" s="2">
        <v>0.10833333333333334</v>
      </c>
      <c r="C2358" s="2">
        <f t="shared" si="432"/>
        <v>42337.10833333333</v>
      </c>
      <c r="D2358">
        <v>10</v>
      </c>
      <c r="E2358">
        <v>12.7</v>
      </c>
      <c r="F2358">
        <f t="shared" si="433"/>
        <v>2.6999999999999993</v>
      </c>
      <c r="G2358">
        <v>12.3</v>
      </c>
      <c r="H2358">
        <v>10</v>
      </c>
      <c r="I2358">
        <f t="shared" si="434"/>
        <v>2.3000000000000007</v>
      </c>
      <c r="J2358">
        <v>78.8</v>
      </c>
      <c r="K2358">
        <f t="shared" si="435"/>
        <v>7.8799999999999995E-2</v>
      </c>
      <c r="L2358">
        <f t="shared" si="436"/>
        <v>9.834799999999999E-4</v>
      </c>
      <c r="M2358">
        <f t="shared" si="437"/>
        <v>23.450067868523725</v>
      </c>
      <c r="N2358">
        <f t="shared" si="438"/>
        <v>16.584822934232715</v>
      </c>
      <c r="O2358">
        <f t="shared" si="439"/>
        <v>6.1425270126787854</v>
      </c>
      <c r="P2358">
        <v>17</v>
      </c>
      <c r="Q2358">
        <f t="shared" si="440"/>
        <v>1.7000000000000001E-2</v>
      </c>
      <c r="R2358">
        <f t="shared" si="441"/>
        <v>-2.040940732588E-4</v>
      </c>
      <c r="S2358">
        <f t="shared" si="442"/>
        <v>-3.4417213028465432</v>
      </c>
      <c r="T2358">
        <f t="shared" si="443"/>
        <v>-1.4964005664550184</v>
      </c>
    </row>
    <row r="2359" spans="1:20" x14ac:dyDescent="0.25">
      <c r="A2359" s="1">
        <v>42337</v>
      </c>
      <c r="B2359" s="2">
        <v>0.10902777777777778</v>
      </c>
      <c r="C2359" s="2">
        <f t="shared" si="432"/>
        <v>42337.109027777777</v>
      </c>
      <c r="D2359">
        <v>10</v>
      </c>
      <c r="E2359">
        <v>12.7</v>
      </c>
      <c r="F2359">
        <f t="shared" si="433"/>
        <v>2.6999999999999993</v>
      </c>
      <c r="G2359">
        <v>12.3</v>
      </c>
      <c r="H2359">
        <v>10</v>
      </c>
      <c r="I2359">
        <f t="shared" si="434"/>
        <v>2.3000000000000007</v>
      </c>
      <c r="J2359">
        <v>77.2</v>
      </c>
      <c r="K2359">
        <f t="shared" si="435"/>
        <v>7.7200000000000005E-2</v>
      </c>
      <c r="L2359">
        <f t="shared" si="436"/>
        <v>9.6411999999999995E-4</v>
      </c>
      <c r="M2359">
        <f t="shared" si="437"/>
        <v>22.293602342732346</v>
      </c>
      <c r="N2359">
        <f t="shared" si="438"/>
        <v>16.258347386172009</v>
      </c>
      <c r="O2359">
        <f t="shared" si="439"/>
        <v>6.0216101430266713</v>
      </c>
      <c r="P2359">
        <v>17.3</v>
      </c>
      <c r="Q2359">
        <f t="shared" si="440"/>
        <v>1.7299999999999999E-2</v>
      </c>
      <c r="R2359">
        <f t="shared" si="441"/>
        <v>-2.0062907196321151E-4</v>
      </c>
      <c r="S2359">
        <f t="shared" si="442"/>
        <v>-3.3832895777944607</v>
      </c>
      <c r="T2359">
        <f t="shared" si="443"/>
        <v>-1.4709954686062867</v>
      </c>
    </row>
    <row r="2360" spans="1:20" x14ac:dyDescent="0.25">
      <c r="A2360" s="1">
        <v>42337</v>
      </c>
      <c r="B2360" s="2">
        <v>0.10972222222222222</v>
      </c>
      <c r="C2360" s="2">
        <f t="shared" si="432"/>
        <v>42337.109722222223</v>
      </c>
      <c r="D2360">
        <v>10</v>
      </c>
      <c r="E2360">
        <v>12.7</v>
      </c>
      <c r="F2360">
        <f t="shared" si="433"/>
        <v>2.6999999999999993</v>
      </c>
      <c r="G2360">
        <v>12.4</v>
      </c>
      <c r="H2360">
        <v>10</v>
      </c>
      <c r="I2360">
        <f t="shared" si="434"/>
        <v>2.4000000000000004</v>
      </c>
      <c r="J2360">
        <v>77.900000000000006</v>
      </c>
      <c r="K2360">
        <f t="shared" si="435"/>
        <v>7.7900000000000011E-2</v>
      </c>
      <c r="L2360">
        <f t="shared" si="436"/>
        <v>9.7259000000000006E-4</v>
      </c>
      <c r="M2360">
        <f t="shared" si="437"/>
        <v>22.795957900773537</v>
      </c>
      <c r="N2360">
        <f t="shared" si="438"/>
        <v>16.401180438448566</v>
      </c>
      <c r="O2360">
        <f t="shared" si="439"/>
        <v>6.0745112734994704</v>
      </c>
      <c r="P2360">
        <v>18.100000000000001</v>
      </c>
      <c r="Q2360">
        <f t="shared" si="440"/>
        <v>1.8100000000000002E-2</v>
      </c>
      <c r="R2360">
        <f t="shared" si="441"/>
        <v>-1.9138764312507387E-4</v>
      </c>
      <c r="S2360">
        <f t="shared" si="442"/>
        <v>-3.2274476075054617</v>
      </c>
      <c r="T2360">
        <f t="shared" si="443"/>
        <v>-1.3447698364606089</v>
      </c>
    </row>
    <row r="2361" spans="1:20" x14ac:dyDescent="0.25">
      <c r="A2361" s="1">
        <v>42337</v>
      </c>
      <c r="B2361" s="2">
        <v>0.11041666666666666</v>
      </c>
      <c r="C2361" s="2">
        <f t="shared" si="432"/>
        <v>42337.11041666667</v>
      </c>
      <c r="D2361">
        <v>10</v>
      </c>
      <c r="E2361">
        <v>12.7</v>
      </c>
      <c r="F2361">
        <f t="shared" si="433"/>
        <v>2.6999999999999993</v>
      </c>
      <c r="G2361">
        <v>12.3</v>
      </c>
      <c r="H2361">
        <v>10</v>
      </c>
      <c r="I2361">
        <f t="shared" si="434"/>
        <v>2.3000000000000007</v>
      </c>
      <c r="J2361">
        <v>78.099999999999994</v>
      </c>
      <c r="K2361">
        <f t="shared" si="435"/>
        <v>7.8099999999999989E-2</v>
      </c>
      <c r="L2361">
        <f t="shared" si="436"/>
        <v>9.7500999999999979E-4</v>
      </c>
      <c r="M2361">
        <f t="shared" si="437"/>
        <v>22.94051609149744</v>
      </c>
      <c r="N2361">
        <f t="shared" si="438"/>
        <v>16.44198988195615</v>
      </c>
      <c r="O2361">
        <f t="shared" si="439"/>
        <v>6.0896258822059828</v>
      </c>
      <c r="P2361">
        <v>18.600000000000001</v>
      </c>
      <c r="Q2361">
        <f t="shared" si="440"/>
        <v>1.8600000000000002E-2</v>
      </c>
      <c r="R2361">
        <f t="shared" si="441"/>
        <v>-1.8561069102010047E-4</v>
      </c>
      <c r="S2361">
        <f t="shared" si="442"/>
        <v>-3.1300285163591983</v>
      </c>
      <c r="T2361">
        <f t="shared" si="443"/>
        <v>-1.3608819636344336</v>
      </c>
    </row>
    <row r="2362" spans="1:20" x14ac:dyDescent="0.25">
      <c r="A2362" s="1">
        <v>42337</v>
      </c>
      <c r="B2362" s="2">
        <v>0.1111111111111111</v>
      </c>
      <c r="C2362" s="2">
        <f t="shared" si="432"/>
        <v>42337.111111111109</v>
      </c>
      <c r="D2362">
        <v>9.9</v>
      </c>
      <c r="E2362">
        <v>12.7</v>
      </c>
      <c r="F2362">
        <f t="shared" si="433"/>
        <v>2.7999999999999989</v>
      </c>
      <c r="G2362">
        <v>12.3</v>
      </c>
      <c r="H2362">
        <v>9.9</v>
      </c>
      <c r="I2362">
        <f t="shared" si="434"/>
        <v>2.4000000000000004</v>
      </c>
      <c r="J2362">
        <v>76.7</v>
      </c>
      <c r="K2362">
        <f t="shared" si="435"/>
        <v>7.6700000000000004E-2</v>
      </c>
      <c r="L2362">
        <f t="shared" si="436"/>
        <v>9.5806999999999999E-4</v>
      </c>
      <c r="M2362">
        <f t="shared" si="437"/>
        <v>19.98193378836541</v>
      </c>
      <c r="N2362">
        <f t="shared" si="438"/>
        <v>16.156323777403038</v>
      </c>
      <c r="O2362">
        <f t="shared" si="439"/>
        <v>5.7701156347868015</v>
      </c>
      <c r="P2362">
        <v>17.7</v>
      </c>
      <c r="Q2362">
        <f t="shared" si="440"/>
        <v>1.77E-2</v>
      </c>
      <c r="R2362">
        <f t="shared" si="441"/>
        <v>-1.9600861737714749E-4</v>
      </c>
      <c r="S2362">
        <f t="shared" si="442"/>
        <v>-3.3053729743195195</v>
      </c>
      <c r="T2362">
        <f t="shared" si="443"/>
        <v>-1.3772387392997996</v>
      </c>
    </row>
    <row r="2363" spans="1:20" x14ac:dyDescent="0.25">
      <c r="A2363" s="1">
        <v>42337</v>
      </c>
      <c r="B2363" s="2">
        <v>0.11180555555555556</v>
      </c>
      <c r="C2363" s="2">
        <f t="shared" si="432"/>
        <v>42337.111805555556</v>
      </c>
      <c r="D2363">
        <v>9.9</v>
      </c>
      <c r="E2363">
        <v>12.8</v>
      </c>
      <c r="F2363">
        <f t="shared" si="433"/>
        <v>2.9000000000000004</v>
      </c>
      <c r="G2363">
        <v>12.4</v>
      </c>
      <c r="H2363">
        <v>9.9</v>
      </c>
      <c r="I2363">
        <f t="shared" si="434"/>
        <v>2.5</v>
      </c>
      <c r="J2363">
        <v>78.599999999999994</v>
      </c>
      <c r="K2363">
        <f t="shared" si="435"/>
        <v>7.8599999999999989E-2</v>
      </c>
      <c r="L2363">
        <f t="shared" si="436"/>
        <v>9.8105999999999996E-4</v>
      </c>
      <c r="M2363">
        <f t="shared" si="437"/>
        <v>19.402547046519327</v>
      </c>
      <c r="N2363">
        <f t="shared" si="438"/>
        <v>16.544013490725128</v>
      </c>
      <c r="O2363">
        <f t="shared" si="439"/>
        <v>5.7048322381810781</v>
      </c>
      <c r="P2363">
        <v>18.2</v>
      </c>
      <c r="Q2363">
        <f t="shared" si="440"/>
        <v>1.8200000000000001E-2</v>
      </c>
      <c r="R2363">
        <f t="shared" si="441"/>
        <v>-1.9023231809422528E-4</v>
      </c>
      <c r="S2363">
        <f t="shared" si="442"/>
        <v>-3.2079648919768178</v>
      </c>
      <c r="T2363">
        <f t="shared" si="443"/>
        <v>-1.2831859567907271</v>
      </c>
    </row>
    <row r="2364" spans="1:20" x14ac:dyDescent="0.25">
      <c r="A2364" s="1">
        <v>42337</v>
      </c>
      <c r="B2364" s="2">
        <v>0.1125</v>
      </c>
      <c r="C2364" s="2">
        <f t="shared" si="432"/>
        <v>42337.112500000003</v>
      </c>
      <c r="D2364">
        <v>9.9</v>
      </c>
      <c r="E2364">
        <v>12.7</v>
      </c>
      <c r="F2364">
        <f t="shared" si="433"/>
        <v>2.7999999999999989</v>
      </c>
      <c r="G2364">
        <v>12.3</v>
      </c>
      <c r="H2364">
        <v>9.9</v>
      </c>
      <c r="I2364">
        <f t="shared" si="434"/>
        <v>2.4000000000000004</v>
      </c>
      <c r="J2364">
        <v>75.8</v>
      </c>
      <c r="K2364">
        <f t="shared" si="435"/>
        <v>7.5799999999999992E-2</v>
      </c>
      <c r="L2364">
        <f t="shared" si="436"/>
        <v>9.4717999999999983E-4</v>
      </c>
      <c r="M2364">
        <f t="shared" si="437"/>
        <v>19.399875968621551</v>
      </c>
      <c r="N2364">
        <f t="shared" si="438"/>
        <v>15.972681281618884</v>
      </c>
      <c r="O2364">
        <f t="shared" si="439"/>
        <v>5.7045290291496036</v>
      </c>
      <c r="P2364">
        <v>17.2</v>
      </c>
      <c r="Q2364">
        <f t="shared" si="440"/>
        <v>1.72E-2</v>
      </c>
      <c r="R2364">
        <f t="shared" si="441"/>
        <v>-2.0178410468205569E-4</v>
      </c>
      <c r="S2364">
        <f t="shared" si="442"/>
        <v>-3.4027673639469764</v>
      </c>
      <c r="T2364">
        <f t="shared" si="443"/>
        <v>-1.4178197349779067</v>
      </c>
    </row>
    <row r="2365" spans="1:20" x14ac:dyDescent="0.25">
      <c r="A2365" s="1">
        <v>42337</v>
      </c>
      <c r="B2365" s="2">
        <v>0.11319444444444444</v>
      </c>
      <c r="C2365" s="2">
        <f t="shared" si="432"/>
        <v>42337.113194444442</v>
      </c>
      <c r="D2365">
        <v>9.9</v>
      </c>
      <c r="E2365">
        <v>12.7</v>
      </c>
      <c r="F2365">
        <f t="shared" si="433"/>
        <v>2.7999999999999989</v>
      </c>
      <c r="G2365">
        <v>12.3</v>
      </c>
      <c r="H2365">
        <v>9.8000000000000007</v>
      </c>
      <c r="I2365">
        <f t="shared" si="434"/>
        <v>2.5</v>
      </c>
      <c r="J2365">
        <v>73.3</v>
      </c>
      <c r="K2365">
        <f t="shared" si="435"/>
        <v>7.3300000000000004E-2</v>
      </c>
      <c r="L2365">
        <f t="shared" si="436"/>
        <v>9.1693000000000005E-4</v>
      </c>
      <c r="M2365">
        <f t="shared" si="437"/>
        <v>17.828188968260992</v>
      </c>
      <c r="N2365">
        <f t="shared" si="438"/>
        <v>15.462563237774033</v>
      </c>
      <c r="O2365">
        <f t="shared" si="439"/>
        <v>5.522344013490728</v>
      </c>
      <c r="P2365">
        <v>18.3</v>
      </c>
      <c r="Q2365">
        <f t="shared" si="440"/>
        <v>1.83E-2</v>
      </c>
      <c r="R2365">
        <f t="shared" si="441"/>
        <v>-1.8907696040427389E-4</v>
      </c>
      <c r="S2365">
        <f t="shared" si="442"/>
        <v>-3.1884816257044504</v>
      </c>
      <c r="T2365">
        <f t="shared" si="443"/>
        <v>-1.2753926502817801</v>
      </c>
    </row>
    <row r="2366" spans="1:20" x14ac:dyDescent="0.25">
      <c r="A2366" s="1">
        <v>42337</v>
      </c>
      <c r="B2366" s="2">
        <v>0.11388888888888889</v>
      </c>
      <c r="C2366" s="2">
        <f t="shared" si="432"/>
        <v>42337.113888888889</v>
      </c>
      <c r="D2366">
        <v>9.9</v>
      </c>
      <c r="E2366">
        <v>12.8</v>
      </c>
      <c r="F2366">
        <f t="shared" si="433"/>
        <v>2.9000000000000004</v>
      </c>
      <c r="G2366">
        <v>12.3</v>
      </c>
      <c r="H2366">
        <v>9.8000000000000007</v>
      </c>
      <c r="I2366">
        <f t="shared" si="434"/>
        <v>2.5</v>
      </c>
      <c r="J2366">
        <v>71.8</v>
      </c>
      <c r="K2366">
        <f t="shared" si="435"/>
        <v>7.1800000000000003E-2</v>
      </c>
      <c r="L2366">
        <f t="shared" si="436"/>
        <v>8.9877999999999996E-4</v>
      </c>
      <c r="M2366">
        <f t="shared" si="437"/>
        <v>15.41643394011869</v>
      </c>
      <c r="N2366">
        <f t="shared" si="438"/>
        <v>15.156492411467116</v>
      </c>
      <c r="O2366">
        <f t="shared" si="439"/>
        <v>5.2263766936093496</v>
      </c>
      <c r="P2366">
        <v>18.100000000000001</v>
      </c>
      <c r="Q2366">
        <f t="shared" si="440"/>
        <v>1.8100000000000002E-2</v>
      </c>
      <c r="R2366">
        <f t="shared" si="441"/>
        <v>-1.9138764312507387E-4</v>
      </c>
      <c r="S2366">
        <f t="shared" si="442"/>
        <v>-3.2274476075054617</v>
      </c>
      <c r="T2366">
        <f t="shared" si="443"/>
        <v>-1.2909790430021846</v>
      </c>
    </row>
    <row r="2367" spans="1:20" x14ac:dyDescent="0.25">
      <c r="A2367" s="1">
        <v>42337</v>
      </c>
      <c r="B2367" s="2">
        <v>0.11458333333333333</v>
      </c>
      <c r="C2367" s="2">
        <f t="shared" si="432"/>
        <v>42337.114583333336</v>
      </c>
      <c r="D2367">
        <v>9.9</v>
      </c>
      <c r="E2367">
        <v>12.7</v>
      </c>
      <c r="F2367">
        <f t="shared" si="433"/>
        <v>2.7999999999999989</v>
      </c>
      <c r="G2367">
        <v>12.3</v>
      </c>
      <c r="H2367">
        <v>9.8000000000000007</v>
      </c>
      <c r="I2367">
        <f t="shared" si="434"/>
        <v>2.5</v>
      </c>
      <c r="J2367">
        <v>73.599999999999994</v>
      </c>
      <c r="K2367">
        <f t="shared" si="435"/>
        <v>7.3599999999999999E-2</v>
      </c>
      <c r="L2367">
        <f t="shared" si="436"/>
        <v>9.2055999999999995E-4</v>
      </c>
      <c r="M2367">
        <f t="shared" si="437"/>
        <v>18.013286398583578</v>
      </c>
      <c r="N2367">
        <f t="shared" si="438"/>
        <v>15.523777403035412</v>
      </c>
      <c r="O2367">
        <f t="shared" si="439"/>
        <v>5.5442062153697922</v>
      </c>
      <c r="P2367">
        <v>18.100000000000001</v>
      </c>
      <c r="Q2367">
        <f t="shared" si="440"/>
        <v>1.8100000000000002E-2</v>
      </c>
      <c r="R2367">
        <f t="shared" si="441"/>
        <v>-1.9138764312507387E-4</v>
      </c>
      <c r="S2367">
        <f t="shared" si="442"/>
        <v>-3.2274476075054617</v>
      </c>
      <c r="T2367">
        <f t="shared" si="443"/>
        <v>-1.2909790430021846</v>
      </c>
    </row>
    <row r="2368" spans="1:20" x14ac:dyDescent="0.25">
      <c r="A2368" s="1">
        <v>42337</v>
      </c>
      <c r="B2368" s="2">
        <v>0.11527777777777777</v>
      </c>
      <c r="C2368" s="2">
        <f t="shared" si="432"/>
        <v>42337.115277777775</v>
      </c>
      <c r="D2368">
        <v>9.9</v>
      </c>
      <c r="E2368">
        <v>12.7</v>
      </c>
      <c r="F2368">
        <f t="shared" si="433"/>
        <v>2.7999999999999989</v>
      </c>
      <c r="G2368">
        <v>12.3</v>
      </c>
      <c r="H2368">
        <v>9.9</v>
      </c>
      <c r="I2368">
        <f t="shared" si="434"/>
        <v>2.4000000000000004</v>
      </c>
      <c r="J2368">
        <v>75.8</v>
      </c>
      <c r="K2368">
        <f t="shared" si="435"/>
        <v>7.5799999999999992E-2</v>
      </c>
      <c r="L2368">
        <f t="shared" si="436"/>
        <v>9.4717999999999983E-4</v>
      </c>
      <c r="M2368">
        <f t="shared" si="437"/>
        <v>19.399875968621551</v>
      </c>
      <c r="N2368">
        <f t="shared" si="438"/>
        <v>15.972681281618884</v>
      </c>
      <c r="O2368">
        <f t="shared" si="439"/>
        <v>5.7045290291496036</v>
      </c>
      <c r="P2368">
        <v>17.100000000000001</v>
      </c>
      <c r="Q2368">
        <f t="shared" si="440"/>
        <v>1.7100000000000001E-2</v>
      </c>
      <c r="R2368">
        <f t="shared" si="441"/>
        <v>-2.029391051019027E-4</v>
      </c>
      <c r="S2368">
        <f t="shared" si="442"/>
        <v>-3.4222446054283764</v>
      </c>
      <c r="T2368">
        <f t="shared" si="443"/>
        <v>-1.4259352522618234</v>
      </c>
    </row>
    <row r="2369" spans="1:20" x14ac:dyDescent="0.25">
      <c r="A2369" s="1">
        <v>42337</v>
      </c>
      <c r="B2369" s="2">
        <v>0.11597222222222221</v>
      </c>
      <c r="C2369" s="2">
        <f t="shared" si="432"/>
        <v>42337.115972222222</v>
      </c>
      <c r="D2369">
        <v>9.9</v>
      </c>
      <c r="E2369">
        <v>12.7</v>
      </c>
      <c r="F2369">
        <f t="shared" si="433"/>
        <v>2.7999999999999989</v>
      </c>
      <c r="G2369">
        <v>12.3</v>
      </c>
      <c r="H2369">
        <v>9.9</v>
      </c>
      <c r="I2369">
        <f t="shared" si="434"/>
        <v>2.4000000000000004</v>
      </c>
      <c r="J2369">
        <v>74.8</v>
      </c>
      <c r="K2369">
        <f t="shared" si="435"/>
        <v>7.4799999999999991E-2</v>
      </c>
      <c r="L2369">
        <f t="shared" si="436"/>
        <v>9.3507999999999981E-4</v>
      </c>
      <c r="M2369">
        <f t="shared" si="437"/>
        <v>18.763235237293969</v>
      </c>
      <c r="N2369">
        <f t="shared" si="438"/>
        <v>15.768634064080942</v>
      </c>
      <c r="O2369">
        <f t="shared" si="439"/>
        <v>5.6316550228860525</v>
      </c>
      <c r="P2369">
        <v>17</v>
      </c>
      <c r="Q2369">
        <f t="shared" si="440"/>
        <v>1.7000000000000001E-2</v>
      </c>
      <c r="R2369">
        <f t="shared" si="441"/>
        <v>-2.040940732588E-4</v>
      </c>
      <c r="S2369">
        <f t="shared" si="442"/>
        <v>-3.4417213028465432</v>
      </c>
      <c r="T2369">
        <f t="shared" si="443"/>
        <v>-1.4340505428527262</v>
      </c>
    </row>
    <row r="2370" spans="1:20" x14ac:dyDescent="0.25">
      <c r="A2370" s="1">
        <v>42337</v>
      </c>
      <c r="B2370" s="2">
        <v>0.11666666666666665</v>
      </c>
      <c r="C2370" s="2">
        <f t="shared" si="432"/>
        <v>42337.116666666669</v>
      </c>
      <c r="D2370">
        <v>9.9</v>
      </c>
      <c r="E2370">
        <v>12.7</v>
      </c>
      <c r="F2370">
        <f t="shared" si="433"/>
        <v>2.7999999999999989</v>
      </c>
      <c r="G2370">
        <v>12.3</v>
      </c>
      <c r="H2370">
        <v>9.8000000000000007</v>
      </c>
      <c r="I2370">
        <f t="shared" si="434"/>
        <v>2.5</v>
      </c>
      <c r="J2370">
        <v>72.400000000000006</v>
      </c>
      <c r="K2370">
        <f t="shared" si="435"/>
        <v>7.2400000000000006E-2</v>
      </c>
      <c r="L2370">
        <f t="shared" si="436"/>
        <v>9.0603999999999999E-4</v>
      </c>
      <c r="M2370">
        <f t="shared" si="437"/>
        <v>17.278632147745206</v>
      </c>
      <c r="N2370">
        <f t="shared" si="438"/>
        <v>15.278920741989882</v>
      </c>
      <c r="O2370">
        <f t="shared" si="439"/>
        <v>5.456757407853531</v>
      </c>
      <c r="P2370">
        <v>17.8</v>
      </c>
      <c r="Q2370">
        <f t="shared" si="440"/>
        <v>1.78E-2</v>
      </c>
      <c r="R2370">
        <f t="shared" si="441"/>
        <v>-1.948534226228397E-4</v>
      </c>
      <c r="S2370">
        <f t="shared" si="442"/>
        <v>-3.2858924556971285</v>
      </c>
      <c r="T2370">
        <f t="shared" si="443"/>
        <v>-1.3143569822788514</v>
      </c>
    </row>
    <row r="2371" spans="1:20" x14ac:dyDescent="0.25">
      <c r="A2371" s="1">
        <v>42337</v>
      </c>
      <c r="B2371" s="2">
        <v>0.1173611111111111</v>
      </c>
      <c r="C2371" s="2">
        <f t="shared" si="432"/>
        <v>42337.117361111108</v>
      </c>
      <c r="D2371">
        <v>9.9</v>
      </c>
      <c r="E2371">
        <v>12.7</v>
      </c>
      <c r="F2371">
        <f t="shared" si="433"/>
        <v>2.7999999999999989</v>
      </c>
      <c r="G2371">
        <v>12.3</v>
      </c>
      <c r="H2371">
        <v>9.9</v>
      </c>
      <c r="I2371">
        <f t="shared" si="434"/>
        <v>2.4000000000000004</v>
      </c>
      <c r="J2371">
        <v>71.5</v>
      </c>
      <c r="K2371">
        <f t="shared" si="435"/>
        <v>7.1499999999999994E-2</v>
      </c>
      <c r="L2371">
        <f t="shared" si="436"/>
        <v>8.9514999999999983E-4</v>
      </c>
      <c r="M2371">
        <f t="shared" si="437"/>
        <v>16.737678532907452</v>
      </c>
      <c r="N2371">
        <f t="shared" si="438"/>
        <v>15.095278246205732</v>
      </c>
      <c r="O2371">
        <f t="shared" si="439"/>
        <v>5.3911708022163349</v>
      </c>
      <c r="P2371">
        <v>17.7</v>
      </c>
      <c r="Q2371">
        <f t="shared" si="440"/>
        <v>1.77E-2</v>
      </c>
      <c r="R2371">
        <f t="shared" si="441"/>
        <v>-1.9600861737714749E-4</v>
      </c>
      <c r="S2371">
        <f t="shared" si="442"/>
        <v>-3.3053729743195195</v>
      </c>
      <c r="T2371">
        <f t="shared" si="443"/>
        <v>-1.3772387392997996</v>
      </c>
    </row>
    <row r="2372" spans="1:20" x14ac:dyDescent="0.25">
      <c r="A2372" s="1">
        <v>42337</v>
      </c>
      <c r="B2372" s="2">
        <v>0.11805555555555557</v>
      </c>
      <c r="C2372" s="2">
        <f t="shared" si="432"/>
        <v>42337.118055555555</v>
      </c>
      <c r="D2372">
        <v>9.9</v>
      </c>
      <c r="E2372">
        <v>12.8</v>
      </c>
      <c r="F2372">
        <f t="shared" si="433"/>
        <v>2.9000000000000004</v>
      </c>
      <c r="G2372">
        <v>12.3</v>
      </c>
      <c r="H2372">
        <v>9.9</v>
      </c>
      <c r="I2372">
        <f t="shared" si="434"/>
        <v>2.4000000000000004</v>
      </c>
      <c r="J2372">
        <v>72.5</v>
      </c>
      <c r="K2372">
        <f t="shared" si="435"/>
        <v>7.2499999999999995E-2</v>
      </c>
      <c r="L2372">
        <f t="shared" si="436"/>
        <v>9.0724999999999985E-4</v>
      </c>
      <c r="M2372">
        <f t="shared" si="437"/>
        <v>15.805629684771493</v>
      </c>
      <c r="N2372">
        <f t="shared" si="438"/>
        <v>15.299325463743674</v>
      </c>
      <c r="O2372">
        <f t="shared" si="439"/>
        <v>5.2756294702564386</v>
      </c>
      <c r="P2372">
        <v>17.399999999999999</v>
      </c>
      <c r="Q2372">
        <f t="shared" si="440"/>
        <v>1.7399999999999999E-2</v>
      </c>
      <c r="R2372">
        <f t="shared" si="441"/>
        <v>-1.994740069093293E-4</v>
      </c>
      <c r="S2372">
        <f t="shared" si="442"/>
        <v>-3.3638112463630576</v>
      </c>
      <c r="T2372">
        <f t="shared" si="443"/>
        <v>-1.4015880193179404</v>
      </c>
    </row>
    <row r="2373" spans="1:20" x14ac:dyDescent="0.25">
      <c r="A2373" s="1">
        <v>42337</v>
      </c>
      <c r="B2373" s="2">
        <v>0.11875000000000001</v>
      </c>
      <c r="C2373" s="2">
        <f t="shared" si="432"/>
        <v>42337.118750000001</v>
      </c>
      <c r="D2373">
        <v>9.9</v>
      </c>
      <c r="E2373">
        <v>12.8</v>
      </c>
      <c r="F2373">
        <f t="shared" si="433"/>
        <v>2.9000000000000004</v>
      </c>
      <c r="G2373">
        <v>12.4</v>
      </c>
      <c r="H2373">
        <v>9.9</v>
      </c>
      <c r="I2373">
        <f t="shared" si="434"/>
        <v>2.5</v>
      </c>
      <c r="J2373">
        <v>71.2</v>
      </c>
      <c r="K2373">
        <f t="shared" si="435"/>
        <v>7.1199999999999999E-2</v>
      </c>
      <c r="L2373">
        <f t="shared" si="436"/>
        <v>8.9151999999999992E-4</v>
      </c>
      <c r="M2373">
        <f t="shared" si="437"/>
        <v>15.086699122428136</v>
      </c>
      <c r="N2373">
        <f t="shared" si="438"/>
        <v>15.034064080944349</v>
      </c>
      <c r="O2373">
        <f t="shared" si="439"/>
        <v>5.1841600279118438</v>
      </c>
      <c r="P2373">
        <v>17.3</v>
      </c>
      <c r="Q2373">
        <f t="shared" si="440"/>
        <v>1.7299999999999999E-2</v>
      </c>
      <c r="R2373">
        <f t="shared" si="441"/>
        <v>-2.0062907196321151E-4</v>
      </c>
      <c r="S2373">
        <f t="shared" si="442"/>
        <v>-3.3832895777944607</v>
      </c>
      <c r="T2373">
        <f t="shared" si="443"/>
        <v>-1.3533158311177842</v>
      </c>
    </row>
    <row r="2374" spans="1:20" x14ac:dyDescent="0.25">
      <c r="A2374" s="1">
        <v>42337</v>
      </c>
      <c r="B2374" s="2">
        <v>0.11944444444444445</v>
      </c>
      <c r="C2374" s="2">
        <f t="shared" ref="C2374:C2437" si="444">A2374+B2374</f>
        <v>42337.119444444441</v>
      </c>
      <c r="D2374">
        <v>9.9</v>
      </c>
      <c r="E2374">
        <v>12.7</v>
      </c>
      <c r="F2374">
        <f t="shared" ref="F2374:F2437" si="445">E2374-D2374</f>
        <v>2.7999999999999989</v>
      </c>
      <c r="G2374">
        <v>12.3</v>
      </c>
      <c r="H2374">
        <v>9.6999999999999993</v>
      </c>
      <c r="I2374">
        <f t="shared" ref="I2374:I2437" si="446">G2374-H2374</f>
        <v>2.6000000000000014</v>
      </c>
      <c r="J2374">
        <v>73.599999999999994</v>
      </c>
      <c r="K2374">
        <f t="shared" ref="K2374:K2437" si="447">J2374/1000</f>
        <v>7.3599999999999999E-2</v>
      </c>
      <c r="L2374">
        <f t="shared" ref="L2374:L2437" si="448">0.0121*K2374+0.00003</f>
        <v>9.2055999999999995E-4</v>
      </c>
      <c r="M2374">
        <f t="shared" ref="M2374:M2437" si="449">(O2374-1.3)^2</f>
        <v>18.013286398583578</v>
      </c>
      <c r="N2374">
        <f t="shared" ref="N2374:N2437" si="450">L2374*1000000/59.3</f>
        <v>15.523777403035412</v>
      </c>
      <c r="O2374">
        <f t="shared" ref="O2374:O2437" si="451">N2374/(E2374-D2374)</f>
        <v>5.5442062153697922</v>
      </c>
      <c r="P2374">
        <v>17.399999999999999</v>
      </c>
      <c r="Q2374">
        <f t="shared" ref="Q2374:Q2437" si="452">P2374/1000</f>
        <v>1.7399999999999999E-2</v>
      </c>
      <c r="R2374">
        <f t="shared" ref="R2374:R2437" si="453">-0.0028*Q2374^4+0.0062*Q2374^3+0.0013*Q2374^2+0.0115*Q2374-0.0004</f>
        <v>-1.994740069093293E-4</v>
      </c>
      <c r="S2374">
        <f t="shared" ref="S2374:S2437" si="454">R2374*1000000/59.3</f>
        <v>-3.3638112463630576</v>
      </c>
      <c r="T2374">
        <f t="shared" ref="T2374:T2437" si="455">S2374/(G2374-H2374)</f>
        <v>-1.2937735562934829</v>
      </c>
    </row>
    <row r="2375" spans="1:20" x14ac:dyDescent="0.25">
      <c r="A2375" s="1">
        <v>42337</v>
      </c>
      <c r="B2375" s="2">
        <v>0.12013888888888889</v>
      </c>
      <c r="C2375" s="2">
        <f t="shared" si="444"/>
        <v>42337.120138888888</v>
      </c>
      <c r="D2375">
        <v>9.8000000000000007</v>
      </c>
      <c r="E2375">
        <v>12.8</v>
      </c>
      <c r="F2375">
        <f t="shared" si="445"/>
        <v>3</v>
      </c>
      <c r="G2375">
        <v>12.4</v>
      </c>
      <c r="H2375">
        <v>9.9</v>
      </c>
      <c r="I2375">
        <f t="shared" si="446"/>
        <v>2.5</v>
      </c>
      <c r="J2375">
        <v>74.900000000000006</v>
      </c>
      <c r="K2375">
        <f t="shared" si="447"/>
        <v>7.4900000000000008E-2</v>
      </c>
      <c r="L2375">
        <f t="shared" si="448"/>
        <v>9.3629E-4</v>
      </c>
      <c r="M2375">
        <f t="shared" si="449"/>
        <v>15.705471472342529</v>
      </c>
      <c r="N2375">
        <f t="shared" si="450"/>
        <v>15.789038785834739</v>
      </c>
      <c r="O2375">
        <f t="shared" si="451"/>
        <v>5.2630129286115794</v>
      </c>
      <c r="P2375">
        <v>18.2</v>
      </c>
      <c r="Q2375">
        <f t="shared" si="452"/>
        <v>1.8200000000000001E-2</v>
      </c>
      <c r="R2375">
        <f t="shared" si="453"/>
        <v>-1.9023231809422528E-4</v>
      </c>
      <c r="S2375">
        <f t="shared" si="454"/>
        <v>-3.2079648919768178</v>
      </c>
      <c r="T2375">
        <f t="shared" si="455"/>
        <v>-1.2831859567907271</v>
      </c>
    </row>
    <row r="2376" spans="1:20" x14ac:dyDescent="0.25">
      <c r="A2376" s="1">
        <v>42337</v>
      </c>
      <c r="B2376" s="2">
        <v>0.12083333333333333</v>
      </c>
      <c r="C2376" s="2">
        <f t="shared" si="444"/>
        <v>42337.120833333334</v>
      </c>
      <c r="D2376">
        <v>9.8000000000000007</v>
      </c>
      <c r="E2376">
        <v>12.8</v>
      </c>
      <c r="F2376">
        <f t="shared" si="445"/>
        <v>3</v>
      </c>
      <c r="G2376">
        <v>12.3</v>
      </c>
      <c r="H2376">
        <v>9.9</v>
      </c>
      <c r="I2376">
        <f t="shared" si="446"/>
        <v>2.4000000000000004</v>
      </c>
      <c r="J2376">
        <v>72.7</v>
      </c>
      <c r="K2376">
        <f t="shared" si="447"/>
        <v>7.2700000000000001E-2</v>
      </c>
      <c r="L2376">
        <f t="shared" si="448"/>
        <v>9.096699999999999E-4</v>
      </c>
      <c r="M2376">
        <f t="shared" si="449"/>
        <v>14.541854077345432</v>
      </c>
      <c r="N2376">
        <f t="shared" si="450"/>
        <v>15.340134907251263</v>
      </c>
      <c r="O2376">
        <f t="shared" si="451"/>
        <v>5.1133783024170878</v>
      </c>
      <c r="P2376">
        <v>17.399999999999999</v>
      </c>
      <c r="Q2376">
        <f t="shared" si="452"/>
        <v>1.7399999999999999E-2</v>
      </c>
      <c r="R2376">
        <f t="shared" si="453"/>
        <v>-1.994740069093293E-4</v>
      </c>
      <c r="S2376">
        <f t="shared" si="454"/>
        <v>-3.3638112463630576</v>
      </c>
      <c r="T2376">
        <f t="shared" si="455"/>
        <v>-1.4015880193179404</v>
      </c>
    </row>
    <row r="2377" spans="1:20" x14ac:dyDescent="0.25">
      <c r="A2377" s="1">
        <v>42337</v>
      </c>
      <c r="B2377" s="2">
        <v>0.12152777777777778</v>
      </c>
      <c r="C2377" s="2">
        <f t="shared" si="444"/>
        <v>42337.121527777781</v>
      </c>
      <c r="D2377">
        <v>9.8000000000000007</v>
      </c>
      <c r="E2377">
        <v>12.7</v>
      </c>
      <c r="F2377">
        <f t="shared" si="445"/>
        <v>2.8999999999999986</v>
      </c>
      <c r="G2377">
        <v>12.3</v>
      </c>
      <c r="H2377">
        <v>9.8000000000000007</v>
      </c>
      <c r="I2377">
        <f t="shared" si="446"/>
        <v>2.5</v>
      </c>
      <c r="J2377">
        <v>73</v>
      </c>
      <c r="K2377">
        <f t="shared" si="447"/>
        <v>7.2999999999999995E-2</v>
      </c>
      <c r="L2377">
        <f t="shared" si="448"/>
        <v>9.1329999999999992E-4</v>
      </c>
      <c r="M2377">
        <f t="shared" si="449"/>
        <v>16.086597056675508</v>
      </c>
      <c r="N2377">
        <f t="shared" si="450"/>
        <v>15.401349072512648</v>
      </c>
      <c r="O2377">
        <f t="shared" si="451"/>
        <v>5.3108100250043639</v>
      </c>
      <c r="P2377">
        <v>17.7</v>
      </c>
      <c r="Q2377">
        <f t="shared" si="452"/>
        <v>1.77E-2</v>
      </c>
      <c r="R2377">
        <f t="shared" si="453"/>
        <v>-1.9600861737714749E-4</v>
      </c>
      <c r="S2377">
        <f t="shared" si="454"/>
        <v>-3.3053729743195195</v>
      </c>
      <c r="T2377">
        <f t="shared" si="455"/>
        <v>-1.3221491897278077</v>
      </c>
    </row>
    <row r="2378" spans="1:20" x14ac:dyDescent="0.25">
      <c r="A2378" s="1">
        <v>42337</v>
      </c>
      <c r="B2378" s="2">
        <v>0.12222222222222223</v>
      </c>
      <c r="C2378" s="2">
        <f t="shared" si="444"/>
        <v>42337.12222222222</v>
      </c>
      <c r="D2378">
        <v>9.8000000000000007</v>
      </c>
      <c r="E2378">
        <v>12.8</v>
      </c>
      <c r="F2378">
        <f t="shared" si="445"/>
        <v>3</v>
      </c>
      <c r="G2378">
        <v>12.3</v>
      </c>
      <c r="H2378">
        <v>9.8000000000000007</v>
      </c>
      <c r="I2378">
        <f t="shared" si="446"/>
        <v>2.5</v>
      </c>
      <c r="J2378">
        <v>77.3</v>
      </c>
      <c r="K2378">
        <f t="shared" si="447"/>
        <v>7.7299999999999994E-2</v>
      </c>
      <c r="L2378">
        <f t="shared" si="448"/>
        <v>9.6532999999999992E-4</v>
      </c>
      <c r="M2378">
        <f t="shared" si="449"/>
        <v>17.025944861053052</v>
      </c>
      <c r="N2378">
        <f t="shared" si="450"/>
        <v>16.278752107925801</v>
      </c>
      <c r="O2378">
        <f t="shared" si="451"/>
        <v>5.4262507026419335</v>
      </c>
      <c r="P2378">
        <v>17.7</v>
      </c>
      <c r="Q2378">
        <f t="shared" si="452"/>
        <v>1.77E-2</v>
      </c>
      <c r="R2378">
        <f t="shared" si="453"/>
        <v>-1.9600861737714749E-4</v>
      </c>
      <c r="S2378">
        <f t="shared" si="454"/>
        <v>-3.3053729743195195</v>
      </c>
      <c r="T2378">
        <f t="shared" si="455"/>
        <v>-1.3221491897278077</v>
      </c>
    </row>
    <row r="2379" spans="1:20" x14ac:dyDescent="0.25">
      <c r="A2379" s="1">
        <v>42337</v>
      </c>
      <c r="B2379" s="2">
        <v>0.12291666666666667</v>
      </c>
      <c r="C2379" s="2">
        <f t="shared" si="444"/>
        <v>42337.122916666667</v>
      </c>
      <c r="D2379">
        <v>9.8000000000000007</v>
      </c>
      <c r="E2379">
        <v>12.7</v>
      </c>
      <c r="F2379">
        <f t="shared" si="445"/>
        <v>2.8999999999999986</v>
      </c>
      <c r="G2379">
        <v>12.3</v>
      </c>
      <c r="H2379">
        <v>9.8000000000000007</v>
      </c>
      <c r="I2379">
        <f t="shared" si="446"/>
        <v>2.5</v>
      </c>
      <c r="J2379">
        <v>74.599999999999994</v>
      </c>
      <c r="K2379">
        <f t="shared" si="447"/>
        <v>7.46E-2</v>
      </c>
      <c r="L2379">
        <f t="shared" si="448"/>
        <v>9.3265999999999998E-4</v>
      </c>
      <c r="M2379">
        <f t="shared" si="449"/>
        <v>17.002326950819324</v>
      </c>
      <c r="N2379">
        <f t="shared" si="450"/>
        <v>15.727824620573356</v>
      </c>
      <c r="O2379">
        <f t="shared" si="451"/>
        <v>5.4233878001977116</v>
      </c>
      <c r="P2379">
        <v>17.399999999999999</v>
      </c>
      <c r="Q2379">
        <f t="shared" si="452"/>
        <v>1.7399999999999999E-2</v>
      </c>
      <c r="R2379">
        <f t="shared" si="453"/>
        <v>-1.994740069093293E-4</v>
      </c>
      <c r="S2379">
        <f t="shared" si="454"/>
        <v>-3.3638112463630576</v>
      </c>
      <c r="T2379">
        <f t="shared" si="455"/>
        <v>-1.345524498545223</v>
      </c>
    </row>
    <row r="2380" spans="1:20" x14ac:dyDescent="0.25">
      <c r="A2380" s="1">
        <v>42337</v>
      </c>
      <c r="B2380" s="2">
        <v>0.12361111111111112</v>
      </c>
      <c r="C2380" s="2">
        <f t="shared" si="444"/>
        <v>42337.123611111114</v>
      </c>
      <c r="D2380">
        <v>9.9</v>
      </c>
      <c r="E2380">
        <v>12.8</v>
      </c>
      <c r="F2380">
        <f t="shared" si="445"/>
        <v>2.9000000000000004</v>
      </c>
      <c r="G2380">
        <v>12.3</v>
      </c>
      <c r="H2380">
        <v>9.9</v>
      </c>
      <c r="I2380">
        <f t="shared" si="446"/>
        <v>2.4000000000000004</v>
      </c>
      <c r="J2380">
        <v>74.7</v>
      </c>
      <c r="K2380">
        <f t="shared" si="447"/>
        <v>7.4700000000000003E-2</v>
      </c>
      <c r="L2380">
        <f t="shared" si="448"/>
        <v>9.3386999999999995E-4</v>
      </c>
      <c r="M2380">
        <f t="shared" si="449"/>
        <v>17.060401685777293</v>
      </c>
      <c r="N2380">
        <f t="shared" si="450"/>
        <v>15.748229342327148</v>
      </c>
      <c r="O2380">
        <f t="shared" si="451"/>
        <v>5.4304239111472921</v>
      </c>
      <c r="P2380">
        <v>17.8</v>
      </c>
      <c r="Q2380">
        <f t="shared" si="452"/>
        <v>1.78E-2</v>
      </c>
      <c r="R2380">
        <f t="shared" si="453"/>
        <v>-1.948534226228397E-4</v>
      </c>
      <c r="S2380">
        <f t="shared" si="454"/>
        <v>-3.2858924556971285</v>
      </c>
      <c r="T2380">
        <f t="shared" si="455"/>
        <v>-1.3691218565404699</v>
      </c>
    </row>
    <row r="2381" spans="1:20" x14ac:dyDescent="0.25">
      <c r="A2381" s="1">
        <v>42337</v>
      </c>
      <c r="B2381" s="2">
        <v>0.12430555555555556</v>
      </c>
      <c r="C2381" s="2">
        <f t="shared" si="444"/>
        <v>42337.124305555553</v>
      </c>
      <c r="D2381">
        <v>9.8000000000000007</v>
      </c>
      <c r="E2381">
        <v>12.7</v>
      </c>
      <c r="F2381">
        <f t="shared" si="445"/>
        <v>2.8999999999999986</v>
      </c>
      <c r="G2381">
        <v>12.3</v>
      </c>
      <c r="H2381">
        <v>9.6999999999999993</v>
      </c>
      <c r="I2381">
        <f t="shared" si="446"/>
        <v>2.6000000000000014</v>
      </c>
      <c r="J2381">
        <v>76.900000000000006</v>
      </c>
      <c r="K2381">
        <f t="shared" si="447"/>
        <v>7.690000000000001E-2</v>
      </c>
      <c r="L2381">
        <f t="shared" si="448"/>
        <v>9.6049000000000004E-4</v>
      </c>
      <c r="M2381">
        <f t="shared" si="449"/>
        <v>18.363096324644559</v>
      </c>
      <c r="N2381">
        <f t="shared" si="450"/>
        <v>16.197133220910626</v>
      </c>
      <c r="O2381">
        <f t="shared" si="451"/>
        <v>5.58521835203815</v>
      </c>
      <c r="P2381">
        <v>16.100000000000001</v>
      </c>
      <c r="Q2381">
        <f t="shared" si="452"/>
        <v>1.61E-2</v>
      </c>
      <c r="R2381">
        <f t="shared" si="453"/>
        <v>-2.1448734078930749E-4</v>
      </c>
      <c r="S2381">
        <f t="shared" si="454"/>
        <v>-3.616987197121543</v>
      </c>
      <c r="T2381">
        <f t="shared" si="455"/>
        <v>-1.3911489219698234</v>
      </c>
    </row>
    <row r="2382" spans="1:20" x14ac:dyDescent="0.25">
      <c r="A2382" s="1">
        <v>42337</v>
      </c>
      <c r="B2382" s="2">
        <v>0.125</v>
      </c>
      <c r="C2382" s="2">
        <f t="shared" si="444"/>
        <v>42337.125</v>
      </c>
      <c r="D2382">
        <v>9.9</v>
      </c>
      <c r="E2382">
        <v>12.7</v>
      </c>
      <c r="F2382">
        <f t="shared" si="445"/>
        <v>2.7999999999999989</v>
      </c>
      <c r="G2382">
        <v>12.3</v>
      </c>
      <c r="H2382">
        <v>9.8000000000000007</v>
      </c>
      <c r="I2382">
        <f t="shared" si="446"/>
        <v>2.5</v>
      </c>
      <c r="J2382">
        <v>75.3</v>
      </c>
      <c r="K2382">
        <f t="shared" si="447"/>
        <v>7.5299999999999992E-2</v>
      </c>
      <c r="L2382">
        <f t="shared" si="448"/>
        <v>9.4112999999999987E-4</v>
      </c>
      <c r="M2382">
        <f t="shared" si="449"/>
        <v>19.080227947760537</v>
      </c>
      <c r="N2382">
        <f t="shared" si="450"/>
        <v>15.870657672849914</v>
      </c>
      <c r="O2382">
        <f t="shared" si="451"/>
        <v>5.6680920260178285</v>
      </c>
      <c r="P2382">
        <v>17.2</v>
      </c>
      <c r="Q2382">
        <f t="shared" si="452"/>
        <v>1.72E-2</v>
      </c>
      <c r="R2382">
        <f t="shared" si="453"/>
        <v>-2.0178410468205569E-4</v>
      </c>
      <c r="S2382">
        <f t="shared" si="454"/>
        <v>-3.4027673639469764</v>
      </c>
      <c r="T2382">
        <f t="shared" si="455"/>
        <v>-1.3611069455787905</v>
      </c>
    </row>
    <row r="2383" spans="1:20" x14ac:dyDescent="0.25">
      <c r="A2383" s="1">
        <v>42337</v>
      </c>
      <c r="B2383" s="2">
        <v>0.12569444444444444</v>
      </c>
      <c r="C2383" s="2">
        <f t="shared" si="444"/>
        <v>42337.125694444447</v>
      </c>
      <c r="D2383">
        <v>9.9</v>
      </c>
      <c r="E2383">
        <v>12.8</v>
      </c>
      <c r="F2383">
        <f t="shared" si="445"/>
        <v>2.9000000000000004</v>
      </c>
      <c r="G2383">
        <v>12.4</v>
      </c>
      <c r="H2383">
        <v>10</v>
      </c>
      <c r="I2383">
        <f t="shared" si="446"/>
        <v>2.4000000000000004</v>
      </c>
      <c r="J2383">
        <v>75.3</v>
      </c>
      <c r="K2383">
        <f t="shared" si="447"/>
        <v>7.5299999999999992E-2</v>
      </c>
      <c r="L2383">
        <f t="shared" si="448"/>
        <v>9.4112999999999987E-4</v>
      </c>
      <c r="M2383">
        <f t="shared" si="449"/>
        <v>17.410929383531681</v>
      </c>
      <c r="N2383">
        <f t="shared" si="450"/>
        <v>15.870657672849914</v>
      </c>
      <c r="O2383">
        <f t="shared" si="451"/>
        <v>5.472640576844797</v>
      </c>
      <c r="P2383">
        <v>18.600000000000001</v>
      </c>
      <c r="Q2383">
        <f t="shared" si="452"/>
        <v>1.8600000000000002E-2</v>
      </c>
      <c r="R2383">
        <f t="shared" si="453"/>
        <v>-1.8561069102010047E-4</v>
      </c>
      <c r="S2383">
        <f t="shared" si="454"/>
        <v>-3.1300285163591983</v>
      </c>
      <c r="T2383">
        <f t="shared" si="455"/>
        <v>-1.3041785484829991</v>
      </c>
    </row>
    <row r="2384" spans="1:20" x14ac:dyDescent="0.25">
      <c r="A2384" s="1">
        <v>42337</v>
      </c>
      <c r="B2384" s="2">
        <v>0.12638888888888888</v>
      </c>
      <c r="C2384" s="2">
        <f t="shared" si="444"/>
        <v>42337.126388888886</v>
      </c>
      <c r="D2384">
        <v>10</v>
      </c>
      <c r="E2384">
        <v>12.8</v>
      </c>
      <c r="F2384">
        <f t="shared" si="445"/>
        <v>2.8000000000000007</v>
      </c>
      <c r="G2384">
        <v>12.3</v>
      </c>
      <c r="H2384">
        <v>9.9</v>
      </c>
      <c r="I2384">
        <f t="shared" si="446"/>
        <v>2.4000000000000004</v>
      </c>
      <c r="J2384">
        <v>73.3</v>
      </c>
      <c r="K2384">
        <f t="shared" si="447"/>
        <v>7.3300000000000004E-2</v>
      </c>
      <c r="L2384">
        <f t="shared" si="448"/>
        <v>9.1693000000000005E-4</v>
      </c>
      <c r="M2384">
        <f t="shared" si="449"/>
        <v>17.82818896826096</v>
      </c>
      <c r="N2384">
        <f t="shared" si="450"/>
        <v>15.462563237774033</v>
      </c>
      <c r="O2384">
        <f t="shared" si="451"/>
        <v>5.5223440134907245</v>
      </c>
      <c r="P2384">
        <v>18</v>
      </c>
      <c r="Q2384">
        <f t="shared" si="452"/>
        <v>1.7999999999999999E-2</v>
      </c>
      <c r="R2384">
        <f t="shared" si="453"/>
        <v>-1.9254293553280002E-4</v>
      </c>
      <c r="S2384">
        <f t="shared" si="454"/>
        <v>-3.2469297728971336</v>
      </c>
      <c r="T2384">
        <f t="shared" si="455"/>
        <v>-1.3528874053738054</v>
      </c>
    </row>
    <row r="2385" spans="1:20" x14ac:dyDescent="0.25">
      <c r="A2385" s="1">
        <v>42337</v>
      </c>
      <c r="B2385" s="2">
        <v>0.12708333333333333</v>
      </c>
      <c r="C2385" s="2">
        <f t="shared" si="444"/>
        <v>42337.127083333333</v>
      </c>
      <c r="D2385">
        <v>10</v>
      </c>
      <c r="E2385">
        <v>12.8</v>
      </c>
      <c r="F2385">
        <f t="shared" si="445"/>
        <v>2.8000000000000007</v>
      </c>
      <c r="G2385">
        <v>12.3</v>
      </c>
      <c r="H2385">
        <v>10</v>
      </c>
      <c r="I2385">
        <f t="shared" si="446"/>
        <v>2.3000000000000007</v>
      </c>
      <c r="J2385">
        <v>77.2</v>
      </c>
      <c r="K2385">
        <f t="shared" si="447"/>
        <v>7.7200000000000005E-2</v>
      </c>
      <c r="L2385">
        <f t="shared" si="448"/>
        <v>9.6411999999999995E-4</v>
      </c>
      <c r="M2385">
        <f t="shared" si="449"/>
        <v>20.309016678330849</v>
      </c>
      <c r="N2385">
        <f t="shared" si="450"/>
        <v>16.258347386172009</v>
      </c>
      <c r="O2385">
        <f t="shared" si="451"/>
        <v>5.806552637918573</v>
      </c>
      <c r="P2385">
        <v>18.2</v>
      </c>
      <c r="Q2385">
        <f t="shared" si="452"/>
        <v>1.8200000000000001E-2</v>
      </c>
      <c r="R2385">
        <f t="shared" si="453"/>
        <v>-1.9023231809422528E-4</v>
      </c>
      <c r="S2385">
        <f t="shared" si="454"/>
        <v>-3.2079648919768178</v>
      </c>
      <c r="T2385">
        <f t="shared" si="455"/>
        <v>-1.3947673443377464</v>
      </c>
    </row>
    <row r="2386" spans="1:20" x14ac:dyDescent="0.25">
      <c r="A2386" s="1">
        <v>42337</v>
      </c>
      <c r="B2386" s="2">
        <v>0.1277777777777778</v>
      </c>
      <c r="C2386" s="2">
        <f t="shared" si="444"/>
        <v>42337.12777777778</v>
      </c>
      <c r="D2386">
        <v>10</v>
      </c>
      <c r="E2386">
        <v>12.7</v>
      </c>
      <c r="F2386">
        <f t="shared" si="445"/>
        <v>2.6999999999999993</v>
      </c>
      <c r="G2386">
        <v>12.3</v>
      </c>
      <c r="H2386">
        <v>9.9</v>
      </c>
      <c r="I2386">
        <f t="shared" si="446"/>
        <v>2.4000000000000004</v>
      </c>
      <c r="J2386">
        <v>77.2</v>
      </c>
      <c r="K2386">
        <f t="shared" si="447"/>
        <v>7.7200000000000005E-2</v>
      </c>
      <c r="L2386">
        <f t="shared" si="448"/>
        <v>9.6411999999999995E-4</v>
      </c>
      <c r="M2386">
        <f t="shared" si="449"/>
        <v>22.293602342732346</v>
      </c>
      <c r="N2386">
        <f t="shared" si="450"/>
        <v>16.258347386172009</v>
      </c>
      <c r="O2386">
        <f t="shared" si="451"/>
        <v>6.0216101430266713</v>
      </c>
      <c r="P2386">
        <v>17.5</v>
      </c>
      <c r="Q2386">
        <f t="shared" si="452"/>
        <v>1.7500000000000002E-2</v>
      </c>
      <c r="R2386">
        <f t="shared" si="453"/>
        <v>-1.98318909484375E-4</v>
      </c>
      <c r="S2386">
        <f t="shared" si="454"/>
        <v>-3.3443323690451101</v>
      </c>
      <c r="T2386">
        <f t="shared" si="455"/>
        <v>-1.3934718204354624</v>
      </c>
    </row>
    <row r="2387" spans="1:20" x14ac:dyDescent="0.25">
      <c r="A2387" s="1">
        <v>42337</v>
      </c>
      <c r="B2387" s="2">
        <v>0.12847222222222224</v>
      </c>
      <c r="C2387" s="2">
        <f t="shared" si="444"/>
        <v>42337.128472222219</v>
      </c>
      <c r="D2387">
        <v>10</v>
      </c>
      <c r="E2387">
        <v>12.7</v>
      </c>
      <c r="F2387">
        <f t="shared" si="445"/>
        <v>2.6999999999999993</v>
      </c>
      <c r="G2387">
        <v>12.3</v>
      </c>
      <c r="H2387">
        <v>10</v>
      </c>
      <c r="I2387">
        <f t="shared" si="446"/>
        <v>2.3000000000000007</v>
      </c>
      <c r="J2387">
        <v>74.599999999999994</v>
      </c>
      <c r="K2387">
        <f t="shared" si="447"/>
        <v>7.46E-2</v>
      </c>
      <c r="L2387">
        <f t="shared" si="448"/>
        <v>9.3265999999999998E-4</v>
      </c>
      <c r="M2387">
        <f t="shared" si="449"/>
        <v>20.476713094525184</v>
      </c>
      <c r="N2387">
        <f t="shared" si="450"/>
        <v>15.727824620573356</v>
      </c>
      <c r="O2387">
        <f t="shared" si="451"/>
        <v>5.8251202298419855</v>
      </c>
      <c r="P2387">
        <v>17.3</v>
      </c>
      <c r="Q2387">
        <f t="shared" si="452"/>
        <v>1.7299999999999999E-2</v>
      </c>
      <c r="R2387">
        <f t="shared" si="453"/>
        <v>-2.0062907196321151E-4</v>
      </c>
      <c r="S2387">
        <f t="shared" si="454"/>
        <v>-3.3832895777944607</v>
      </c>
      <c r="T2387">
        <f t="shared" si="455"/>
        <v>-1.4709954686062867</v>
      </c>
    </row>
    <row r="2388" spans="1:20" x14ac:dyDescent="0.25">
      <c r="A2388" s="1">
        <v>42337</v>
      </c>
      <c r="B2388" s="2">
        <v>0.12916666666666668</v>
      </c>
      <c r="C2388" s="2">
        <f t="shared" si="444"/>
        <v>42337.129166666666</v>
      </c>
      <c r="D2388">
        <v>10</v>
      </c>
      <c r="E2388">
        <v>12.7</v>
      </c>
      <c r="F2388">
        <f t="shared" si="445"/>
        <v>2.6999999999999993</v>
      </c>
      <c r="G2388">
        <v>12.3</v>
      </c>
      <c r="H2388">
        <v>9.9</v>
      </c>
      <c r="I2388">
        <f t="shared" si="446"/>
        <v>2.4000000000000004</v>
      </c>
      <c r="J2388">
        <v>81.099999999999994</v>
      </c>
      <c r="K2388">
        <f t="shared" si="447"/>
        <v>8.1099999999999992E-2</v>
      </c>
      <c r="L2388">
        <f t="shared" si="448"/>
        <v>1.0113099999999999E-3</v>
      </c>
      <c r="M2388">
        <f t="shared" si="449"/>
        <v>25.163717287480541</v>
      </c>
      <c r="N2388">
        <f t="shared" si="450"/>
        <v>17.054131534569983</v>
      </c>
      <c r="O2388">
        <f t="shared" si="451"/>
        <v>6.3163450128036986</v>
      </c>
      <c r="P2388">
        <v>16.5</v>
      </c>
      <c r="Q2388">
        <f t="shared" si="452"/>
        <v>1.6500000000000001E-2</v>
      </c>
      <c r="R2388">
        <f t="shared" si="453"/>
        <v>-2.0986843136117501E-4</v>
      </c>
      <c r="S2388">
        <f t="shared" si="454"/>
        <v>-3.5390966502727661</v>
      </c>
      <c r="T2388">
        <f t="shared" si="455"/>
        <v>-1.4746236042803189</v>
      </c>
    </row>
    <row r="2389" spans="1:20" x14ac:dyDescent="0.25">
      <c r="A2389" s="1">
        <v>42337</v>
      </c>
      <c r="B2389" s="2">
        <v>0.12986111111111112</v>
      </c>
      <c r="C2389" s="2">
        <f t="shared" si="444"/>
        <v>42337.129861111112</v>
      </c>
      <c r="D2389">
        <v>10</v>
      </c>
      <c r="E2389">
        <v>12.8</v>
      </c>
      <c r="F2389">
        <f t="shared" si="445"/>
        <v>2.8000000000000007</v>
      </c>
      <c r="G2389">
        <v>12.4</v>
      </c>
      <c r="H2389">
        <v>10.1</v>
      </c>
      <c r="I2389">
        <f t="shared" si="446"/>
        <v>2.3000000000000007</v>
      </c>
      <c r="J2389">
        <v>77</v>
      </c>
      <c r="K2389">
        <f t="shared" si="447"/>
        <v>7.6999999999999999E-2</v>
      </c>
      <c r="L2389">
        <f t="shared" si="448"/>
        <v>9.616999999999999E-4</v>
      </c>
      <c r="M2389">
        <f t="shared" si="449"/>
        <v>20.177864885097321</v>
      </c>
      <c r="N2389">
        <f t="shared" si="450"/>
        <v>16.217537942664418</v>
      </c>
      <c r="O2389">
        <f t="shared" si="451"/>
        <v>5.7919778366658621</v>
      </c>
      <c r="P2389">
        <v>18</v>
      </c>
      <c r="Q2389">
        <f t="shared" si="452"/>
        <v>1.7999999999999999E-2</v>
      </c>
      <c r="R2389">
        <f t="shared" si="453"/>
        <v>-1.9254293553280002E-4</v>
      </c>
      <c r="S2389">
        <f t="shared" si="454"/>
        <v>-3.2469297728971336</v>
      </c>
      <c r="T2389">
        <f t="shared" si="455"/>
        <v>-1.4117085969117968</v>
      </c>
    </row>
    <row r="2390" spans="1:20" x14ac:dyDescent="0.25">
      <c r="A2390" s="1">
        <v>42337</v>
      </c>
      <c r="B2390" s="2">
        <v>0.13055555555555556</v>
      </c>
      <c r="C2390" s="2">
        <f t="shared" si="444"/>
        <v>42337.130555555559</v>
      </c>
      <c r="D2390">
        <v>10</v>
      </c>
      <c r="E2390">
        <v>12.7</v>
      </c>
      <c r="F2390">
        <f t="shared" si="445"/>
        <v>2.6999999999999993</v>
      </c>
      <c r="G2390">
        <v>12.3</v>
      </c>
      <c r="H2390">
        <v>10</v>
      </c>
      <c r="I2390">
        <f t="shared" si="446"/>
        <v>2.3000000000000007</v>
      </c>
      <c r="J2390">
        <v>75.2</v>
      </c>
      <c r="K2390">
        <f t="shared" si="447"/>
        <v>7.5200000000000003E-2</v>
      </c>
      <c r="L2390">
        <f t="shared" si="448"/>
        <v>9.3992000000000001E-4</v>
      </c>
      <c r="M2390">
        <f t="shared" si="449"/>
        <v>20.889141686836304</v>
      </c>
      <c r="N2390">
        <f t="shared" si="450"/>
        <v>15.850252951096122</v>
      </c>
      <c r="O2390">
        <f t="shared" si="451"/>
        <v>5.870464055961528</v>
      </c>
      <c r="P2390">
        <v>17.3</v>
      </c>
      <c r="Q2390">
        <f t="shared" si="452"/>
        <v>1.7299999999999999E-2</v>
      </c>
      <c r="R2390">
        <f t="shared" si="453"/>
        <v>-2.0062907196321151E-4</v>
      </c>
      <c r="S2390">
        <f t="shared" si="454"/>
        <v>-3.3832895777944607</v>
      </c>
      <c r="T2390">
        <f t="shared" si="455"/>
        <v>-1.4709954686062867</v>
      </c>
    </row>
    <row r="2391" spans="1:20" x14ac:dyDescent="0.25">
      <c r="A2391" s="1">
        <v>42337</v>
      </c>
      <c r="B2391" s="2">
        <v>0.13125000000000001</v>
      </c>
      <c r="C2391" s="2">
        <f t="shared" si="444"/>
        <v>42337.131249999999</v>
      </c>
      <c r="D2391">
        <v>10</v>
      </c>
      <c r="E2391">
        <v>12.7</v>
      </c>
      <c r="F2391">
        <f t="shared" si="445"/>
        <v>2.6999999999999993</v>
      </c>
      <c r="G2391">
        <v>12.3</v>
      </c>
      <c r="H2391">
        <v>9.9</v>
      </c>
      <c r="I2391">
        <f t="shared" si="446"/>
        <v>2.4000000000000004</v>
      </c>
      <c r="J2391">
        <v>76.8</v>
      </c>
      <c r="K2391">
        <f t="shared" si="447"/>
        <v>7.6799999999999993E-2</v>
      </c>
      <c r="L2391">
        <f t="shared" si="448"/>
        <v>9.5927999999999986E-4</v>
      </c>
      <c r="M2391">
        <f t="shared" si="449"/>
        <v>22.009054989211506</v>
      </c>
      <c r="N2391">
        <f t="shared" si="450"/>
        <v>16.176728499156827</v>
      </c>
      <c r="O2391">
        <f t="shared" si="451"/>
        <v>5.9913809256136412</v>
      </c>
      <c r="P2391">
        <v>18.8</v>
      </c>
      <c r="Q2391">
        <f t="shared" si="452"/>
        <v>1.8800000000000001E-2</v>
      </c>
      <c r="R2391">
        <f t="shared" si="453"/>
        <v>-1.8329968080913411E-4</v>
      </c>
      <c r="S2391">
        <f t="shared" si="454"/>
        <v>-3.0910570119584171</v>
      </c>
      <c r="T2391">
        <f t="shared" si="455"/>
        <v>-1.2879404216493402</v>
      </c>
    </row>
    <row r="2392" spans="1:20" x14ac:dyDescent="0.25">
      <c r="A2392" s="1">
        <v>42337</v>
      </c>
      <c r="B2392" s="2">
        <v>0.13194444444444445</v>
      </c>
      <c r="C2392" s="2">
        <f t="shared" si="444"/>
        <v>42337.131944444445</v>
      </c>
      <c r="D2392">
        <v>9.9</v>
      </c>
      <c r="E2392">
        <v>12.7</v>
      </c>
      <c r="F2392">
        <f t="shared" si="445"/>
        <v>2.7999999999999989</v>
      </c>
      <c r="G2392">
        <v>12.3</v>
      </c>
      <c r="H2392">
        <v>9.9</v>
      </c>
      <c r="I2392">
        <f t="shared" si="446"/>
        <v>2.4000000000000004</v>
      </c>
      <c r="J2392">
        <v>77.5</v>
      </c>
      <c r="K2392">
        <f t="shared" si="447"/>
        <v>7.7499999999999999E-2</v>
      </c>
      <c r="L2392">
        <f t="shared" si="448"/>
        <v>9.6774999999999997E-4</v>
      </c>
      <c r="M2392">
        <f t="shared" si="449"/>
        <v>20.506540961299503</v>
      </c>
      <c r="N2392">
        <f t="shared" si="450"/>
        <v>16.319561551433392</v>
      </c>
      <c r="O2392">
        <f t="shared" si="451"/>
        <v>5.8284148397976416</v>
      </c>
      <c r="P2392">
        <v>17.600000000000001</v>
      </c>
      <c r="Q2392">
        <f t="shared" si="452"/>
        <v>1.7600000000000001E-2</v>
      </c>
      <c r="R2392">
        <f t="shared" si="453"/>
        <v>-1.9716377965232128E-4</v>
      </c>
      <c r="S2392">
        <f t="shared" si="454"/>
        <v>-3.3248529452330744</v>
      </c>
      <c r="T2392">
        <f t="shared" si="455"/>
        <v>-1.3853553938471141</v>
      </c>
    </row>
    <row r="2393" spans="1:20" x14ac:dyDescent="0.25">
      <c r="A2393" s="1">
        <v>42337</v>
      </c>
      <c r="B2393" s="2">
        <v>0.13263888888888889</v>
      </c>
      <c r="C2393" s="2">
        <f t="shared" si="444"/>
        <v>42337.132638888892</v>
      </c>
      <c r="D2393">
        <v>10</v>
      </c>
      <c r="E2393">
        <v>12.8</v>
      </c>
      <c r="F2393">
        <f t="shared" si="445"/>
        <v>2.8000000000000007</v>
      </c>
      <c r="G2393">
        <v>12.3</v>
      </c>
      <c r="H2393">
        <v>10</v>
      </c>
      <c r="I2393">
        <f t="shared" si="446"/>
        <v>2.3000000000000007</v>
      </c>
      <c r="J2393">
        <v>74.400000000000006</v>
      </c>
      <c r="K2393">
        <f t="shared" si="447"/>
        <v>7.4400000000000008E-2</v>
      </c>
      <c r="L2393">
        <f t="shared" si="448"/>
        <v>9.3024000000000004E-4</v>
      </c>
      <c r="M2393">
        <f t="shared" si="449"/>
        <v>18.511552892404708</v>
      </c>
      <c r="N2393">
        <f t="shared" si="450"/>
        <v>15.687015177065769</v>
      </c>
      <c r="O2393">
        <f t="shared" si="451"/>
        <v>5.6025054203806306</v>
      </c>
      <c r="P2393">
        <v>18.3</v>
      </c>
      <c r="Q2393">
        <f t="shared" si="452"/>
        <v>1.83E-2</v>
      </c>
      <c r="R2393">
        <f t="shared" si="453"/>
        <v>-1.8907696040427389E-4</v>
      </c>
      <c r="S2393">
        <f t="shared" si="454"/>
        <v>-3.1884816257044504</v>
      </c>
      <c r="T2393">
        <f t="shared" si="455"/>
        <v>-1.3862963590019346</v>
      </c>
    </row>
    <row r="2394" spans="1:20" x14ac:dyDescent="0.25">
      <c r="A2394" s="1">
        <v>42337</v>
      </c>
      <c r="B2394" s="2">
        <v>0.13333333333333333</v>
      </c>
      <c r="C2394" s="2">
        <f t="shared" si="444"/>
        <v>42337.133333333331</v>
      </c>
      <c r="D2394">
        <v>10</v>
      </c>
      <c r="E2394">
        <v>12.8</v>
      </c>
      <c r="F2394">
        <f t="shared" si="445"/>
        <v>2.8000000000000007</v>
      </c>
      <c r="G2394">
        <v>12.3</v>
      </c>
      <c r="H2394">
        <v>9.9</v>
      </c>
      <c r="I2394">
        <f t="shared" si="446"/>
        <v>2.4000000000000004</v>
      </c>
      <c r="J2394">
        <v>74</v>
      </c>
      <c r="K2394">
        <f t="shared" si="447"/>
        <v>7.3999999999999996E-2</v>
      </c>
      <c r="L2394">
        <f t="shared" si="448"/>
        <v>9.2539999999999994E-4</v>
      </c>
      <c r="M2394">
        <f t="shared" si="449"/>
        <v>18.261569946167903</v>
      </c>
      <c r="N2394">
        <f t="shared" si="450"/>
        <v>15.60539629005059</v>
      </c>
      <c r="O2394">
        <f t="shared" si="451"/>
        <v>5.5733558178752096</v>
      </c>
      <c r="P2394">
        <v>18.600000000000001</v>
      </c>
      <c r="Q2394">
        <f t="shared" si="452"/>
        <v>1.8600000000000002E-2</v>
      </c>
      <c r="R2394">
        <f t="shared" si="453"/>
        <v>-1.8561069102010047E-4</v>
      </c>
      <c r="S2394">
        <f t="shared" si="454"/>
        <v>-3.1300285163591983</v>
      </c>
      <c r="T2394">
        <f t="shared" si="455"/>
        <v>-1.3041785484829991</v>
      </c>
    </row>
    <row r="2395" spans="1:20" x14ac:dyDescent="0.25">
      <c r="A2395" s="1">
        <v>42337</v>
      </c>
      <c r="B2395" s="2">
        <v>0.13402777777777777</v>
      </c>
      <c r="C2395" s="2">
        <f t="shared" si="444"/>
        <v>42337.134027777778</v>
      </c>
      <c r="D2395">
        <v>10</v>
      </c>
      <c r="E2395">
        <v>12.8</v>
      </c>
      <c r="F2395">
        <f t="shared" si="445"/>
        <v>2.8000000000000007</v>
      </c>
      <c r="G2395">
        <v>12.3</v>
      </c>
      <c r="H2395">
        <v>10</v>
      </c>
      <c r="I2395">
        <f t="shared" si="446"/>
        <v>2.3000000000000007</v>
      </c>
      <c r="J2395">
        <v>76.2</v>
      </c>
      <c r="K2395">
        <f t="shared" si="447"/>
        <v>7.6200000000000004E-2</v>
      </c>
      <c r="L2395">
        <f t="shared" si="448"/>
        <v>9.5202000000000004E-4</v>
      </c>
      <c r="M2395">
        <f t="shared" si="449"/>
        <v>19.657506208794349</v>
      </c>
      <c r="N2395">
        <f t="shared" si="450"/>
        <v>16.054300168634065</v>
      </c>
      <c r="O2395">
        <f t="shared" si="451"/>
        <v>5.7336786316550219</v>
      </c>
      <c r="P2395">
        <v>17.7</v>
      </c>
      <c r="Q2395">
        <f t="shared" si="452"/>
        <v>1.77E-2</v>
      </c>
      <c r="R2395">
        <f t="shared" si="453"/>
        <v>-1.9600861737714749E-4</v>
      </c>
      <c r="S2395">
        <f t="shared" si="454"/>
        <v>-3.3053729743195195</v>
      </c>
      <c r="T2395">
        <f t="shared" si="455"/>
        <v>-1.4371186844867472</v>
      </c>
    </row>
    <row r="2396" spans="1:20" x14ac:dyDescent="0.25">
      <c r="A2396" s="1">
        <v>42337</v>
      </c>
      <c r="B2396" s="2">
        <v>0.13472222222222222</v>
      </c>
      <c r="C2396" s="2">
        <f t="shared" si="444"/>
        <v>42337.134722222225</v>
      </c>
      <c r="D2396">
        <v>10</v>
      </c>
      <c r="E2396">
        <v>12.8</v>
      </c>
      <c r="F2396">
        <f t="shared" si="445"/>
        <v>2.8000000000000007</v>
      </c>
      <c r="G2396">
        <v>12.3</v>
      </c>
      <c r="H2396">
        <v>10</v>
      </c>
      <c r="I2396">
        <f t="shared" si="446"/>
        <v>2.3000000000000007</v>
      </c>
      <c r="J2396">
        <v>74.3</v>
      </c>
      <c r="K2396">
        <f t="shared" si="447"/>
        <v>7.4299999999999991E-2</v>
      </c>
      <c r="L2396">
        <f t="shared" si="448"/>
        <v>9.2902999999999985E-4</v>
      </c>
      <c r="M2396">
        <f t="shared" si="449"/>
        <v>18.448897837221828</v>
      </c>
      <c r="N2396">
        <f t="shared" si="450"/>
        <v>15.666610455311972</v>
      </c>
      <c r="O2396">
        <f t="shared" si="451"/>
        <v>5.5952180197542738</v>
      </c>
      <c r="P2396">
        <v>18.8</v>
      </c>
      <c r="Q2396">
        <f t="shared" si="452"/>
        <v>1.8800000000000001E-2</v>
      </c>
      <c r="R2396">
        <f t="shared" si="453"/>
        <v>-1.8329968080913411E-4</v>
      </c>
      <c r="S2396">
        <f t="shared" si="454"/>
        <v>-3.0910570119584171</v>
      </c>
      <c r="T2396">
        <f t="shared" si="455"/>
        <v>-1.343937831286268</v>
      </c>
    </row>
    <row r="2397" spans="1:20" x14ac:dyDescent="0.25">
      <c r="A2397" s="1">
        <v>42337</v>
      </c>
      <c r="B2397" s="2">
        <v>0.13541666666666666</v>
      </c>
      <c r="C2397" s="2">
        <f t="shared" si="444"/>
        <v>42337.135416666664</v>
      </c>
      <c r="D2397">
        <v>10</v>
      </c>
      <c r="E2397">
        <v>12.7</v>
      </c>
      <c r="F2397">
        <f t="shared" si="445"/>
        <v>2.6999999999999993</v>
      </c>
      <c r="G2397">
        <v>12.3</v>
      </c>
      <c r="H2397">
        <v>9.9</v>
      </c>
      <c r="I2397">
        <f t="shared" si="446"/>
        <v>2.4000000000000004</v>
      </c>
      <c r="J2397">
        <v>73.099999999999994</v>
      </c>
      <c r="K2397">
        <f t="shared" si="447"/>
        <v>7.3099999999999998E-2</v>
      </c>
      <c r="L2397">
        <f t="shared" si="448"/>
        <v>9.1450999999999989E-4</v>
      </c>
      <c r="M2397">
        <f t="shared" si="449"/>
        <v>19.463632161210015</v>
      </c>
      <c r="N2397">
        <f t="shared" si="450"/>
        <v>15.42175379426644</v>
      </c>
      <c r="O2397">
        <f t="shared" si="451"/>
        <v>5.7117606645431271</v>
      </c>
      <c r="P2397">
        <v>17.2</v>
      </c>
      <c r="Q2397">
        <f t="shared" si="452"/>
        <v>1.72E-2</v>
      </c>
      <c r="R2397">
        <f t="shared" si="453"/>
        <v>-2.0178410468205569E-4</v>
      </c>
      <c r="S2397">
        <f t="shared" si="454"/>
        <v>-3.4027673639469764</v>
      </c>
      <c r="T2397">
        <f t="shared" si="455"/>
        <v>-1.4178197349779067</v>
      </c>
    </row>
    <row r="2398" spans="1:20" x14ac:dyDescent="0.25">
      <c r="A2398" s="1">
        <v>42337</v>
      </c>
      <c r="B2398" s="2">
        <v>0.1361111111111111</v>
      </c>
      <c r="C2398" s="2">
        <f t="shared" si="444"/>
        <v>42337.136111111111</v>
      </c>
      <c r="D2398">
        <v>10</v>
      </c>
      <c r="E2398">
        <v>12.8</v>
      </c>
      <c r="F2398">
        <f t="shared" si="445"/>
        <v>2.8000000000000007</v>
      </c>
      <c r="G2398">
        <v>12.4</v>
      </c>
      <c r="H2398">
        <v>10</v>
      </c>
      <c r="I2398">
        <f t="shared" si="446"/>
        <v>2.4000000000000004</v>
      </c>
      <c r="J2398">
        <v>74.599999999999994</v>
      </c>
      <c r="K2398">
        <f t="shared" si="447"/>
        <v>7.46E-2</v>
      </c>
      <c r="L2398">
        <f t="shared" si="448"/>
        <v>9.3265999999999998E-4</v>
      </c>
      <c r="M2398">
        <f t="shared" si="449"/>
        <v>18.637181640017769</v>
      </c>
      <c r="N2398">
        <f t="shared" si="450"/>
        <v>15.727824620573356</v>
      </c>
      <c r="O2398">
        <f t="shared" si="451"/>
        <v>5.6170802216333398</v>
      </c>
      <c r="P2398">
        <v>18.3</v>
      </c>
      <c r="Q2398">
        <f t="shared" si="452"/>
        <v>1.83E-2</v>
      </c>
      <c r="R2398">
        <f t="shared" si="453"/>
        <v>-1.8907696040427389E-4</v>
      </c>
      <c r="S2398">
        <f t="shared" si="454"/>
        <v>-3.1884816257044504</v>
      </c>
      <c r="T2398">
        <f t="shared" si="455"/>
        <v>-1.3285340107101875</v>
      </c>
    </row>
    <row r="2399" spans="1:20" x14ac:dyDescent="0.25">
      <c r="A2399" s="1">
        <v>42337</v>
      </c>
      <c r="B2399" s="2">
        <v>0.13680555555555554</v>
      </c>
      <c r="C2399" s="2">
        <f t="shared" si="444"/>
        <v>42337.136805555558</v>
      </c>
      <c r="D2399">
        <v>10.1</v>
      </c>
      <c r="E2399">
        <v>12.8</v>
      </c>
      <c r="F2399">
        <f t="shared" si="445"/>
        <v>2.7000000000000011</v>
      </c>
      <c r="G2399">
        <v>12.4</v>
      </c>
      <c r="H2399">
        <v>10</v>
      </c>
      <c r="I2399">
        <f t="shared" si="446"/>
        <v>2.4000000000000004</v>
      </c>
      <c r="J2399">
        <v>73</v>
      </c>
      <c r="K2399">
        <f t="shared" si="447"/>
        <v>7.2999999999999995E-2</v>
      </c>
      <c r="L2399">
        <f t="shared" si="448"/>
        <v>9.1329999999999992E-4</v>
      </c>
      <c r="M2399">
        <f t="shared" si="449"/>
        <v>19.397007237907726</v>
      </c>
      <c r="N2399">
        <f t="shared" si="450"/>
        <v>15.401349072512648</v>
      </c>
      <c r="O2399">
        <f t="shared" si="451"/>
        <v>5.7042033601898678</v>
      </c>
      <c r="P2399">
        <v>18.600000000000001</v>
      </c>
      <c r="Q2399">
        <f t="shared" si="452"/>
        <v>1.8600000000000002E-2</v>
      </c>
      <c r="R2399">
        <f t="shared" si="453"/>
        <v>-1.8561069102010047E-4</v>
      </c>
      <c r="S2399">
        <f t="shared" si="454"/>
        <v>-3.1300285163591983</v>
      </c>
      <c r="T2399">
        <f t="shared" si="455"/>
        <v>-1.3041785484829991</v>
      </c>
    </row>
    <row r="2400" spans="1:20" x14ac:dyDescent="0.25">
      <c r="A2400" s="1">
        <v>42337</v>
      </c>
      <c r="B2400" s="2">
        <v>0.13749999999999998</v>
      </c>
      <c r="C2400" s="2">
        <f t="shared" si="444"/>
        <v>42337.137499999997</v>
      </c>
      <c r="D2400">
        <v>10</v>
      </c>
      <c r="E2400">
        <v>12.8</v>
      </c>
      <c r="F2400">
        <f t="shared" si="445"/>
        <v>2.8000000000000007</v>
      </c>
      <c r="G2400">
        <v>12.4</v>
      </c>
      <c r="H2400">
        <v>10</v>
      </c>
      <c r="I2400">
        <f t="shared" si="446"/>
        <v>2.4000000000000004</v>
      </c>
      <c r="J2400">
        <v>76.5</v>
      </c>
      <c r="K2400">
        <f t="shared" si="447"/>
        <v>7.6499999999999999E-2</v>
      </c>
      <c r="L2400">
        <f t="shared" si="448"/>
        <v>9.5564999999999995E-4</v>
      </c>
      <c r="M2400">
        <f t="shared" si="449"/>
        <v>19.851844119289627</v>
      </c>
      <c r="N2400">
        <f t="shared" si="450"/>
        <v>16.115514333895447</v>
      </c>
      <c r="O2400">
        <f t="shared" si="451"/>
        <v>5.755540833534087</v>
      </c>
      <c r="P2400">
        <v>18</v>
      </c>
      <c r="Q2400">
        <f t="shared" si="452"/>
        <v>1.7999999999999999E-2</v>
      </c>
      <c r="R2400">
        <f t="shared" si="453"/>
        <v>-1.9254293553280002E-4</v>
      </c>
      <c r="S2400">
        <f t="shared" si="454"/>
        <v>-3.2469297728971336</v>
      </c>
      <c r="T2400">
        <f t="shared" si="455"/>
        <v>-1.3528874053738054</v>
      </c>
    </row>
    <row r="2401" spans="1:20" x14ac:dyDescent="0.25">
      <c r="A2401" s="1">
        <v>42337</v>
      </c>
      <c r="B2401" s="2">
        <v>0.13819444444444443</v>
      </c>
      <c r="C2401" s="2">
        <f t="shared" si="444"/>
        <v>42337.138194444444</v>
      </c>
      <c r="D2401">
        <v>10.1</v>
      </c>
      <c r="E2401">
        <v>12.9</v>
      </c>
      <c r="F2401">
        <f t="shared" si="445"/>
        <v>2.8000000000000007</v>
      </c>
      <c r="G2401">
        <v>12.4</v>
      </c>
      <c r="H2401">
        <v>10.1</v>
      </c>
      <c r="I2401">
        <f t="shared" si="446"/>
        <v>2.3000000000000007</v>
      </c>
      <c r="J2401">
        <v>76.099999999999994</v>
      </c>
      <c r="K2401">
        <f t="shared" si="447"/>
        <v>7.6100000000000001E-2</v>
      </c>
      <c r="L2401">
        <f t="shared" si="448"/>
        <v>9.5080999999999996E-4</v>
      </c>
      <c r="M2401">
        <f t="shared" si="449"/>
        <v>19.592939330127471</v>
      </c>
      <c r="N2401">
        <f t="shared" si="450"/>
        <v>16.033895446880269</v>
      </c>
      <c r="O2401">
        <f t="shared" si="451"/>
        <v>5.726391231028666</v>
      </c>
      <c r="P2401">
        <v>18</v>
      </c>
      <c r="Q2401">
        <f t="shared" si="452"/>
        <v>1.7999999999999999E-2</v>
      </c>
      <c r="R2401">
        <f t="shared" si="453"/>
        <v>-1.9254293553280002E-4</v>
      </c>
      <c r="S2401">
        <f t="shared" si="454"/>
        <v>-3.2469297728971336</v>
      </c>
      <c r="T2401">
        <f t="shared" si="455"/>
        <v>-1.4117085969117968</v>
      </c>
    </row>
    <row r="2402" spans="1:20" x14ac:dyDescent="0.25">
      <c r="A2402" s="1">
        <v>42337</v>
      </c>
      <c r="B2402" s="2">
        <v>0.1388888888888889</v>
      </c>
      <c r="C2402" s="2">
        <f t="shared" si="444"/>
        <v>42337.138888888891</v>
      </c>
      <c r="D2402">
        <v>10.1</v>
      </c>
      <c r="E2402">
        <v>12.8</v>
      </c>
      <c r="F2402">
        <f t="shared" si="445"/>
        <v>2.7000000000000011</v>
      </c>
      <c r="G2402">
        <v>12.4</v>
      </c>
      <c r="H2402">
        <v>10</v>
      </c>
      <c r="I2402">
        <f t="shared" si="446"/>
        <v>2.4000000000000004</v>
      </c>
      <c r="J2402">
        <v>80.099999999999994</v>
      </c>
      <c r="K2402">
        <f t="shared" si="447"/>
        <v>8.0099999999999991E-2</v>
      </c>
      <c r="L2402">
        <f t="shared" si="448"/>
        <v>9.9920999999999994E-4</v>
      </c>
      <c r="M2402">
        <f t="shared" si="449"/>
        <v>24.411227652335249</v>
      </c>
      <c r="N2402">
        <f t="shared" si="450"/>
        <v>16.850084317032039</v>
      </c>
      <c r="O2402">
        <f t="shared" si="451"/>
        <v>6.2407719692711225</v>
      </c>
      <c r="P2402">
        <v>18.2</v>
      </c>
      <c r="Q2402">
        <f t="shared" si="452"/>
        <v>1.8200000000000001E-2</v>
      </c>
      <c r="R2402">
        <f t="shared" si="453"/>
        <v>-1.9023231809422528E-4</v>
      </c>
      <c r="S2402">
        <f t="shared" si="454"/>
        <v>-3.2079648919768178</v>
      </c>
      <c r="T2402">
        <f t="shared" si="455"/>
        <v>-1.336652038323674</v>
      </c>
    </row>
    <row r="2403" spans="1:20" x14ac:dyDescent="0.25">
      <c r="A2403" s="1">
        <v>42337</v>
      </c>
      <c r="B2403" s="2">
        <v>0.13958333333333334</v>
      </c>
      <c r="C2403" s="2">
        <f t="shared" si="444"/>
        <v>42337.13958333333</v>
      </c>
      <c r="D2403">
        <v>10.1</v>
      </c>
      <c r="E2403">
        <v>12.8</v>
      </c>
      <c r="F2403">
        <f t="shared" si="445"/>
        <v>2.7000000000000011</v>
      </c>
      <c r="G2403">
        <v>12.4</v>
      </c>
      <c r="H2403">
        <v>10</v>
      </c>
      <c r="I2403">
        <f t="shared" si="446"/>
        <v>2.4000000000000004</v>
      </c>
      <c r="J2403">
        <v>79.900000000000006</v>
      </c>
      <c r="K2403">
        <f t="shared" si="447"/>
        <v>7.9899999999999999E-2</v>
      </c>
      <c r="L2403">
        <f t="shared" si="448"/>
        <v>9.9679E-4</v>
      </c>
      <c r="M2403">
        <f t="shared" si="449"/>
        <v>24.262100433684314</v>
      </c>
      <c r="N2403">
        <f t="shared" si="450"/>
        <v>16.809274873524451</v>
      </c>
      <c r="O2403">
        <f t="shared" si="451"/>
        <v>6.2256573605646093</v>
      </c>
      <c r="P2403">
        <v>17.399999999999999</v>
      </c>
      <c r="Q2403">
        <f t="shared" si="452"/>
        <v>1.7399999999999999E-2</v>
      </c>
      <c r="R2403">
        <f t="shared" si="453"/>
        <v>-1.994740069093293E-4</v>
      </c>
      <c r="S2403">
        <f t="shared" si="454"/>
        <v>-3.3638112463630576</v>
      </c>
      <c r="T2403">
        <f t="shared" si="455"/>
        <v>-1.4015880193179404</v>
      </c>
    </row>
    <row r="2404" spans="1:20" x14ac:dyDescent="0.25">
      <c r="A2404" s="1">
        <v>42337</v>
      </c>
      <c r="B2404" s="2">
        <v>0.14027777777777778</v>
      </c>
      <c r="C2404" s="2">
        <f t="shared" si="444"/>
        <v>42337.140277777777</v>
      </c>
      <c r="D2404">
        <v>10.1</v>
      </c>
      <c r="E2404">
        <v>12.8</v>
      </c>
      <c r="F2404">
        <f t="shared" si="445"/>
        <v>2.7000000000000011</v>
      </c>
      <c r="G2404">
        <v>12.4</v>
      </c>
      <c r="H2404">
        <v>10.1</v>
      </c>
      <c r="I2404">
        <f t="shared" si="446"/>
        <v>2.3000000000000007</v>
      </c>
      <c r="J2404">
        <v>79.5</v>
      </c>
      <c r="K2404">
        <f t="shared" si="447"/>
        <v>7.9500000000000001E-2</v>
      </c>
      <c r="L2404">
        <f t="shared" si="448"/>
        <v>9.9194999999999991E-4</v>
      </c>
      <c r="M2404">
        <f t="shared" si="449"/>
        <v>23.965216704760529</v>
      </c>
      <c r="N2404">
        <f t="shared" si="450"/>
        <v>16.727655986509273</v>
      </c>
      <c r="O2404">
        <f t="shared" si="451"/>
        <v>6.1954281431515801</v>
      </c>
      <c r="P2404">
        <v>17.399999999999999</v>
      </c>
      <c r="Q2404">
        <f t="shared" si="452"/>
        <v>1.7399999999999999E-2</v>
      </c>
      <c r="R2404">
        <f t="shared" si="453"/>
        <v>-1.994740069093293E-4</v>
      </c>
      <c r="S2404">
        <f t="shared" si="454"/>
        <v>-3.3638112463630576</v>
      </c>
      <c r="T2404">
        <f t="shared" si="455"/>
        <v>-1.4625266288535028</v>
      </c>
    </row>
    <row r="2405" spans="1:20" x14ac:dyDescent="0.25">
      <c r="A2405" s="1">
        <v>42337</v>
      </c>
      <c r="B2405" s="2">
        <v>0.14097222222222222</v>
      </c>
      <c r="C2405" s="2">
        <f t="shared" si="444"/>
        <v>42337.140972222223</v>
      </c>
      <c r="D2405">
        <v>10.1</v>
      </c>
      <c r="E2405">
        <v>12.8</v>
      </c>
      <c r="F2405">
        <f t="shared" si="445"/>
        <v>2.7000000000000011</v>
      </c>
      <c r="G2405">
        <v>12.5</v>
      </c>
      <c r="H2405">
        <v>10.1</v>
      </c>
      <c r="I2405">
        <f t="shared" si="446"/>
        <v>2.4000000000000004</v>
      </c>
      <c r="J2405">
        <v>78.8</v>
      </c>
      <c r="K2405">
        <f t="shared" si="447"/>
        <v>7.8799999999999995E-2</v>
      </c>
      <c r="L2405">
        <f t="shared" si="448"/>
        <v>9.834799999999999E-4</v>
      </c>
      <c r="M2405">
        <f t="shared" si="449"/>
        <v>23.450067868523682</v>
      </c>
      <c r="N2405">
        <f t="shared" si="450"/>
        <v>16.584822934232715</v>
      </c>
      <c r="O2405">
        <f t="shared" si="451"/>
        <v>6.142527012678781</v>
      </c>
      <c r="P2405">
        <v>17.100000000000001</v>
      </c>
      <c r="Q2405">
        <f t="shared" si="452"/>
        <v>1.7100000000000001E-2</v>
      </c>
      <c r="R2405">
        <f t="shared" si="453"/>
        <v>-2.029391051019027E-4</v>
      </c>
      <c r="S2405">
        <f t="shared" si="454"/>
        <v>-3.4222446054283764</v>
      </c>
      <c r="T2405">
        <f t="shared" si="455"/>
        <v>-1.4259352522618234</v>
      </c>
    </row>
    <row r="2406" spans="1:20" x14ac:dyDescent="0.25">
      <c r="A2406" s="1">
        <v>42337</v>
      </c>
      <c r="B2406" s="2">
        <v>0.14166666666666666</v>
      </c>
      <c r="C2406" s="2">
        <f t="shared" si="444"/>
        <v>42337.14166666667</v>
      </c>
      <c r="D2406">
        <v>10.1</v>
      </c>
      <c r="E2406">
        <v>12.8</v>
      </c>
      <c r="F2406">
        <f t="shared" si="445"/>
        <v>2.7000000000000011</v>
      </c>
      <c r="G2406">
        <v>12.5</v>
      </c>
      <c r="H2406">
        <v>10.199999999999999</v>
      </c>
      <c r="I2406">
        <f t="shared" si="446"/>
        <v>2.3000000000000007</v>
      </c>
      <c r="J2406">
        <v>75.599999999999994</v>
      </c>
      <c r="K2406">
        <f t="shared" si="447"/>
        <v>7.5600000000000001E-2</v>
      </c>
      <c r="L2406">
        <f t="shared" si="448"/>
        <v>9.4476E-4</v>
      </c>
      <c r="M2406">
        <f t="shared" si="449"/>
        <v>21.166378595673859</v>
      </c>
      <c r="N2406">
        <f t="shared" si="450"/>
        <v>15.931871838111299</v>
      </c>
      <c r="O2406">
        <f t="shared" si="451"/>
        <v>5.9006932733745527</v>
      </c>
      <c r="P2406">
        <v>18</v>
      </c>
      <c r="Q2406">
        <f t="shared" si="452"/>
        <v>1.7999999999999999E-2</v>
      </c>
      <c r="R2406">
        <f t="shared" si="453"/>
        <v>-1.9254293553280002E-4</v>
      </c>
      <c r="S2406">
        <f t="shared" si="454"/>
        <v>-3.2469297728971336</v>
      </c>
      <c r="T2406">
        <f t="shared" si="455"/>
        <v>-1.4117085969117968</v>
      </c>
    </row>
    <row r="2407" spans="1:20" x14ac:dyDescent="0.25">
      <c r="A2407" s="1">
        <v>42337</v>
      </c>
      <c r="B2407" s="2">
        <v>0.1423611111111111</v>
      </c>
      <c r="C2407" s="2">
        <f t="shared" si="444"/>
        <v>42337.142361111109</v>
      </c>
      <c r="D2407">
        <v>10.1</v>
      </c>
      <c r="E2407">
        <v>12.8</v>
      </c>
      <c r="F2407">
        <f t="shared" si="445"/>
        <v>2.7000000000000011</v>
      </c>
      <c r="G2407">
        <v>12.4</v>
      </c>
      <c r="H2407">
        <v>10.199999999999999</v>
      </c>
      <c r="I2407">
        <f t="shared" si="446"/>
        <v>2.2000000000000011</v>
      </c>
      <c r="J2407">
        <v>77.599999999999994</v>
      </c>
      <c r="K2407">
        <f t="shared" si="447"/>
        <v>7.7599999999999988E-2</v>
      </c>
      <c r="L2407">
        <f t="shared" si="448"/>
        <v>9.6895999999999983E-4</v>
      </c>
      <c r="M2407">
        <f t="shared" si="449"/>
        <v>22.579977307423924</v>
      </c>
      <c r="N2407">
        <f t="shared" si="450"/>
        <v>16.33996627318718</v>
      </c>
      <c r="O2407">
        <f t="shared" si="451"/>
        <v>6.0518393604396943</v>
      </c>
      <c r="P2407">
        <v>16.7</v>
      </c>
      <c r="Q2407">
        <f t="shared" si="452"/>
        <v>1.67E-2</v>
      </c>
      <c r="R2407">
        <f t="shared" si="453"/>
        <v>-2.0755878451236991E-4</v>
      </c>
      <c r="S2407">
        <f t="shared" si="454"/>
        <v>-3.5001481368021907</v>
      </c>
      <c r="T2407">
        <f t="shared" si="455"/>
        <v>-1.5909764258191768</v>
      </c>
    </row>
    <row r="2408" spans="1:20" x14ac:dyDescent="0.25">
      <c r="A2408" s="1">
        <v>42337</v>
      </c>
      <c r="B2408" s="2">
        <v>0.14305555555555557</v>
      </c>
      <c r="C2408" s="2">
        <f t="shared" si="444"/>
        <v>42337.143055555556</v>
      </c>
      <c r="D2408">
        <v>10.1</v>
      </c>
      <c r="E2408">
        <v>12.8</v>
      </c>
      <c r="F2408">
        <f t="shared" si="445"/>
        <v>2.7000000000000011</v>
      </c>
      <c r="G2408">
        <v>12.4</v>
      </c>
      <c r="H2408">
        <v>10.1</v>
      </c>
      <c r="I2408">
        <f t="shared" si="446"/>
        <v>2.3000000000000007</v>
      </c>
      <c r="J2408">
        <v>73.900000000000006</v>
      </c>
      <c r="K2408">
        <f t="shared" si="447"/>
        <v>7.3900000000000007E-2</v>
      </c>
      <c r="L2408">
        <f t="shared" si="448"/>
        <v>9.2419000000000008E-4</v>
      </c>
      <c r="M2408">
        <f t="shared" si="449"/>
        <v>20.0007436727625</v>
      </c>
      <c r="N2408">
        <f t="shared" si="450"/>
        <v>15.584991568296797</v>
      </c>
      <c r="O2408">
        <f t="shared" si="451"/>
        <v>5.772219099369182</v>
      </c>
      <c r="P2408">
        <v>16</v>
      </c>
      <c r="Q2408">
        <f t="shared" si="452"/>
        <v>1.6E-2</v>
      </c>
      <c r="R2408">
        <f t="shared" si="453"/>
        <v>-2.1564198830080001E-4</v>
      </c>
      <c r="S2408">
        <f t="shared" si="454"/>
        <v>-3.6364584873659358</v>
      </c>
      <c r="T2408">
        <f t="shared" si="455"/>
        <v>-1.5810689075504063</v>
      </c>
    </row>
    <row r="2409" spans="1:20" x14ac:dyDescent="0.25">
      <c r="A2409" s="1">
        <v>42337</v>
      </c>
      <c r="B2409" s="2">
        <v>0.14375000000000002</v>
      </c>
      <c r="C2409" s="2">
        <f t="shared" si="444"/>
        <v>42337.143750000003</v>
      </c>
      <c r="D2409">
        <v>10.1</v>
      </c>
      <c r="E2409">
        <v>12.8</v>
      </c>
      <c r="F2409">
        <f t="shared" si="445"/>
        <v>2.7000000000000011</v>
      </c>
      <c r="G2409">
        <v>12.4</v>
      </c>
      <c r="H2409">
        <v>10.199999999999999</v>
      </c>
      <c r="I2409">
        <f t="shared" si="446"/>
        <v>2.2000000000000011</v>
      </c>
      <c r="J2409">
        <v>76.099999999999994</v>
      </c>
      <c r="K2409">
        <f t="shared" si="447"/>
        <v>7.6100000000000001E-2</v>
      </c>
      <c r="L2409">
        <f t="shared" si="448"/>
        <v>9.5080999999999996E-4</v>
      </c>
      <c r="M2409">
        <f t="shared" si="449"/>
        <v>21.515494809929788</v>
      </c>
      <c r="N2409">
        <f t="shared" si="450"/>
        <v>16.033895446880269</v>
      </c>
      <c r="O2409">
        <f t="shared" si="451"/>
        <v>5.9384797951408377</v>
      </c>
      <c r="P2409">
        <v>17.7</v>
      </c>
      <c r="Q2409">
        <f t="shared" si="452"/>
        <v>1.77E-2</v>
      </c>
      <c r="R2409">
        <f t="shared" si="453"/>
        <v>-1.9600861737714749E-4</v>
      </c>
      <c r="S2409">
        <f t="shared" si="454"/>
        <v>-3.3053729743195195</v>
      </c>
      <c r="T2409">
        <f t="shared" si="455"/>
        <v>-1.5024422610543262</v>
      </c>
    </row>
    <row r="2410" spans="1:20" x14ac:dyDescent="0.25">
      <c r="A2410" s="1">
        <v>42337</v>
      </c>
      <c r="B2410" s="2">
        <v>0.14444444444444446</v>
      </c>
      <c r="C2410" s="2">
        <f t="shared" si="444"/>
        <v>42337.144444444442</v>
      </c>
      <c r="D2410">
        <v>10.1</v>
      </c>
      <c r="E2410">
        <v>12.8</v>
      </c>
      <c r="F2410">
        <f t="shared" si="445"/>
        <v>2.7000000000000011</v>
      </c>
      <c r="G2410">
        <v>12.4</v>
      </c>
      <c r="H2410">
        <v>10.1</v>
      </c>
      <c r="I2410">
        <f t="shared" si="446"/>
        <v>2.3000000000000007</v>
      </c>
      <c r="J2410">
        <v>72.2</v>
      </c>
      <c r="K2410">
        <f t="shared" si="447"/>
        <v>7.22E-2</v>
      </c>
      <c r="L2410">
        <f t="shared" si="448"/>
        <v>9.0361999999999994E-4</v>
      </c>
      <c r="M2410">
        <f t="shared" si="449"/>
        <v>18.868119976623856</v>
      </c>
      <c r="N2410">
        <f t="shared" si="450"/>
        <v>15.238111298482293</v>
      </c>
      <c r="O2410">
        <f t="shared" si="451"/>
        <v>5.6437449253638103</v>
      </c>
      <c r="P2410">
        <v>17.7</v>
      </c>
      <c r="Q2410">
        <f t="shared" si="452"/>
        <v>1.77E-2</v>
      </c>
      <c r="R2410">
        <f t="shared" si="453"/>
        <v>-1.9600861737714749E-4</v>
      </c>
      <c r="S2410">
        <f t="shared" si="454"/>
        <v>-3.3053729743195195</v>
      </c>
      <c r="T2410">
        <f t="shared" si="455"/>
        <v>-1.4371186844867472</v>
      </c>
    </row>
    <row r="2411" spans="1:20" x14ac:dyDescent="0.25">
      <c r="A2411" s="1">
        <v>42337</v>
      </c>
      <c r="B2411" s="2">
        <v>0.1451388888888889</v>
      </c>
      <c r="C2411" s="2">
        <f t="shared" si="444"/>
        <v>42337.145138888889</v>
      </c>
      <c r="D2411">
        <v>10.1</v>
      </c>
      <c r="E2411">
        <v>12.8</v>
      </c>
      <c r="F2411">
        <f t="shared" si="445"/>
        <v>2.7000000000000011</v>
      </c>
      <c r="G2411">
        <v>12.4</v>
      </c>
      <c r="H2411">
        <v>10.1</v>
      </c>
      <c r="I2411">
        <f t="shared" si="446"/>
        <v>2.3000000000000007</v>
      </c>
      <c r="J2411">
        <v>71.099999999999994</v>
      </c>
      <c r="K2411">
        <f t="shared" si="447"/>
        <v>7.1099999999999997E-2</v>
      </c>
      <c r="L2411">
        <f t="shared" si="448"/>
        <v>8.9030999999999995E-4</v>
      </c>
      <c r="M2411">
        <f t="shared" si="449"/>
        <v>18.152836577817887</v>
      </c>
      <c r="N2411">
        <f t="shared" si="450"/>
        <v>15.013659359190557</v>
      </c>
      <c r="O2411">
        <f t="shared" si="451"/>
        <v>5.560614577477982</v>
      </c>
      <c r="P2411">
        <v>16.5</v>
      </c>
      <c r="Q2411">
        <f t="shared" si="452"/>
        <v>1.6500000000000001E-2</v>
      </c>
      <c r="R2411">
        <f t="shared" si="453"/>
        <v>-2.0986843136117501E-4</v>
      </c>
      <c r="S2411">
        <f t="shared" si="454"/>
        <v>-3.5390966502727661</v>
      </c>
      <c r="T2411">
        <f t="shared" si="455"/>
        <v>-1.538737674031637</v>
      </c>
    </row>
    <row r="2412" spans="1:20" x14ac:dyDescent="0.25">
      <c r="A2412" s="1">
        <v>42337</v>
      </c>
      <c r="B2412" s="2">
        <v>0.14583333333333334</v>
      </c>
      <c r="C2412" s="2">
        <f t="shared" si="444"/>
        <v>42337.145833333336</v>
      </c>
      <c r="D2412">
        <v>10.1</v>
      </c>
      <c r="E2412">
        <v>12.9</v>
      </c>
      <c r="F2412">
        <f t="shared" si="445"/>
        <v>2.8000000000000007</v>
      </c>
      <c r="G2412">
        <v>12.4</v>
      </c>
      <c r="H2412">
        <v>10</v>
      </c>
      <c r="I2412">
        <f t="shared" si="446"/>
        <v>2.4000000000000004</v>
      </c>
      <c r="J2412">
        <v>73.599999999999994</v>
      </c>
      <c r="K2412">
        <f t="shared" si="447"/>
        <v>7.3599999999999999E-2</v>
      </c>
      <c r="L2412">
        <f t="shared" si="448"/>
        <v>9.2055999999999995E-4</v>
      </c>
      <c r="M2412">
        <f t="shared" si="449"/>
        <v>18.013286398583546</v>
      </c>
      <c r="N2412">
        <f t="shared" si="450"/>
        <v>15.523777403035412</v>
      </c>
      <c r="O2412">
        <f t="shared" si="451"/>
        <v>5.5442062153697886</v>
      </c>
      <c r="P2412">
        <v>18.3</v>
      </c>
      <c r="Q2412">
        <f t="shared" si="452"/>
        <v>1.83E-2</v>
      </c>
      <c r="R2412">
        <f t="shared" si="453"/>
        <v>-1.8907696040427389E-4</v>
      </c>
      <c r="S2412">
        <f t="shared" si="454"/>
        <v>-3.1884816257044504</v>
      </c>
      <c r="T2412">
        <f t="shared" si="455"/>
        <v>-1.3285340107101875</v>
      </c>
    </row>
    <row r="2413" spans="1:20" x14ac:dyDescent="0.25">
      <c r="A2413" s="1">
        <v>42337</v>
      </c>
      <c r="B2413" s="2">
        <v>0.14652777777777778</v>
      </c>
      <c r="C2413" s="2">
        <f t="shared" si="444"/>
        <v>42337.146527777775</v>
      </c>
      <c r="D2413">
        <v>10.1</v>
      </c>
      <c r="E2413">
        <v>12.8</v>
      </c>
      <c r="F2413">
        <f t="shared" si="445"/>
        <v>2.7000000000000011</v>
      </c>
      <c r="G2413">
        <v>12.4</v>
      </c>
      <c r="H2413">
        <v>10.1</v>
      </c>
      <c r="I2413">
        <f t="shared" si="446"/>
        <v>2.3000000000000007</v>
      </c>
      <c r="J2413">
        <v>73.599999999999994</v>
      </c>
      <c r="K2413">
        <f t="shared" si="447"/>
        <v>7.3599999999999999E-2</v>
      </c>
      <c r="L2413">
        <f t="shared" si="448"/>
        <v>9.2055999999999995E-4</v>
      </c>
      <c r="M2413">
        <f t="shared" si="449"/>
        <v>19.798470163193983</v>
      </c>
      <c r="N2413">
        <f t="shared" si="450"/>
        <v>15.523777403035412</v>
      </c>
      <c r="O2413">
        <f t="shared" si="451"/>
        <v>5.7495471863094094</v>
      </c>
      <c r="P2413">
        <v>17</v>
      </c>
      <c r="Q2413">
        <f t="shared" si="452"/>
        <v>1.7000000000000001E-2</v>
      </c>
      <c r="R2413">
        <f t="shared" si="453"/>
        <v>-2.040940732588E-4</v>
      </c>
      <c r="S2413">
        <f t="shared" si="454"/>
        <v>-3.4417213028465432</v>
      </c>
      <c r="T2413">
        <f t="shared" si="455"/>
        <v>-1.4964005664550184</v>
      </c>
    </row>
    <row r="2414" spans="1:20" x14ac:dyDescent="0.25">
      <c r="A2414" s="1">
        <v>42337</v>
      </c>
      <c r="B2414" s="2">
        <v>0.14722222222222223</v>
      </c>
      <c r="C2414" s="2">
        <f t="shared" si="444"/>
        <v>42337.147222222222</v>
      </c>
      <c r="D2414">
        <v>10</v>
      </c>
      <c r="E2414">
        <v>12.8</v>
      </c>
      <c r="F2414">
        <f t="shared" si="445"/>
        <v>2.8000000000000007</v>
      </c>
      <c r="G2414">
        <v>12.4</v>
      </c>
      <c r="H2414">
        <v>10.1</v>
      </c>
      <c r="I2414">
        <f t="shared" si="446"/>
        <v>2.3000000000000007</v>
      </c>
      <c r="J2414">
        <v>77.5</v>
      </c>
      <c r="K2414">
        <f t="shared" si="447"/>
        <v>7.7499999999999999E-2</v>
      </c>
      <c r="L2414">
        <f t="shared" si="448"/>
        <v>9.6774999999999997E-4</v>
      </c>
      <c r="M2414">
        <f t="shared" si="449"/>
        <v>20.506540961299471</v>
      </c>
      <c r="N2414">
        <f t="shared" si="450"/>
        <v>16.319561551433392</v>
      </c>
      <c r="O2414">
        <f t="shared" si="451"/>
        <v>5.8284148397976381</v>
      </c>
      <c r="P2414">
        <v>14.2</v>
      </c>
      <c r="Q2414">
        <f t="shared" si="452"/>
        <v>1.4199999999999999E-2</v>
      </c>
      <c r="R2414">
        <f t="shared" si="453"/>
        <v>-2.3642022945873092E-4</v>
      </c>
      <c r="S2414">
        <f t="shared" si="454"/>
        <v>-3.9868504124575197</v>
      </c>
      <c r="T2414">
        <f t="shared" si="455"/>
        <v>-1.7334132228076167</v>
      </c>
    </row>
    <row r="2415" spans="1:20" x14ac:dyDescent="0.25">
      <c r="A2415" s="1">
        <v>42337</v>
      </c>
      <c r="B2415" s="2">
        <v>0.14791666666666667</v>
      </c>
      <c r="C2415" s="2">
        <f t="shared" si="444"/>
        <v>42337.147916666669</v>
      </c>
      <c r="D2415">
        <v>10.1</v>
      </c>
      <c r="E2415">
        <v>12.8</v>
      </c>
      <c r="F2415">
        <f t="shared" si="445"/>
        <v>2.7000000000000011</v>
      </c>
      <c r="G2415">
        <v>12.4</v>
      </c>
      <c r="H2415">
        <v>10.1</v>
      </c>
      <c r="I2415">
        <f t="shared" si="446"/>
        <v>2.3000000000000007</v>
      </c>
      <c r="J2415">
        <v>76</v>
      </c>
      <c r="K2415">
        <f t="shared" si="447"/>
        <v>7.5999999999999998E-2</v>
      </c>
      <c r="L2415">
        <f t="shared" si="448"/>
        <v>9.4959999999999988E-4</v>
      </c>
      <c r="M2415">
        <f t="shared" si="449"/>
        <v>21.445443115682249</v>
      </c>
      <c r="N2415">
        <f t="shared" si="450"/>
        <v>16.013490725126474</v>
      </c>
      <c r="O2415">
        <f t="shared" si="451"/>
        <v>5.9309224907875802</v>
      </c>
      <c r="P2415">
        <v>16.3</v>
      </c>
      <c r="Q2415">
        <f t="shared" si="452"/>
        <v>1.6300000000000002E-2</v>
      </c>
      <c r="R2415">
        <f t="shared" si="453"/>
        <v>-2.1217795002389308E-4</v>
      </c>
      <c r="S2415">
        <f t="shared" si="454"/>
        <v>-3.5780430020892595</v>
      </c>
      <c r="T2415">
        <f t="shared" si="455"/>
        <v>-1.5556708704735907</v>
      </c>
    </row>
    <row r="2416" spans="1:20" x14ac:dyDescent="0.25">
      <c r="A2416" s="1">
        <v>42337</v>
      </c>
      <c r="B2416" s="2">
        <v>0.14861111111111111</v>
      </c>
      <c r="C2416" s="2">
        <f t="shared" si="444"/>
        <v>42337.148611111108</v>
      </c>
      <c r="D2416">
        <v>10.1</v>
      </c>
      <c r="E2416">
        <v>12.9</v>
      </c>
      <c r="F2416">
        <f t="shared" si="445"/>
        <v>2.8000000000000007</v>
      </c>
      <c r="G2416">
        <v>12.4</v>
      </c>
      <c r="H2416">
        <v>10</v>
      </c>
      <c r="I2416">
        <f t="shared" si="446"/>
        <v>2.4000000000000004</v>
      </c>
      <c r="J2416">
        <v>75.3</v>
      </c>
      <c r="K2416">
        <f t="shared" si="447"/>
        <v>7.5299999999999992E-2</v>
      </c>
      <c r="L2416">
        <f t="shared" si="448"/>
        <v>9.4112999999999987E-4</v>
      </c>
      <c r="M2416">
        <f t="shared" si="449"/>
        <v>19.080227947760509</v>
      </c>
      <c r="N2416">
        <f t="shared" si="450"/>
        <v>15.870657672849914</v>
      </c>
      <c r="O2416">
        <f t="shared" si="451"/>
        <v>5.6680920260178249</v>
      </c>
      <c r="P2416">
        <v>19.2</v>
      </c>
      <c r="Q2416">
        <f t="shared" si="452"/>
        <v>1.9199999999999998E-2</v>
      </c>
      <c r="R2416">
        <f t="shared" si="453"/>
        <v>-1.7867726560165894E-4</v>
      </c>
      <c r="S2416">
        <f t="shared" si="454"/>
        <v>-3.013107345727807</v>
      </c>
      <c r="T2416">
        <f t="shared" si="455"/>
        <v>-1.2554613940532526</v>
      </c>
    </row>
    <row r="2417" spans="1:20" x14ac:dyDescent="0.25">
      <c r="A2417" s="1">
        <v>42337</v>
      </c>
      <c r="B2417" s="2">
        <v>0.14930555555555555</v>
      </c>
      <c r="C2417" s="2">
        <f t="shared" si="444"/>
        <v>42337.149305555555</v>
      </c>
      <c r="D2417">
        <v>10.1</v>
      </c>
      <c r="E2417">
        <v>12.9</v>
      </c>
      <c r="F2417">
        <f t="shared" si="445"/>
        <v>2.8000000000000007</v>
      </c>
      <c r="G2417">
        <v>12.4</v>
      </c>
      <c r="H2417">
        <v>10.199999999999999</v>
      </c>
      <c r="I2417">
        <f t="shared" si="446"/>
        <v>2.2000000000000011</v>
      </c>
      <c r="J2417">
        <v>71.3</v>
      </c>
      <c r="K2417">
        <f t="shared" si="447"/>
        <v>7.1300000000000002E-2</v>
      </c>
      <c r="L2417">
        <f t="shared" si="448"/>
        <v>8.9273E-4</v>
      </c>
      <c r="M2417">
        <f t="shared" si="449"/>
        <v>16.618634955072597</v>
      </c>
      <c r="N2417">
        <f t="shared" si="450"/>
        <v>15.054468802698146</v>
      </c>
      <c r="O2417">
        <f t="shared" si="451"/>
        <v>5.3765960009636222</v>
      </c>
      <c r="P2417">
        <v>18</v>
      </c>
      <c r="Q2417">
        <f t="shared" si="452"/>
        <v>1.7999999999999999E-2</v>
      </c>
      <c r="R2417">
        <f t="shared" si="453"/>
        <v>-1.9254293553280002E-4</v>
      </c>
      <c r="S2417">
        <f t="shared" si="454"/>
        <v>-3.2469297728971336</v>
      </c>
      <c r="T2417">
        <f t="shared" si="455"/>
        <v>-1.4758771694986963</v>
      </c>
    </row>
    <row r="2418" spans="1:20" x14ac:dyDescent="0.25">
      <c r="A2418" s="1">
        <v>42337</v>
      </c>
      <c r="B2418" s="2">
        <v>0.15</v>
      </c>
      <c r="C2418" s="2">
        <f t="shared" si="444"/>
        <v>42337.15</v>
      </c>
      <c r="D2418">
        <v>10.1</v>
      </c>
      <c r="E2418">
        <v>12.8</v>
      </c>
      <c r="F2418">
        <f t="shared" si="445"/>
        <v>2.7000000000000011</v>
      </c>
      <c r="G2418">
        <v>12.4</v>
      </c>
      <c r="H2418">
        <v>10</v>
      </c>
      <c r="I2418">
        <f t="shared" si="446"/>
        <v>2.4000000000000004</v>
      </c>
      <c r="J2418">
        <v>75.599999999999994</v>
      </c>
      <c r="K2418">
        <f t="shared" si="447"/>
        <v>7.5600000000000001E-2</v>
      </c>
      <c r="L2418">
        <f t="shared" si="448"/>
        <v>9.4476E-4</v>
      </c>
      <c r="M2418">
        <f t="shared" si="449"/>
        <v>21.166378595673859</v>
      </c>
      <c r="N2418">
        <f t="shared" si="450"/>
        <v>15.931871838111299</v>
      </c>
      <c r="O2418">
        <f t="shared" si="451"/>
        <v>5.9006932733745527</v>
      </c>
      <c r="P2418">
        <v>16.100000000000001</v>
      </c>
      <c r="Q2418">
        <f t="shared" si="452"/>
        <v>1.61E-2</v>
      </c>
      <c r="R2418">
        <f t="shared" si="453"/>
        <v>-2.1448734078930749E-4</v>
      </c>
      <c r="S2418">
        <f t="shared" si="454"/>
        <v>-3.616987197121543</v>
      </c>
      <c r="T2418">
        <f t="shared" si="455"/>
        <v>-1.5070779988006426</v>
      </c>
    </row>
    <row r="2419" spans="1:20" x14ac:dyDescent="0.25">
      <c r="A2419" s="1">
        <v>42337</v>
      </c>
      <c r="B2419" s="2">
        <v>0.15069444444444444</v>
      </c>
      <c r="C2419" s="2">
        <f t="shared" si="444"/>
        <v>42337.150694444441</v>
      </c>
      <c r="D2419">
        <v>10.1</v>
      </c>
      <c r="E2419">
        <v>12.8</v>
      </c>
      <c r="F2419">
        <f t="shared" si="445"/>
        <v>2.7000000000000011</v>
      </c>
      <c r="G2419">
        <v>12.5</v>
      </c>
      <c r="H2419">
        <v>10.1</v>
      </c>
      <c r="I2419">
        <f t="shared" si="446"/>
        <v>2.4000000000000004</v>
      </c>
      <c r="J2419">
        <v>75.599999999999994</v>
      </c>
      <c r="K2419">
        <f t="shared" si="447"/>
        <v>7.5600000000000001E-2</v>
      </c>
      <c r="L2419">
        <f t="shared" si="448"/>
        <v>9.4476E-4</v>
      </c>
      <c r="M2419">
        <f t="shared" si="449"/>
        <v>21.166378595673859</v>
      </c>
      <c r="N2419">
        <f t="shared" si="450"/>
        <v>15.931871838111299</v>
      </c>
      <c r="O2419">
        <f t="shared" si="451"/>
        <v>5.9006932733745527</v>
      </c>
      <c r="P2419">
        <v>17.100000000000001</v>
      </c>
      <c r="Q2419">
        <f t="shared" si="452"/>
        <v>1.7100000000000001E-2</v>
      </c>
      <c r="R2419">
        <f t="shared" si="453"/>
        <v>-2.029391051019027E-4</v>
      </c>
      <c r="S2419">
        <f t="shared" si="454"/>
        <v>-3.4222446054283764</v>
      </c>
      <c r="T2419">
        <f t="shared" si="455"/>
        <v>-1.4259352522618234</v>
      </c>
    </row>
    <row r="2420" spans="1:20" x14ac:dyDescent="0.25">
      <c r="A2420" s="1">
        <v>42337</v>
      </c>
      <c r="B2420" s="2">
        <v>0.15138888888888888</v>
      </c>
      <c r="C2420" s="2">
        <f t="shared" si="444"/>
        <v>42337.151388888888</v>
      </c>
      <c r="D2420">
        <v>10.199999999999999</v>
      </c>
      <c r="E2420">
        <v>12.8</v>
      </c>
      <c r="F2420">
        <f t="shared" si="445"/>
        <v>2.6000000000000014</v>
      </c>
      <c r="G2420">
        <v>12.4</v>
      </c>
      <c r="H2420">
        <v>10.199999999999999</v>
      </c>
      <c r="I2420">
        <f t="shared" si="446"/>
        <v>2.2000000000000011</v>
      </c>
      <c r="J2420">
        <v>76.2</v>
      </c>
      <c r="K2420">
        <f t="shared" si="447"/>
        <v>7.6200000000000004E-2</v>
      </c>
      <c r="L2420">
        <f t="shared" si="448"/>
        <v>9.5202000000000004E-4</v>
      </c>
      <c r="M2420">
        <f t="shared" si="449"/>
        <v>23.763000704827995</v>
      </c>
      <c r="N2420">
        <f t="shared" si="450"/>
        <v>16.054300168634065</v>
      </c>
      <c r="O2420">
        <f t="shared" si="451"/>
        <v>6.1747308340900213</v>
      </c>
      <c r="P2420">
        <v>16.600000000000001</v>
      </c>
      <c r="Q2420">
        <f t="shared" si="452"/>
        <v>1.66E-2</v>
      </c>
      <c r="R2420">
        <f t="shared" si="453"/>
        <v>-2.087136239780781E-4</v>
      </c>
      <c r="S2420">
        <f t="shared" si="454"/>
        <v>-3.5196226640485344</v>
      </c>
      <c r="T2420">
        <f t="shared" si="455"/>
        <v>-1.599828483658424</v>
      </c>
    </row>
    <row r="2421" spans="1:20" x14ac:dyDescent="0.25">
      <c r="A2421" s="1">
        <v>42337</v>
      </c>
      <c r="B2421" s="2">
        <v>0.15208333333333332</v>
      </c>
      <c r="C2421" s="2">
        <f t="shared" si="444"/>
        <v>42337.152083333334</v>
      </c>
      <c r="D2421">
        <v>10.199999999999999</v>
      </c>
      <c r="E2421">
        <v>12.8</v>
      </c>
      <c r="F2421">
        <f t="shared" si="445"/>
        <v>2.6000000000000014</v>
      </c>
      <c r="G2421">
        <v>12.4</v>
      </c>
      <c r="H2421">
        <v>10.199999999999999</v>
      </c>
      <c r="I2421">
        <f t="shared" si="446"/>
        <v>2.2000000000000011</v>
      </c>
      <c r="J2421">
        <v>77.2</v>
      </c>
      <c r="K2421">
        <f t="shared" si="447"/>
        <v>7.7200000000000005E-2</v>
      </c>
      <c r="L2421">
        <f t="shared" si="448"/>
        <v>9.6411999999999995E-4</v>
      </c>
      <c r="M2421">
        <f t="shared" si="449"/>
        <v>24.534294585639522</v>
      </c>
      <c r="N2421">
        <f t="shared" si="450"/>
        <v>16.258347386172009</v>
      </c>
      <c r="O2421">
        <f t="shared" si="451"/>
        <v>6.2532105331430765</v>
      </c>
      <c r="P2421">
        <v>16.5</v>
      </c>
      <c r="Q2421">
        <f t="shared" si="452"/>
        <v>1.6500000000000001E-2</v>
      </c>
      <c r="R2421">
        <f t="shared" si="453"/>
        <v>-2.0986843136117501E-4</v>
      </c>
      <c r="S2421">
        <f t="shared" si="454"/>
        <v>-3.5390966502727661</v>
      </c>
      <c r="T2421">
        <f t="shared" si="455"/>
        <v>-1.6086802955785293</v>
      </c>
    </row>
    <row r="2422" spans="1:20" x14ac:dyDescent="0.25">
      <c r="A2422" s="1">
        <v>42337</v>
      </c>
      <c r="B2422" s="2">
        <v>0.15277777777777776</v>
      </c>
      <c r="C2422" s="2">
        <f t="shared" si="444"/>
        <v>42337.152777777781</v>
      </c>
      <c r="D2422">
        <v>10.199999999999999</v>
      </c>
      <c r="E2422">
        <v>12.9</v>
      </c>
      <c r="F2422">
        <f t="shared" si="445"/>
        <v>2.7000000000000011</v>
      </c>
      <c r="G2422">
        <v>12.4</v>
      </c>
      <c r="H2422">
        <v>10.199999999999999</v>
      </c>
      <c r="I2422">
        <f t="shared" si="446"/>
        <v>2.2000000000000011</v>
      </c>
      <c r="J2422">
        <v>77.900000000000006</v>
      </c>
      <c r="K2422">
        <f t="shared" si="447"/>
        <v>7.7900000000000011E-2</v>
      </c>
      <c r="L2422">
        <f t="shared" si="448"/>
        <v>9.7259000000000006E-4</v>
      </c>
      <c r="M2422">
        <f t="shared" si="449"/>
        <v>22.795957900773502</v>
      </c>
      <c r="N2422">
        <f t="shared" si="450"/>
        <v>16.401180438448566</v>
      </c>
      <c r="O2422">
        <f t="shared" si="451"/>
        <v>6.0745112734994668</v>
      </c>
      <c r="P2422">
        <v>16.600000000000001</v>
      </c>
      <c r="Q2422">
        <f t="shared" si="452"/>
        <v>1.66E-2</v>
      </c>
      <c r="R2422">
        <f t="shared" si="453"/>
        <v>-2.087136239780781E-4</v>
      </c>
      <c r="S2422">
        <f t="shared" si="454"/>
        <v>-3.5196226640485344</v>
      </c>
      <c r="T2422">
        <f t="shared" si="455"/>
        <v>-1.599828483658424</v>
      </c>
    </row>
    <row r="2423" spans="1:20" x14ac:dyDescent="0.25">
      <c r="A2423" s="1">
        <v>42337</v>
      </c>
      <c r="B2423" s="2">
        <v>0.15347222222222223</v>
      </c>
      <c r="C2423" s="2">
        <f t="shared" si="444"/>
        <v>42337.15347222222</v>
      </c>
      <c r="D2423">
        <v>10.199999999999999</v>
      </c>
      <c r="E2423">
        <v>12.9</v>
      </c>
      <c r="F2423">
        <f t="shared" si="445"/>
        <v>2.7000000000000011</v>
      </c>
      <c r="G2423">
        <v>12.5</v>
      </c>
      <c r="H2423">
        <v>10.199999999999999</v>
      </c>
      <c r="I2423">
        <f t="shared" si="446"/>
        <v>2.3000000000000007</v>
      </c>
      <c r="J2423">
        <v>76.900000000000006</v>
      </c>
      <c r="K2423">
        <f t="shared" si="447"/>
        <v>7.690000000000001E-2</v>
      </c>
      <c r="L2423">
        <f t="shared" si="448"/>
        <v>9.6049000000000004E-4</v>
      </c>
      <c r="M2423">
        <f t="shared" si="449"/>
        <v>22.080020489044429</v>
      </c>
      <c r="N2423">
        <f t="shared" si="450"/>
        <v>16.197133220910626</v>
      </c>
      <c r="O2423">
        <f t="shared" si="451"/>
        <v>5.9989382299668961</v>
      </c>
      <c r="P2423">
        <v>17.3</v>
      </c>
      <c r="Q2423">
        <f t="shared" si="452"/>
        <v>1.7299999999999999E-2</v>
      </c>
      <c r="R2423">
        <f t="shared" si="453"/>
        <v>-2.0062907196321151E-4</v>
      </c>
      <c r="S2423">
        <f t="shared" si="454"/>
        <v>-3.3832895777944607</v>
      </c>
      <c r="T2423">
        <f t="shared" si="455"/>
        <v>-1.4709954686062867</v>
      </c>
    </row>
    <row r="2424" spans="1:20" x14ac:dyDescent="0.25">
      <c r="A2424" s="1">
        <v>42337</v>
      </c>
      <c r="B2424" s="2">
        <v>0.15416666666666667</v>
      </c>
      <c r="C2424" s="2">
        <f t="shared" si="444"/>
        <v>42337.154166666667</v>
      </c>
      <c r="D2424">
        <v>10.199999999999999</v>
      </c>
      <c r="E2424">
        <v>12.9</v>
      </c>
      <c r="F2424">
        <f t="shared" si="445"/>
        <v>2.7000000000000011</v>
      </c>
      <c r="G2424">
        <v>12.5</v>
      </c>
      <c r="H2424">
        <v>10.199999999999999</v>
      </c>
      <c r="I2424">
        <f t="shared" si="446"/>
        <v>2.3000000000000007</v>
      </c>
      <c r="J2424">
        <v>77</v>
      </c>
      <c r="K2424">
        <f t="shared" si="447"/>
        <v>7.6999999999999999E-2</v>
      </c>
      <c r="L2424">
        <f t="shared" si="448"/>
        <v>9.616999999999999E-4</v>
      </c>
      <c r="M2424">
        <f t="shared" si="449"/>
        <v>22.151100214575543</v>
      </c>
      <c r="N2424">
        <f t="shared" si="450"/>
        <v>16.217537942664418</v>
      </c>
      <c r="O2424">
        <f t="shared" si="451"/>
        <v>6.0064955343201527</v>
      </c>
      <c r="P2424">
        <v>15.7</v>
      </c>
      <c r="Q2424">
        <f t="shared" si="452"/>
        <v>1.5699999999999999E-2</v>
      </c>
      <c r="R2424">
        <f t="shared" si="453"/>
        <v>-2.1910573978389632E-4</v>
      </c>
      <c r="S2424">
        <f t="shared" si="454"/>
        <v>-3.6948691363220294</v>
      </c>
      <c r="T2424">
        <f t="shared" si="455"/>
        <v>-1.6064648418791427</v>
      </c>
    </row>
    <row r="2425" spans="1:20" x14ac:dyDescent="0.25">
      <c r="A2425" s="1">
        <v>42337</v>
      </c>
      <c r="B2425" s="2">
        <v>0.15486111111111112</v>
      </c>
      <c r="C2425" s="2">
        <f t="shared" si="444"/>
        <v>42337.154861111114</v>
      </c>
      <c r="D2425">
        <v>10.1</v>
      </c>
      <c r="E2425">
        <v>12.9</v>
      </c>
      <c r="F2425">
        <f t="shared" si="445"/>
        <v>2.8000000000000007</v>
      </c>
      <c r="G2425">
        <v>12.5</v>
      </c>
      <c r="H2425">
        <v>10.1</v>
      </c>
      <c r="I2425">
        <f t="shared" si="446"/>
        <v>2.4000000000000004</v>
      </c>
      <c r="J2425">
        <v>80.7</v>
      </c>
      <c r="K2425">
        <f t="shared" si="447"/>
        <v>8.0700000000000008E-2</v>
      </c>
      <c r="L2425">
        <f t="shared" si="448"/>
        <v>1.0064700000000002E-3</v>
      </c>
      <c r="M2425">
        <f t="shared" si="449"/>
        <v>22.672945599133779</v>
      </c>
      <c r="N2425">
        <f t="shared" si="450"/>
        <v>16.972512647554808</v>
      </c>
      <c r="O2425">
        <f t="shared" si="451"/>
        <v>6.0616116598410015</v>
      </c>
      <c r="P2425">
        <v>16.5</v>
      </c>
      <c r="Q2425">
        <f t="shared" si="452"/>
        <v>1.6500000000000001E-2</v>
      </c>
      <c r="R2425">
        <f t="shared" si="453"/>
        <v>-2.0986843136117501E-4</v>
      </c>
      <c r="S2425">
        <f t="shared" si="454"/>
        <v>-3.5390966502727661</v>
      </c>
      <c r="T2425">
        <f t="shared" si="455"/>
        <v>-1.4746236042803189</v>
      </c>
    </row>
    <row r="2426" spans="1:20" x14ac:dyDescent="0.25">
      <c r="A2426" s="1">
        <v>42337</v>
      </c>
      <c r="B2426" s="2">
        <v>0.15555555555555556</v>
      </c>
      <c r="C2426" s="2">
        <f t="shared" si="444"/>
        <v>42337.155555555553</v>
      </c>
      <c r="D2426">
        <v>10.1</v>
      </c>
      <c r="E2426">
        <v>12.8</v>
      </c>
      <c r="F2426">
        <f t="shared" si="445"/>
        <v>2.7000000000000011</v>
      </c>
      <c r="G2426">
        <v>12.4</v>
      </c>
      <c r="H2426">
        <v>10.1</v>
      </c>
      <c r="I2426">
        <f t="shared" si="446"/>
        <v>2.3000000000000007</v>
      </c>
      <c r="J2426">
        <v>78.2</v>
      </c>
      <c r="K2426">
        <f t="shared" si="447"/>
        <v>7.8200000000000006E-2</v>
      </c>
      <c r="L2426">
        <f t="shared" si="448"/>
        <v>9.7621999999999997E-4</v>
      </c>
      <c r="M2426">
        <f t="shared" si="449"/>
        <v>23.01296652540665</v>
      </c>
      <c r="N2426">
        <f t="shared" si="450"/>
        <v>16.462394603709949</v>
      </c>
      <c r="O2426">
        <f t="shared" si="451"/>
        <v>6.0971831865592385</v>
      </c>
      <c r="P2426">
        <v>17</v>
      </c>
      <c r="Q2426">
        <f t="shared" si="452"/>
        <v>1.7000000000000001E-2</v>
      </c>
      <c r="R2426">
        <f t="shared" si="453"/>
        <v>-2.040940732588E-4</v>
      </c>
      <c r="S2426">
        <f t="shared" si="454"/>
        <v>-3.4417213028465432</v>
      </c>
      <c r="T2426">
        <f t="shared" si="455"/>
        <v>-1.4964005664550184</v>
      </c>
    </row>
    <row r="2427" spans="1:20" x14ac:dyDescent="0.25">
      <c r="A2427" s="1">
        <v>42337</v>
      </c>
      <c r="B2427" s="2">
        <v>0.15625</v>
      </c>
      <c r="C2427" s="2">
        <f t="shared" si="444"/>
        <v>42337.15625</v>
      </c>
      <c r="D2427">
        <v>10.199999999999999</v>
      </c>
      <c r="E2427">
        <v>12.8</v>
      </c>
      <c r="F2427">
        <f t="shared" si="445"/>
        <v>2.6000000000000014</v>
      </c>
      <c r="G2427">
        <v>12.5</v>
      </c>
      <c r="H2427">
        <v>10.3</v>
      </c>
      <c r="I2427">
        <f t="shared" si="446"/>
        <v>2.1999999999999993</v>
      </c>
      <c r="J2427">
        <v>79.599999999999994</v>
      </c>
      <c r="K2427">
        <f t="shared" si="447"/>
        <v>7.959999999999999E-2</v>
      </c>
      <c r="L2427">
        <f t="shared" si="448"/>
        <v>9.9315999999999988E-4</v>
      </c>
      <c r="M2427">
        <f t="shared" si="449"/>
        <v>26.435657855000983</v>
      </c>
      <c r="N2427">
        <f t="shared" si="450"/>
        <v>16.748060708263068</v>
      </c>
      <c r="O2427">
        <f t="shared" si="451"/>
        <v>6.4415618108704074</v>
      </c>
      <c r="P2427">
        <v>17.399999999999999</v>
      </c>
      <c r="Q2427">
        <f t="shared" si="452"/>
        <v>1.7399999999999999E-2</v>
      </c>
      <c r="R2427">
        <f t="shared" si="453"/>
        <v>-1.994740069093293E-4</v>
      </c>
      <c r="S2427">
        <f t="shared" si="454"/>
        <v>-3.3638112463630576</v>
      </c>
      <c r="T2427">
        <f t="shared" si="455"/>
        <v>-1.5290051119832084</v>
      </c>
    </row>
    <row r="2428" spans="1:20" x14ac:dyDescent="0.25">
      <c r="A2428" s="1">
        <v>42337</v>
      </c>
      <c r="B2428" s="2">
        <v>0.15694444444444444</v>
      </c>
      <c r="C2428" s="2">
        <f t="shared" si="444"/>
        <v>42337.156944444447</v>
      </c>
      <c r="D2428">
        <v>10.199999999999999</v>
      </c>
      <c r="E2428">
        <v>12.8</v>
      </c>
      <c r="F2428">
        <f t="shared" si="445"/>
        <v>2.6000000000000014</v>
      </c>
      <c r="G2428">
        <v>12.5</v>
      </c>
      <c r="H2428">
        <v>10.199999999999999</v>
      </c>
      <c r="I2428">
        <f t="shared" si="446"/>
        <v>2.3000000000000007</v>
      </c>
      <c r="J2428">
        <v>78.099999999999994</v>
      </c>
      <c r="K2428">
        <f t="shared" si="447"/>
        <v>7.8099999999999989E-2</v>
      </c>
      <c r="L2428">
        <f t="shared" si="448"/>
        <v>9.7500999999999979E-4</v>
      </c>
      <c r="M2428">
        <f t="shared" si="449"/>
        <v>25.238991076379381</v>
      </c>
      <c r="N2428">
        <f t="shared" si="450"/>
        <v>16.44198988195615</v>
      </c>
      <c r="O2428">
        <f t="shared" si="451"/>
        <v>6.3238422622908237</v>
      </c>
      <c r="P2428">
        <v>17.7</v>
      </c>
      <c r="Q2428">
        <f t="shared" si="452"/>
        <v>1.77E-2</v>
      </c>
      <c r="R2428">
        <f t="shared" si="453"/>
        <v>-1.9600861737714749E-4</v>
      </c>
      <c r="S2428">
        <f t="shared" si="454"/>
        <v>-3.3053729743195195</v>
      </c>
      <c r="T2428">
        <f t="shared" si="455"/>
        <v>-1.4371186844867472</v>
      </c>
    </row>
    <row r="2429" spans="1:20" x14ac:dyDescent="0.25">
      <c r="A2429" s="1">
        <v>42337</v>
      </c>
      <c r="B2429" s="2">
        <v>0.15763888888888888</v>
      </c>
      <c r="C2429" s="2">
        <f t="shared" si="444"/>
        <v>42337.157638888886</v>
      </c>
      <c r="D2429">
        <v>10.199999999999999</v>
      </c>
      <c r="E2429">
        <v>12.8</v>
      </c>
      <c r="F2429">
        <f t="shared" si="445"/>
        <v>2.6000000000000014</v>
      </c>
      <c r="G2429">
        <v>12.4</v>
      </c>
      <c r="H2429">
        <v>10.199999999999999</v>
      </c>
      <c r="I2429">
        <f t="shared" si="446"/>
        <v>2.2000000000000011</v>
      </c>
      <c r="J2429">
        <v>75.599999999999994</v>
      </c>
      <c r="K2429">
        <f t="shared" si="447"/>
        <v>7.5600000000000001E-2</v>
      </c>
      <c r="L2429">
        <f t="shared" si="448"/>
        <v>9.4476E-4</v>
      </c>
      <c r="M2429">
        <f t="shared" si="449"/>
        <v>23.306137076978004</v>
      </c>
      <c r="N2429">
        <f t="shared" si="450"/>
        <v>15.931871838111299</v>
      </c>
      <c r="O2429">
        <f t="shared" si="451"/>
        <v>6.1276430146581884</v>
      </c>
      <c r="P2429">
        <v>17.7</v>
      </c>
      <c r="Q2429">
        <f t="shared" si="452"/>
        <v>1.77E-2</v>
      </c>
      <c r="R2429">
        <f t="shared" si="453"/>
        <v>-1.9600861737714749E-4</v>
      </c>
      <c r="S2429">
        <f t="shared" si="454"/>
        <v>-3.3053729743195195</v>
      </c>
      <c r="T2429">
        <f t="shared" si="455"/>
        <v>-1.5024422610543262</v>
      </c>
    </row>
    <row r="2430" spans="1:20" x14ac:dyDescent="0.25">
      <c r="A2430" s="1">
        <v>42337</v>
      </c>
      <c r="B2430" s="2">
        <v>0.15833333333333333</v>
      </c>
      <c r="C2430" s="2">
        <f t="shared" si="444"/>
        <v>42337.158333333333</v>
      </c>
      <c r="D2430">
        <v>10.199999999999999</v>
      </c>
      <c r="E2430">
        <v>12.9</v>
      </c>
      <c r="F2430">
        <f t="shared" si="445"/>
        <v>2.7000000000000011</v>
      </c>
      <c r="G2430">
        <v>12.5</v>
      </c>
      <c r="H2430">
        <v>10.199999999999999</v>
      </c>
      <c r="I2430">
        <f t="shared" si="446"/>
        <v>2.3000000000000007</v>
      </c>
      <c r="J2430">
        <v>76.7</v>
      </c>
      <c r="K2430">
        <f t="shared" si="447"/>
        <v>7.6700000000000004E-2</v>
      </c>
      <c r="L2430">
        <f t="shared" si="448"/>
        <v>9.5806999999999999E-4</v>
      </c>
      <c r="M2430">
        <f t="shared" si="449"/>
        <v>21.938203715076718</v>
      </c>
      <c r="N2430">
        <f t="shared" si="450"/>
        <v>16.156323777403038</v>
      </c>
      <c r="O2430">
        <f t="shared" si="451"/>
        <v>5.9838236212603819</v>
      </c>
      <c r="P2430">
        <v>17.399999999999999</v>
      </c>
      <c r="Q2430">
        <f t="shared" si="452"/>
        <v>1.7399999999999999E-2</v>
      </c>
      <c r="R2430">
        <f t="shared" si="453"/>
        <v>-1.994740069093293E-4</v>
      </c>
      <c r="S2430">
        <f t="shared" si="454"/>
        <v>-3.3638112463630576</v>
      </c>
      <c r="T2430">
        <f t="shared" si="455"/>
        <v>-1.4625266288535028</v>
      </c>
    </row>
    <row r="2431" spans="1:20" x14ac:dyDescent="0.25">
      <c r="A2431" s="1">
        <v>42337</v>
      </c>
      <c r="B2431" s="2">
        <v>0.15902777777777777</v>
      </c>
      <c r="C2431" s="2">
        <f t="shared" si="444"/>
        <v>42337.15902777778</v>
      </c>
      <c r="D2431">
        <v>10.199999999999999</v>
      </c>
      <c r="E2431">
        <v>12.9</v>
      </c>
      <c r="F2431">
        <f t="shared" si="445"/>
        <v>2.7000000000000011</v>
      </c>
      <c r="G2431">
        <v>12.4</v>
      </c>
      <c r="H2431">
        <v>10.1</v>
      </c>
      <c r="I2431">
        <f t="shared" si="446"/>
        <v>2.3000000000000007</v>
      </c>
      <c r="J2431">
        <v>75.900000000000006</v>
      </c>
      <c r="K2431">
        <f t="shared" si="447"/>
        <v>7.5900000000000009E-2</v>
      </c>
      <c r="L2431">
        <f t="shared" si="448"/>
        <v>9.4839000000000002E-4</v>
      </c>
      <c r="M2431">
        <f t="shared" si="449"/>
        <v>21.375505647132897</v>
      </c>
      <c r="N2431">
        <f t="shared" si="450"/>
        <v>15.993086003372682</v>
      </c>
      <c r="O2431">
        <f t="shared" si="451"/>
        <v>5.9233651864343244</v>
      </c>
      <c r="P2431">
        <v>17.3</v>
      </c>
      <c r="Q2431">
        <f t="shared" si="452"/>
        <v>1.7299999999999999E-2</v>
      </c>
      <c r="R2431">
        <f t="shared" si="453"/>
        <v>-2.0062907196321151E-4</v>
      </c>
      <c r="S2431">
        <f t="shared" si="454"/>
        <v>-3.3832895777944607</v>
      </c>
      <c r="T2431">
        <f t="shared" si="455"/>
        <v>-1.4709954686062867</v>
      </c>
    </row>
    <row r="2432" spans="1:20" x14ac:dyDescent="0.25">
      <c r="A2432" s="1">
        <v>42337</v>
      </c>
      <c r="B2432" s="2">
        <v>0.15972222222222224</v>
      </c>
      <c r="C2432" s="2">
        <f t="shared" si="444"/>
        <v>42337.159722222219</v>
      </c>
      <c r="D2432">
        <v>10.1</v>
      </c>
      <c r="E2432">
        <v>12.9</v>
      </c>
      <c r="F2432">
        <f t="shared" si="445"/>
        <v>2.8000000000000007</v>
      </c>
      <c r="G2432">
        <v>12.4</v>
      </c>
      <c r="H2432">
        <v>10.1</v>
      </c>
      <c r="I2432">
        <f t="shared" si="446"/>
        <v>2.3000000000000007</v>
      </c>
      <c r="J2432">
        <v>77.3</v>
      </c>
      <c r="K2432">
        <f t="shared" si="447"/>
        <v>7.7299999999999994E-2</v>
      </c>
      <c r="L2432">
        <f t="shared" si="448"/>
        <v>9.6532999999999992E-4</v>
      </c>
      <c r="M2432">
        <f t="shared" si="449"/>
        <v>20.374751893571272</v>
      </c>
      <c r="N2432">
        <f t="shared" si="450"/>
        <v>16.278752107925801</v>
      </c>
      <c r="O2432">
        <f t="shared" si="451"/>
        <v>5.8138400385449271</v>
      </c>
      <c r="P2432">
        <v>16.399999999999999</v>
      </c>
      <c r="Q2432">
        <f t="shared" si="452"/>
        <v>1.6399999999999998E-2</v>
      </c>
      <c r="R2432">
        <f t="shared" si="453"/>
        <v>-2.1102320669774853E-4</v>
      </c>
      <c r="S2432">
        <f t="shared" si="454"/>
        <v>-3.5585700960834492</v>
      </c>
      <c r="T2432">
        <f t="shared" si="455"/>
        <v>-1.5472043896014991</v>
      </c>
    </row>
    <row r="2433" spans="1:20" x14ac:dyDescent="0.25">
      <c r="A2433" s="1">
        <v>42337</v>
      </c>
      <c r="B2433" s="2">
        <v>0.16041666666666668</v>
      </c>
      <c r="C2433" s="2">
        <f t="shared" si="444"/>
        <v>42337.160416666666</v>
      </c>
      <c r="D2433">
        <v>10.1</v>
      </c>
      <c r="E2433">
        <v>12.8</v>
      </c>
      <c r="F2433">
        <f t="shared" si="445"/>
        <v>2.7000000000000011</v>
      </c>
      <c r="G2433">
        <v>12.4</v>
      </c>
      <c r="H2433">
        <v>10</v>
      </c>
      <c r="I2433">
        <f t="shared" si="446"/>
        <v>2.4000000000000004</v>
      </c>
      <c r="J2433">
        <v>76.599999999999994</v>
      </c>
      <c r="K2433">
        <f t="shared" si="447"/>
        <v>7.6599999999999988E-2</v>
      </c>
      <c r="L2433">
        <f t="shared" si="448"/>
        <v>9.5685999999999981E-4</v>
      </c>
      <c r="M2433">
        <f t="shared" si="449"/>
        <v>21.867466666640116</v>
      </c>
      <c r="N2433">
        <f t="shared" si="450"/>
        <v>16.135919055649239</v>
      </c>
      <c r="O2433">
        <f t="shared" si="451"/>
        <v>5.9762663169071235</v>
      </c>
      <c r="P2433">
        <v>17</v>
      </c>
      <c r="Q2433">
        <f t="shared" si="452"/>
        <v>1.7000000000000001E-2</v>
      </c>
      <c r="R2433">
        <f t="shared" si="453"/>
        <v>-2.040940732588E-4</v>
      </c>
      <c r="S2433">
        <f t="shared" si="454"/>
        <v>-3.4417213028465432</v>
      </c>
      <c r="T2433">
        <f t="shared" si="455"/>
        <v>-1.4340505428527262</v>
      </c>
    </row>
    <row r="2434" spans="1:20" x14ac:dyDescent="0.25">
      <c r="A2434" s="1">
        <v>42337</v>
      </c>
      <c r="B2434" s="2">
        <v>0.16111111111111112</v>
      </c>
      <c r="C2434" s="2">
        <f t="shared" si="444"/>
        <v>42337.161111111112</v>
      </c>
      <c r="D2434">
        <v>10.1</v>
      </c>
      <c r="E2434">
        <v>12.8</v>
      </c>
      <c r="F2434">
        <f t="shared" si="445"/>
        <v>2.7000000000000011</v>
      </c>
      <c r="G2434">
        <v>12.4</v>
      </c>
      <c r="H2434">
        <v>10</v>
      </c>
      <c r="I2434">
        <f t="shared" si="446"/>
        <v>2.4000000000000004</v>
      </c>
      <c r="J2434">
        <v>71.599999999999994</v>
      </c>
      <c r="K2434">
        <f t="shared" si="447"/>
        <v>7.1599999999999997E-2</v>
      </c>
      <c r="L2434">
        <f t="shared" si="448"/>
        <v>8.9635999999999991E-4</v>
      </c>
      <c r="M2434">
        <f t="shared" si="449"/>
        <v>18.476252009984325</v>
      </c>
      <c r="N2434">
        <f t="shared" si="450"/>
        <v>15.115682967959527</v>
      </c>
      <c r="O2434">
        <f t="shared" si="451"/>
        <v>5.598401099244267</v>
      </c>
      <c r="P2434">
        <v>17.8</v>
      </c>
      <c r="Q2434">
        <f t="shared" si="452"/>
        <v>1.78E-2</v>
      </c>
      <c r="R2434">
        <f t="shared" si="453"/>
        <v>-1.948534226228397E-4</v>
      </c>
      <c r="S2434">
        <f t="shared" si="454"/>
        <v>-3.2858924556971285</v>
      </c>
      <c r="T2434">
        <f t="shared" si="455"/>
        <v>-1.3691218565404699</v>
      </c>
    </row>
    <row r="2435" spans="1:20" x14ac:dyDescent="0.25">
      <c r="A2435" s="1">
        <v>42337</v>
      </c>
      <c r="B2435" s="2">
        <v>0.16180555555555556</v>
      </c>
      <c r="C2435" s="2">
        <f t="shared" si="444"/>
        <v>42337.161805555559</v>
      </c>
      <c r="D2435">
        <v>10.1</v>
      </c>
      <c r="E2435">
        <v>12.9</v>
      </c>
      <c r="F2435">
        <f t="shared" si="445"/>
        <v>2.8000000000000007</v>
      </c>
      <c r="G2435">
        <v>12.5</v>
      </c>
      <c r="H2435">
        <v>10.199999999999999</v>
      </c>
      <c r="I2435">
        <f t="shared" si="446"/>
        <v>2.3000000000000007</v>
      </c>
      <c r="J2435">
        <v>71.2</v>
      </c>
      <c r="K2435">
        <f t="shared" si="447"/>
        <v>7.1199999999999999E-2</v>
      </c>
      <c r="L2435">
        <f t="shared" si="448"/>
        <v>8.9151999999999992E-4</v>
      </c>
      <c r="M2435">
        <f t="shared" si="449"/>
        <v>16.559272484778845</v>
      </c>
      <c r="N2435">
        <f t="shared" si="450"/>
        <v>15.034064080944349</v>
      </c>
      <c r="O2435">
        <f t="shared" si="451"/>
        <v>5.3693086003372663</v>
      </c>
      <c r="P2435">
        <v>17.7</v>
      </c>
      <c r="Q2435">
        <f t="shared" si="452"/>
        <v>1.77E-2</v>
      </c>
      <c r="R2435">
        <f t="shared" si="453"/>
        <v>-1.9600861737714749E-4</v>
      </c>
      <c r="S2435">
        <f t="shared" si="454"/>
        <v>-3.3053729743195195</v>
      </c>
      <c r="T2435">
        <f t="shared" si="455"/>
        <v>-1.4371186844867472</v>
      </c>
    </row>
    <row r="2436" spans="1:20" x14ac:dyDescent="0.25">
      <c r="A2436" s="1">
        <v>42337</v>
      </c>
      <c r="B2436" s="2">
        <v>0.16250000000000001</v>
      </c>
      <c r="C2436" s="2">
        <f t="shared" si="444"/>
        <v>42337.162499999999</v>
      </c>
      <c r="D2436">
        <v>10.1</v>
      </c>
      <c r="E2436">
        <v>12.9</v>
      </c>
      <c r="F2436">
        <f t="shared" si="445"/>
        <v>2.8000000000000007</v>
      </c>
      <c r="G2436">
        <v>12.5</v>
      </c>
      <c r="H2436">
        <v>10.199999999999999</v>
      </c>
      <c r="I2436">
        <f t="shared" si="446"/>
        <v>2.3000000000000007</v>
      </c>
      <c r="J2436">
        <v>74</v>
      </c>
      <c r="K2436">
        <f t="shared" si="447"/>
        <v>7.3999999999999996E-2</v>
      </c>
      <c r="L2436">
        <f t="shared" si="448"/>
        <v>9.2539999999999994E-4</v>
      </c>
      <c r="M2436">
        <f t="shared" si="449"/>
        <v>18.261569946167903</v>
      </c>
      <c r="N2436">
        <f t="shared" si="450"/>
        <v>15.60539629005059</v>
      </c>
      <c r="O2436">
        <f t="shared" si="451"/>
        <v>5.5733558178752096</v>
      </c>
      <c r="P2436">
        <v>18.2</v>
      </c>
      <c r="Q2436">
        <f t="shared" si="452"/>
        <v>1.8200000000000001E-2</v>
      </c>
      <c r="R2436">
        <f t="shared" si="453"/>
        <v>-1.9023231809422528E-4</v>
      </c>
      <c r="S2436">
        <f t="shared" si="454"/>
        <v>-3.2079648919768178</v>
      </c>
      <c r="T2436">
        <f t="shared" si="455"/>
        <v>-1.3947673443377464</v>
      </c>
    </row>
    <row r="2437" spans="1:20" x14ac:dyDescent="0.25">
      <c r="A2437" s="1">
        <v>42337</v>
      </c>
      <c r="B2437" s="2">
        <v>0.16319444444444445</v>
      </c>
      <c r="C2437" s="2">
        <f t="shared" si="444"/>
        <v>42337.163194444445</v>
      </c>
      <c r="D2437">
        <v>10.1</v>
      </c>
      <c r="E2437">
        <v>12.9</v>
      </c>
      <c r="F2437">
        <f t="shared" si="445"/>
        <v>2.8000000000000007</v>
      </c>
      <c r="G2437">
        <v>12.4</v>
      </c>
      <c r="H2437">
        <v>10.199999999999999</v>
      </c>
      <c r="I2437">
        <f t="shared" si="446"/>
        <v>2.2000000000000011</v>
      </c>
      <c r="J2437">
        <v>74.2</v>
      </c>
      <c r="K2437">
        <f t="shared" si="447"/>
        <v>7.4200000000000002E-2</v>
      </c>
      <c r="L2437">
        <f t="shared" si="448"/>
        <v>9.2781999999999999E-4</v>
      </c>
      <c r="M2437">
        <f t="shared" si="449"/>
        <v>18.386348994454746</v>
      </c>
      <c r="N2437">
        <f t="shared" si="450"/>
        <v>15.646205733558178</v>
      </c>
      <c r="O2437">
        <f t="shared" si="451"/>
        <v>5.5879306191279197</v>
      </c>
      <c r="P2437">
        <v>18.3</v>
      </c>
      <c r="Q2437">
        <f t="shared" si="452"/>
        <v>1.83E-2</v>
      </c>
      <c r="R2437">
        <f t="shared" si="453"/>
        <v>-1.8907696040427389E-4</v>
      </c>
      <c r="S2437">
        <f t="shared" si="454"/>
        <v>-3.1884816257044504</v>
      </c>
      <c r="T2437">
        <f t="shared" si="455"/>
        <v>-1.4493098298656586</v>
      </c>
    </row>
    <row r="2438" spans="1:20" x14ac:dyDescent="0.25">
      <c r="A2438" s="1">
        <v>42337</v>
      </c>
      <c r="B2438" s="2">
        <v>0.16388888888888889</v>
      </c>
      <c r="C2438" s="2">
        <f t="shared" ref="C2438:C2501" si="456">A2438+B2438</f>
        <v>42337.163888888892</v>
      </c>
      <c r="D2438">
        <v>10.1</v>
      </c>
      <c r="E2438">
        <v>12.8</v>
      </c>
      <c r="F2438">
        <f t="shared" ref="F2438:F2501" si="457">E2438-D2438</f>
        <v>2.7000000000000011</v>
      </c>
      <c r="G2438">
        <v>12.5</v>
      </c>
      <c r="H2438">
        <v>10.1</v>
      </c>
      <c r="I2438">
        <f t="shared" ref="I2438:I2501" si="458">G2438-H2438</f>
        <v>2.4000000000000004</v>
      </c>
      <c r="J2438">
        <v>80.099999999999994</v>
      </c>
      <c r="K2438">
        <f t="shared" ref="K2438:K2501" si="459">J2438/1000</f>
        <v>8.0099999999999991E-2</v>
      </c>
      <c r="L2438">
        <f t="shared" ref="L2438:L2501" si="460">0.0121*K2438+0.00003</f>
        <v>9.9920999999999994E-4</v>
      </c>
      <c r="M2438">
        <f t="shared" ref="M2438:M2501" si="461">(O2438-1.3)^2</f>
        <v>24.411227652335249</v>
      </c>
      <c r="N2438">
        <f t="shared" ref="N2438:N2501" si="462">L2438*1000000/59.3</f>
        <v>16.850084317032039</v>
      </c>
      <c r="O2438">
        <f t="shared" ref="O2438:O2501" si="463">N2438/(E2438-D2438)</f>
        <v>6.2407719692711225</v>
      </c>
      <c r="P2438">
        <v>17.2</v>
      </c>
      <c r="Q2438">
        <f t="shared" ref="Q2438:Q2501" si="464">P2438/1000</f>
        <v>1.72E-2</v>
      </c>
      <c r="R2438">
        <f t="shared" ref="R2438:R2501" si="465">-0.0028*Q2438^4+0.0062*Q2438^3+0.0013*Q2438^2+0.0115*Q2438-0.0004</f>
        <v>-2.0178410468205569E-4</v>
      </c>
      <c r="S2438">
        <f t="shared" ref="S2438:S2501" si="466">R2438*1000000/59.3</f>
        <v>-3.4027673639469764</v>
      </c>
      <c r="T2438">
        <f t="shared" ref="T2438:T2501" si="467">S2438/(G2438-H2438)</f>
        <v>-1.4178197349779067</v>
      </c>
    </row>
    <row r="2439" spans="1:20" x14ac:dyDescent="0.25">
      <c r="A2439" s="1">
        <v>42337</v>
      </c>
      <c r="B2439" s="2">
        <v>0.16458333333333333</v>
      </c>
      <c r="C2439" s="2">
        <f t="shared" si="456"/>
        <v>42337.164583333331</v>
      </c>
      <c r="D2439">
        <v>10.1</v>
      </c>
      <c r="E2439">
        <v>12.9</v>
      </c>
      <c r="F2439">
        <f t="shared" si="457"/>
        <v>2.8000000000000007</v>
      </c>
      <c r="G2439">
        <v>12.5</v>
      </c>
      <c r="H2439">
        <v>10.1</v>
      </c>
      <c r="I2439">
        <f t="shared" si="458"/>
        <v>2.4000000000000004</v>
      </c>
      <c r="J2439">
        <v>77.2</v>
      </c>
      <c r="K2439">
        <f t="shared" si="459"/>
        <v>7.7200000000000005E-2</v>
      </c>
      <c r="L2439">
        <f t="shared" si="460"/>
        <v>9.6411999999999995E-4</v>
      </c>
      <c r="M2439">
        <f t="shared" si="461"/>
        <v>20.309016678330849</v>
      </c>
      <c r="N2439">
        <f t="shared" si="462"/>
        <v>16.258347386172009</v>
      </c>
      <c r="O2439">
        <f t="shared" si="463"/>
        <v>5.806552637918573</v>
      </c>
      <c r="P2439">
        <v>16</v>
      </c>
      <c r="Q2439">
        <f t="shared" si="464"/>
        <v>1.6E-2</v>
      </c>
      <c r="R2439">
        <f t="shared" si="465"/>
        <v>-2.1564198830080001E-4</v>
      </c>
      <c r="S2439">
        <f t="shared" si="466"/>
        <v>-3.6364584873659358</v>
      </c>
      <c r="T2439">
        <f t="shared" si="467"/>
        <v>-1.515191036402473</v>
      </c>
    </row>
    <row r="2440" spans="1:20" x14ac:dyDescent="0.25">
      <c r="A2440" s="1">
        <v>42337</v>
      </c>
      <c r="B2440" s="2">
        <v>0.16527777777777777</v>
      </c>
      <c r="C2440" s="2">
        <f t="shared" si="456"/>
        <v>42337.165277777778</v>
      </c>
      <c r="D2440">
        <v>10.1</v>
      </c>
      <c r="E2440">
        <v>12.8</v>
      </c>
      <c r="F2440">
        <f t="shared" si="457"/>
        <v>2.7000000000000011</v>
      </c>
      <c r="G2440">
        <v>12.4</v>
      </c>
      <c r="H2440">
        <v>10.1</v>
      </c>
      <c r="I2440">
        <f t="shared" si="458"/>
        <v>2.3000000000000007</v>
      </c>
      <c r="J2440">
        <v>76.900000000000006</v>
      </c>
      <c r="K2440">
        <f t="shared" si="459"/>
        <v>7.690000000000001E-2</v>
      </c>
      <c r="L2440">
        <f t="shared" si="460"/>
        <v>9.6049000000000004E-4</v>
      </c>
      <c r="M2440">
        <f t="shared" si="461"/>
        <v>22.080020489044429</v>
      </c>
      <c r="N2440">
        <f t="shared" si="462"/>
        <v>16.197133220910626</v>
      </c>
      <c r="O2440">
        <f t="shared" si="463"/>
        <v>5.9989382299668961</v>
      </c>
      <c r="P2440">
        <v>16.3</v>
      </c>
      <c r="Q2440">
        <f t="shared" si="464"/>
        <v>1.6300000000000002E-2</v>
      </c>
      <c r="R2440">
        <f t="shared" si="465"/>
        <v>-2.1217795002389308E-4</v>
      </c>
      <c r="S2440">
        <f t="shared" si="466"/>
        <v>-3.5780430020892595</v>
      </c>
      <c r="T2440">
        <f t="shared" si="467"/>
        <v>-1.5556708704735907</v>
      </c>
    </row>
    <row r="2441" spans="1:20" x14ac:dyDescent="0.25">
      <c r="A2441" s="1">
        <v>42337</v>
      </c>
      <c r="B2441" s="2">
        <v>0.16597222222222222</v>
      </c>
      <c r="C2441" s="2">
        <f t="shared" si="456"/>
        <v>42337.165972222225</v>
      </c>
      <c r="D2441">
        <v>10.1</v>
      </c>
      <c r="E2441">
        <v>12.8</v>
      </c>
      <c r="F2441">
        <f t="shared" si="457"/>
        <v>2.7000000000000011</v>
      </c>
      <c r="G2441">
        <v>12.4</v>
      </c>
      <c r="H2441">
        <v>10</v>
      </c>
      <c r="I2441">
        <f t="shared" si="458"/>
        <v>2.4000000000000004</v>
      </c>
      <c r="J2441">
        <v>78.3</v>
      </c>
      <c r="K2441">
        <f t="shared" si="459"/>
        <v>7.8299999999999995E-2</v>
      </c>
      <c r="L2441">
        <f t="shared" si="460"/>
        <v>9.7742999999999984E-4</v>
      </c>
      <c r="M2441">
        <f t="shared" si="461"/>
        <v>23.085531185014037</v>
      </c>
      <c r="N2441">
        <f t="shared" si="462"/>
        <v>16.482799325463741</v>
      </c>
      <c r="O2441">
        <f t="shared" si="463"/>
        <v>6.1047404909124943</v>
      </c>
      <c r="P2441">
        <v>17.3</v>
      </c>
      <c r="Q2441">
        <f t="shared" si="464"/>
        <v>1.7299999999999999E-2</v>
      </c>
      <c r="R2441">
        <f t="shared" si="465"/>
        <v>-2.0062907196321151E-4</v>
      </c>
      <c r="S2441">
        <f t="shared" si="466"/>
        <v>-3.3832895777944607</v>
      </c>
      <c r="T2441">
        <f t="shared" si="467"/>
        <v>-1.4097039907476918</v>
      </c>
    </row>
    <row r="2442" spans="1:20" x14ac:dyDescent="0.25">
      <c r="A2442" s="1">
        <v>42337</v>
      </c>
      <c r="B2442" s="2">
        <v>0.16666666666666666</v>
      </c>
      <c r="C2442" s="2">
        <f t="shared" si="456"/>
        <v>42337.166666666664</v>
      </c>
      <c r="D2442">
        <v>10.1</v>
      </c>
      <c r="E2442">
        <v>12.8</v>
      </c>
      <c r="F2442">
        <f t="shared" si="457"/>
        <v>2.7000000000000011</v>
      </c>
      <c r="G2442">
        <v>12.5</v>
      </c>
      <c r="H2442">
        <v>10</v>
      </c>
      <c r="I2442">
        <f t="shared" si="458"/>
        <v>2.5</v>
      </c>
      <c r="J2442">
        <v>81.5</v>
      </c>
      <c r="K2442">
        <f t="shared" si="459"/>
        <v>8.1500000000000003E-2</v>
      </c>
      <c r="L2442">
        <f t="shared" si="460"/>
        <v>1.0161500000000002E-3</v>
      </c>
      <c r="M2442">
        <f t="shared" si="461"/>
        <v>25.467911461087535</v>
      </c>
      <c r="N2442">
        <f t="shared" si="462"/>
        <v>17.135750421585165</v>
      </c>
      <c r="O2442">
        <f t="shared" si="463"/>
        <v>6.3465742302167252</v>
      </c>
      <c r="P2442">
        <v>15.6</v>
      </c>
      <c r="Q2442">
        <f t="shared" si="464"/>
        <v>1.5599999999999999E-2</v>
      </c>
      <c r="R2442">
        <f t="shared" si="465"/>
        <v>-2.202602600482509E-4</v>
      </c>
      <c r="S2442">
        <f t="shared" si="466"/>
        <v>-3.7143382807462211</v>
      </c>
      <c r="T2442">
        <f t="shared" si="467"/>
        <v>-1.4857353122984884</v>
      </c>
    </row>
    <row r="2443" spans="1:20" x14ac:dyDescent="0.25">
      <c r="A2443" s="1">
        <v>42337</v>
      </c>
      <c r="B2443" s="2">
        <v>0.1673611111111111</v>
      </c>
      <c r="C2443" s="2">
        <f t="shared" si="456"/>
        <v>42337.167361111111</v>
      </c>
      <c r="D2443">
        <v>10.1</v>
      </c>
      <c r="E2443">
        <v>12.8</v>
      </c>
      <c r="F2443">
        <f t="shared" si="457"/>
        <v>2.7000000000000011</v>
      </c>
      <c r="G2443">
        <v>12.5</v>
      </c>
      <c r="H2443">
        <v>10</v>
      </c>
      <c r="I2443">
        <f t="shared" si="458"/>
        <v>2.5</v>
      </c>
      <c r="J2443">
        <v>79.900000000000006</v>
      </c>
      <c r="K2443">
        <f t="shared" si="459"/>
        <v>7.9899999999999999E-2</v>
      </c>
      <c r="L2443">
        <f t="shared" si="460"/>
        <v>9.9679E-4</v>
      </c>
      <c r="M2443">
        <f t="shared" si="461"/>
        <v>24.262100433684314</v>
      </c>
      <c r="N2443">
        <f t="shared" si="462"/>
        <v>16.809274873524451</v>
      </c>
      <c r="O2443">
        <f t="shared" si="463"/>
        <v>6.2256573605646093</v>
      </c>
      <c r="P2443">
        <v>17.8</v>
      </c>
      <c r="Q2443">
        <f t="shared" si="464"/>
        <v>1.78E-2</v>
      </c>
      <c r="R2443">
        <f t="shared" si="465"/>
        <v>-1.948534226228397E-4</v>
      </c>
      <c r="S2443">
        <f t="shared" si="466"/>
        <v>-3.2858924556971285</v>
      </c>
      <c r="T2443">
        <f t="shared" si="467"/>
        <v>-1.3143569822788514</v>
      </c>
    </row>
    <row r="2444" spans="1:20" x14ac:dyDescent="0.25">
      <c r="A2444" s="1">
        <v>42337</v>
      </c>
      <c r="B2444" s="2">
        <v>0.16805555555555554</v>
      </c>
      <c r="C2444" s="2">
        <f t="shared" si="456"/>
        <v>42337.168055555558</v>
      </c>
      <c r="D2444">
        <v>10.1</v>
      </c>
      <c r="E2444">
        <v>12.8</v>
      </c>
      <c r="F2444">
        <f t="shared" si="457"/>
        <v>2.7000000000000011</v>
      </c>
      <c r="G2444">
        <v>12.5</v>
      </c>
      <c r="H2444">
        <v>10</v>
      </c>
      <c r="I2444">
        <f t="shared" si="458"/>
        <v>2.5</v>
      </c>
      <c r="J2444">
        <v>77.7</v>
      </c>
      <c r="K2444">
        <f t="shared" si="459"/>
        <v>7.7700000000000005E-2</v>
      </c>
      <c r="L2444">
        <f t="shared" si="460"/>
        <v>9.7017000000000002E-4</v>
      </c>
      <c r="M2444">
        <f t="shared" si="461"/>
        <v>22.651856612842284</v>
      </c>
      <c r="N2444">
        <f t="shared" si="462"/>
        <v>16.360370994940979</v>
      </c>
      <c r="O2444">
        <f t="shared" si="463"/>
        <v>6.0593966647929527</v>
      </c>
      <c r="P2444">
        <v>17.8</v>
      </c>
      <c r="Q2444">
        <f t="shared" si="464"/>
        <v>1.78E-2</v>
      </c>
      <c r="R2444">
        <f t="shared" si="465"/>
        <v>-1.948534226228397E-4</v>
      </c>
      <c r="S2444">
        <f t="shared" si="466"/>
        <v>-3.2858924556971285</v>
      </c>
      <c r="T2444">
        <f t="shared" si="467"/>
        <v>-1.3143569822788514</v>
      </c>
    </row>
    <row r="2445" spans="1:20" x14ac:dyDescent="0.25">
      <c r="A2445" s="1">
        <v>42337</v>
      </c>
      <c r="B2445" s="2">
        <v>0.16874999999999998</v>
      </c>
      <c r="C2445" s="2">
        <f t="shared" si="456"/>
        <v>42337.168749999997</v>
      </c>
      <c r="D2445">
        <v>10.1</v>
      </c>
      <c r="E2445">
        <v>12.9</v>
      </c>
      <c r="F2445">
        <f t="shared" si="457"/>
        <v>2.8000000000000007</v>
      </c>
      <c r="G2445">
        <v>12.5</v>
      </c>
      <c r="H2445">
        <v>10</v>
      </c>
      <c r="I2445">
        <f t="shared" si="458"/>
        <v>2.5</v>
      </c>
      <c r="J2445">
        <v>76.900000000000006</v>
      </c>
      <c r="K2445">
        <f t="shared" si="459"/>
        <v>7.690000000000001E-2</v>
      </c>
      <c r="L2445">
        <f t="shared" si="460"/>
        <v>9.6049000000000004E-4</v>
      </c>
      <c r="M2445">
        <f t="shared" si="461"/>
        <v>20.112448307104234</v>
      </c>
      <c r="N2445">
        <f t="shared" si="462"/>
        <v>16.197133220910626</v>
      </c>
      <c r="O2445">
        <f t="shared" si="463"/>
        <v>5.7846904360395079</v>
      </c>
      <c r="P2445">
        <v>18.399999999999999</v>
      </c>
      <c r="Q2445">
        <f t="shared" si="464"/>
        <v>1.84E-2</v>
      </c>
      <c r="R2445">
        <f t="shared" si="465"/>
        <v>-1.879215700192461E-4</v>
      </c>
      <c r="S2445">
        <f t="shared" si="466"/>
        <v>-3.168997808081722</v>
      </c>
      <c r="T2445">
        <f t="shared" si="467"/>
        <v>-1.2675991232326889</v>
      </c>
    </row>
    <row r="2446" spans="1:20" x14ac:dyDescent="0.25">
      <c r="A2446" s="1">
        <v>42337</v>
      </c>
      <c r="B2446" s="2">
        <v>0.16944444444444443</v>
      </c>
      <c r="C2446" s="2">
        <f t="shared" si="456"/>
        <v>42337.169444444444</v>
      </c>
      <c r="D2446">
        <v>10.1</v>
      </c>
      <c r="E2446">
        <v>12.9</v>
      </c>
      <c r="F2446">
        <f t="shared" si="457"/>
        <v>2.8000000000000007</v>
      </c>
      <c r="G2446">
        <v>12.5</v>
      </c>
      <c r="H2446">
        <v>10.1</v>
      </c>
      <c r="I2446">
        <f t="shared" si="458"/>
        <v>2.4000000000000004</v>
      </c>
      <c r="J2446">
        <v>74.599999999999994</v>
      </c>
      <c r="K2446">
        <f t="shared" si="459"/>
        <v>7.46E-2</v>
      </c>
      <c r="L2446">
        <f t="shared" si="460"/>
        <v>9.3265999999999998E-4</v>
      </c>
      <c r="M2446">
        <f t="shared" si="461"/>
        <v>18.637181640017769</v>
      </c>
      <c r="N2446">
        <f t="shared" si="462"/>
        <v>15.727824620573356</v>
      </c>
      <c r="O2446">
        <f t="shared" si="463"/>
        <v>5.6170802216333398</v>
      </c>
      <c r="P2446">
        <v>17.899999999999999</v>
      </c>
      <c r="Q2446">
        <f t="shared" si="464"/>
        <v>1.7899999999999999E-2</v>
      </c>
      <c r="R2446">
        <f t="shared" si="465"/>
        <v>-1.9369819535339071E-4</v>
      </c>
      <c r="S2446">
        <f t="shared" si="466"/>
        <v>-3.2664113887586965</v>
      </c>
      <c r="T2446">
        <f t="shared" si="467"/>
        <v>-1.3610047453161234</v>
      </c>
    </row>
    <row r="2447" spans="1:20" x14ac:dyDescent="0.25">
      <c r="A2447" s="1">
        <v>42337</v>
      </c>
      <c r="B2447" s="2">
        <v>0.17013888888888887</v>
      </c>
      <c r="C2447" s="2">
        <f t="shared" si="456"/>
        <v>42337.170138888891</v>
      </c>
      <c r="D2447">
        <v>10.1</v>
      </c>
      <c r="E2447">
        <v>12.8</v>
      </c>
      <c r="F2447">
        <f t="shared" si="457"/>
        <v>2.7000000000000011</v>
      </c>
      <c r="G2447">
        <v>12.5</v>
      </c>
      <c r="H2447">
        <v>10.1</v>
      </c>
      <c r="I2447">
        <f t="shared" si="458"/>
        <v>2.4000000000000004</v>
      </c>
      <c r="J2447">
        <v>75.400000000000006</v>
      </c>
      <c r="K2447">
        <f t="shared" si="459"/>
        <v>7.5400000000000009E-2</v>
      </c>
      <c r="L2447">
        <f t="shared" si="460"/>
        <v>9.4234000000000006E-4</v>
      </c>
      <c r="M2447">
        <f t="shared" si="461"/>
        <v>21.027531689858712</v>
      </c>
      <c r="N2447">
        <f t="shared" si="462"/>
        <v>15.891062394603711</v>
      </c>
      <c r="O2447">
        <f t="shared" si="463"/>
        <v>5.8855786646680386</v>
      </c>
      <c r="P2447">
        <v>17.100000000000001</v>
      </c>
      <c r="Q2447">
        <f t="shared" si="464"/>
        <v>1.7100000000000001E-2</v>
      </c>
      <c r="R2447">
        <f t="shared" si="465"/>
        <v>-2.029391051019027E-4</v>
      </c>
      <c r="S2447">
        <f t="shared" si="466"/>
        <v>-3.4222446054283764</v>
      </c>
      <c r="T2447">
        <f t="shared" si="467"/>
        <v>-1.4259352522618234</v>
      </c>
    </row>
    <row r="2448" spans="1:20" x14ac:dyDescent="0.25">
      <c r="A2448" s="1">
        <v>42337</v>
      </c>
      <c r="B2448" s="2">
        <v>0.17083333333333331</v>
      </c>
      <c r="C2448" s="2">
        <f t="shared" si="456"/>
        <v>42337.17083333333</v>
      </c>
      <c r="D2448">
        <v>10.1</v>
      </c>
      <c r="E2448">
        <v>12.8</v>
      </c>
      <c r="F2448">
        <f t="shared" si="457"/>
        <v>2.7000000000000011</v>
      </c>
      <c r="G2448">
        <v>12.5</v>
      </c>
      <c r="H2448">
        <v>10</v>
      </c>
      <c r="I2448">
        <f t="shared" si="458"/>
        <v>2.5</v>
      </c>
      <c r="J2448">
        <v>76.8</v>
      </c>
      <c r="K2448">
        <f t="shared" si="459"/>
        <v>7.6799999999999993E-2</v>
      </c>
      <c r="L2448">
        <f t="shared" si="460"/>
        <v>9.5927999999999986E-4</v>
      </c>
      <c r="M2448">
        <f t="shared" si="461"/>
        <v>22.009054989211464</v>
      </c>
      <c r="N2448">
        <f t="shared" si="462"/>
        <v>16.176728499156827</v>
      </c>
      <c r="O2448">
        <f t="shared" si="463"/>
        <v>5.9913809256136368</v>
      </c>
      <c r="P2448">
        <v>18</v>
      </c>
      <c r="Q2448">
        <f t="shared" si="464"/>
        <v>1.7999999999999999E-2</v>
      </c>
      <c r="R2448">
        <f t="shared" si="465"/>
        <v>-1.9254293553280002E-4</v>
      </c>
      <c r="S2448">
        <f t="shared" si="466"/>
        <v>-3.2469297728971336</v>
      </c>
      <c r="T2448">
        <f t="shared" si="467"/>
        <v>-1.2987719091588534</v>
      </c>
    </row>
    <row r="2449" spans="1:20" x14ac:dyDescent="0.25">
      <c r="A2449" s="1">
        <v>42337</v>
      </c>
      <c r="B2449" s="2">
        <v>0.17152777777777775</v>
      </c>
      <c r="C2449" s="2">
        <f t="shared" si="456"/>
        <v>42337.171527777777</v>
      </c>
      <c r="D2449">
        <v>10.1</v>
      </c>
      <c r="E2449">
        <v>12.8</v>
      </c>
      <c r="F2449">
        <f t="shared" si="457"/>
        <v>2.7000000000000011</v>
      </c>
      <c r="G2449">
        <v>12.4</v>
      </c>
      <c r="H2449">
        <v>10.1</v>
      </c>
      <c r="I2449">
        <f t="shared" si="458"/>
        <v>2.3000000000000007</v>
      </c>
      <c r="J2449">
        <v>74.8</v>
      </c>
      <c r="K2449">
        <f t="shared" si="459"/>
        <v>7.4799999999999991E-2</v>
      </c>
      <c r="L2449">
        <f t="shared" si="460"/>
        <v>9.3507999999999981E-4</v>
      </c>
      <c r="M2449">
        <f t="shared" si="461"/>
        <v>20.613732389169474</v>
      </c>
      <c r="N2449">
        <f t="shared" si="462"/>
        <v>15.768634064080942</v>
      </c>
      <c r="O2449">
        <f t="shared" si="463"/>
        <v>5.8402348385484943</v>
      </c>
      <c r="P2449">
        <v>17.3</v>
      </c>
      <c r="Q2449">
        <f t="shared" si="464"/>
        <v>1.7299999999999999E-2</v>
      </c>
      <c r="R2449">
        <f t="shared" si="465"/>
        <v>-2.0062907196321151E-4</v>
      </c>
      <c r="S2449">
        <f t="shared" si="466"/>
        <v>-3.3832895777944607</v>
      </c>
      <c r="T2449">
        <f t="shared" si="467"/>
        <v>-1.4709954686062867</v>
      </c>
    </row>
    <row r="2450" spans="1:20" x14ac:dyDescent="0.25">
      <c r="A2450" s="1">
        <v>42337</v>
      </c>
      <c r="B2450" s="2">
        <v>0.17222222222222225</v>
      </c>
      <c r="C2450" s="2">
        <f t="shared" si="456"/>
        <v>42337.172222222223</v>
      </c>
      <c r="D2450">
        <v>10.1</v>
      </c>
      <c r="E2450">
        <v>12.8</v>
      </c>
      <c r="F2450">
        <f t="shared" si="457"/>
        <v>2.7000000000000011</v>
      </c>
      <c r="G2450">
        <v>12.4</v>
      </c>
      <c r="H2450">
        <v>10.1</v>
      </c>
      <c r="I2450">
        <f t="shared" si="458"/>
        <v>2.3000000000000007</v>
      </c>
      <c r="J2450">
        <v>76.8</v>
      </c>
      <c r="K2450">
        <f t="shared" si="459"/>
        <v>7.6799999999999993E-2</v>
      </c>
      <c r="L2450">
        <f t="shared" si="460"/>
        <v>9.5927999999999986E-4</v>
      </c>
      <c r="M2450">
        <f t="shared" si="461"/>
        <v>22.009054989211464</v>
      </c>
      <c r="N2450">
        <f t="shared" si="462"/>
        <v>16.176728499156827</v>
      </c>
      <c r="O2450">
        <f t="shared" si="463"/>
        <v>5.9913809256136368</v>
      </c>
      <c r="P2450">
        <v>17.5</v>
      </c>
      <c r="Q2450">
        <f t="shared" si="464"/>
        <v>1.7500000000000002E-2</v>
      </c>
      <c r="R2450">
        <f t="shared" si="465"/>
        <v>-1.98318909484375E-4</v>
      </c>
      <c r="S2450">
        <f t="shared" si="466"/>
        <v>-3.3443323690451101</v>
      </c>
      <c r="T2450">
        <f t="shared" si="467"/>
        <v>-1.4540575517587431</v>
      </c>
    </row>
    <row r="2451" spans="1:20" x14ac:dyDescent="0.25">
      <c r="A2451" s="1">
        <v>42337</v>
      </c>
      <c r="B2451" s="2">
        <v>0.17291666666666669</v>
      </c>
      <c r="C2451" s="2">
        <f t="shared" si="456"/>
        <v>42337.17291666667</v>
      </c>
      <c r="D2451">
        <v>10.1</v>
      </c>
      <c r="E2451">
        <v>12.8</v>
      </c>
      <c r="F2451">
        <f t="shared" si="457"/>
        <v>2.7000000000000011</v>
      </c>
      <c r="G2451">
        <v>12.4</v>
      </c>
      <c r="H2451">
        <v>10.1</v>
      </c>
      <c r="I2451">
        <f t="shared" si="458"/>
        <v>2.3000000000000007</v>
      </c>
      <c r="J2451">
        <v>78.5</v>
      </c>
      <c r="K2451">
        <f t="shared" si="459"/>
        <v>7.85E-2</v>
      </c>
      <c r="L2451">
        <f t="shared" si="460"/>
        <v>9.7984999999999999E-4</v>
      </c>
      <c r="M2451">
        <f t="shared" si="461"/>
        <v>23.231003181323373</v>
      </c>
      <c r="N2451">
        <f t="shared" si="462"/>
        <v>16.523608768971332</v>
      </c>
      <c r="O2451">
        <f t="shared" si="463"/>
        <v>6.1198550996190093</v>
      </c>
      <c r="P2451">
        <v>17</v>
      </c>
      <c r="Q2451">
        <f t="shared" si="464"/>
        <v>1.7000000000000001E-2</v>
      </c>
      <c r="R2451">
        <f t="shared" si="465"/>
        <v>-2.040940732588E-4</v>
      </c>
      <c r="S2451">
        <f t="shared" si="466"/>
        <v>-3.4417213028465432</v>
      </c>
      <c r="T2451">
        <f t="shared" si="467"/>
        <v>-1.4964005664550184</v>
      </c>
    </row>
    <row r="2452" spans="1:20" x14ac:dyDescent="0.25">
      <c r="A2452" s="1">
        <v>42337</v>
      </c>
      <c r="B2452" s="2">
        <v>0.17361111111111113</v>
      </c>
      <c r="C2452" s="2">
        <f t="shared" si="456"/>
        <v>42337.173611111109</v>
      </c>
      <c r="D2452">
        <v>10.199999999999999</v>
      </c>
      <c r="E2452">
        <v>12.8</v>
      </c>
      <c r="F2452">
        <f t="shared" si="457"/>
        <v>2.6000000000000014</v>
      </c>
      <c r="G2452">
        <v>12.4</v>
      </c>
      <c r="H2452">
        <v>10.199999999999999</v>
      </c>
      <c r="I2452">
        <f t="shared" si="458"/>
        <v>2.2000000000000011</v>
      </c>
      <c r="J2452">
        <v>74.3</v>
      </c>
      <c r="K2452">
        <f t="shared" si="459"/>
        <v>7.4299999999999991E-2</v>
      </c>
      <c r="L2452">
        <f t="shared" si="460"/>
        <v>9.2902999999999985E-4</v>
      </c>
      <c r="M2452">
        <f t="shared" si="461"/>
        <v>22.33147876931675</v>
      </c>
      <c r="N2452">
        <f t="shared" si="462"/>
        <v>15.666610455311972</v>
      </c>
      <c r="O2452">
        <f t="shared" si="463"/>
        <v>6.0256194058892163</v>
      </c>
      <c r="P2452">
        <v>16.5</v>
      </c>
      <c r="Q2452">
        <f t="shared" si="464"/>
        <v>1.6500000000000001E-2</v>
      </c>
      <c r="R2452">
        <f t="shared" si="465"/>
        <v>-2.0986843136117501E-4</v>
      </c>
      <c r="S2452">
        <f t="shared" si="466"/>
        <v>-3.5390966502727661</v>
      </c>
      <c r="T2452">
        <f t="shared" si="467"/>
        <v>-1.6086802955785293</v>
      </c>
    </row>
    <row r="2453" spans="1:20" x14ac:dyDescent="0.25">
      <c r="A2453" s="1">
        <v>42337</v>
      </c>
      <c r="B2453" s="2">
        <v>0.17430555555555557</v>
      </c>
      <c r="C2453" s="2">
        <f t="shared" si="456"/>
        <v>42337.174305555556</v>
      </c>
      <c r="D2453">
        <v>10.199999999999999</v>
      </c>
      <c r="E2453">
        <v>12.8</v>
      </c>
      <c r="F2453">
        <f t="shared" si="457"/>
        <v>2.6000000000000014</v>
      </c>
      <c r="G2453">
        <v>12.5</v>
      </c>
      <c r="H2453">
        <v>10.1</v>
      </c>
      <c r="I2453">
        <f t="shared" si="458"/>
        <v>2.4000000000000004</v>
      </c>
      <c r="J2453">
        <v>79.400000000000006</v>
      </c>
      <c r="K2453">
        <f t="shared" si="459"/>
        <v>7.9400000000000012E-2</v>
      </c>
      <c r="L2453">
        <f t="shared" si="460"/>
        <v>9.9074000000000015E-4</v>
      </c>
      <c r="M2453">
        <f t="shared" si="461"/>
        <v>26.274500928095627</v>
      </c>
      <c r="N2453">
        <f t="shared" si="462"/>
        <v>16.707251264755484</v>
      </c>
      <c r="O2453">
        <f t="shared" si="463"/>
        <v>6.4258658710597985</v>
      </c>
      <c r="P2453">
        <v>17.5</v>
      </c>
      <c r="Q2453">
        <f t="shared" si="464"/>
        <v>1.7500000000000002E-2</v>
      </c>
      <c r="R2453">
        <f t="shared" si="465"/>
        <v>-1.98318909484375E-4</v>
      </c>
      <c r="S2453">
        <f t="shared" si="466"/>
        <v>-3.3443323690451101</v>
      </c>
      <c r="T2453">
        <f t="shared" si="467"/>
        <v>-1.3934718204354624</v>
      </c>
    </row>
    <row r="2454" spans="1:20" x14ac:dyDescent="0.25">
      <c r="A2454" s="1">
        <v>42337</v>
      </c>
      <c r="B2454" s="2">
        <v>0.17500000000000002</v>
      </c>
      <c r="C2454" s="2">
        <f t="shared" si="456"/>
        <v>42337.175000000003</v>
      </c>
      <c r="D2454">
        <v>10.199999999999999</v>
      </c>
      <c r="E2454">
        <v>12.8</v>
      </c>
      <c r="F2454">
        <f t="shared" si="457"/>
        <v>2.6000000000000014</v>
      </c>
      <c r="G2454">
        <v>12.5</v>
      </c>
      <c r="H2454">
        <v>10.199999999999999</v>
      </c>
      <c r="I2454">
        <f t="shared" si="458"/>
        <v>2.3000000000000007</v>
      </c>
      <c r="J2454">
        <v>81.5</v>
      </c>
      <c r="K2454">
        <f t="shared" si="459"/>
        <v>8.1500000000000003E-2</v>
      </c>
      <c r="L2454">
        <f t="shared" si="460"/>
        <v>1.0161500000000002E-3</v>
      </c>
      <c r="M2454">
        <f t="shared" si="461"/>
        <v>27.991223322624286</v>
      </c>
      <c r="N2454">
        <f t="shared" si="462"/>
        <v>17.135750421585165</v>
      </c>
      <c r="O2454">
        <f t="shared" si="463"/>
        <v>6.5906732390712133</v>
      </c>
      <c r="P2454">
        <v>18.2</v>
      </c>
      <c r="Q2454">
        <f t="shared" si="464"/>
        <v>1.8200000000000001E-2</v>
      </c>
      <c r="R2454">
        <f t="shared" si="465"/>
        <v>-1.9023231809422528E-4</v>
      </c>
      <c r="S2454">
        <f t="shared" si="466"/>
        <v>-3.2079648919768178</v>
      </c>
      <c r="T2454">
        <f t="shared" si="467"/>
        <v>-1.3947673443377464</v>
      </c>
    </row>
    <row r="2455" spans="1:20" x14ac:dyDescent="0.25">
      <c r="A2455" s="1">
        <v>42337</v>
      </c>
      <c r="B2455" s="2">
        <v>0.17569444444444446</v>
      </c>
      <c r="C2455" s="2">
        <f t="shared" si="456"/>
        <v>42337.175694444442</v>
      </c>
      <c r="D2455">
        <v>10.199999999999999</v>
      </c>
      <c r="E2455">
        <v>12.8</v>
      </c>
      <c r="F2455">
        <f t="shared" si="457"/>
        <v>2.6000000000000014</v>
      </c>
      <c r="G2455">
        <v>12.5</v>
      </c>
      <c r="H2455">
        <v>10.1</v>
      </c>
      <c r="I2455">
        <f t="shared" si="458"/>
        <v>2.4000000000000004</v>
      </c>
      <c r="J2455">
        <v>79</v>
      </c>
      <c r="K2455">
        <f t="shared" si="459"/>
        <v>7.9000000000000001E-2</v>
      </c>
      <c r="L2455">
        <f t="shared" si="460"/>
        <v>9.8590000000000006E-4</v>
      </c>
      <c r="M2455">
        <f t="shared" si="461"/>
        <v>25.9536652494441</v>
      </c>
      <c r="N2455">
        <f t="shared" si="462"/>
        <v>16.625632377740306</v>
      </c>
      <c r="O2455">
        <f t="shared" si="463"/>
        <v>6.3944739914385762</v>
      </c>
      <c r="P2455">
        <v>17.2</v>
      </c>
      <c r="Q2455">
        <f t="shared" si="464"/>
        <v>1.72E-2</v>
      </c>
      <c r="R2455">
        <f t="shared" si="465"/>
        <v>-2.0178410468205569E-4</v>
      </c>
      <c r="S2455">
        <f t="shared" si="466"/>
        <v>-3.4027673639469764</v>
      </c>
      <c r="T2455">
        <f t="shared" si="467"/>
        <v>-1.4178197349779067</v>
      </c>
    </row>
    <row r="2456" spans="1:20" x14ac:dyDescent="0.25">
      <c r="A2456" s="1">
        <v>42337</v>
      </c>
      <c r="B2456" s="2">
        <v>0.1763888888888889</v>
      </c>
      <c r="C2456" s="2">
        <f t="shared" si="456"/>
        <v>42337.176388888889</v>
      </c>
      <c r="D2456">
        <v>10.199999999999999</v>
      </c>
      <c r="E2456">
        <v>12.8</v>
      </c>
      <c r="F2456">
        <f t="shared" si="457"/>
        <v>2.6000000000000014</v>
      </c>
      <c r="G2456">
        <v>12.5</v>
      </c>
      <c r="H2456">
        <v>10.3</v>
      </c>
      <c r="I2456">
        <f t="shared" si="458"/>
        <v>2.1999999999999993</v>
      </c>
      <c r="J2456">
        <v>77</v>
      </c>
      <c r="K2456">
        <f t="shared" si="459"/>
        <v>7.6999999999999999E-2</v>
      </c>
      <c r="L2456">
        <f t="shared" si="460"/>
        <v>9.616999999999999E-4</v>
      </c>
      <c r="M2456">
        <f t="shared" si="461"/>
        <v>24.379050359371057</v>
      </c>
      <c r="N2456">
        <f t="shared" si="462"/>
        <v>16.217537942664418</v>
      </c>
      <c r="O2456">
        <f t="shared" si="463"/>
        <v>6.2375145933324649</v>
      </c>
      <c r="P2456">
        <v>17.3</v>
      </c>
      <c r="Q2456">
        <f t="shared" si="464"/>
        <v>1.7299999999999999E-2</v>
      </c>
      <c r="R2456">
        <f t="shared" si="465"/>
        <v>-2.0062907196321151E-4</v>
      </c>
      <c r="S2456">
        <f t="shared" si="466"/>
        <v>-3.3832895777944607</v>
      </c>
      <c r="T2456">
        <f t="shared" si="467"/>
        <v>-1.5378588989974826</v>
      </c>
    </row>
    <row r="2457" spans="1:20" x14ac:dyDescent="0.25">
      <c r="A2457" s="1">
        <v>42337</v>
      </c>
      <c r="B2457" s="2">
        <v>0.17708333333333334</v>
      </c>
      <c r="C2457" s="2">
        <f t="shared" si="456"/>
        <v>42337.177083333336</v>
      </c>
      <c r="D2457">
        <v>10.199999999999999</v>
      </c>
      <c r="E2457">
        <v>12.9</v>
      </c>
      <c r="F2457">
        <f t="shared" si="457"/>
        <v>2.7000000000000011</v>
      </c>
      <c r="G2457">
        <v>12.5</v>
      </c>
      <c r="H2457">
        <v>10.1</v>
      </c>
      <c r="I2457">
        <f t="shared" si="458"/>
        <v>2.4000000000000004</v>
      </c>
      <c r="J2457">
        <v>73.400000000000006</v>
      </c>
      <c r="K2457">
        <f t="shared" si="459"/>
        <v>7.3400000000000007E-2</v>
      </c>
      <c r="L2457">
        <f t="shared" si="460"/>
        <v>9.1814000000000002E-4</v>
      </c>
      <c r="M2457">
        <f t="shared" si="461"/>
        <v>19.664192285305866</v>
      </c>
      <c r="N2457">
        <f t="shared" si="462"/>
        <v>15.482967959527825</v>
      </c>
      <c r="O2457">
        <f t="shared" si="463"/>
        <v>5.7344325776028962</v>
      </c>
      <c r="P2457">
        <v>16.5</v>
      </c>
      <c r="Q2457">
        <f t="shared" si="464"/>
        <v>1.6500000000000001E-2</v>
      </c>
      <c r="R2457">
        <f t="shared" si="465"/>
        <v>-2.0986843136117501E-4</v>
      </c>
      <c r="S2457">
        <f t="shared" si="466"/>
        <v>-3.5390966502727661</v>
      </c>
      <c r="T2457">
        <f t="shared" si="467"/>
        <v>-1.4746236042803189</v>
      </c>
    </row>
    <row r="2458" spans="1:20" x14ac:dyDescent="0.25">
      <c r="A2458" s="1">
        <v>42337</v>
      </c>
      <c r="B2458" s="2">
        <v>0.17777777777777778</v>
      </c>
      <c r="C2458" s="2">
        <f t="shared" si="456"/>
        <v>42337.177777777775</v>
      </c>
      <c r="D2458">
        <v>10.199999999999999</v>
      </c>
      <c r="E2458">
        <v>12.8</v>
      </c>
      <c r="F2458">
        <f t="shared" si="457"/>
        <v>2.6000000000000014</v>
      </c>
      <c r="G2458">
        <v>12.4</v>
      </c>
      <c r="H2458">
        <v>10.199999999999999</v>
      </c>
      <c r="I2458">
        <f t="shared" si="458"/>
        <v>2.2000000000000011</v>
      </c>
      <c r="J2458">
        <v>74.8</v>
      </c>
      <c r="K2458">
        <f t="shared" si="459"/>
        <v>7.4799999999999991E-2</v>
      </c>
      <c r="L2458">
        <f t="shared" si="460"/>
        <v>9.3507999999999981E-4</v>
      </c>
      <c r="M2458">
        <f t="shared" si="461"/>
        <v>22.703883723921081</v>
      </c>
      <c r="N2458">
        <f t="shared" si="462"/>
        <v>15.768634064080942</v>
      </c>
      <c r="O2458">
        <f t="shared" si="463"/>
        <v>6.0648592554157439</v>
      </c>
      <c r="P2458">
        <v>15.6</v>
      </c>
      <c r="Q2458">
        <f t="shared" si="464"/>
        <v>1.5599999999999999E-2</v>
      </c>
      <c r="R2458">
        <f t="shared" si="465"/>
        <v>-2.202602600482509E-4</v>
      </c>
      <c r="S2458">
        <f t="shared" si="466"/>
        <v>-3.7143382807462211</v>
      </c>
      <c r="T2458">
        <f t="shared" si="467"/>
        <v>-1.6883355821573724</v>
      </c>
    </row>
    <row r="2459" spans="1:20" x14ac:dyDescent="0.25">
      <c r="A2459" s="1">
        <v>42337</v>
      </c>
      <c r="B2459" s="2">
        <v>0.17847222222222223</v>
      </c>
      <c r="C2459" s="2">
        <f t="shared" si="456"/>
        <v>42337.178472222222</v>
      </c>
      <c r="D2459">
        <v>10.199999999999999</v>
      </c>
      <c r="E2459">
        <v>12.8</v>
      </c>
      <c r="F2459">
        <f t="shared" si="457"/>
        <v>2.6000000000000014</v>
      </c>
      <c r="G2459">
        <v>12.5</v>
      </c>
      <c r="H2459">
        <v>10.3</v>
      </c>
      <c r="I2459">
        <f t="shared" si="458"/>
        <v>2.1999999999999993</v>
      </c>
      <c r="J2459">
        <v>79.099999999999994</v>
      </c>
      <c r="K2459">
        <f t="shared" si="459"/>
        <v>7.909999999999999E-2</v>
      </c>
      <c r="L2459">
        <f t="shared" si="460"/>
        <v>9.8710999999999981E-4</v>
      </c>
      <c r="M2459">
        <f t="shared" si="461"/>
        <v>26.033689397212047</v>
      </c>
      <c r="N2459">
        <f t="shared" si="462"/>
        <v>16.646037099494094</v>
      </c>
      <c r="O2459">
        <f t="shared" si="463"/>
        <v>6.4023219613438789</v>
      </c>
      <c r="P2459">
        <v>16.100000000000001</v>
      </c>
      <c r="Q2459">
        <f t="shared" si="464"/>
        <v>1.61E-2</v>
      </c>
      <c r="R2459">
        <f t="shared" si="465"/>
        <v>-2.1448734078930749E-4</v>
      </c>
      <c r="S2459">
        <f t="shared" si="466"/>
        <v>-3.616987197121543</v>
      </c>
      <c r="T2459">
        <f t="shared" si="467"/>
        <v>-1.644085089600702</v>
      </c>
    </row>
    <row r="2460" spans="1:20" x14ac:dyDescent="0.25">
      <c r="A2460" s="1">
        <v>42337</v>
      </c>
      <c r="B2460" s="2">
        <v>0.17916666666666667</v>
      </c>
      <c r="C2460" s="2">
        <f t="shared" si="456"/>
        <v>42337.179166666669</v>
      </c>
      <c r="D2460">
        <v>10.199999999999999</v>
      </c>
      <c r="E2460">
        <v>12.8</v>
      </c>
      <c r="F2460">
        <f t="shared" si="457"/>
        <v>2.6000000000000014</v>
      </c>
      <c r="G2460">
        <v>12.4</v>
      </c>
      <c r="H2460">
        <v>10.1</v>
      </c>
      <c r="I2460">
        <f t="shared" si="458"/>
        <v>2.3000000000000007</v>
      </c>
      <c r="J2460">
        <v>75.400000000000006</v>
      </c>
      <c r="K2460">
        <f t="shared" si="459"/>
        <v>7.5400000000000009E-2</v>
      </c>
      <c r="L2460">
        <f t="shared" si="460"/>
        <v>9.4234000000000006E-4</v>
      </c>
      <c r="M2460">
        <f t="shared" si="461"/>
        <v>23.154834651134163</v>
      </c>
      <c r="N2460">
        <f t="shared" si="462"/>
        <v>15.891062394603711</v>
      </c>
      <c r="O2460">
        <f t="shared" si="463"/>
        <v>6.1119470748475777</v>
      </c>
      <c r="P2460">
        <v>18.399999999999999</v>
      </c>
      <c r="Q2460">
        <f t="shared" si="464"/>
        <v>1.84E-2</v>
      </c>
      <c r="R2460">
        <f t="shared" si="465"/>
        <v>-1.879215700192461E-4</v>
      </c>
      <c r="S2460">
        <f t="shared" si="466"/>
        <v>-3.168997808081722</v>
      </c>
      <c r="T2460">
        <f t="shared" si="467"/>
        <v>-1.3778251339485743</v>
      </c>
    </row>
    <row r="2461" spans="1:20" x14ac:dyDescent="0.25">
      <c r="A2461" s="1">
        <v>42337</v>
      </c>
      <c r="B2461" s="2">
        <v>0.17986111111111111</v>
      </c>
      <c r="C2461" s="2">
        <f t="shared" si="456"/>
        <v>42337.179861111108</v>
      </c>
      <c r="D2461">
        <v>10.199999999999999</v>
      </c>
      <c r="E2461">
        <v>12.9</v>
      </c>
      <c r="F2461">
        <f t="shared" si="457"/>
        <v>2.7000000000000011</v>
      </c>
      <c r="G2461">
        <v>12.5</v>
      </c>
      <c r="H2461">
        <v>10.199999999999999</v>
      </c>
      <c r="I2461">
        <f t="shared" si="458"/>
        <v>2.3000000000000007</v>
      </c>
      <c r="J2461">
        <v>76.400000000000006</v>
      </c>
      <c r="K2461">
        <f t="shared" si="459"/>
        <v>7.640000000000001E-2</v>
      </c>
      <c r="L2461">
        <f t="shared" si="460"/>
        <v>9.5444000000000008E-4</v>
      </c>
      <c r="M2461">
        <f t="shared" si="461"/>
        <v>21.726335246861478</v>
      </c>
      <c r="N2461">
        <f t="shared" si="462"/>
        <v>16.095109612141655</v>
      </c>
      <c r="O2461">
        <f t="shared" si="463"/>
        <v>5.9611517082006111</v>
      </c>
      <c r="P2461">
        <v>16.8</v>
      </c>
      <c r="Q2461">
        <f t="shared" si="464"/>
        <v>1.6800000000000002E-2</v>
      </c>
      <c r="R2461">
        <f t="shared" si="465"/>
        <v>-2.0640391292796927E-4</v>
      </c>
      <c r="S2461">
        <f t="shared" si="466"/>
        <v>-3.4806730679252831</v>
      </c>
      <c r="T2461">
        <f t="shared" si="467"/>
        <v>-1.5133361164892531</v>
      </c>
    </row>
    <row r="2462" spans="1:20" x14ac:dyDescent="0.25">
      <c r="A2462" s="1">
        <v>42337</v>
      </c>
      <c r="B2462" s="2">
        <v>0.18055555555555555</v>
      </c>
      <c r="C2462" s="2">
        <f t="shared" si="456"/>
        <v>42337.180555555555</v>
      </c>
      <c r="D2462">
        <v>10.199999999999999</v>
      </c>
      <c r="E2462">
        <v>12.9</v>
      </c>
      <c r="F2462">
        <f t="shared" si="457"/>
        <v>2.7000000000000011</v>
      </c>
      <c r="G2462">
        <v>12.4</v>
      </c>
      <c r="H2462">
        <v>10.199999999999999</v>
      </c>
      <c r="I2462">
        <f t="shared" si="458"/>
        <v>2.2000000000000011</v>
      </c>
      <c r="J2462">
        <v>71.7</v>
      </c>
      <c r="K2462">
        <f t="shared" si="459"/>
        <v>7.17E-2</v>
      </c>
      <c r="L2462">
        <f t="shared" si="460"/>
        <v>8.9756999999999999E-4</v>
      </c>
      <c r="M2462">
        <f t="shared" si="461"/>
        <v>18.541277773512142</v>
      </c>
      <c r="N2462">
        <f t="shared" si="462"/>
        <v>15.136087689713321</v>
      </c>
      <c r="O2462">
        <f t="shared" si="463"/>
        <v>5.6059584035975245</v>
      </c>
      <c r="P2462">
        <v>19.3</v>
      </c>
      <c r="Q2462">
        <f t="shared" si="464"/>
        <v>1.9300000000000001E-2</v>
      </c>
      <c r="R2462">
        <f t="shared" si="465"/>
        <v>-1.775215793432403E-4</v>
      </c>
      <c r="S2462">
        <f t="shared" si="466"/>
        <v>-2.9936185386718432</v>
      </c>
      <c r="T2462">
        <f t="shared" si="467"/>
        <v>-1.3607356993962918</v>
      </c>
    </row>
    <row r="2463" spans="1:20" x14ac:dyDescent="0.25">
      <c r="A2463" s="1">
        <v>42337</v>
      </c>
      <c r="B2463" s="2">
        <v>0.18124999999999999</v>
      </c>
      <c r="C2463" s="2">
        <f t="shared" si="456"/>
        <v>42337.181250000001</v>
      </c>
      <c r="D2463">
        <v>10.199999999999999</v>
      </c>
      <c r="E2463">
        <v>12.8</v>
      </c>
      <c r="F2463">
        <f t="shared" si="457"/>
        <v>2.6000000000000014</v>
      </c>
      <c r="G2463">
        <v>12.4</v>
      </c>
      <c r="H2463">
        <v>10.1</v>
      </c>
      <c r="I2463">
        <f t="shared" si="458"/>
        <v>2.3000000000000007</v>
      </c>
      <c r="J2463">
        <v>77.2</v>
      </c>
      <c r="K2463">
        <f t="shared" si="459"/>
        <v>7.7200000000000005E-2</v>
      </c>
      <c r="L2463">
        <f t="shared" si="460"/>
        <v>9.6411999999999995E-4</v>
      </c>
      <c r="M2463">
        <f t="shared" si="461"/>
        <v>24.534294585639522</v>
      </c>
      <c r="N2463">
        <f t="shared" si="462"/>
        <v>16.258347386172009</v>
      </c>
      <c r="O2463">
        <f t="shared" si="463"/>
        <v>6.2532105331430765</v>
      </c>
      <c r="P2463">
        <v>16.7</v>
      </c>
      <c r="Q2463">
        <f t="shared" si="464"/>
        <v>1.67E-2</v>
      </c>
      <c r="R2463">
        <f t="shared" si="465"/>
        <v>-2.0755878451236991E-4</v>
      </c>
      <c r="S2463">
        <f t="shared" si="466"/>
        <v>-3.5001481368021907</v>
      </c>
      <c r="T2463">
        <f t="shared" si="467"/>
        <v>-1.5218035377400825</v>
      </c>
    </row>
    <row r="2464" spans="1:20" x14ac:dyDescent="0.25">
      <c r="A2464" s="1">
        <v>42337</v>
      </c>
      <c r="B2464" s="2">
        <v>0.18194444444444444</v>
      </c>
      <c r="C2464" s="2">
        <f t="shared" si="456"/>
        <v>42337.181944444441</v>
      </c>
      <c r="D2464">
        <v>10.199999999999999</v>
      </c>
      <c r="E2464">
        <v>12.8</v>
      </c>
      <c r="F2464">
        <f t="shared" si="457"/>
        <v>2.6000000000000014</v>
      </c>
      <c r="G2464">
        <v>12.4</v>
      </c>
      <c r="H2464">
        <v>10.199999999999999</v>
      </c>
      <c r="I2464">
        <f t="shared" si="458"/>
        <v>2.2000000000000011</v>
      </c>
      <c r="J2464">
        <v>76.8</v>
      </c>
      <c r="K2464">
        <f t="shared" si="459"/>
        <v>7.6799999999999993E-2</v>
      </c>
      <c r="L2464">
        <f t="shared" si="460"/>
        <v>9.5927999999999986E-4</v>
      </c>
      <c r="M2464">
        <f t="shared" si="461"/>
        <v>24.22429885815567</v>
      </c>
      <c r="N2464">
        <f t="shared" si="462"/>
        <v>16.176728499156827</v>
      </c>
      <c r="O2464">
        <f t="shared" si="463"/>
        <v>6.2218186535218534</v>
      </c>
      <c r="P2464">
        <v>15.9</v>
      </c>
      <c r="Q2464">
        <f t="shared" si="464"/>
        <v>1.5900000000000001E-2</v>
      </c>
      <c r="R2464">
        <f t="shared" si="465"/>
        <v>-2.1679660394630909E-4</v>
      </c>
      <c r="S2464">
        <f t="shared" si="466"/>
        <v>-3.6559292402413002</v>
      </c>
      <c r="T2464">
        <f t="shared" si="467"/>
        <v>-1.6617860182914992</v>
      </c>
    </row>
    <row r="2465" spans="1:20" x14ac:dyDescent="0.25">
      <c r="A2465" s="1">
        <v>42337</v>
      </c>
      <c r="B2465" s="2">
        <v>0.18263888888888891</v>
      </c>
      <c r="C2465" s="2">
        <f t="shared" si="456"/>
        <v>42337.182638888888</v>
      </c>
      <c r="D2465">
        <v>10.3</v>
      </c>
      <c r="E2465">
        <v>12.8</v>
      </c>
      <c r="F2465">
        <f t="shared" si="457"/>
        <v>2.5</v>
      </c>
      <c r="G2465">
        <v>12.4</v>
      </c>
      <c r="H2465">
        <v>10.199999999999999</v>
      </c>
      <c r="I2465">
        <f t="shared" si="458"/>
        <v>2.2000000000000011</v>
      </c>
      <c r="J2465">
        <v>79.2</v>
      </c>
      <c r="K2465">
        <f t="shared" si="459"/>
        <v>7.9200000000000007E-2</v>
      </c>
      <c r="L2465">
        <f t="shared" si="460"/>
        <v>9.8832E-4</v>
      </c>
      <c r="M2465">
        <f t="shared" si="461"/>
        <v>28.800145782868718</v>
      </c>
      <c r="N2465">
        <f t="shared" si="462"/>
        <v>16.666441821247894</v>
      </c>
      <c r="O2465">
        <f t="shared" si="463"/>
        <v>6.6665767284991571</v>
      </c>
      <c r="P2465">
        <v>15.8</v>
      </c>
      <c r="Q2465">
        <f t="shared" si="464"/>
        <v>1.5800000000000002E-2</v>
      </c>
      <c r="R2465">
        <f t="shared" si="465"/>
        <v>-2.1795118776196288E-4</v>
      </c>
      <c r="S2465">
        <f t="shared" si="466"/>
        <v>-3.6753994563568781</v>
      </c>
      <c r="T2465">
        <f t="shared" si="467"/>
        <v>-1.670636116525853</v>
      </c>
    </row>
    <row r="2466" spans="1:20" x14ac:dyDescent="0.25">
      <c r="A2466" s="1">
        <v>42337</v>
      </c>
      <c r="B2466" s="2">
        <v>0.18333333333333335</v>
      </c>
      <c r="C2466" s="2">
        <f t="shared" si="456"/>
        <v>42337.183333333334</v>
      </c>
      <c r="D2466">
        <v>10.3</v>
      </c>
      <c r="E2466">
        <v>12.8</v>
      </c>
      <c r="F2466">
        <f t="shared" si="457"/>
        <v>2.5</v>
      </c>
      <c r="G2466">
        <v>12.5</v>
      </c>
      <c r="H2466">
        <v>10.4</v>
      </c>
      <c r="I2466">
        <f t="shared" si="458"/>
        <v>2.0999999999999996</v>
      </c>
      <c r="J2466">
        <v>74</v>
      </c>
      <c r="K2466">
        <f t="shared" si="459"/>
        <v>7.3999999999999996E-2</v>
      </c>
      <c r="L2466">
        <f t="shared" si="460"/>
        <v>9.2539999999999994E-4</v>
      </c>
      <c r="M2466">
        <f t="shared" si="461"/>
        <v>24.424930797471344</v>
      </c>
      <c r="N2466">
        <f t="shared" si="462"/>
        <v>15.60539629005059</v>
      </c>
      <c r="O2466">
        <f t="shared" si="463"/>
        <v>6.2421585160202362</v>
      </c>
      <c r="P2466">
        <v>16.8</v>
      </c>
      <c r="Q2466">
        <f t="shared" si="464"/>
        <v>1.6800000000000002E-2</v>
      </c>
      <c r="R2466">
        <f t="shared" si="465"/>
        <v>-2.0640391292796927E-4</v>
      </c>
      <c r="S2466">
        <f t="shared" si="466"/>
        <v>-3.4806730679252831</v>
      </c>
      <c r="T2466">
        <f t="shared" si="467"/>
        <v>-1.6574633656787066</v>
      </c>
    </row>
    <row r="2467" spans="1:20" x14ac:dyDescent="0.25">
      <c r="A2467" s="1">
        <v>42337</v>
      </c>
      <c r="B2467" s="2">
        <v>0.18402777777777779</v>
      </c>
      <c r="C2467" s="2">
        <f t="shared" si="456"/>
        <v>42337.184027777781</v>
      </c>
      <c r="D2467">
        <v>10.3</v>
      </c>
      <c r="E2467">
        <v>12.8</v>
      </c>
      <c r="F2467">
        <f t="shared" si="457"/>
        <v>2.5</v>
      </c>
      <c r="G2467">
        <v>12.5</v>
      </c>
      <c r="H2467">
        <v>10.3</v>
      </c>
      <c r="I2467">
        <f t="shared" si="458"/>
        <v>2.1999999999999993</v>
      </c>
      <c r="J2467">
        <v>79.400000000000006</v>
      </c>
      <c r="K2467">
        <f t="shared" si="459"/>
        <v>7.9400000000000012E-2</v>
      </c>
      <c r="L2467">
        <f t="shared" si="460"/>
        <v>9.9074000000000015E-4</v>
      </c>
      <c r="M2467">
        <f t="shared" si="461"/>
        <v>28.975617856442099</v>
      </c>
      <c r="N2467">
        <f t="shared" si="462"/>
        <v>16.707251264755484</v>
      </c>
      <c r="O2467">
        <f t="shared" si="463"/>
        <v>6.682900505902194</v>
      </c>
      <c r="P2467">
        <v>17.8</v>
      </c>
      <c r="Q2467">
        <f t="shared" si="464"/>
        <v>1.78E-2</v>
      </c>
      <c r="R2467">
        <f t="shared" si="465"/>
        <v>-1.948534226228397E-4</v>
      </c>
      <c r="S2467">
        <f t="shared" si="466"/>
        <v>-3.2858924556971285</v>
      </c>
      <c r="T2467">
        <f t="shared" si="467"/>
        <v>-1.4935874798623316</v>
      </c>
    </row>
    <row r="2468" spans="1:20" x14ac:dyDescent="0.25">
      <c r="A2468" s="1">
        <v>42337</v>
      </c>
      <c r="B2468" s="2">
        <v>0.18472222222222223</v>
      </c>
      <c r="C2468" s="2">
        <f t="shared" si="456"/>
        <v>42337.18472222222</v>
      </c>
      <c r="D2468">
        <v>10.3</v>
      </c>
      <c r="E2468">
        <v>12.9</v>
      </c>
      <c r="F2468">
        <f t="shared" si="457"/>
        <v>2.5999999999999996</v>
      </c>
      <c r="G2468">
        <v>12.5</v>
      </c>
      <c r="H2468">
        <v>10.3</v>
      </c>
      <c r="I2468">
        <f t="shared" si="458"/>
        <v>2.1999999999999993</v>
      </c>
      <c r="J2468">
        <v>72.400000000000006</v>
      </c>
      <c r="K2468">
        <f t="shared" si="459"/>
        <v>7.2400000000000006E-2</v>
      </c>
      <c r="L2468">
        <f t="shared" si="460"/>
        <v>9.0603999999999999E-4</v>
      </c>
      <c r="M2468">
        <f t="shared" si="461"/>
        <v>20.94442526984573</v>
      </c>
      <c r="N2468">
        <f t="shared" si="462"/>
        <v>15.278920741989882</v>
      </c>
      <c r="O2468">
        <f t="shared" si="463"/>
        <v>5.8765079776884175</v>
      </c>
      <c r="P2468">
        <v>16.7</v>
      </c>
      <c r="Q2468">
        <f t="shared" si="464"/>
        <v>1.67E-2</v>
      </c>
      <c r="R2468">
        <f t="shared" si="465"/>
        <v>-2.0755878451236991E-4</v>
      </c>
      <c r="S2468">
        <f t="shared" si="466"/>
        <v>-3.5001481368021907</v>
      </c>
      <c r="T2468">
        <f t="shared" si="467"/>
        <v>-1.5909764258191781</v>
      </c>
    </row>
    <row r="2469" spans="1:20" x14ac:dyDescent="0.25">
      <c r="A2469" s="1">
        <v>42337</v>
      </c>
      <c r="B2469" s="2">
        <v>0.18541666666666667</v>
      </c>
      <c r="C2469" s="2">
        <f t="shared" si="456"/>
        <v>42337.185416666667</v>
      </c>
      <c r="D2469">
        <v>10.3</v>
      </c>
      <c r="E2469">
        <v>12.9</v>
      </c>
      <c r="F2469">
        <f t="shared" si="457"/>
        <v>2.5999999999999996</v>
      </c>
      <c r="G2469">
        <v>12.5</v>
      </c>
      <c r="H2469">
        <v>10.4</v>
      </c>
      <c r="I2469">
        <f t="shared" si="458"/>
        <v>2.0999999999999996</v>
      </c>
      <c r="J2469">
        <v>73.7</v>
      </c>
      <c r="K2469">
        <f t="shared" si="459"/>
        <v>7.3700000000000002E-2</v>
      </c>
      <c r="L2469">
        <f t="shared" si="460"/>
        <v>9.2176999999999992E-4</v>
      </c>
      <c r="M2469">
        <f t="shared" si="461"/>
        <v>21.888657805479482</v>
      </c>
      <c r="N2469">
        <f t="shared" si="462"/>
        <v>15.544182124789206</v>
      </c>
      <c r="O2469">
        <f t="shared" si="463"/>
        <v>5.9785315864573878</v>
      </c>
      <c r="P2469">
        <v>16.7</v>
      </c>
      <c r="Q2469">
        <f t="shared" si="464"/>
        <v>1.67E-2</v>
      </c>
      <c r="R2469">
        <f t="shared" si="465"/>
        <v>-2.0755878451236991E-4</v>
      </c>
      <c r="S2469">
        <f t="shared" si="466"/>
        <v>-3.5001481368021907</v>
      </c>
      <c r="T2469">
        <f t="shared" si="467"/>
        <v>-1.6667372080010434</v>
      </c>
    </row>
    <row r="2470" spans="1:20" x14ac:dyDescent="0.25">
      <c r="A2470" s="1">
        <v>42337</v>
      </c>
      <c r="B2470" s="2">
        <v>0.18611111111111112</v>
      </c>
      <c r="C2470" s="2">
        <f t="shared" si="456"/>
        <v>42337.186111111114</v>
      </c>
      <c r="D2470">
        <v>10.199999999999999</v>
      </c>
      <c r="E2470">
        <v>12.9</v>
      </c>
      <c r="F2470">
        <f t="shared" si="457"/>
        <v>2.7000000000000011</v>
      </c>
      <c r="G2470">
        <v>12.5</v>
      </c>
      <c r="H2470">
        <v>10.4</v>
      </c>
      <c r="I2470">
        <f t="shared" si="458"/>
        <v>2.0999999999999996</v>
      </c>
      <c r="J2470">
        <v>73.2</v>
      </c>
      <c r="K2470">
        <f t="shared" si="459"/>
        <v>7.3200000000000001E-2</v>
      </c>
      <c r="L2470">
        <f t="shared" si="460"/>
        <v>9.1571999999999997E-4</v>
      </c>
      <c r="M2470">
        <f t="shared" si="461"/>
        <v>19.530371310210437</v>
      </c>
      <c r="N2470">
        <f t="shared" si="462"/>
        <v>15.442158516020235</v>
      </c>
      <c r="O2470">
        <f t="shared" si="463"/>
        <v>5.7193179688963811</v>
      </c>
      <c r="P2470">
        <v>16.399999999999999</v>
      </c>
      <c r="Q2470">
        <f t="shared" si="464"/>
        <v>1.6399999999999998E-2</v>
      </c>
      <c r="R2470">
        <f t="shared" si="465"/>
        <v>-2.1102320669774853E-4</v>
      </c>
      <c r="S2470">
        <f t="shared" si="466"/>
        <v>-3.5585700960834492</v>
      </c>
      <c r="T2470">
        <f t="shared" si="467"/>
        <v>-1.6945571886111666</v>
      </c>
    </row>
    <row r="2471" spans="1:20" x14ac:dyDescent="0.25">
      <c r="A2471" s="1">
        <v>42337</v>
      </c>
      <c r="B2471" s="2">
        <v>0.18680555555555556</v>
      </c>
      <c r="C2471" s="2">
        <f t="shared" si="456"/>
        <v>42337.186805555553</v>
      </c>
      <c r="D2471">
        <v>10.3</v>
      </c>
      <c r="E2471">
        <v>12.8</v>
      </c>
      <c r="F2471">
        <f t="shared" si="457"/>
        <v>2.5</v>
      </c>
      <c r="G2471">
        <v>12.4</v>
      </c>
      <c r="H2471">
        <v>10.3</v>
      </c>
      <c r="I2471">
        <f t="shared" si="458"/>
        <v>2.0999999999999996</v>
      </c>
      <c r="J2471">
        <v>75.3</v>
      </c>
      <c r="K2471">
        <f t="shared" si="459"/>
        <v>7.5299999999999992E-2</v>
      </c>
      <c r="L2471">
        <f t="shared" si="460"/>
        <v>9.4112999999999987E-4</v>
      </c>
      <c r="M2471">
        <f t="shared" si="461"/>
        <v>25.484960015242471</v>
      </c>
      <c r="N2471">
        <f t="shared" si="462"/>
        <v>15.870657672849914</v>
      </c>
      <c r="O2471">
        <f t="shared" si="463"/>
        <v>6.348263069139966</v>
      </c>
      <c r="P2471">
        <v>16.600000000000001</v>
      </c>
      <c r="Q2471">
        <f t="shared" si="464"/>
        <v>1.66E-2</v>
      </c>
      <c r="R2471">
        <f t="shared" si="465"/>
        <v>-2.087136239780781E-4</v>
      </c>
      <c r="S2471">
        <f t="shared" si="466"/>
        <v>-3.5196226640485344</v>
      </c>
      <c r="T2471">
        <f t="shared" si="467"/>
        <v>-1.6760107924040644</v>
      </c>
    </row>
    <row r="2472" spans="1:20" x14ac:dyDescent="0.25">
      <c r="A2472" s="1">
        <v>42337</v>
      </c>
      <c r="B2472" s="2">
        <v>0.1875</v>
      </c>
      <c r="C2472" s="2">
        <f t="shared" si="456"/>
        <v>42337.1875</v>
      </c>
      <c r="D2472">
        <v>10.3</v>
      </c>
      <c r="E2472">
        <v>12.8</v>
      </c>
      <c r="F2472">
        <f t="shared" si="457"/>
        <v>2.5</v>
      </c>
      <c r="G2472">
        <v>12.4</v>
      </c>
      <c r="H2472">
        <v>10.3</v>
      </c>
      <c r="I2472">
        <f t="shared" si="458"/>
        <v>2.0999999999999996</v>
      </c>
      <c r="J2472">
        <v>76</v>
      </c>
      <c r="K2472">
        <f t="shared" si="459"/>
        <v>7.5999999999999998E-2</v>
      </c>
      <c r="L2472">
        <f t="shared" si="460"/>
        <v>9.4959999999999988E-4</v>
      </c>
      <c r="M2472">
        <f t="shared" si="461"/>
        <v>26.065071278462323</v>
      </c>
      <c r="N2472">
        <f t="shared" si="462"/>
        <v>16.013490725126474</v>
      </c>
      <c r="O2472">
        <f t="shared" si="463"/>
        <v>6.4053962900505894</v>
      </c>
      <c r="P2472">
        <v>16.399999999999999</v>
      </c>
      <c r="Q2472">
        <f t="shared" si="464"/>
        <v>1.6399999999999998E-2</v>
      </c>
      <c r="R2472">
        <f t="shared" si="465"/>
        <v>-2.1102320669774853E-4</v>
      </c>
      <c r="S2472">
        <f t="shared" si="466"/>
        <v>-3.5585700960834492</v>
      </c>
      <c r="T2472">
        <f t="shared" si="467"/>
        <v>-1.6945571886111666</v>
      </c>
    </row>
    <row r="2473" spans="1:20" x14ac:dyDescent="0.25">
      <c r="A2473" s="1">
        <v>42337</v>
      </c>
      <c r="B2473" s="2">
        <v>0.18819444444444444</v>
      </c>
      <c r="C2473" s="2">
        <f t="shared" si="456"/>
        <v>42337.188194444447</v>
      </c>
      <c r="D2473">
        <v>10.3</v>
      </c>
      <c r="E2473">
        <v>12.8</v>
      </c>
      <c r="F2473">
        <f t="shared" si="457"/>
        <v>2.5</v>
      </c>
      <c r="G2473">
        <v>12.4</v>
      </c>
      <c r="H2473">
        <v>10.3</v>
      </c>
      <c r="I2473">
        <f t="shared" si="458"/>
        <v>2.0999999999999996</v>
      </c>
      <c r="J2473">
        <v>78.2</v>
      </c>
      <c r="K2473">
        <f t="shared" si="459"/>
        <v>7.8200000000000006E-2</v>
      </c>
      <c r="L2473">
        <f t="shared" si="460"/>
        <v>9.7621999999999997E-4</v>
      </c>
      <c r="M2473">
        <f t="shared" si="461"/>
        <v>27.930779386263005</v>
      </c>
      <c r="N2473">
        <f t="shared" si="462"/>
        <v>16.462394603709949</v>
      </c>
      <c r="O2473">
        <f t="shared" si="463"/>
        <v>6.5849578414839796</v>
      </c>
      <c r="P2473">
        <v>17.3</v>
      </c>
      <c r="Q2473">
        <f t="shared" si="464"/>
        <v>1.7299999999999999E-2</v>
      </c>
      <c r="R2473">
        <f t="shared" si="465"/>
        <v>-2.0062907196321151E-4</v>
      </c>
      <c r="S2473">
        <f t="shared" si="466"/>
        <v>-3.3832895777944607</v>
      </c>
      <c r="T2473">
        <f t="shared" si="467"/>
        <v>-1.6110902751402196</v>
      </c>
    </row>
    <row r="2474" spans="1:20" x14ac:dyDescent="0.25">
      <c r="A2474" s="1">
        <v>42337</v>
      </c>
      <c r="B2474" s="2">
        <v>0.18888888888888888</v>
      </c>
      <c r="C2474" s="2">
        <f t="shared" si="456"/>
        <v>42337.188888888886</v>
      </c>
      <c r="D2474">
        <v>10.3</v>
      </c>
      <c r="E2474">
        <v>12.9</v>
      </c>
      <c r="F2474">
        <f t="shared" si="457"/>
        <v>2.5999999999999996</v>
      </c>
      <c r="G2474">
        <v>12.4</v>
      </c>
      <c r="H2474">
        <v>10.3</v>
      </c>
      <c r="I2474">
        <f t="shared" si="458"/>
        <v>2.0999999999999996</v>
      </c>
      <c r="J2474">
        <v>76.900000000000006</v>
      </c>
      <c r="K2474">
        <f t="shared" si="459"/>
        <v>7.690000000000001E-2</v>
      </c>
      <c r="L2474">
        <f t="shared" si="460"/>
        <v>9.6049000000000004E-4</v>
      </c>
      <c r="M2474">
        <f t="shared" si="461"/>
        <v>24.301613018131786</v>
      </c>
      <c r="N2474">
        <f t="shared" si="462"/>
        <v>16.197133220910626</v>
      </c>
      <c r="O2474">
        <f t="shared" si="463"/>
        <v>6.2296666234271649</v>
      </c>
      <c r="P2474">
        <v>17.600000000000001</v>
      </c>
      <c r="Q2474">
        <f t="shared" si="464"/>
        <v>1.7600000000000001E-2</v>
      </c>
      <c r="R2474">
        <f t="shared" si="465"/>
        <v>-1.9716377965232128E-4</v>
      </c>
      <c r="S2474">
        <f t="shared" si="466"/>
        <v>-3.3248529452330744</v>
      </c>
      <c r="T2474">
        <f t="shared" si="467"/>
        <v>-1.5832633072538451</v>
      </c>
    </row>
    <row r="2475" spans="1:20" x14ac:dyDescent="0.25">
      <c r="A2475" s="1">
        <v>42337</v>
      </c>
      <c r="B2475" s="2">
        <v>0.18958333333333333</v>
      </c>
      <c r="C2475" s="2">
        <f t="shared" si="456"/>
        <v>42337.189583333333</v>
      </c>
      <c r="D2475">
        <v>10.3</v>
      </c>
      <c r="E2475">
        <v>12.9</v>
      </c>
      <c r="F2475">
        <f t="shared" si="457"/>
        <v>2.5999999999999996</v>
      </c>
      <c r="G2475">
        <v>12.4</v>
      </c>
      <c r="H2475">
        <v>10.3</v>
      </c>
      <c r="I2475">
        <f t="shared" si="458"/>
        <v>2.0999999999999996</v>
      </c>
      <c r="J2475">
        <v>73.099999999999994</v>
      </c>
      <c r="K2475">
        <f t="shared" si="459"/>
        <v>7.3099999999999998E-2</v>
      </c>
      <c r="L2475">
        <f t="shared" si="460"/>
        <v>9.1450999999999989E-4</v>
      </c>
      <c r="M2475">
        <f t="shared" si="461"/>
        <v>21.450271367119864</v>
      </c>
      <c r="N2475">
        <f t="shared" si="462"/>
        <v>15.42175379426644</v>
      </c>
      <c r="O2475">
        <f t="shared" si="463"/>
        <v>5.9314437670255549</v>
      </c>
      <c r="P2475">
        <v>18.5</v>
      </c>
      <c r="Q2475">
        <f t="shared" si="464"/>
        <v>1.8499999999999999E-2</v>
      </c>
      <c r="R2475">
        <f t="shared" si="465"/>
        <v>-1.8676614690317503E-4</v>
      </c>
      <c r="S2475">
        <f t="shared" si="466"/>
        <v>-3.1495134385021086</v>
      </c>
      <c r="T2475">
        <f t="shared" si="467"/>
        <v>-1.4997683040486234</v>
      </c>
    </row>
    <row r="2476" spans="1:20" x14ac:dyDescent="0.25">
      <c r="A2476" s="1">
        <v>42337</v>
      </c>
      <c r="B2476" s="2">
        <v>0.19027777777777777</v>
      </c>
      <c r="C2476" s="2">
        <f t="shared" si="456"/>
        <v>42337.19027777778</v>
      </c>
      <c r="D2476">
        <v>10.3</v>
      </c>
      <c r="E2476">
        <v>12.8</v>
      </c>
      <c r="F2476">
        <f t="shared" si="457"/>
        <v>2.5</v>
      </c>
      <c r="G2476">
        <v>12.5</v>
      </c>
      <c r="H2476">
        <v>10.3</v>
      </c>
      <c r="I2476">
        <f t="shared" si="458"/>
        <v>2.1999999999999993</v>
      </c>
      <c r="J2476">
        <v>77.8</v>
      </c>
      <c r="K2476">
        <f t="shared" si="459"/>
        <v>7.7799999999999994E-2</v>
      </c>
      <c r="L2476">
        <f t="shared" si="460"/>
        <v>9.7137999999999988E-4</v>
      </c>
      <c r="M2476">
        <f t="shared" si="461"/>
        <v>27.586763347542576</v>
      </c>
      <c r="N2476">
        <f t="shared" si="462"/>
        <v>16.380775716694771</v>
      </c>
      <c r="O2476">
        <f t="shared" si="463"/>
        <v>6.5523102866779084</v>
      </c>
      <c r="P2476">
        <v>16.100000000000001</v>
      </c>
      <c r="Q2476">
        <f t="shared" si="464"/>
        <v>1.61E-2</v>
      </c>
      <c r="R2476">
        <f t="shared" si="465"/>
        <v>-2.1448734078930749E-4</v>
      </c>
      <c r="S2476">
        <f t="shared" si="466"/>
        <v>-3.616987197121543</v>
      </c>
      <c r="T2476">
        <f t="shared" si="467"/>
        <v>-1.644085089600702</v>
      </c>
    </row>
    <row r="2477" spans="1:20" x14ac:dyDescent="0.25">
      <c r="A2477" s="1">
        <v>42337</v>
      </c>
      <c r="B2477" s="2">
        <v>0.19097222222222221</v>
      </c>
      <c r="C2477" s="2">
        <f t="shared" si="456"/>
        <v>42337.190972222219</v>
      </c>
      <c r="D2477">
        <v>10.3</v>
      </c>
      <c r="E2477">
        <v>12.9</v>
      </c>
      <c r="F2477">
        <f t="shared" si="457"/>
        <v>2.5999999999999996</v>
      </c>
      <c r="G2477">
        <v>12.4</v>
      </c>
      <c r="H2477">
        <v>10.199999999999999</v>
      </c>
      <c r="I2477">
        <f t="shared" si="458"/>
        <v>2.2000000000000011</v>
      </c>
      <c r="J2477">
        <v>77</v>
      </c>
      <c r="K2477">
        <f t="shared" si="459"/>
        <v>7.6999999999999999E-2</v>
      </c>
      <c r="L2477">
        <f t="shared" si="460"/>
        <v>9.616999999999999E-4</v>
      </c>
      <c r="M2477">
        <f t="shared" si="461"/>
        <v>24.379050359371103</v>
      </c>
      <c r="N2477">
        <f t="shared" si="462"/>
        <v>16.217537942664418</v>
      </c>
      <c r="O2477">
        <f t="shared" si="463"/>
        <v>6.2375145933324694</v>
      </c>
      <c r="P2477">
        <v>16.7</v>
      </c>
      <c r="Q2477">
        <f t="shared" si="464"/>
        <v>1.67E-2</v>
      </c>
      <c r="R2477">
        <f t="shared" si="465"/>
        <v>-2.0755878451236991E-4</v>
      </c>
      <c r="S2477">
        <f t="shared" si="466"/>
        <v>-3.5001481368021907</v>
      </c>
      <c r="T2477">
        <f t="shared" si="467"/>
        <v>-1.5909764258191768</v>
      </c>
    </row>
    <row r="2478" spans="1:20" x14ac:dyDescent="0.25">
      <c r="A2478" s="1">
        <v>42337</v>
      </c>
      <c r="B2478" s="2">
        <v>0.19166666666666665</v>
      </c>
      <c r="C2478" s="2">
        <f t="shared" si="456"/>
        <v>42337.191666666666</v>
      </c>
      <c r="D2478">
        <v>10.3</v>
      </c>
      <c r="E2478">
        <v>12.8</v>
      </c>
      <c r="F2478">
        <f t="shared" si="457"/>
        <v>2.5</v>
      </c>
      <c r="G2478">
        <v>12.4</v>
      </c>
      <c r="H2478">
        <v>10.3</v>
      </c>
      <c r="I2478">
        <f t="shared" si="458"/>
        <v>2.0999999999999996</v>
      </c>
      <c r="J2478">
        <v>75.3</v>
      </c>
      <c r="K2478">
        <f t="shared" si="459"/>
        <v>7.5299999999999992E-2</v>
      </c>
      <c r="L2478">
        <f t="shared" si="460"/>
        <v>9.4112999999999987E-4</v>
      </c>
      <c r="M2478">
        <f t="shared" si="461"/>
        <v>25.484960015242471</v>
      </c>
      <c r="N2478">
        <f t="shared" si="462"/>
        <v>15.870657672849914</v>
      </c>
      <c r="O2478">
        <f t="shared" si="463"/>
        <v>6.348263069139966</v>
      </c>
      <c r="P2478">
        <v>17.3</v>
      </c>
      <c r="Q2478">
        <f t="shared" si="464"/>
        <v>1.7299999999999999E-2</v>
      </c>
      <c r="R2478">
        <f t="shared" si="465"/>
        <v>-2.0062907196321151E-4</v>
      </c>
      <c r="S2478">
        <f t="shared" si="466"/>
        <v>-3.3832895777944607</v>
      </c>
      <c r="T2478">
        <f t="shared" si="467"/>
        <v>-1.6110902751402196</v>
      </c>
    </row>
    <row r="2479" spans="1:20" x14ac:dyDescent="0.25">
      <c r="A2479" s="1">
        <v>42337</v>
      </c>
      <c r="B2479" s="2">
        <v>0.19236111111111112</v>
      </c>
      <c r="C2479" s="2">
        <f t="shared" si="456"/>
        <v>42337.192361111112</v>
      </c>
      <c r="D2479">
        <v>10.3</v>
      </c>
      <c r="E2479">
        <v>12.9</v>
      </c>
      <c r="F2479">
        <f t="shared" si="457"/>
        <v>2.5999999999999996</v>
      </c>
      <c r="G2479">
        <v>12.5</v>
      </c>
      <c r="H2479">
        <v>10.4</v>
      </c>
      <c r="I2479">
        <f t="shared" si="458"/>
        <v>2.0999999999999996</v>
      </c>
      <c r="J2479">
        <v>75</v>
      </c>
      <c r="K2479">
        <f t="shared" si="459"/>
        <v>7.4999999999999997E-2</v>
      </c>
      <c r="L2479">
        <f t="shared" si="460"/>
        <v>9.3749999999999986E-4</v>
      </c>
      <c r="M2479">
        <f t="shared" si="461"/>
        <v>22.853707974605733</v>
      </c>
      <c r="N2479">
        <f t="shared" si="462"/>
        <v>15.809443507588531</v>
      </c>
      <c r="O2479">
        <f t="shared" si="463"/>
        <v>6.080555195226359</v>
      </c>
      <c r="P2479">
        <v>17</v>
      </c>
      <c r="Q2479">
        <f t="shared" si="464"/>
        <v>1.7000000000000001E-2</v>
      </c>
      <c r="R2479">
        <f t="shared" si="465"/>
        <v>-2.040940732588E-4</v>
      </c>
      <c r="S2479">
        <f t="shared" si="466"/>
        <v>-3.4417213028465432</v>
      </c>
      <c r="T2479">
        <f t="shared" si="467"/>
        <v>-1.6389149061174018</v>
      </c>
    </row>
    <row r="2480" spans="1:20" x14ac:dyDescent="0.25">
      <c r="A2480" s="1">
        <v>42337</v>
      </c>
      <c r="B2480" s="2">
        <v>0.19305555555555554</v>
      </c>
      <c r="C2480" s="2">
        <f t="shared" si="456"/>
        <v>42337.193055555559</v>
      </c>
      <c r="D2480">
        <v>10.3</v>
      </c>
      <c r="E2480">
        <v>12.9</v>
      </c>
      <c r="F2480">
        <f t="shared" si="457"/>
        <v>2.5999999999999996</v>
      </c>
      <c r="G2480">
        <v>12.5</v>
      </c>
      <c r="H2480">
        <v>10.5</v>
      </c>
      <c r="I2480">
        <f t="shared" si="458"/>
        <v>2</v>
      </c>
      <c r="J2480">
        <v>75.2</v>
      </c>
      <c r="K2480">
        <f t="shared" si="459"/>
        <v>7.5200000000000003E-2</v>
      </c>
      <c r="L2480">
        <f t="shared" si="460"/>
        <v>9.3992000000000001E-4</v>
      </c>
      <c r="M2480">
        <f t="shared" si="461"/>
        <v>23.004024950343432</v>
      </c>
      <c r="N2480">
        <f t="shared" si="462"/>
        <v>15.850252951096122</v>
      </c>
      <c r="O2480">
        <f t="shared" si="463"/>
        <v>6.0962511350369706</v>
      </c>
      <c r="P2480">
        <v>17.399999999999999</v>
      </c>
      <c r="Q2480">
        <f t="shared" si="464"/>
        <v>1.7399999999999999E-2</v>
      </c>
      <c r="R2480">
        <f t="shared" si="465"/>
        <v>-1.994740069093293E-4</v>
      </c>
      <c r="S2480">
        <f t="shared" si="466"/>
        <v>-3.3638112463630576</v>
      </c>
      <c r="T2480">
        <f t="shared" si="467"/>
        <v>-1.6819056231815288</v>
      </c>
    </row>
    <row r="2481" spans="1:20" x14ac:dyDescent="0.25">
      <c r="A2481" s="1">
        <v>42337</v>
      </c>
      <c r="B2481" s="2">
        <v>0.19375000000000001</v>
      </c>
      <c r="C2481" s="2">
        <f t="shared" si="456"/>
        <v>42337.193749999999</v>
      </c>
      <c r="D2481">
        <v>10.4</v>
      </c>
      <c r="E2481">
        <v>12.9</v>
      </c>
      <c r="F2481">
        <f t="shared" si="457"/>
        <v>2.5</v>
      </c>
      <c r="G2481">
        <v>12.5</v>
      </c>
      <c r="H2481">
        <v>10.3</v>
      </c>
      <c r="I2481">
        <f t="shared" si="458"/>
        <v>2.1999999999999993</v>
      </c>
      <c r="J2481">
        <v>75.5</v>
      </c>
      <c r="K2481">
        <f t="shared" si="459"/>
        <v>7.5499999999999998E-2</v>
      </c>
      <c r="L2481">
        <f t="shared" si="460"/>
        <v>9.4354999999999992E-4</v>
      </c>
      <c r="M2481">
        <f t="shared" si="461"/>
        <v>25.65003992617639</v>
      </c>
      <c r="N2481">
        <f t="shared" si="462"/>
        <v>15.911467116357505</v>
      </c>
      <c r="O2481">
        <f t="shared" si="463"/>
        <v>6.364586846543002</v>
      </c>
      <c r="P2481">
        <v>17.2</v>
      </c>
      <c r="Q2481">
        <f t="shared" si="464"/>
        <v>1.72E-2</v>
      </c>
      <c r="R2481">
        <f t="shared" si="465"/>
        <v>-2.0178410468205569E-4</v>
      </c>
      <c r="S2481">
        <f t="shared" si="466"/>
        <v>-3.4027673639469764</v>
      </c>
      <c r="T2481">
        <f t="shared" si="467"/>
        <v>-1.5467124381577171</v>
      </c>
    </row>
    <row r="2482" spans="1:20" x14ac:dyDescent="0.25">
      <c r="A2482" s="1">
        <v>42337</v>
      </c>
      <c r="B2482" s="2">
        <v>0.19444444444444445</v>
      </c>
      <c r="C2482" s="2">
        <f t="shared" si="456"/>
        <v>42337.194444444445</v>
      </c>
      <c r="D2482">
        <v>10.4</v>
      </c>
      <c r="E2482">
        <v>12.8</v>
      </c>
      <c r="F2482">
        <f t="shared" si="457"/>
        <v>2.4000000000000004</v>
      </c>
      <c r="G2482">
        <v>12.5</v>
      </c>
      <c r="H2482">
        <v>10.3</v>
      </c>
      <c r="I2482">
        <f t="shared" si="458"/>
        <v>2.1999999999999993</v>
      </c>
      <c r="J2482">
        <v>73.8</v>
      </c>
      <c r="K2482">
        <f t="shared" si="459"/>
        <v>7.3799999999999991E-2</v>
      </c>
      <c r="L2482">
        <f t="shared" si="460"/>
        <v>9.2297999999999979E-4</v>
      </c>
      <c r="M2482">
        <f t="shared" si="461"/>
        <v>26.886760725894266</v>
      </c>
      <c r="N2482">
        <f t="shared" si="462"/>
        <v>15.564586846543</v>
      </c>
      <c r="O2482">
        <f t="shared" si="463"/>
        <v>6.4852445193929151</v>
      </c>
      <c r="P2482">
        <v>16.399999999999999</v>
      </c>
      <c r="Q2482">
        <f t="shared" si="464"/>
        <v>1.6399999999999998E-2</v>
      </c>
      <c r="R2482">
        <f t="shared" si="465"/>
        <v>-2.1102320669774853E-4</v>
      </c>
      <c r="S2482">
        <f t="shared" si="466"/>
        <v>-3.5585700960834492</v>
      </c>
      <c r="T2482">
        <f t="shared" si="467"/>
        <v>-1.6175318618561139</v>
      </c>
    </row>
    <row r="2483" spans="1:20" x14ac:dyDescent="0.25">
      <c r="A2483" s="1">
        <v>42337</v>
      </c>
      <c r="B2483" s="2">
        <v>0.19513888888888889</v>
      </c>
      <c r="C2483" s="2">
        <f t="shared" si="456"/>
        <v>42337.195138888892</v>
      </c>
      <c r="D2483">
        <v>10.4</v>
      </c>
      <c r="E2483">
        <v>12.9</v>
      </c>
      <c r="F2483">
        <f t="shared" si="457"/>
        <v>2.5</v>
      </c>
      <c r="G2483">
        <v>12.4</v>
      </c>
      <c r="H2483">
        <v>10.4</v>
      </c>
      <c r="I2483">
        <f t="shared" si="458"/>
        <v>2</v>
      </c>
      <c r="J2483">
        <v>76.8</v>
      </c>
      <c r="K2483">
        <f t="shared" si="459"/>
        <v>7.6799999999999993E-2</v>
      </c>
      <c r="L2483">
        <f t="shared" si="460"/>
        <v>9.5927999999999986E-4</v>
      </c>
      <c r="M2483">
        <f t="shared" si="461"/>
        <v>26.736049550546134</v>
      </c>
      <c r="N2483">
        <f t="shared" si="462"/>
        <v>16.176728499156827</v>
      </c>
      <c r="O2483">
        <f t="shared" si="463"/>
        <v>6.4706913996627309</v>
      </c>
      <c r="P2483">
        <v>17.600000000000001</v>
      </c>
      <c r="Q2483">
        <f t="shared" si="464"/>
        <v>1.7600000000000001E-2</v>
      </c>
      <c r="R2483">
        <f t="shared" si="465"/>
        <v>-1.9716377965232128E-4</v>
      </c>
      <c r="S2483">
        <f t="shared" si="466"/>
        <v>-3.3248529452330744</v>
      </c>
      <c r="T2483">
        <f t="shared" si="467"/>
        <v>-1.6624264726165372</v>
      </c>
    </row>
    <row r="2484" spans="1:20" x14ac:dyDescent="0.25">
      <c r="A2484" s="1">
        <v>42337</v>
      </c>
      <c r="B2484" s="2">
        <v>0.19583333333333333</v>
      </c>
      <c r="C2484" s="2">
        <f t="shared" si="456"/>
        <v>42337.195833333331</v>
      </c>
      <c r="D2484">
        <v>10.4</v>
      </c>
      <c r="E2484">
        <v>12.8</v>
      </c>
      <c r="F2484">
        <f t="shared" si="457"/>
        <v>2.4000000000000004</v>
      </c>
      <c r="G2484">
        <v>12.4</v>
      </c>
      <c r="H2484">
        <v>10.4</v>
      </c>
      <c r="I2484">
        <f t="shared" si="458"/>
        <v>2</v>
      </c>
      <c r="J2484">
        <v>70.400000000000006</v>
      </c>
      <c r="K2484">
        <f t="shared" si="459"/>
        <v>7.0400000000000004E-2</v>
      </c>
      <c r="L2484">
        <f t="shared" si="460"/>
        <v>8.8183999999999995E-4</v>
      </c>
      <c r="M2484">
        <f t="shared" si="461"/>
        <v>23.972555363760758</v>
      </c>
      <c r="N2484">
        <f t="shared" si="462"/>
        <v>14.870826306913996</v>
      </c>
      <c r="O2484">
        <f t="shared" si="463"/>
        <v>6.1961776278808305</v>
      </c>
      <c r="P2484">
        <v>16.3</v>
      </c>
      <c r="Q2484">
        <f t="shared" si="464"/>
        <v>1.6300000000000002E-2</v>
      </c>
      <c r="R2484">
        <f t="shared" si="465"/>
        <v>-2.1217795002389308E-4</v>
      </c>
      <c r="S2484">
        <f t="shared" si="466"/>
        <v>-3.5780430020892595</v>
      </c>
      <c r="T2484">
        <f t="shared" si="467"/>
        <v>-1.7890215010446298</v>
      </c>
    </row>
    <row r="2485" spans="1:20" x14ac:dyDescent="0.25">
      <c r="A2485" s="1">
        <v>42337</v>
      </c>
      <c r="B2485" s="2">
        <v>0.19652777777777777</v>
      </c>
      <c r="C2485" s="2">
        <f t="shared" si="456"/>
        <v>42337.196527777778</v>
      </c>
      <c r="D2485">
        <v>10.4</v>
      </c>
      <c r="E2485">
        <v>12.8</v>
      </c>
      <c r="F2485">
        <f t="shared" si="457"/>
        <v>2.4000000000000004</v>
      </c>
      <c r="G2485">
        <v>12.4</v>
      </c>
      <c r="H2485">
        <v>10.3</v>
      </c>
      <c r="I2485">
        <f t="shared" si="458"/>
        <v>2.0999999999999996</v>
      </c>
      <c r="J2485">
        <v>74</v>
      </c>
      <c r="K2485">
        <f t="shared" si="459"/>
        <v>7.3999999999999996E-2</v>
      </c>
      <c r="L2485">
        <f t="shared" si="460"/>
        <v>9.2539999999999994E-4</v>
      </c>
      <c r="M2485">
        <f t="shared" si="461"/>
        <v>27.063388979098786</v>
      </c>
      <c r="N2485">
        <f t="shared" si="462"/>
        <v>15.60539629005059</v>
      </c>
      <c r="O2485">
        <f t="shared" si="463"/>
        <v>6.502248454187745</v>
      </c>
      <c r="P2485">
        <v>16.7</v>
      </c>
      <c r="Q2485">
        <f t="shared" si="464"/>
        <v>1.67E-2</v>
      </c>
      <c r="R2485">
        <f t="shared" si="465"/>
        <v>-2.0755878451236991E-4</v>
      </c>
      <c r="S2485">
        <f t="shared" si="466"/>
        <v>-3.5001481368021907</v>
      </c>
      <c r="T2485">
        <f t="shared" si="467"/>
        <v>-1.6667372080010434</v>
      </c>
    </row>
    <row r="2486" spans="1:20" x14ac:dyDescent="0.25">
      <c r="A2486" s="1">
        <v>42337</v>
      </c>
      <c r="B2486" s="2">
        <v>0.19722222222222222</v>
      </c>
      <c r="C2486" s="2">
        <f t="shared" si="456"/>
        <v>42337.197222222225</v>
      </c>
      <c r="D2486">
        <v>10.4</v>
      </c>
      <c r="E2486">
        <v>12.8</v>
      </c>
      <c r="F2486">
        <f t="shared" si="457"/>
        <v>2.4000000000000004</v>
      </c>
      <c r="G2486">
        <v>12.5</v>
      </c>
      <c r="H2486">
        <v>10.3</v>
      </c>
      <c r="I2486">
        <f t="shared" si="458"/>
        <v>2.1999999999999993</v>
      </c>
      <c r="J2486">
        <v>77.099999999999994</v>
      </c>
      <c r="K2486">
        <f t="shared" si="459"/>
        <v>7.7099999999999988E-2</v>
      </c>
      <c r="L2486">
        <f t="shared" si="460"/>
        <v>9.6290999999999976E-4</v>
      </c>
      <c r="M2486">
        <f t="shared" si="461"/>
        <v>29.875072872736713</v>
      </c>
      <c r="N2486">
        <f t="shared" si="462"/>
        <v>16.23794266441821</v>
      </c>
      <c r="O2486">
        <f t="shared" si="463"/>
        <v>6.7658094435075862</v>
      </c>
      <c r="P2486">
        <v>16.2</v>
      </c>
      <c r="Q2486">
        <f t="shared" si="464"/>
        <v>1.6199999999999999E-2</v>
      </c>
      <c r="R2486">
        <f t="shared" si="465"/>
        <v>-2.1333266137571014E-4</v>
      </c>
      <c r="S2486">
        <f t="shared" si="466"/>
        <v>-3.5975153688989905</v>
      </c>
      <c r="T2486">
        <f t="shared" si="467"/>
        <v>-1.6352342585904507</v>
      </c>
    </row>
    <row r="2487" spans="1:20" x14ac:dyDescent="0.25">
      <c r="A2487" s="1">
        <v>42337</v>
      </c>
      <c r="B2487" s="2">
        <v>0.19791666666666666</v>
      </c>
      <c r="C2487" s="2">
        <f t="shared" si="456"/>
        <v>42337.197916666664</v>
      </c>
      <c r="D2487">
        <v>10.3</v>
      </c>
      <c r="E2487">
        <v>12.8</v>
      </c>
      <c r="F2487">
        <f t="shared" si="457"/>
        <v>2.5</v>
      </c>
      <c r="G2487">
        <v>12.4</v>
      </c>
      <c r="H2487">
        <v>10.3</v>
      </c>
      <c r="I2487">
        <f t="shared" si="458"/>
        <v>2.0999999999999996</v>
      </c>
      <c r="J2487">
        <v>74.2</v>
      </c>
      <c r="K2487">
        <f t="shared" si="459"/>
        <v>7.4200000000000002E-2</v>
      </c>
      <c r="L2487">
        <f t="shared" si="460"/>
        <v>9.2781999999999999E-4</v>
      </c>
      <c r="M2487">
        <f t="shared" si="461"/>
        <v>24.586546654192105</v>
      </c>
      <c r="N2487">
        <f t="shared" si="462"/>
        <v>15.646205733558178</v>
      </c>
      <c r="O2487">
        <f t="shared" si="463"/>
        <v>6.2584822934232713</v>
      </c>
      <c r="P2487">
        <v>15.9</v>
      </c>
      <c r="Q2487">
        <f t="shared" si="464"/>
        <v>1.5900000000000001E-2</v>
      </c>
      <c r="R2487">
        <f t="shared" si="465"/>
        <v>-2.1679660394630909E-4</v>
      </c>
      <c r="S2487">
        <f t="shared" si="466"/>
        <v>-3.6559292402413002</v>
      </c>
      <c r="T2487">
        <f t="shared" si="467"/>
        <v>-1.740918685829191</v>
      </c>
    </row>
    <row r="2488" spans="1:20" x14ac:dyDescent="0.25">
      <c r="A2488" s="1">
        <v>42337</v>
      </c>
      <c r="B2488" s="2">
        <v>0.1986111111111111</v>
      </c>
      <c r="C2488" s="2">
        <f t="shared" si="456"/>
        <v>42337.198611111111</v>
      </c>
      <c r="D2488">
        <v>10.3</v>
      </c>
      <c r="E2488">
        <v>12.8</v>
      </c>
      <c r="F2488">
        <f t="shared" si="457"/>
        <v>2.5</v>
      </c>
      <c r="G2488">
        <v>12.5</v>
      </c>
      <c r="H2488">
        <v>10.199999999999999</v>
      </c>
      <c r="I2488">
        <f t="shared" si="458"/>
        <v>2.3000000000000007</v>
      </c>
      <c r="J2488">
        <v>73.599999999999994</v>
      </c>
      <c r="K2488">
        <f t="shared" si="459"/>
        <v>7.3599999999999999E-2</v>
      </c>
      <c r="L2488">
        <f t="shared" si="460"/>
        <v>9.2055999999999995E-4</v>
      </c>
      <c r="M2488">
        <f t="shared" si="461"/>
        <v>24.103297878282035</v>
      </c>
      <c r="N2488">
        <f t="shared" si="462"/>
        <v>15.523777403035412</v>
      </c>
      <c r="O2488">
        <f t="shared" si="463"/>
        <v>6.209510961214165</v>
      </c>
      <c r="P2488">
        <v>15.5</v>
      </c>
      <c r="Q2488">
        <f t="shared" si="464"/>
        <v>1.55E-2</v>
      </c>
      <c r="R2488">
        <f t="shared" si="465"/>
        <v>-2.2141474859117501E-4</v>
      </c>
      <c r="S2488">
        <f t="shared" si="466"/>
        <v>-3.7338068902390393</v>
      </c>
      <c r="T2488">
        <f t="shared" si="467"/>
        <v>-1.6233943001039297</v>
      </c>
    </row>
    <row r="2489" spans="1:20" x14ac:dyDescent="0.25">
      <c r="A2489" s="1">
        <v>42337</v>
      </c>
      <c r="B2489" s="2">
        <v>0.19930555555555554</v>
      </c>
      <c r="C2489" s="2">
        <f t="shared" si="456"/>
        <v>42337.199305555558</v>
      </c>
      <c r="D2489">
        <v>10.3</v>
      </c>
      <c r="E2489">
        <v>12.8</v>
      </c>
      <c r="F2489">
        <f t="shared" si="457"/>
        <v>2.5</v>
      </c>
      <c r="G2489">
        <v>12.4</v>
      </c>
      <c r="H2489">
        <v>10.3</v>
      </c>
      <c r="I2489">
        <f t="shared" si="458"/>
        <v>2.0999999999999996</v>
      </c>
      <c r="J2489">
        <v>74.900000000000006</v>
      </c>
      <c r="K2489">
        <f t="shared" si="459"/>
        <v>7.4900000000000008E-2</v>
      </c>
      <c r="L2489">
        <f t="shared" si="460"/>
        <v>9.3629E-4</v>
      </c>
      <c r="M2489">
        <f t="shared" si="461"/>
        <v>25.156398987626872</v>
      </c>
      <c r="N2489">
        <f t="shared" si="462"/>
        <v>15.789038785834739</v>
      </c>
      <c r="O2489">
        <f t="shared" si="463"/>
        <v>6.3156155143338957</v>
      </c>
      <c r="P2489">
        <v>15.5</v>
      </c>
      <c r="Q2489">
        <f t="shared" si="464"/>
        <v>1.55E-2</v>
      </c>
      <c r="R2489">
        <f t="shared" si="465"/>
        <v>-2.2141474859117501E-4</v>
      </c>
      <c r="S2489">
        <f t="shared" si="466"/>
        <v>-3.7338068902390393</v>
      </c>
      <c r="T2489">
        <f t="shared" si="467"/>
        <v>-1.7780032810662094</v>
      </c>
    </row>
    <row r="2490" spans="1:20" x14ac:dyDescent="0.25">
      <c r="A2490" s="1">
        <v>42337</v>
      </c>
      <c r="B2490" s="2">
        <v>0.19999999999999998</v>
      </c>
      <c r="C2490" s="2">
        <f t="shared" si="456"/>
        <v>42337.2</v>
      </c>
      <c r="D2490">
        <v>10.4</v>
      </c>
      <c r="E2490">
        <v>12.8</v>
      </c>
      <c r="F2490">
        <f t="shared" si="457"/>
        <v>2.4000000000000004</v>
      </c>
      <c r="G2490">
        <v>12.5</v>
      </c>
      <c r="H2490">
        <v>10.3</v>
      </c>
      <c r="I2490">
        <f t="shared" si="458"/>
        <v>2.1999999999999993</v>
      </c>
      <c r="J2490">
        <v>76.2</v>
      </c>
      <c r="K2490">
        <f t="shared" si="459"/>
        <v>7.6200000000000004E-2</v>
      </c>
      <c r="L2490">
        <f t="shared" si="460"/>
        <v>9.5202000000000004E-4</v>
      </c>
      <c r="M2490">
        <f t="shared" si="461"/>
        <v>29.044465425751241</v>
      </c>
      <c r="N2490">
        <f t="shared" si="462"/>
        <v>16.054300168634065</v>
      </c>
      <c r="O2490">
        <f t="shared" si="463"/>
        <v>6.6892917369308593</v>
      </c>
      <c r="P2490">
        <v>15.7</v>
      </c>
      <c r="Q2490">
        <f t="shared" si="464"/>
        <v>1.5699999999999999E-2</v>
      </c>
      <c r="R2490">
        <f t="shared" si="465"/>
        <v>-2.1910573978389632E-4</v>
      </c>
      <c r="S2490">
        <f t="shared" si="466"/>
        <v>-3.6948691363220294</v>
      </c>
      <c r="T2490">
        <f t="shared" si="467"/>
        <v>-1.6794859710554684</v>
      </c>
    </row>
    <row r="2491" spans="1:20" x14ac:dyDescent="0.25">
      <c r="A2491" s="1">
        <v>42337</v>
      </c>
      <c r="B2491" s="2">
        <v>0.20069444444444443</v>
      </c>
      <c r="C2491" s="2">
        <f t="shared" si="456"/>
        <v>42337.200694444444</v>
      </c>
      <c r="D2491">
        <v>10.4</v>
      </c>
      <c r="E2491">
        <v>12.8</v>
      </c>
      <c r="F2491">
        <f t="shared" si="457"/>
        <v>2.4000000000000004</v>
      </c>
      <c r="G2491">
        <v>12.5</v>
      </c>
      <c r="H2491">
        <v>10.4</v>
      </c>
      <c r="I2491">
        <f t="shared" si="458"/>
        <v>2.0999999999999996</v>
      </c>
      <c r="J2491">
        <v>76.099999999999994</v>
      </c>
      <c r="K2491">
        <f t="shared" si="459"/>
        <v>7.6100000000000001E-2</v>
      </c>
      <c r="L2491">
        <f t="shared" si="460"/>
        <v>9.5080999999999996E-4</v>
      </c>
      <c r="M2491">
        <f t="shared" si="461"/>
        <v>28.952898543915783</v>
      </c>
      <c r="N2491">
        <f t="shared" si="462"/>
        <v>16.033895446880269</v>
      </c>
      <c r="O2491">
        <f t="shared" si="463"/>
        <v>6.6807897695334448</v>
      </c>
      <c r="P2491">
        <v>16.399999999999999</v>
      </c>
      <c r="Q2491">
        <f t="shared" si="464"/>
        <v>1.6399999999999998E-2</v>
      </c>
      <c r="R2491">
        <f t="shared" si="465"/>
        <v>-2.1102320669774853E-4</v>
      </c>
      <c r="S2491">
        <f t="shared" si="466"/>
        <v>-3.5585700960834492</v>
      </c>
      <c r="T2491">
        <f t="shared" si="467"/>
        <v>-1.6945571886111666</v>
      </c>
    </row>
    <row r="2492" spans="1:20" x14ac:dyDescent="0.25">
      <c r="A2492" s="1">
        <v>42337</v>
      </c>
      <c r="B2492" s="2">
        <v>0.20138888888888887</v>
      </c>
      <c r="C2492" s="2">
        <f t="shared" si="456"/>
        <v>42337.201388888891</v>
      </c>
      <c r="D2492">
        <v>10.4</v>
      </c>
      <c r="E2492">
        <v>12.8</v>
      </c>
      <c r="F2492">
        <f t="shared" si="457"/>
        <v>2.4000000000000004</v>
      </c>
      <c r="G2492">
        <v>12.5</v>
      </c>
      <c r="H2492">
        <v>10.3</v>
      </c>
      <c r="I2492">
        <f t="shared" si="458"/>
        <v>2.1999999999999993</v>
      </c>
      <c r="J2492">
        <v>78.2</v>
      </c>
      <c r="K2492">
        <f t="shared" si="459"/>
        <v>7.8200000000000006E-2</v>
      </c>
      <c r="L2492">
        <f t="shared" si="460"/>
        <v>9.7621999999999997E-4</v>
      </c>
      <c r="M2492">
        <f t="shared" si="461"/>
        <v>30.90616211130353</v>
      </c>
      <c r="N2492">
        <f t="shared" si="462"/>
        <v>16.462394603709949</v>
      </c>
      <c r="O2492">
        <f t="shared" si="463"/>
        <v>6.8593310848791447</v>
      </c>
      <c r="P2492">
        <v>16.399999999999999</v>
      </c>
      <c r="Q2492">
        <f t="shared" si="464"/>
        <v>1.6399999999999998E-2</v>
      </c>
      <c r="R2492">
        <f t="shared" si="465"/>
        <v>-2.1102320669774853E-4</v>
      </c>
      <c r="S2492">
        <f t="shared" si="466"/>
        <v>-3.5585700960834492</v>
      </c>
      <c r="T2492">
        <f t="shared" si="467"/>
        <v>-1.6175318618561139</v>
      </c>
    </row>
    <row r="2493" spans="1:20" x14ac:dyDescent="0.25">
      <c r="A2493" s="1">
        <v>42337</v>
      </c>
      <c r="B2493" s="2">
        <v>0.20208333333333331</v>
      </c>
      <c r="C2493" s="2">
        <f t="shared" si="456"/>
        <v>42337.20208333333</v>
      </c>
      <c r="D2493">
        <v>10.4</v>
      </c>
      <c r="E2493">
        <v>12.8</v>
      </c>
      <c r="F2493">
        <f t="shared" si="457"/>
        <v>2.4000000000000004</v>
      </c>
      <c r="G2493">
        <v>12.5</v>
      </c>
      <c r="H2493">
        <v>10.4</v>
      </c>
      <c r="I2493">
        <f t="shared" si="458"/>
        <v>2.0999999999999996</v>
      </c>
      <c r="J2493">
        <v>79</v>
      </c>
      <c r="K2493">
        <f t="shared" si="459"/>
        <v>7.9000000000000001E-2</v>
      </c>
      <c r="L2493">
        <f t="shared" si="460"/>
        <v>9.8590000000000006E-4</v>
      </c>
      <c r="M2493">
        <f t="shared" si="461"/>
        <v>31.667032278240836</v>
      </c>
      <c r="N2493">
        <f t="shared" si="462"/>
        <v>16.625632377740306</v>
      </c>
      <c r="O2493">
        <f t="shared" si="463"/>
        <v>6.9273468240584597</v>
      </c>
      <c r="P2493">
        <v>16.7</v>
      </c>
      <c r="Q2493">
        <f t="shared" si="464"/>
        <v>1.67E-2</v>
      </c>
      <c r="R2493">
        <f t="shared" si="465"/>
        <v>-2.0755878451236991E-4</v>
      </c>
      <c r="S2493">
        <f t="shared" si="466"/>
        <v>-3.5001481368021907</v>
      </c>
      <c r="T2493">
        <f t="shared" si="467"/>
        <v>-1.6667372080010434</v>
      </c>
    </row>
    <row r="2494" spans="1:20" x14ac:dyDescent="0.25">
      <c r="A2494" s="1">
        <v>42337</v>
      </c>
      <c r="B2494" s="2">
        <v>0.20277777777777781</v>
      </c>
      <c r="C2494" s="2">
        <f t="shared" si="456"/>
        <v>42337.202777777777</v>
      </c>
      <c r="D2494">
        <v>10.4</v>
      </c>
      <c r="E2494">
        <v>12.8</v>
      </c>
      <c r="F2494">
        <f t="shared" si="457"/>
        <v>2.4000000000000004</v>
      </c>
      <c r="G2494">
        <v>12.5</v>
      </c>
      <c r="H2494">
        <v>10.3</v>
      </c>
      <c r="I2494">
        <f t="shared" si="458"/>
        <v>2.1999999999999993</v>
      </c>
      <c r="J2494">
        <v>74.5</v>
      </c>
      <c r="K2494">
        <f t="shared" si="459"/>
        <v>7.4499999999999997E-2</v>
      </c>
      <c r="L2494">
        <f t="shared" si="460"/>
        <v>9.314499999999999E-4</v>
      </c>
      <c r="M2494">
        <f t="shared" si="461"/>
        <v>27.507489532846975</v>
      </c>
      <c r="N2494">
        <f t="shared" si="462"/>
        <v>15.707419898819561</v>
      </c>
      <c r="O2494">
        <f t="shared" si="463"/>
        <v>6.5447582911748157</v>
      </c>
      <c r="P2494">
        <v>16.100000000000001</v>
      </c>
      <c r="Q2494">
        <f t="shared" si="464"/>
        <v>1.61E-2</v>
      </c>
      <c r="R2494">
        <f t="shared" si="465"/>
        <v>-2.1448734078930749E-4</v>
      </c>
      <c r="S2494">
        <f t="shared" si="466"/>
        <v>-3.616987197121543</v>
      </c>
      <c r="T2494">
        <f t="shared" si="467"/>
        <v>-1.644085089600702</v>
      </c>
    </row>
    <row r="2495" spans="1:20" x14ac:dyDescent="0.25">
      <c r="A2495" s="1">
        <v>42337</v>
      </c>
      <c r="B2495" s="2">
        <v>0.20347222222222219</v>
      </c>
      <c r="C2495" s="2">
        <f t="shared" si="456"/>
        <v>42337.203472222223</v>
      </c>
      <c r="D2495">
        <v>10.3</v>
      </c>
      <c r="E2495">
        <v>12.9</v>
      </c>
      <c r="F2495">
        <f t="shared" si="457"/>
        <v>2.5999999999999996</v>
      </c>
      <c r="G2495">
        <v>12.5</v>
      </c>
      <c r="H2495">
        <v>10.3</v>
      </c>
      <c r="I2495">
        <f t="shared" si="458"/>
        <v>2.1999999999999993</v>
      </c>
      <c r="J2495">
        <v>75.8</v>
      </c>
      <c r="K2495">
        <f t="shared" si="459"/>
        <v>7.5799999999999992E-2</v>
      </c>
      <c r="L2495">
        <f t="shared" si="460"/>
        <v>9.4717999999999983E-4</v>
      </c>
      <c r="M2495">
        <f t="shared" si="461"/>
        <v>23.457932227874956</v>
      </c>
      <c r="N2495">
        <f t="shared" si="462"/>
        <v>15.972681281618884</v>
      </c>
      <c r="O2495">
        <f t="shared" si="463"/>
        <v>6.1433389544688026</v>
      </c>
      <c r="P2495">
        <v>18.7</v>
      </c>
      <c r="Q2495">
        <f t="shared" si="464"/>
        <v>1.8699999999999998E-2</v>
      </c>
      <c r="R2495">
        <f t="shared" si="465"/>
        <v>-1.8445520233406913E-4</v>
      </c>
      <c r="S2495">
        <f t="shared" si="466"/>
        <v>-3.110543041046697</v>
      </c>
      <c r="T2495">
        <f t="shared" si="467"/>
        <v>-1.4138832004757718</v>
      </c>
    </row>
    <row r="2496" spans="1:20" x14ac:dyDescent="0.25">
      <c r="A2496" s="1">
        <v>42337</v>
      </c>
      <c r="B2496" s="2">
        <v>0.20416666666666669</v>
      </c>
      <c r="C2496" s="2">
        <f t="shared" si="456"/>
        <v>42337.20416666667</v>
      </c>
      <c r="D2496">
        <v>10.4</v>
      </c>
      <c r="E2496">
        <v>12.9</v>
      </c>
      <c r="F2496">
        <f t="shared" si="457"/>
        <v>2.5</v>
      </c>
      <c r="G2496">
        <v>12.5</v>
      </c>
      <c r="H2496">
        <v>10.4</v>
      </c>
      <c r="I2496">
        <f t="shared" si="458"/>
        <v>2.0999999999999996</v>
      </c>
      <c r="J2496">
        <v>74.2</v>
      </c>
      <c r="K2496">
        <f t="shared" si="459"/>
        <v>7.4200000000000002E-2</v>
      </c>
      <c r="L2496">
        <f t="shared" si="460"/>
        <v>9.2781999999999999E-4</v>
      </c>
      <c r="M2496">
        <f t="shared" si="461"/>
        <v>24.586546654192105</v>
      </c>
      <c r="N2496">
        <f t="shared" si="462"/>
        <v>15.646205733558178</v>
      </c>
      <c r="O2496">
        <f t="shared" si="463"/>
        <v>6.2584822934232713</v>
      </c>
      <c r="P2496">
        <v>17.3</v>
      </c>
      <c r="Q2496">
        <f t="shared" si="464"/>
        <v>1.7299999999999999E-2</v>
      </c>
      <c r="R2496">
        <f t="shared" si="465"/>
        <v>-2.0062907196321151E-4</v>
      </c>
      <c r="S2496">
        <f t="shared" si="466"/>
        <v>-3.3832895777944607</v>
      </c>
      <c r="T2496">
        <f t="shared" si="467"/>
        <v>-1.6110902751402196</v>
      </c>
    </row>
    <row r="2497" spans="1:20" x14ac:dyDescent="0.25">
      <c r="A2497" s="1">
        <v>42337</v>
      </c>
      <c r="B2497" s="2">
        <v>0.20486111111111113</v>
      </c>
      <c r="C2497" s="2">
        <f t="shared" si="456"/>
        <v>42337.204861111109</v>
      </c>
      <c r="D2497">
        <v>10.4</v>
      </c>
      <c r="E2497">
        <v>12.9</v>
      </c>
      <c r="F2497">
        <f t="shared" si="457"/>
        <v>2.5</v>
      </c>
      <c r="G2497">
        <v>12.4</v>
      </c>
      <c r="H2497">
        <v>10.3</v>
      </c>
      <c r="I2497">
        <f t="shared" si="458"/>
        <v>2.0999999999999996</v>
      </c>
      <c r="J2497">
        <v>73.099999999999994</v>
      </c>
      <c r="K2497">
        <f t="shared" si="459"/>
        <v>7.3099999999999998E-2</v>
      </c>
      <c r="L2497">
        <f t="shared" si="460"/>
        <v>9.1450999999999989E-4</v>
      </c>
      <c r="M2497">
        <f t="shared" si="461"/>
        <v>23.704254468518318</v>
      </c>
      <c r="N2497">
        <f t="shared" si="462"/>
        <v>15.42175379426644</v>
      </c>
      <c r="O2497">
        <f t="shared" si="463"/>
        <v>6.1687015177065758</v>
      </c>
      <c r="P2497">
        <v>17.3</v>
      </c>
      <c r="Q2497">
        <f t="shared" si="464"/>
        <v>1.7299999999999999E-2</v>
      </c>
      <c r="R2497">
        <f t="shared" si="465"/>
        <v>-2.0062907196321151E-4</v>
      </c>
      <c r="S2497">
        <f t="shared" si="466"/>
        <v>-3.3832895777944607</v>
      </c>
      <c r="T2497">
        <f t="shared" si="467"/>
        <v>-1.6110902751402196</v>
      </c>
    </row>
    <row r="2498" spans="1:20" x14ac:dyDescent="0.25">
      <c r="A2498" s="1">
        <v>42337</v>
      </c>
      <c r="B2498" s="2">
        <v>0.20555555555555557</v>
      </c>
      <c r="C2498" s="2">
        <f t="shared" si="456"/>
        <v>42337.205555555556</v>
      </c>
      <c r="D2498">
        <v>10.3</v>
      </c>
      <c r="E2498">
        <v>12.8</v>
      </c>
      <c r="F2498">
        <f t="shared" si="457"/>
        <v>2.5</v>
      </c>
      <c r="G2498">
        <v>12.4</v>
      </c>
      <c r="H2498">
        <v>10.1</v>
      </c>
      <c r="I2498">
        <f t="shared" si="458"/>
        <v>2.3000000000000007</v>
      </c>
      <c r="J2498">
        <v>77.5</v>
      </c>
      <c r="K2498">
        <f t="shared" si="459"/>
        <v>7.7499999999999999E-2</v>
      </c>
      <c r="L2498">
        <f t="shared" si="460"/>
        <v>9.6774999999999997E-4</v>
      </c>
      <c r="M2498">
        <f t="shared" si="461"/>
        <v>27.330150263472966</v>
      </c>
      <c r="N2498">
        <f t="shared" si="462"/>
        <v>16.319561551433392</v>
      </c>
      <c r="O2498">
        <f t="shared" si="463"/>
        <v>6.527824620573357</v>
      </c>
      <c r="P2498">
        <v>17.600000000000001</v>
      </c>
      <c r="Q2498">
        <f t="shared" si="464"/>
        <v>1.7600000000000001E-2</v>
      </c>
      <c r="R2498">
        <f t="shared" si="465"/>
        <v>-1.9716377965232128E-4</v>
      </c>
      <c r="S2498">
        <f t="shared" si="466"/>
        <v>-3.3248529452330744</v>
      </c>
      <c r="T2498">
        <f t="shared" si="467"/>
        <v>-1.4455882370578579</v>
      </c>
    </row>
    <row r="2499" spans="1:20" x14ac:dyDescent="0.25">
      <c r="A2499" s="1">
        <v>42337</v>
      </c>
      <c r="B2499" s="2">
        <v>0.20625000000000002</v>
      </c>
      <c r="C2499" s="2">
        <f t="shared" si="456"/>
        <v>42337.206250000003</v>
      </c>
      <c r="D2499">
        <v>10.3</v>
      </c>
      <c r="E2499">
        <v>12.9</v>
      </c>
      <c r="F2499">
        <f t="shared" si="457"/>
        <v>2.5999999999999996</v>
      </c>
      <c r="G2499">
        <v>12.5</v>
      </c>
      <c r="H2499">
        <v>10.5</v>
      </c>
      <c r="I2499">
        <f t="shared" si="458"/>
        <v>2</v>
      </c>
      <c r="J2499">
        <v>72.099999999999994</v>
      </c>
      <c r="K2499">
        <f t="shared" si="459"/>
        <v>7.2099999999999997E-2</v>
      </c>
      <c r="L2499">
        <f t="shared" si="460"/>
        <v>9.0240999999999987E-4</v>
      </c>
      <c r="M2499">
        <f t="shared" si="461"/>
        <v>20.729481804248696</v>
      </c>
      <c r="N2499">
        <f t="shared" si="462"/>
        <v>15.217706576728498</v>
      </c>
      <c r="O2499">
        <f t="shared" si="463"/>
        <v>5.8529640679724997</v>
      </c>
      <c r="P2499">
        <v>17</v>
      </c>
      <c r="Q2499">
        <f t="shared" si="464"/>
        <v>1.7000000000000001E-2</v>
      </c>
      <c r="R2499">
        <f t="shared" si="465"/>
        <v>-2.040940732588E-4</v>
      </c>
      <c r="S2499">
        <f t="shared" si="466"/>
        <v>-3.4417213028465432</v>
      </c>
      <c r="T2499">
        <f t="shared" si="467"/>
        <v>-1.7208606514232716</v>
      </c>
    </row>
    <row r="2500" spans="1:20" x14ac:dyDescent="0.25">
      <c r="A2500" s="1">
        <v>42337</v>
      </c>
      <c r="B2500" s="2">
        <v>0.20694444444444446</v>
      </c>
      <c r="C2500" s="2">
        <f t="shared" si="456"/>
        <v>42337.206944444442</v>
      </c>
      <c r="D2500">
        <v>10.3</v>
      </c>
      <c r="E2500">
        <v>12.9</v>
      </c>
      <c r="F2500">
        <f t="shared" si="457"/>
        <v>2.5999999999999996</v>
      </c>
      <c r="G2500">
        <v>12.4</v>
      </c>
      <c r="H2500">
        <v>10.3</v>
      </c>
      <c r="I2500">
        <f t="shared" si="458"/>
        <v>2.0999999999999996</v>
      </c>
      <c r="J2500">
        <v>72.900000000000006</v>
      </c>
      <c r="K2500">
        <f t="shared" si="459"/>
        <v>7.2900000000000006E-2</v>
      </c>
      <c r="L2500">
        <f t="shared" si="460"/>
        <v>9.1209000000000006E-4</v>
      </c>
      <c r="M2500">
        <f t="shared" si="461"/>
        <v>21.305128004439489</v>
      </c>
      <c r="N2500">
        <f t="shared" si="462"/>
        <v>15.380944350758854</v>
      </c>
      <c r="O2500">
        <f t="shared" si="463"/>
        <v>5.9157478272149451</v>
      </c>
      <c r="P2500">
        <v>17.7</v>
      </c>
      <c r="Q2500">
        <f t="shared" si="464"/>
        <v>1.77E-2</v>
      </c>
      <c r="R2500">
        <f t="shared" si="465"/>
        <v>-1.9600861737714749E-4</v>
      </c>
      <c r="S2500">
        <f t="shared" si="466"/>
        <v>-3.3053729743195195</v>
      </c>
      <c r="T2500">
        <f t="shared" si="467"/>
        <v>-1.5739871306283428</v>
      </c>
    </row>
    <row r="2501" spans="1:20" x14ac:dyDescent="0.25">
      <c r="A2501" s="1">
        <v>42337</v>
      </c>
      <c r="B2501" s="2">
        <v>0.2076388888888889</v>
      </c>
      <c r="C2501" s="2">
        <f t="shared" si="456"/>
        <v>42337.207638888889</v>
      </c>
      <c r="D2501">
        <v>10.3</v>
      </c>
      <c r="E2501">
        <v>12.8</v>
      </c>
      <c r="F2501">
        <f t="shared" si="457"/>
        <v>2.5</v>
      </c>
      <c r="G2501">
        <v>12.4</v>
      </c>
      <c r="H2501">
        <v>10.199999999999999</v>
      </c>
      <c r="I2501">
        <f t="shared" si="458"/>
        <v>2.2000000000000011</v>
      </c>
      <c r="J2501">
        <v>74.7</v>
      </c>
      <c r="K2501">
        <f t="shared" si="459"/>
        <v>7.4700000000000003E-2</v>
      </c>
      <c r="L2501">
        <f t="shared" si="460"/>
        <v>9.3386999999999995E-4</v>
      </c>
      <c r="M2501">
        <f t="shared" si="461"/>
        <v>24.992917870945174</v>
      </c>
      <c r="N2501">
        <f t="shared" si="462"/>
        <v>15.748229342327148</v>
      </c>
      <c r="O2501">
        <f t="shared" si="463"/>
        <v>6.2992917369308596</v>
      </c>
      <c r="P2501">
        <v>17.899999999999999</v>
      </c>
      <c r="Q2501">
        <f t="shared" si="464"/>
        <v>1.7899999999999999E-2</v>
      </c>
      <c r="R2501">
        <f t="shared" si="465"/>
        <v>-1.9369819535339071E-4</v>
      </c>
      <c r="S2501">
        <f t="shared" si="466"/>
        <v>-3.2664113887586965</v>
      </c>
      <c r="T2501">
        <f t="shared" si="467"/>
        <v>-1.4847324494357703</v>
      </c>
    </row>
    <row r="2502" spans="1:20" x14ac:dyDescent="0.25">
      <c r="A2502" s="1">
        <v>42337</v>
      </c>
      <c r="B2502" s="2">
        <v>0.20833333333333334</v>
      </c>
      <c r="C2502" s="2">
        <f t="shared" ref="C2502:C2565" si="468">A2502+B2502</f>
        <v>42337.208333333336</v>
      </c>
      <c r="D2502">
        <v>10.4</v>
      </c>
      <c r="E2502">
        <v>12.8</v>
      </c>
      <c r="F2502">
        <f t="shared" ref="F2502:F2565" si="469">E2502-D2502</f>
        <v>2.4000000000000004</v>
      </c>
      <c r="G2502">
        <v>12.4</v>
      </c>
      <c r="H2502">
        <v>10.199999999999999</v>
      </c>
      <c r="I2502">
        <f t="shared" ref="I2502:I2565" si="470">G2502-H2502</f>
        <v>2.2000000000000011</v>
      </c>
      <c r="J2502">
        <v>78.2</v>
      </c>
      <c r="K2502">
        <f t="shared" ref="K2502:K2565" si="471">J2502/1000</f>
        <v>7.8200000000000006E-2</v>
      </c>
      <c r="L2502">
        <f t="shared" ref="L2502:L2565" si="472">0.0121*K2502+0.00003</f>
        <v>9.7621999999999997E-4</v>
      </c>
      <c r="M2502">
        <f t="shared" ref="M2502:M2565" si="473">(O2502-1.3)^2</f>
        <v>30.90616211130353</v>
      </c>
      <c r="N2502">
        <f t="shared" ref="N2502:N2565" si="474">L2502*1000000/59.3</f>
        <v>16.462394603709949</v>
      </c>
      <c r="O2502">
        <f t="shared" ref="O2502:O2565" si="475">N2502/(E2502-D2502)</f>
        <v>6.8593310848791447</v>
      </c>
      <c r="P2502">
        <v>18.7</v>
      </c>
      <c r="Q2502">
        <f t="shared" ref="Q2502:Q2565" si="476">P2502/1000</f>
        <v>1.8699999999999998E-2</v>
      </c>
      <c r="R2502">
        <f t="shared" ref="R2502:R2565" si="477">-0.0028*Q2502^4+0.0062*Q2502^3+0.0013*Q2502^2+0.0115*Q2502-0.0004</f>
        <v>-1.8445520233406913E-4</v>
      </c>
      <c r="S2502">
        <f t="shared" ref="S2502:S2565" si="478">R2502*1000000/59.3</f>
        <v>-3.110543041046697</v>
      </c>
      <c r="T2502">
        <f t="shared" ref="T2502:T2565" si="479">S2502/(G2502-H2502)</f>
        <v>-1.4138832004757707</v>
      </c>
    </row>
    <row r="2503" spans="1:20" x14ac:dyDescent="0.25">
      <c r="A2503" s="1">
        <v>42337</v>
      </c>
      <c r="B2503" s="2">
        <v>0.20902777777777778</v>
      </c>
      <c r="C2503" s="2">
        <f t="shared" si="468"/>
        <v>42337.209027777775</v>
      </c>
      <c r="D2503">
        <v>10.4</v>
      </c>
      <c r="E2503">
        <v>12.9</v>
      </c>
      <c r="F2503">
        <f t="shared" si="469"/>
        <v>2.5</v>
      </c>
      <c r="G2503">
        <v>12.5</v>
      </c>
      <c r="H2503">
        <v>10.3</v>
      </c>
      <c r="I2503">
        <f t="shared" si="470"/>
        <v>2.1999999999999993</v>
      </c>
      <c r="J2503">
        <v>79.3</v>
      </c>
      <c r="K2503">
        <f t="shared" si="471"/>
        <v>7.9299999999999995E-2</v>
      </c>
      <c r="L2503">
        <f t="shared" si="472"/>
        <v>9.8952999999999997E-4</v>
      </c>
      <c r="M2503">
        <f t="shared" si="473"/>
        <v>28.887815203228218</v>
      </c>
      <c r="N2503">
        <f t="shared" si="474"/>
        <v>16.686846543001685</v>
      </c>
      <c r="O2503">
        <f t="shared" si="475"/>
        <v>6.6747386172006742</v>
      </c>
      <c r="P2503">
        <v>18.7</v>
      </c>
      <c r="Q2503">
        <f t="shared" si="476"/>
        <v>1.8699999999999998E-2</v>
      </c>
      <c r="R2503">
        <f t="shared" si="477"/>
        <v>-1.8445520233406913E-4</v>
      </c>
      <c r="S2503">
        <f t="shared" si="478"/>
        <v>-3.110543041046697</v>
      </c>
      <c r="T2503">
        <f t="shared" si="479"/>
        <v>-1.4138832004757718</v>
      </c>
    </row>
    <row r="2504" spans="1:20" x14ac:dyDescent="0.25">
      <c r="A2504" s="1">
        <v>42337</v>
      </c>
      <c r="B2504" s="2">
        <v>0.20972222222222223</v>
      </c>
      <c r="C2504" s="2">
        <f t="shared" si="468"/>
        <v>42337.209722222222</v>
      </c>
      <c r="D2504">
        <v>10.3</v>
      </c>
      <c r="E2504">
        <v>12.9</v>
      </c>
      <c r="F2504">
        <f t="shared" si="469"/>
        <v>2.5999999999999996</v>
      </c>
      <c r="G2504">
        <v>12.5</v>
      </c>
      <c r="H2504">
        <v>10.199999999999999</v>
      </c>
      <c r="I2504">
        <f t="shared" si="470"/>
        <v>2.3000000000000007</v>
      </c>
      <c r="J2504">
        <v>76.8</v>
      </c>
      <c r="K2504">
        <f t="shared" si="471"/>
        <v>7.6799999999999993E-2</v>
      </c>
      <c r="L2504">
        <f t="shared" si="472"/>
        <v>9.5927999999999986E-4</v>
      </c>
      <c r="M2504">
        <f t="shared" si="473"/>
        <v>24.224298858155706</v>
      </c>
      <c r="N2504">
        <f t="shared" si="474"/>
        <v>16.176728499156827</v>
      </c>
      <c r="O2504">
        <f t="shared" si="475"/>
        <v>6.2218186535218569</v>
      </c>
      <c r="P2504">
        <v>17</v>
      </c>
      <c r="Q2504">
        <f t="shared" si="476"/>
        <v>1.7000000000000001E-2</v>
      </c>
      <c r="R2504">
        <f t="shared" si="477"/>
        <v>-2.040940732588E-4</v>
      </c>
      <c r="S2504">
        <f t="shared" si="478"/>
        <v>-3.4417213028465432</v>
      </c>
      <c r="T2504">
        <f t="shared" si="479"/>
        <v>-1.4964005664550184</v>
      </c>
    </row>
    <row r="2505" spans="1:20" x14ac:dyDescent="0.25">
      <c r="A2505" s="1">
        <v>42337</v>
      </c>
      <c r="B2505" s="2">
        <v>0.21041666666666667</v>
      </c>
      <c r="C2505" s="2">
        <f t="shared" si="468"/>
        <v>42337.210416666669</v>
      </c>
      <c r="D2505">
        <v>10.3</v>
      </c>
      <c r="E2505">
        <v>12.9</v>
      </c>
      <c r="F2505">
        <f t="shared" si="469"/>
        <v>2.5999999999999996</v>
      </c>
      <c r="G2505">
        <v>12.5</v>
      </c>
      <c r="H2505">
        <v>10.3</v>
      </c>
      <c r="I2505">
        <f t="shared" si="470"/>
        <v>2.1999999999999993</v>
      </c>
      <c r="J2505">
        <v>77.5</v>
      </c>
      <c r="K2505">
        <f t="shared" si="471"/>
        <v>7.7499999999999999E-2</v>
      </c>
      <c r="L2505">
        <f t="shared" si="472"/>
        <v>9.6774999999999997E-4</v>
      </c>
      <c r="M2505">
        <f t="shared" si="473"/>
        <v>24.768084784516777</v>
      </c>
      <c r="N2505">
        <f t="shared" si="474"/>
        <v>16.319561551433392</v>
      </c>
      <c r="O2505">
        <f t="shared" si="475"/>
        <v>6.2767544428589979</v>
      </c>
      <c r="P2505">
        <v>16.7</v>
      </c>
      <c r="Q2505">
        <f t="shared" si="476"/>
        <v>1.67E-2</v>
      </c>
      <c r="R2505">
        <f t="shared" si="477"/>
        <v>-2.0755878451236991E-4</v>
      </c>
      <c r="S2505">
        <f t="shared" si="478"/>
        <v>-3.5001481368021907</v>
      </c>
      <c r="T2505">
        <f t="shared" si="479"/>
        <v>-1.5909764258191781</v>
      </c>
    </row>
    <row r="2506" spans="1:20" x14ac:dyDescent="0.25">
      <c r="A2506" s="1">
        <v>42337</v>
      </c>
      <c r="B2506" s="2">
        <v>0.21111111111111111</v>
      </c>
      <c r="C2506" s="2">
        <f t="shared" si="468"/>
        <v>42337.211111111108</v>
      </c>
      <c r="D2506">
        <v>10.3</v>
      </c>
      <c r="E2506">
        <v>12.9</v>
      </c>
      <c r="F2506">
        <f t="shared" si="469"/>
        <v>2.5999999999999996</v>
      </c>
      <c r="G2506">
        <v>12.5</v>
      </c>
      <c r="H2506">
        <v>10.3</v>
      </c>
      <c r="I2506">
        <f t="shared" si="470"/>
        <v>2.1999999999999993</v>
      </c>
      <c r="J2506">
        <v>74</v>
      </c>
      <c r="K2506">
        <f t="shared" si="471"/>
        <v>7.3999999999999996E-2</v>
      </c>
      <c r="L2506">
        <f t="shared" si="472"/>
        <v>9.2539999999999994E-4</v>
      </c>
      <c r="M2506">
        <f t="shared" si="473"/>
        <v>22.109513971713433</v>
      </c>
      <c r="N2506">
        <f t="shared" si="474"/>
        <v>15.60539629005059</v>
      </c>
      <c r="O2506">
        <f t="shared" si="475"/>
        <v>6.0020754961733047</v>
      </c>
      <c r="P2506">
        <v>17.2</v>
      </c>
      <c r="Q2506">
        <f t="shared" si="476"/>
        <v>1.72E-2</v>
      </c>
      <c r="R2506">
        <f t="shared" si="477"/>
        <v>-2.0178410468205569E-4</v>
      </c>
      <c r="S2506">
        <f t="shared" si="478"/>
        <v>-3.4027673639469764</v>
      </c>
      <c r="T2506">
        <f t="shared" si="479"/>
        <v>-1.5467124381577171</v>
      </c>
    </row>
    <row r="2507" spans="1:20" x14ac:dyDescent="0.25">
      <c r="A2507" s="1">
        <v>42337</v>
      </c>
      <c r="B2507" s="2">
        <v>0.21180555555555555</v>
      </c>
      <c r="C2507" s="2">
        <f t="shared" si="468"/>
        <v>42337.211805555555</v>
      </c>
      <c r="D2507">
        <v>10.3</v>
      </c>
      <c r="E2507">
        <v>12.9</v>
      </c>
      <c r="F2507">
        <f t="shared" si="469"/>
        <v>2.5999999999999996</v>
      </c>
      <c r="G2507">
        <v>12.5</v>
      </c>
      <c r="H2507">
        <v>10.3</v>
      </c>
      <c r="I2507">
        <f t="shared" si="470"/>
        <v>2.1999999999999993</v>
      </c>
      <c r="J2507">
        <v>76.400000000000006</v>
      </c>
      <c r="K2507">
        <f t="shared" si="471"/>
        <v>7.640000000000001E-2</v>
      </c>
      <c r="L2507">
        <f t="shared" si="472"/>
        <v>9.5444000000000008E-4</v>
      </c>
      <c r="M2507">
        <f t="shared" si="473"/>
        <v>23.916274030884196</v>
      </c>
      <c r="N2507">
        <f t="shared" si="474"/>
        <v>16.095109612141655</v>
      </c>
      <c r="O2507">
        <f t="shared" si="475"/>
        <v>6.1904267739006373</v>
      </c>
      <c r="P2507">
        <v>16.600000000000001</v>
      </c>
      <c r="Q2507">
        <f t="shared" si="476"/>
        <v>1.66E-2</v>
      </c>
      <c r="R2507">
        <f t="shared" si="477"/>
        <v>-2.087136239780781E-4</v>
      </c>
      <c r="S2507">
        <f t="shared" si="478"/>
        <v>-3.5196226640485344</v>
      </c>
      <c r="T2507">
        <f t="shared" si="479"/>
        <v>-1.5998284836584253</v>
      </c>
    </row>
    <row r="2508" spans="1:20" x14ac:dyDescent="0.25">
      <c r="A2508" s="1">
        <v>42337</v>
      </c>
      <c r="B2508" s="2">
        <v>0.21249999999999999</v>
      </c>
      <c r="C2508" s="2">
        <f t="shared" si="468"/>
        <v>42337.212500000001</v>
      </c>
      <c r="D2508">
        <v>10.3</v>
      </c>
      <c r="E2508">
        <v>12.9</v>
      </c>
      <c r="F2508">
        <f t="shared" si="469"/>
        <v>2.5999999999999996</v>
      </c>
      <c r="G2508">
        <v>12.4</v>
      </c>
      <c r="H2508">
        <v>10.199999999999999</v>
      </c>
      <c r="I2508">
        <f t="shared" si="470"/>
        <v>2.2000000000000011</v>
      </c>
      <c r="J2508">
        <v>76.400000000000006</v>
      </c>
      <c r="K2508">
        <f t="shared" si="471"/>
        <v>7.640000000000001E-2</v>
      </c>
      <c r="L2508">
        <f t="shared" si="472"/>
        <v>9.5444000000000008E-4</v>
      </c>
      <c r="M2508">
        <f t="shared" si="473"/>
        <v>23.916274030884196</v>
      </c>
      <c r="N2508">
        <f t="shared" si="474"/>
        <v>16.095109612141655</v>
      </c>
      <c r="O2508">
        <f t="shared" si="475"/>
        <v>6.1904267739006373</v>
      </c>
      <c r="P2508">
        <v>17.399999999999999</v>
      </c>
      <c r="Q2508">
        <f t="shared" si="476"/>
        <v>1.7399999999999999E-2</v>
      </c>
      <c r="R2508">
        <f t="shared" si="477"/>
        <v>-1.994740069093293E-4</v>
      </c>
      <c r="S2508">
        <f t="shared" si="478"/>
        <v>-3.3638112463630576</v>
      </c>
      <c r="T2508">
        <f t="shared" si="479"/>
        <v>-1.5290051119832073</v>
      </c>
    </row>
    <row r="2509" spans="1:20" x14ac:dyDescent="0.25">
      <c r="A2509" s="1">
        <v>42337</v>
      </c>
      <c r="B2509" s="2">
        <v>0.21319444444444444</v>
      </c>
      <c r="C2509" s="2">
        <f t="shared" si="468"/>
        <v>42337.213194444441</v>
      </c>
      <c r="D2509">
        <v>10.3</v>
      </c>
      <c r="E2509">
        <v>12.8</v>
      </c>
      <c r="F2509">
        <f t="shared" si="469"/>
        <v>2.5</v>
      </c>
      <c r="G2509">
        <v>12.5</v>
      </c>
      <c r="H2509">
        <v>10.3</v>
      </c>
      <c r="I2509">
        <f t="shared" si="470"/>
        <v>2.1999999999999993</v>
      </c>
      <c r="J2509">
        <v>75.7</v>
      </c>
      <c r="K2509">
        <f t="shared" si="471"/>
        <v>7.5700000000000003E-2</v>
      </c>
      <c r="L2509">
        <f t="shared" si="472"/>
        <v>9.4596999999999997E-4</v>
      </c>
      <c r="M2509">
        <f t="shared" si="473"/>
        <v>25.81565276852772</v>
      </c>
      <c r="N2509">
        <f t="shared" si="474"/>
        <v>15.952276559865094</v>
      </c>
      <c r="O2509">
        <f t="shared" si="475"/>
        <v>6.380910623946038</v>
      </c>
      <c r="P2509">
        <v>17.7</v>
      </c>
      <c r="Q2509">
        <f t="shared" si="476"/>
        <v>1.77E-2</v>
      </c>
      <c r="R2509">
        <f t="shared" si="477"/>
        <v>-1.9600861737714749E-4</v>
      </c>
      <c r="S2509">
        <f t="shared" si="478"/>
        <v>-3.3053729743195195</v>
      </c>
      <c r="T2509">
        <f t="shared" si="479"/>
        <v>-1.5024422610543275</v>
      </c>
    </row>
    <row r="2510" spans="1:20" x14ac:dyDescent="0.25">
      <c r="A2510" s="1">
        <v>42337</v>
      </c>
      <c r="B2510" s="2">
        <v>0.21388888888888891</v>
      </c>
      <c r="C2510" s="2">
        <f t="shared" si="468"/>
        <v>42337.213888888888</v>
      </c>
      <c r="D2510">
        <v>10.3</v>
      </c>
      <c r="E2510">
        <v>12.8</v>
      </c>
      <c r="F2510">
        <f t="shared" si="469"/>
        <v>2.5</v>
      </c>
      <c r="G2510">
        <v>12.4</v>
      </c>
      <c r="H2510">
        <v>10.3</v>
      </c>
      <c r="I2510">
        <f t="shared" si="470"/>
        <v>2.0999999999999996</v>
      </c>
      <c r="J2510">
        <v>76.3</v>
      </c>
      <c r="K2510">
        <f t="shared" si="471"/>
        <v>7.6299999999999993E-2</v>
      </c>
      <c r="L2510">
        <f t="shared" si="472"/>
        <v>9.532299999999999E-4</v>
      </c>
      <c r="M2510">
        <f t="shared" si="473"/>
        <v>26.315688884086114</v>
      </c>
      <c r="N2510">
        <f t="shared" si="474"/>
        <v>16.074704890387856</v>
      </c>
      <c r="O2510">
        <f t="shared" si="475"/>
        <v>6.4298819561551426</v>
      </c>
      <c r="P2510">
        <v>18.399999999999999</v>
      </c>
      <c r="Q2510">
        <f t="shared" si="476"/>
        <v>1.84E-2</v>
      </c>
      <c r="R2510">
        <f t="shared" si="477"/>
        <v>-1.879215700192461E-4</v>
      </c>
      <c r="S2510">
        <f t="shared" si="478"/>
        <v>-3.168997808081722</v>
      </c>
      <c r="T2510">
        <f t="shared" si="479"/>
        <v>-1.5090465752770108</v>
      </c>
    </row>
    <row r="2511" spans="1:20" x14ac:dyDescent="0.25">
      <c r="A2511" s="1">
        <v>42337</v>
      </c>
      <c r="B2511" s="2">
        <v>0.21458333333333335</v>
      </c>
      <c r="C2511" s="2">
        <f t="shared" si="468"/>
        <v>42337.214583333334</v>
      </c>
      <c r="D2511">
        <v>10.3</v>
      </c>
      <c r="E2511">
        <v>12.8</v>
      </c>
      <c r="F2511">
        <f t="shared" si="469"/>
        <v>2.5</v>
      </c>
      <c r="G2511">
        <v>12.4</v>
      </c>
      <c r="H2511">
        <v>10.3</v>
      </c>
      <c r="I2511">
        <f t="shared" si="470"/>
        <v>2.0999999999999996</v>
      </c>
      <c r="J2511">
        <v>74.400000000000006</v>
      </c>
      <c r="K2511">
        <f t="shared" si="471"/>
        <v>7.4400000000000008E-2</v>
      </c>
      <c r="L2511">
        <f t="shared" si="472"/>
        <v>9.3024000000000004E-4</v>
      </c>
      <c r="M2511">
        <f t="shared" si="473"/>
        <v>24.748695442330284</v>
      </c>
      <c r="N2511">
        <f t="shared" si="474"/>
        <v>15.687015177065769</v>
      </c>
      <c r="O2511">
        <f t="shared" si="475"/>
        <v>6.2748060708263074</v>
      </c>
      <c r="P2511">
        <v>17</v>
      </c>
      <c r="Q2511">
        <f t="shared" si="476"/>
        <v>1.7000000000000001E-2</v>
      </c>
      <c r="R2511">
        <f t="shared" si="477"/>
        <v>-2.040940732588E-4</v>
      </c>
      <c r="S2511">
        <f t="shared" si="478"/>
        <v>-3.4417213028465432</v>
      </c>
      <c r="T2511">
        <f t="shared" si="479"/>
        <v>-1.6389149061174018</v>
      </c>
    </row>
    <row r="2512" spans="1:20" x14ac:dyDescent="0.25">
      <c r="A2512" s="1">
        <v>42337</v>
      </c>
      <c r="B2512" s="2">
        <v>0.21527777777777779</v>
      </c>
      <c r="C2512" s="2">
        <f t="shared" si="468"/>
        <v>42337.215277777781</v>
      </c>
      <c r="D2512">
        <v>10.3</v>
      </c>
      <c r="E2512">
        <v>12.8</v>
      </c>
      <c r="F2512">
        <f t="shared" si="469"/>
        <v>2.5</v>
      </c>
      <c r="G2512">
        <v>12.5</v>
      </c>
      <c r="H2512">
        <v>10.3</v>
      </c>
      <c r="I2512">
        <f t="shared" si="470"/>
        <v>2.1999999999999993</v>
      </c>
      <c r="J2512">
        <v>73.8</v>
      </c>
      <c r="K2512">
        <f t="shared" si="471"/>
        <v>7.3799999999999991E-2</v>
      </c>
      <c r="L2512">
        <f t="shared" si="472"/>
        <v>9.2297999999999979E-4</v>
      </c>
      <c r="M2512">
        <f t="shared" si="473"/>
        <v>24.263847872167982</v>
      </c>
      <c r="N2512">
        <f t="shared" si="474"/>
        <v>15.564586846543</v>
      </c>
      <c r="O2512">
        <f t="shared" si="475"/>
        <v>6.2258347386172002</v>
      </c>
      <c r="P2512">
        <v>15.1</v>
      </c>
      <c r="Q2512">
        <f t="shared" si="476"/>
        <v>1.5099999999999999E-2</v>
      </c>
      <c r="R2512">
        <f t="shared" si="477"/>
        <v>-2.2603238627176829E-4</v>
      </c>
      <c r="S2512">
        <f t="shared" si="478"/>
        <v>-3.8116759910922142</v>
      </c>
      <c r="T2512">
        <f t="shared" si="479"/>
        <v>-1.7325799959510071</v>
      </c>
    </row>
    <row r="2513" spans="1:20" x14ac:dyDescent="0.25">
      <c r="A2513" s="1">
        <v>42337</v>
      </c>
      <c r="B2513" s="2">
        <v>0.21597222222222223</v>
      </c>
      <c r="C2513" s="2">
        <f t="shared" si="468"/>
        <v>42337.21597222222</v>
      </c>
      <c r="D2513">
        <v>10.3</v>
      </c>
      <c r="E2513">
        <v>12.8</v>
      </c>
      <c r="F2513">
        <f t="shared" si="469"/>
        <v>2.5</v>
      </c>
      <c r="G2513">
        <v>12.5</v>
      </c>
      <c r="H2513">
        <v>10.199999999999999</v>
      </c>
      <c r="I2513">
        <f t="shared" si="470"/>
        <v>2.3000000000000007</v>
      </c>
      <c r="J2513">
        <v>74.099999999999994</v>
      </c>
      <c r="K2513">
        <f t="shared" si="471"/>
        <v>7.4099999999999999E-2</v>
      </c>
      <c r="L2513">
        <f t="shared" si="472"/>
        <v>9.2660999999999991E-4</v>
      </c>
      <c r="M2513">
        <f t="shared" si="473"/>
        <v>24.505672109404546</v>
      </c>
      <c r="N2513">
        <f t="shared" si="474"/>
        <v>15.625801011804384</v>
      </c>
      <c r="O2513">
        <f t="shared" si="475"/>
        <v>6.2503204047217533</v>
      </c>
      <c r="P2513">
        <v>16.3</v>
      </c>
      <c r="Q2513">
        <f t="shared" si="476"/>
        <v>1.6300000000000002E-2</v>
      </c>
      <c r="R2513">
        <f t="shared" si="477"/>
        <v>-2.1217795002389308E-4</v>
      </c>
      <c r="S2513">
        <f t="shared" si="478"/>
        <v>-3.5780430020892595</v>
      </c>
      <c r="T2513">
        <f t="shared" si="479"/>
        <v>-1.5556708704735907</v>
      </c>
    </row>
    <row r="2514" spans="1:20" x14ac:dyDescent="0.25">
      <c r="A2514" s="1">
        <v>42337</v>
      </c>
      <c r="B2514" s="2">
        <v>0.21666666666666667</v>
      </c>
      <c r="C2514" s="2">
        <f t="shared" si="468"/>
        <v>42337.216666666667</v>
      </c>
      <c r="D2514">
        <v>10.3</v>
      </c>
      <c r="E2514">
        <v>12.8</v>
      </c>
      <c r="F2514">
        <f t="shared" si="469"/>
        <v>2.5</v>
      </c>
      <c r="G2514">
        <v>12.4</v>
      </c>
      <c r="H2514">
        <v>10.199999999999999</v>
      </c>
      <c r="I2514">
        <f t="shared" si="470"/>
        <v>2.2000000000000011</v>
      </c>
      <c r="J2514">
        <v>74.2</v>
      </c>
      <c r="K2514">
        <f t="shared" si="471"/>
        <v>7.4200000000000002E-2</v>
      </c>
      <c r="L2514">
        <f t="shared" si="472"/>
        <v>9.2781999999999999E-4</v>
      </c>
      <c r="M2514">
        <f t="shared" si="473"/>
        <v>24.586546654192105</v>
      </c>
      <c r="N2514">
        <f t="shared" si="474"/>
        <v>15.646205733558178</v>
      </c>
      <c r="O2514">
        <f t="shared" si="475"/>
        <v>6.2584822934232713</v>
      </c>
      <c r="P2514">
        <v>17.899999999999999</v>
      </c>
      <c r="Q2514">
        <f t="shared" si="476"/>
        <v>1.7899999999999999E-2</v>
      </c>
      <c r="R2514">
        <f t="shared" si="477"/>
        <v>-1.9369819535339071E-4</v>
      </c>
      <c r="S2514">
        <f t="shared" si="478"/>
        <v>-3.2664113887586965</v>
      </c>
      <c r="T2514">
        <f t="shared" si="479"/>
        <v>-1.4847324494357703</v>
      </c>
    </row>
    <row r="2515" spans="1:20" x14ac:dyDescent="0.25">
      <c r="A2515" s="1">
        <v>42337</v>
      </c>
      <c r="B2515" s="2">
        <v>0.21736111111111112</v>
      </c>
      <c r="C2515" s="2">
        <f t="shared" si="468"/>
        <v>42337.217361111114</v>
      </c>
      <c r="D2515">
        <v>10.199999999999999</v>
      </c>
      <c r="E2515">
        <v>12.8</v>
      </c>
      <c r="F2515">
        <f t="shared" si="469"/>
        <v>2.6000000000000014</v>
      </c>
      <c r="G2515">
        <v>12.5</v>
      </c>
      <c r="H2515">
        <v>10.199999999999999</v>
      </c>
      <c r="I2515">
        <f t="shared" si="470"/>
        <v>2.3000000000000007</v>
      </c>
      <c r="J2515">
        <v>74.3</v>
      </c>
      <c r="K2515">
        <f t="shared" si="471"/>
        <v>7.4299999999999991E-2</v>
      </c>
      <c r="L2515">
        <f t="shared" si="472"/>
        <v>9.2902999999999985E-4</v>
      </c>
      <c r="M2515">
        <f t="shared" si="473"/>
        <v>22.33147876931675</v>
      </c>
      <c r="N2515">
        <f t="shared" si="474"/>
        <v>15.666610455311972</v>
      </c>
      <c r="O2515">
        <f t="shared" si="475"/>
        <v>6.0256194058892163</v>
      </c>
      <c r="P2515">
        <v>16.3</v>
      </c>
      <c r="Q2515">
        <f t="shared" si="476"/>
        <v>1.6300000000000002E-2</v>
      </c>
      <c r="R2515">
        <f t="shared" si="477"/>
        <v>-2.1217795002389308E-4</v>
      </c>
      <c r="S2515">
        <f t="shared" si="478"/>
        <v>-3.5780430020892595</v>
      </c>
      <c r="T2515">
        <f t="shared" si="479"/>
        <v>-1.5556708704735907</v>
      </c>
    </row>
    <row r="2516" spans="1:20" x14ac:dyDescent="0.25">
      <c r="A2516" s="1">
        <v>42337</v>
      </c>
      <c r="B2516" s="2">
        <v>0.21805555555555556</v>
      </c>
      <c r="C2516" s="2">
        <f t="shared" si="468"/>
        <v>42337.218055555553</v>
      </c>
      <c r="D2516">
        <v>10.199999999999999</v>
      </c>
      <c r="E2516">
        <v>12.8</v>
      </c>
      <c r="F2516">
        <f t="shared" si="469"/>
        <v>2.6000000000000014</v>
      </c>
      <c r="G2516">
        <v>12.5</v>
      </c>
      <c r="H2516">
        <v>10.1</v>
      </c>
      <c r="I2516">
        <f t="shared" si="470"/>
        <v>2.4000000000000004</v>
      </c>
      <c r="J2516">
        <v>77.099999999999994</v>
      </c>
      <c r="K2516">
        <f t="shared" si="471"/>
        <v>7.7099999999999988E-2</v>
      </c>
      <c r="L2516">
        <f t="shared" si="472"/>
        <v>9.6290999999999976E-4</v>
      </c>
      <c r="M2516">
        <f t="shared" si="473"/>
        <v>24.456610881873644</v>
      </c>
      <c r="N2516">
        <f t="shared" si="474"/>
        <v>16.23794266441821</v>
      </c>
      <c r="O2516">
        <f t="shared" si="475"/>
        <v>6.2453625632377694</v>
      </c>
      <c r="P2516">
        <v>17.8</v>
      </c>
      <c r="Q2516">
        <f t="shared" si="476"/>
        <v>1.78E-2</v>
      </c>
      <c r="R2516">
        <f t="shared" si="477"/>
        <v>-1.948534226228397E-4</v>
      </c>
      <c r="S2516">
        <f t="shared" si="478"/>
        <v>-3.2858924556971285</v>
      </c>
      <c r="T2516">
        <f t="shared" si="479"/>
        <v>-1.3691218565404699</v>
      </c>
    </row>
    <row r="2517" spans="1:20" x14ac:dyDescent="0.25">
      <c r="A2517" s="1">
        <v>42337</v>
      </c>
      <c r="B2517" s="2">
        <v>0.21875</v>
      </c>
      <c r="C2517" s="2">
        <f t="shared" si="468"/>
        <v>42337.21875</v>
      </c>
      <c r="D2517">
        <v>10.199999999999999</v>
      </c>
      <c r="E2517">
        <v>12.9</v>
      </c>
      <c r="F2517">
        <f t="shared" si="469"/>
        <v>2.7000000000000011</v>
      </c>
      <c r="G2517">
        <v>12.5</v>
      </c>
      <c r="H2517">
        <v>10.3</v>
      </c>
      <c r="I2517">
        <f t="shared" si="470"/>
        <v>2.1999999999999993</v>
      </c>
      <c r="J2517">
        <v>75.5</v>
      </c>
      <c r="K2517">
        <f t="shared" si="471"/>
        <v>7.5499999999999998E-2</v>
      </c>
      <c r="L2517">
        <f t="shared" si="472"/>
        <v>9.4354999999999992E-4</v>
      </c>
      <c r="M2517">
        <f t="shared" si="473"/>
        <v>21.096898029917202</v>
      </c>
      <c r="N2517">
        <f t="shared" si="474"/>
        <v>15.911467116357505</v>
      </c>
      <c r="O2517">
        <f t="shared" si="475"/>
        <v>5.8931359690212961</v>
      </c>
      <c r="P2517">
        <v>16.7</v>
      </c>
      <c r="Q2517">
        <f t="shared" si="476"/>
        <v>1.67E-2</v>
      </c>
      <c r="R2517">
        <f t="shared" si="477"/>
        <v>-2.0755878451236991E-4</v>
      </c>
      <c r="S2517">
        <f t="shared" si="478"/>
        <v>-3.5001481368021907</v>
      </c>
      <c r="T2517">
        <f t="shared" si="479"/>
        <v>-1.5909764258191781</v>
      </c>
    </row>
    <row r="2518" spans="1:20" x14ac:dyDescent="0.25">
      <c r="A2518" s="1">
        <v>42337</v>
      </c>
      <c r="B2518" s="2">
        <v>0.21944444444444444</v>
      </c>
      <c r="C2518" s="2">
        <f t="shared" si="468"/>
        <v>42337.219444444447</v>
      </c>
      <c r="D2518">
        <v>10.199999999999999</v>
      </c>
      <c r="E2518">
        <v>12.8</v>
      </c>
      <c r="F2518">
        <f t="shared" si="469"/>
        <v>2.6000000000000014</v>
      </c>
      <c r="G2518">
        <v>12.5</v>
      </c>
      <c r="H2518">
        <v>10.3</v>
      </c>
      <c r="I2518">
        <f t="shared" si="470"/>
        <v>2.1999999999999993</v>
      </c>
      <c r="J2518">
        <v>75.3</v>
      </c>
      <c r="K2518">
        <f t="shared" si="471"/>
        <v>7.5299999999999992E-2</v>
      </c>
      <c r="L2518">
        <f t="shared" si="472"/>
        <v>9.4112999999999987E-4</v>
      </c>
      <c r="M2518">
        <f t="shared" si="473"/>
        <v>23.079368210107134</v>
      </c>
      <c r="N2518">
        <f t="shared" si="474"/>
        <v>15.870657672849914</v>
      </c>
      <c r="O2518">
        <f t="shared" si="475"/>
        <v>6.1040991049422715</v>
      </c>
      <c r="P2518">
        <v>16.5</v>
      </c>
      <c r="Q2518">
        <f t="shared" si="476"/>
        <v>1.6500000000000001E-2</v>
      </c>
      <c r="R2518">
        <f t="shared" si="477"/>
        <v>-2.0986843136117501E-4</v>
      </c>
      <c r="S2518">
        <f t="shared" si="478"/>
        <v>-3.5390966502727661</v>
      </c>
      <c r="T2518">
        <f t="shared" si="479"/>
        <v>-1.6086802955785307</v>
      </c>
    </row>
    <row r="2519" spans="1:20" x14ac:dyDescent="0.25">
      <c r="A2519" s="1">
        <v>42337</v>
      </c>
      <c r="B2519" s="2">
        <v>0.22013888888888888</v>
      </c>
      <c r="C2519" s="2">
        <f t="shared" si="468"/>
        <v>42337.220138888886</v>
      </c>
      <c r="D2519">
        <v>10.3</v>
      </c>
      <c r="E2519">
        <v>12.8</v>
      </c>
      <c r="F2519">
        <f t="shared" si="469"/>
        <v>2.5</v>
      </c>
      <c r="G2519">
        <v>12.5</v>
      </c>
      <c r="H2519">
        <v>10.199999999999999</v>
      </c>
      <c r="I2519">
        <f t="shared" si="470"/>
        <v>2.3000000000000007</v>
      </c>
      <c r="J2519">
        <v>75.900000000000006</v>
      </c>
      <c r="K2519">
        <f t="shared" si="471"/>
        <v>7.5900000000000009E-2</v>
      </c>
      <c r="L2519">
        <f t="shared" si="472"/>
        <v>9.4839000000000002E-4</v>
      </c>
      <c r="M2519">
        <f t="shared" si="473"/>
        <v>25.981798542296438</v>
      </c>
      <c r="N2519">
        <f t="shared" si="474"/>
        <v>15.993086003372682</v>
      </c>
      <c r="O2519">
        <f t="shared" si="475"/>
        <v>6.3972344013490723</v>
      </c>
      <c r="P2519">
        <v>16.7</v>
      </c>
      <c r="Q2519">
        <f t="shared" si="476"/>
        <v>1.67E-2</v>
      </c>
      <c r="R2519">
        <f t="shared" si="477"/>
        <v>-2.0755878451236991E-4</v>
      </c>
      <c r="S2519">
        <f t="shared" si="478"/>
        <v>-3.5001481368021907</v>
      </c>
      <c r="T2519">
        <f t="shared" si="479"/>
        <v>-1.5218035377400825</v>
      </c>
    </row>
    <row r="2520" spans="1:20" x14ac:dyDescent="0.25">
      <c r="A2520" s="1">
        <v>42337</v>
      </c>
      <c r="B2520" s="2">
        <v>0.22083333333333333</v>
      </c>
      <c r="C2520" s="2">
        <f t="shared" si="468"/>
        <v>42337.220833333333</v>
      </c>
      <c r="D2520">
        <v>10.3</v>
      </c>
      <c r="E2520">
        <v>12.8</v>
      </c>
      <c r="F2520">
        <f t="shared" si="469"/>
        <v>2.5</v>
      </c>
      <c r="G2520">
        <v>12.5</v>
      </c>
      <c r="H2520">
        <v>10.199999999999999</v>
      </c>
      <c r="I2520">
        <f t="shared" si="470"/>
        <v>2.3000000000000007</v>
      </c>
      <c r="J2520">
        <v>76.8</v>
      </c>
      <c r="K2520">
        <f t="shared" si="471"/>
        <v>7.6799999999999993E-2</v>
      </c>
      <c r="L2520">
        <f t="shared" si="472"/>
        <v>9.5927999999999986E-4</v>
      </c>
      <c r="M2520">
        <f t="shared" si="473"/>
        <v>26.736049550546134</v>
      </c>
      <c r="N2520">
        <f t="shared" si="474"/>
        <v>16.176728499156827</v>
      </c>
      <c r="O2520">
        <f t="shared" si="475"/>
        <v>6.4706913996627309</v>
      </c>
      <c r="P2520">
        <v>18</v>
      </c>
      <c r="Q2520">
        <f t="shared" si="476"/>
        <v>1.7999999999999999E-2</v>
      </c>
      <c r="R2520">
        <f t="shared" si="477"/>
        <v>-1.9254293553280002E-4</v>
      </c>
      <c r="S2520">
        <f t="shared" si="478"/>
        <v>-3.2469297728971336</v>
      </c>
      <c r="T2520">
        <f t="shared" si="479"/>
        <v>-1.4117085969117968</v>
      </c>
    </row>
    <row r="2521" spans="1:20" x14ac:dyDescent="0.25">
      <c r="A2521" s="1">
        <v>42337</v>
      </c>
      <c r="B2521" s="2">
        <v>0.22152777777777777</v>
      </c>
      <c r="C2521" s="2">
        <f t="shared" si="468"/>
        <v>42337.22152777778</v>
      </c>
      <c r="D2521">
        <v>10.3</v>
      </c>
      <c r="E2521">
        <v>12.9</v>
      </c>
      <c r="F2521">
        <f t="shared" si="469"/>
        <v>2.5999999999999996</v>
      </c>
      <c r="G2521">
        <v>12.5</v>
      </c>
      <c r="H2521">
        <v>10.199999999999999</v>
      </c>
      <c r="I2521">
        <f t="shared" si="470"/>
        <v>2.3000000000000007</v>
      </c>
      <c r="J2521">
        <v>74.900000000000006</v>
      </c>
      <c r="K2521">
        <f t="shared" si="471"/>
        <v>7.4900000000000008E-2</v>
      </c>
      <c r="L2521">
        <f t="shared" si="472"/>
        <v>9.3629E-4</v>
      </c>
      <c r="M2521">
        <f t="shared" si="473"/>
        <v>22.7787342586318</v>
      </c>
      <c r="N2521">
        <f t="shared" si="474"/>
        <v>15.789038785834739</v>
      </c>
      <c r="O2521">
        <f t="shared" si="475"/>
        <v>6.0727072253210546</v>
      </c>
      <c r="P2521">
        <v>17.8</v>
      </c>
      <c r="Q2521">
        <f t="shared" si="476"/>
        <v>1.78E-2</v>
      </c>
      <c r="R2521">
        <f t="shared" si="477"/>
        <v>-1.948534226228397E-4</v>
      </c>
      <c r="S2521">
        <f t="shared" si="478"/>
        <v>-3.2858924556971285</v>
      </c>
      <c r="T2521">
        <f t="shared" si="479"/>
        <v>-1.4286488937813597</v>
      </c>
    </row>
    <row r="2522" spans="1:20" x14ac:dyDescent="0.25">
      <c r="A2522" s="1">
        <v>42337</v>
      </c>
      <c r="B2522" s="2">
        <v>0.22222222222222221</v>
      </c>
      <c r="C2522" s="2">
        <f t="shared" si="468"/>
        <v>42337.222222222219</v>
      </c>
      <c r="D2522">
        <v>10.3</v>
      </c>
      <c r="E2522">
        <v>12.9</v>
      </c>
      <c r="F2522">
        <f t="shared" si="469"/>
        <v>2.5999999999999996</v>
      </c>
      <c r="G2522">
        <v>12.4</v>
      </c>
      <c r="H2522">
        <v>10.199999999999999</v>
      </c>
      <c r="I2522">
        <f t="shared" si="470"/>
        <v>2.2000000000000011</v>
      </c>
      <c r="J2522">
        <v>72.5</v>
      </c>
      <c r="K2522">
        <f t="shared" si="471"/>
        <v>7.2499999999999995E-2</v>
      </c>
      <c r="L2522">
        <f t="shared" si="472"/>
        <v>9.0724999999999985E-4</v>
      </c>
      <c r="M2522">
        <f t="shared" si="473"/>
        <v>21.016319454237934</v>
      </c>
      <c r="N2522">
        <f t="shared" si="474"/>
        <v>15.299325463743674</v>
      </c>
      <c r="O2522">
        <f t="shared" si="475"/>
        <v>5.8843559475937219</v>
      </c>
      <c r="P2522">
        <v>16.399999999999999</v>
      </c>
      <c r="Q2522">
        <f t="shared" si="476"/>
        <v>1.6399999999999998E-2</v>
      </c>
      <c r="R2522">
        <f t="shared" si="477"/>
        <v>-2.1102320669774853E-4</v>
      </c>
      <c r="S2522">
        <f t="shared" si="478"/>
        <v>-3.5585700960834492</v>
      </c>
      <c r="T2522">
        <f t="shared" si="479"/>
        <v>-1.6175318618561125</v>
      </c>
    </row>
    <row r="2523" spans="1:20" x14ac:dyDescent="0.25">
      <c r="A2523" s="1">
        <v>42337</v>
      </c>
      <c r="B2523" s="2">
        <v>0.22291666666666665</v>
      </c>
      <c r="C2523" s="2">
        <f t="shared" si="468"/>
        <v>42337.222916666666</v>
      </c>
      <c r="D2523">
        <v>10.3</v>
      </c>
      <c r="E2523">
        <v>12.9</v>
      </c>
      <c r="F2523">
        <f t="shared" si="469"/>
        <v>2.5999999999999996</v>
      </c>
      <c r="G2523">
        <v>12.5</v>
      </c>
      <c r="H2523">
        <v>10.4</v>
      </c>
      <c r="I2523">
        <f t="shared" si="470"/>
        <v>2.0999999999999996</v>
      </c>
      <c r="J2523">
        <v>77.2</v>
      </c>
      <c r="K2523">
        <f t="shared" si="471"/>
        <v>7.7200000000000005E-2</v>
      </c>
      <c r="L2523">
        <f t="shared" si="472"/>
        <v>9.6411999999999995E-4</v>
      </c>
      <c r="M2523">
        <f t="shared" si="473"/>
        <v>24.534294585639564</v>
      </c>
      <c r="N2523">
        <f t="shared" si="474"/>
        <v>16.258347386172009</v>
      </c>
      <c r="O2523">
        <f t="shared" si="475"/>
        <v>6.253210533143081</v>
      </c>
      <c r="P2523">
        <v>16.7</v>
      </c>
      <c r="Q2523">
        <f t="shared" si="476"/>
        <v>1.67E-2</v>
      </c>
      <c r="R2523">
        <f t="shared" si="477"/>
        <v>-2.0755878451236991E-4</v>
      </c>
      <c r="S2523">
        <f t="shared" si="478"/>
        <v>-3.5001481368021907</v>
      </c>
      <c r="T2523">
        <f t="shared" si="479"/>
        <v>-1.6667372080010434</v>
      </c>
    </row>
    <row r="2524" spans="1:20" x14ac:dyDescent="0.25">
      <c r="A2524" s="1">
        <v>42337</v>
      </c>
      <c r="B2524" s="2">
        <v>0.22361111111111109</v>
      </c>
      <c r="C2524" s="2">
        <f t="shared" si="468"/>
        <v>42337.223611111112</v>
      </c>
      <c r="D2524">
        <v>10.3</v>
      </c>
      <c r="E2524">
        <v>12.9</v>
      </c>
      <c r="F2524">
        <f t="shared" si="469"/>
        <v>2.5999999999999996</v>
      </c>
      <c r="G2524">
        <v>12.5</v>
      </c>
      <c r="H2524">
        <v>10.4</v>
      </c>
      <c r="I2524">
        <f t="shared" si="470"/>
        <v>2.0999999999999996</v>
      </c>
      <c r="J2524">
        <v>77.7</v>
      </c>
      <c r="K2524">
        <f t="shared" si="471"/>
        <v>7.7700000000000005E-2</v>
      </c>
      <c r="L2524">
        <f t="shared" si="472"/>
        <v>9.7017000000000002E-4</v>
      </c>
      <c r="M2524">
        <f t="shared" si="473"/>
        <v>24.924560823417924</v>
      </c>
      <c r="N2524">
        <f t="shared" si="474"/>
        <v>16.360370994940979</v>
      </c>
      <c r="O2524">
        <f t="shared" si="475"/>
        <v>6.2924503826696085</v>
      </c>
      <c r="P2524">
        <v>16.899999999999999</v>
      </c>
      <c r="Q2524">
        <f t="shared" si="476"/>
        <v>1.6899999999999998E-2</v>
      </c>
      <c r="R2524">
        <f t="shared" si="477"/>
        <v>-2.0524900918880191E-4</v>
      </c>
      <c r="S2524">
        <f t="shared" si="478"/>
        <v>-3.4611974568094759</v>
      </c>
      <c r="T2524">
        <f t="shared" si="479"/>
        <v>-1.6481892651473697</v>
      </c>
    </row>
    <row r="2525" spans="1:20" x14ac:dyDescent="0.25">
      <c r="A2525" s="1">
        <v>42337</v>
      </c>
      <c r="B2525" s="2">
        <v>0.22430555555555556</v>
      </c>
      <c r="C2525" s="2">
        <f t="shared" si="468"/>
        <v>42337.224305555559</v>
      </c>
      <c r="D2525">
        <v>10.3</v>
      </c>
      <c r="E2525">
        <v>12.9</v>
      </c>
      <c r="F2525">
        <f t="shared" si="469"/>
        <v>2.5999999999999996</v>
      </c>
      <c r="G2525">
        <v>12.4</v>
      </c>
      <c r="H2525">
        <v>10.3</v>
      </c>
      <c r="I2525">
        <f t="shared" si="470"/>
        <v>2.0999999999999996</v>
      </c>
      <c r="J2525">
        <v>72.7</v>
      </c>
      <c r="K2525">
        <f t="shared" si="471"/>
        <v>7.2700000000000001E-2</v>
      </c>
      <c r="L2525">
        <f t="shared" si="472"/>
        <v>9.096699999999999E-4</v>
      </c>
      <c r="M2525">
        <f t="shared" si="473"/>
        <v>21.160477366812163</v>
      </c>
      <c r="N2525">
        <f t="shared" si="474"/>
        <v>15.340134907251263</v>
      </c>
      <c r="O2525">
        <f t="shared" si="475"/>
        <v>5.9000518874043326</v>
      </c>
      <c r="P2525">
        <v>17</v>
      </c>
      <c r="Q2525">
        <f t="shared" si="476"/>
        <v>1.7000000000000001E-2</v>
      </c>
      <c r="R2525">
        <f t="shared" si="477"/>
        <v>-2.040940732588E-4</v>
      </c>
      <c r="S2525">
        <f t="shared" si="478"/>
        <v>-3.4417213028465432</v>
      </c>
      <c r="T2525">
        <f t="shared" si="479"/>
        <v>-1.6389149061174018</v>
      </c>
    </row>
    <row r="2526" spans="1:20" x14ac:dyDescent="0.25">
      <c r="A2526" s="1">
        <v>42337</v>
      </c>
      <c r="B2526" s="2">
        <v>0.22500000000000001</v>
      </c>
      <c r="C2526" s="2">
        <f t="shared" si="468"/>
        <v>42337.224999999999</v>
      </c>
      <c r="D2526">
        <v>10.3</v>
      </c>
      <c r="E2526">
        <v>12.8</v>
      </c>
      <c r="F2526">
        <f t="shared" si="469"/>
        <v>2.5</v>
      </c>
      <c r="G2526">
        <v>12.4</v>
      </c>
      <c r="H2526">
        <v>10.1</v>
      </c>
      <c r="I2526">
        <f t="shared" si="470"/>
        <v>2.3000000000000007</v>
      </c>
      <c r="J2526">
        <v>71.5</v>
      </c>
      <c r="K2526">
        <f t="shared" si="471"/>
        <v>7.1499999999999994E-2</v>
      </c>
      <c r="L2526">
        <f t="shared" si="472"/>
        <v>8.9514999999999983E-4</v>
      </c>
      <c r="M2526">
        <f t="shared" si="473"/>
        <v>22.449698676805561</v>
      </c>
      <c r="N2526">
        <f t="shared" si="474"/>
        <v>15.095278246205732</v>
      </c>
      <c r="O2526">
        <f t="shared" si="475"/>
        <v>6.0381112984822929</v>
      </c>
      <c r="P2526">
        <v>17.3</v>
      </c>
      <c r="Q2526">
        <f t="shared" si="476"/>
        <v>1.7299999999999999E-2</v>
      </c>
      <c r="R2526">
        <f t="shared" si="477"/>
        <v>-2.0062907196321151E-4</v>
      </c>
      <c r="S2526">
        <f t="shared" si="478"/>
        <v>-3.3832895777944607</v>
      </c>
      <c r="T2526">
        <f t="shared" si="479"/>
        <v>-1.4709954686062867</v>
      </c>
    </row>
    <row r="2527" spans="1:20" x14ac:dyDescent="0.25">
      <c r="A2527" s="1">
        <v>42337</v>
      </c>
      <c r="B2527" s="2">
        <v>0.22569444444444445</v>
      </c>
      <c r="C2527" s="2">
        <f t="shared" si="468"/>
        <v>42337.225694444445</v>
      </c>
      <c r="D2527">
        <v>10.3</v>
      </c>
      <c r="E2527">
        <v>12.9</v>
      </c>
      <c r="F2527">
        <f t="shared" si="469"/>
        <v>2.5999999999999996</v>
      </c>
      <c r="G2527">
        <v>12.5</v>
      </c>
      <c r="H2527">
        <v>10.199999999999999</v>
      </c>
      <c r="I2527">
        <f t="shared" si="470"/>
        <v>2.3000000000000007</v>
      </c>
      <c r="J2527">
        <v>79.400000000000006</v>
      </c>
      <c r="K2527">
        <f t="shared" si="471"/>
        <v>7.9400000000000012E-2</v>
      </c>
      <c r="L2527">
        <f t="shared" si="472"/>
        <v>9.9074000000000015E-4</v>
      </c>
      <c r="M2527">
        <f t="shared" si="473"/>
        <v>26.274500928095673</v>
      </c>
      <c r="N2527">
        <f t="shared" si="474"/>
        <v>16.707251264755484</v>
      </c>
      <c r="O2527">
        <f t="shared" si="475"/>
        <v>6.4258658710598029</v>
      </c>
      <c r="P2527">
        <v>17.3</v>
      </c>
      <c r="Q2527">
        <f t="shared" si="476"/>
        <v>1.7299999999999999E-2</v>
      </c>
      <c r="R2527">
        <f t="shared" si="477"/>
        <v>-2.0062907196321151E-4</v>
      </c>
      <c r="S2527">
        <f t="shared" si="478"/>
        <v>-3.3832895777944607</v>
      </c>
      <c r="T2527">
        <f t="shared" si="479"/>
        <v>-1.4709954686062867</v>
      </c>
    </row>
    <row r="2528" spans="1:20" x14ac:dyDescent="0.25">
      <c r="A2528" s="1">
        <v>42337</v>
      </c>
      <c r="B2528" s="2">
        <v>0.22638888888888889</v>
      </c>
      <c r="C2528" s="2">
        <f t="shared" si="468"/>
        <v>42337.226388888892</v>
      </c>
      <c r="D2528">
        <v>10.3</v>
      </c>
      <c r="E2528">
        <v>12.9</v>
      </c>
      <c r="F2528">
        <f t="shared" si="469"/>
        <v>2.5999999999999996</v>
      </c>
      <c r="G2528">
        <v>12.5</v>
      </c>
      <c r="H2528">
        <v>10.4</v>
      </c>
      <c r="I2528">
        <f t="shared" si="470"/>
        <v>2.0999999999999996</v>
      </c>
      <c r="J2528">
        <v>75.3</v>
      </c>
      <c r="K2528">
        <f t="shared" si="471"/>
        <v>7.5299999999999992E-2</v>
      </c>
      <c r="L2528">
        <f t="shared" si="472"/>
        <v>9.4112999999999987E-4</v>
      </c>
      <c r="M2528">
        <f t="shared" si="473"/>
        <v>23.07936821010717</v>
      </c>
      <c r="N2528">
        <f t="shared" si="474"/>
        <v>15.870657672849914</v>
      </c>
      <c r="O2528">
        <f t="shared" si="475"/>
        <v>6.104099104942275</v>
      </c>
      <c r="P2528">
        <v>17.3</v>
      </c>
      <c r="Q2528">
        <f t="shared" si="476"/>
        <v>1.7299999999999999E-2</v>
      </c>
      <c r="R2528">
        <f t="shared" si="477"/>
        <v>-2.0062907196321151E-4</v>
      </c>
      <c r="S2528">
        <f t="shared" si="478"/>
        <v>-3.3832895777944607</v>
      </c>
      <c r="T2528">
        <f t="shared" si="479"/>
        <v>-1.6110902751402196</v>
      </c>
    </row>
    <row r="2529" spans="1:20" x14ac:dyDescent="0.25">
      <c r="A2529" s="1">
        <v>42337</v>
      </c>
      <c r="B2529" s="2">
        <v>0.22708333333333333</v>
      </c>
      <c r="C2529" s="2">
        <f t="shared" si="468"/>
        <v>42337.227083333331</v>
      </c>
      <c r="D2529">
        <v>10.3</v>
      </c>
      <c r="E2529">
        <v>12.8</v>
      </c>
      <c r="F2529">
        <f t="shared" si="469"/>
        <v>2.5</v>
      </c>
      <c r="G2529">
        <v>12.5</v>
      </c>
      <c r="H2529">
        <v>10.4</v>
      </c>
      <c r="I2529">
        <f t="shared" si="470"/>
        <v>2.0999999999999996</v>
      </c>
      <c r="J2529">
        <v>77.599999999999994</v>
      </c>
      <c r="K2529">
        <f t="shared" si="471"/>
        <v>7.7599999999999988E-2</v>
      </c>
      <c r="L2529">
        <f t="shared" si="472"/>
        <v>9.6895999999999983E-4</v>
      </c>
      <c r="M2529">
        <f t="shared" si="473"/>
        <v>27.415554725308464</v>
      </c>
      <c r="N2529">
        <f t="shared" si="474"/>
        <v>16.33996627318718</v>
      </c>
      <c r="O2529">
        <f t="shared" si="475"/>
        <v>6.5359865092748723</v>
      </c>
      <c r="P2529">
        <v>17.3</v>
      </c>
      <c r="Q2529">
        <f t="shared" si="476"/>
        <v>1.7299999999999999E-2</v>
      </c>
      <c r="R2529">
        <f t="shared" si="477"/>
        <v>-2.0062907196321151E-4</v>
      </c>
      <c r="S2529">
        <f t="shared" si="478"/>
        <v>-3.3832895777944607</v>
      </c>
      <c r="T2529">
        <f t="shared" si="479"/>
        <v>-1.6110902751402196</v>
      </c>
    </row>
    <row r="2530" spans="1:20" x14ac:dyDescent="0.25">
      <c r="A2530" s="1">
        <v>42337</v>
      </c>
      <c r="B2530" s="2">
        <v>0.22777777777777777</v>
      </c>
      <c r="C2530" s="2">
        <f t="shared" si="468"/>
        <v>42337.227777777778</v>
      </c>
      <c r="D2530">
        <v>10.3</v>
      </c>
      <c r="E2530">
        <v>12.8</v>
      </c>
      <c r="F2530">
        <f t="shared" si="469"/>
        <v>2.5</v>
      </c>
      <c r="G2530">
        <v>12.5</v>
      </c>
      <c r="H2530">
        <v>10.3</v>
      </c>
      <c r="I2530">
        <f t="shared" si="470"/>
        <v>2.1999999999999993</v>
      </c>
      <c r="J2530">
        <v>78.2</v>
      </c>
      <c r="K2530">
        <f t="shared" si="471"/>
        <v>7.8200000000000006E-2</v>
      </c>
      <c r="L2530">
        <f t="shared" si="472"/>
        <v>9.7621999999999997E-4</v>
      </c>
      <c r="M2530">
        <f t="shared" si="473"/>
        <v>27.930779386263005</v>
      </c>
      <c r="N2530">
        <f t="shared" si="474"/>
        <v>16.462394603709949</v>
      </c>
      <c r="O2530">
        <f t="shared" si="475"/>
        <v>6.5849578414839796</v>
      </c>
      <c r="P2530">
        <v>17.100000000000001</v>
      </c>
      <c r="Q2530">
        <f t="shared" si="476"/>
        <v>1.7100000000000001E-2</v>
      </c>
      <c r="R2530">
        <f t="shared" si="477"/>
        <v>-2.029391051019027E-4</v>
      </c>
      <c r="S2530">
        <f t="shared" si="478"/>
        <v>-3.4222446054283764</v>
      </c>
      <c r="T2530">
        <f t="shared" si="479"/>
        <v>-1.5555657297401715</v>
      </c>
    </row>
    <row r="2531" spans="1:20" x14ac:dyDescent="0.25">
      <c r="A2531" s="1">
        <v>42337</v>
      </c>
      <c r="B2531" s="2">
        <v>0.22847222222222222</v>
      </c>
      <c r="C2531" s="2">
        <f t="shared" si="468"/>
        <v>42337.228472222225</v>
      </c>
      <c r="D2531">
        <v>10.3</v>
      </c>
      <c r="E2531">
        <v>12.9</v>
      </c>
      <c r="F2531">
        <f t="shared" si="469"/>
        <v>2.5999999999999996</v>
      </c>
      <c r="G2531">
        <v>12.5</v>
      </c>
      <c r="H2531">
        <v>10.3</v>
      </c>
      <c r="I2531">
        <f t="shared" si="470"/>
        <v>2.1999999999999993</v>
      </c>
      <c r="J2531">
        <v>77.2</v>
      </c>
      <c r="K2531">
        <f t="shared" si="471"/>
        <v>7.7200000000000005E-2</v>
      </c>
      <c r="L2531">
        <f t="shared" si="472"/>
        <v>9.6411999999999995E-4</v>
      </c>
      <c r="M2531">
        <f t="shared" si="473"/>
        <v>24.534294585639564</v>
      </c>
      <c r="N2531">
        <f t="shared" si="474"/>
        <v>16.258347386172009</v>
      </c>
      <c r="O2531">
        <f t="shared" si="475"/>
        <v>6.253210533143081</v>
      </c>
      <c r="P2531">
        <v>17.7</v>
      </c>
      <c r="Q2531">
        <f t="shared" si="476"/>
        <v>1.77E-2</v>
      </c>
      <c r="R2531">
        <f t="shared" si="477"/>
        <v>-1.9600861737714749E-4</v>
      </c>
      <c r="S2531">
        <f t="shared" si="478"/>
        <v>-3.3053729743195195</v>
      </c>
      <c r="T2531">
        <f t="shared" si="479"/>
        <v>-1.5024422610543275</v>
      </c>
    </row>
    <row r="2532" spans="1:20" x14ac:dyDescent="0.25">
      <c r="A2532" s="1">
        <v>42337</v>
      </c>
      <c r="B2532" s="2">
        <v>0.22916666666666666</v>
      </c>
      <c r="C2532" s="2">
        <f t="shared" si="468"/>
        <v>42337.229166666664</v>
      </c>
      <c r="D2532">
        <v>10.3</v>
      </c>
      <c r="E2532">
        <v>12.9</v>
      </c>
      <c r="F2532">
        <f t="shared" si="469"/>
        <v>2.5999999999999996</v>
      </c>
      <c r="G2532">
        <v>12.5</v>
      </c>
      <c r="H2532">
        <v>10.3</v>
      </c>
      <c r="I2532">
        <f t="shared" si="470"/>
        <v>2.1999999999999993</v>
      </c>
      <c r="J2532">
        <v>75.400000000000006</v>
      </c>
      <c r="K2532">
        <f t="shared" si="471"/>
        <v>7.5400000000000009E-2</v>
      </c>
      <c r="L2532">
        <f t="shared" si="472"/>
        <v>9.4234000000000006E-4</v>
      </c>
      <c r="M2532">
        <f t="shared" si="473"/>
        <v>23.154834651134205</v>
      </c>
      <c r="N2532">
        <f t="shared" si="474"/>
        <v>15.891062394603711</v>
      </c>
      <c r="O2532">
        <f t="shared" si="475"/>
        <v>6.1119470748475822</v>
      </c>
      <c r="P2532">
        <v>16.7</v>
      </c>
      <c r="Q2532">
        <f t="shared" si="476"/>
        <v>1.67E-2</v>
      </c>
      <c r="R2532">
        <f t="shared" si="477"/>
        <v>-2.0755878451236991E-4</v>
      </c>
      <c r="S2532">
        <f t="shared" si="478"/>
        <v>-3.5001481368021907</v>
      </c>
      <c r="T2532">
        <f t="shared" si="479"/>
        <v>-1.5909764258191781</v>
      </c>
    </row>
    <row r="2533" spans="1:20" x14ac:dyDescent="0.25">
      <c r="A2533" s="1">
        <v>42337</v>
      </c>
      <c r="B2533" s="2">
        <v>0.2298611111111111</v>
      </c>
      <c r="C2533" s="2">
        <f t="shared" si="468"/>
        <v>42337.229861111111</v>
      </c>
      <c r="D2533">
        <v>10.3</v>
      </c>
      <c r="E2533">
        <v>12.9</v>
      </c>
      <c r="F2533">
        <f t="shared" si="469"/>
        <v>2.5999999999999996</v>
      </c>
      <c r="G2533">
        <v>12.5</v>
      </c>
      <c r="H2533">
        <v>10.3</v>
      </c>
      <c r="I2533">
        <f t="shared" si="470"/>
        <v>2.1999999999999993</v>
      </c>
      <c r="J2533">
        <v>73.900000000000006</v>
      </c>
      <c r="K2533">
        <f t="shared" si="471"/>
        <v>7.3900000000000007E-2</v>
      </c>
      <c r="L2533">
        <f t="shared" si="472"/>
        <v>9.2419000000000008E-4</v>
      </c>
      <c r="M2533">
        <f t="shared" si="473"/>
        <v>22.035772068372182</v>
      </c>
      <c r="N2533">
        <f t="shared" si="474"/>
        <v>15.584991568296797</v>
      </c>
      <c r="O2533">
        <f t="shared" si="475"/>
        <v>5.9942275262679994</v>
      </c>
      <c r="P2533">
        <v>16.399999999999999</v>
      </c>
      <c r="Q2533">
        <f t="shared" si="476"/>
        <v>1.6399999999999998E-2</v>
      </c>
      <c r="R2533">
        <f t="shared" si="477"/>
        <v>-2.1102320669774853E-4</v>
      </c>
      <c r="S2533">
        <f t="shared" si="478"/>
        <v>-3.5585700960834492</v>
      </c>
      <c r="T2533">
        <f t="shared" si="479"/>
        <v>-1.6175318618561139</v>
      </c>
    </row>
    <row r="2534" spans="1:20" x14ac:dyDescent="0.25">
      <c r="A2534" s="1">
        <v>42337</v>
      </c>
      <c r="B2534" s="2">
        <v>0.23055555555555554</v>
      </c>
      <c r="C2534" s="2">
        <f t="shared" si="468"/>
        <v>42337.230555555558</v>
      </c>
      <c r="D2534">
        <v>10.3</v>
      </c>
      <c r="E2534">
        <v>12.9</v>
      </c>
      <c r="F2534">
        <f t="shared" si="469"/>
        <v>2.5999999999999996</v>
      </c>
      <c r="G2534">
        <v>12.4</v>
      </c>
      <c r="H2534">
        <v>10.199999999999999</v>
      </c>
      <c r="I2534">
        <f t="shared" si="470"/>
        <v>2.2000000000000011</v>
      </c>
      <c r="J2534">
        <v>74.599999999999994</v>
      </c>
      <c r="K2534">
        <f t="shared" si="471"/>
        <v>7.46E-2</v>
      </c>
      <c r="L2534">
        <f t="shared" si="472"/>
        <v>9.3265999999999998E-4</v>
      </c>
      <c r="M2534">
        <f t="shared" si="473"/>
        <v>22.554552198289585</v>
      </c>
      <c r="N2534">
        <f t="shared" si="474"/>
        <v>15.727824620573356</v>
      </c>
      <c r="O2534">
        <f t="shared" si="475"/>
        <v>6.0491633156051376</v>
      </c>
      <c r="P2534">
        <v>17.100000000000001</v>
      </c>
      <c r="Q2534">
        <f t="shared" si="476"/>
        <v>1.7100000000000001E-2</v>
      </c>
      <c r="R2534">
        <f t="shared" si="477"/>
        <v>-2.029391051019027E-4</v>
      </c>
      <c r="S2534">
        <f t="shared" si="478"/>
        <v>-3.4222446054283764</v>
      </c>
      <c r="T2534">
        <f t="shared" si="479"/>
        <v>-1.5555657297401704</v>
      </c>
    </row>
    <row r="2535" spans="1:20" x14ac:dyDescent="0.25">
      <c r="A2535" s="1">
        <v>42337</v>
      </c>
      <c r="B2535" s="2">
        <v>0.23124999999999998</v>
      </c>
      <c r="C2535" s="2">
        <f t="shared" si="468"/>
        <v>42337.231249999997</v>
      </c>
      <c r="D2535">
        <v>10.3</v>
      </c>
      <c r="E2535">
        <v>12.8</v>
      </c>
      <c r="F2535">
        <f t="shared" si="469"/>
        <v>2.5</v>
      </c>
      <c r="G2535">
        <v>12.4</v>
      </c>
      <c r="H2535">
        <v>10.199999999999999</v>
      </c>
      <c r="I2535">
        <f t="shared" si="470"/>
        <v>2.2000000000000011</v>
      </c>
      <c r="J2535">
        <v>74.3</v>
      </c>
      <c r="K2535">
        <f t="shared" si="471"/>
        <v>7.4299999999999991E-2</v>
      </c>
      <c r="L2535">
        <f t="shared" si="472"/>
        <v>9.2902999999999985E-4</v>
      </c>
      <c r="M2535">
        <f t="shared" si="473"/>
        <v>24.667554431834009</v>
      </c>
      <c r="N2535">
        <f t="shared" si="474"/>
        <v>15.666610455311972</v>
      </c>
      <c r="O2535">
        <f t="shared" si="475"/>
        <v>6.2666441821247885</v>
      </c>
      <c r="P2535">
        <v>17</v>
      </c>
      <c r="Q2535">
        <f t="shared" si="476"/>
        <v>1.7000000000000001E-2</v>
      </c>
      <c r="R2535">
        <f t="shared" si="477"/>
        <v>-2.040940732588E-4</v>
      </c>
      <c r="S2535">
        <f t="shared" si="478"/>
        <v>-3.4417213028465432</v>
      </c>
      <c r="T2535">
        <f t="shared" si="479"/>
        <v>-1.5644187740211553</v>
      </c>
    </row>
    <row r="2536" spans="1:20" x14ac:dyDescent="0.25">
      <c r="A2536" s="1">
        <v>42337</v>
      </c>
      <c r="B2536" s="2">
        <v>0.23194444444444443</v>
      </c>
      <c r="C2536" s="2">
        <f t="shared" si="468"/>
        <v>42337.231944444444</v>
      </c>
      <c r="D2536">
        <v>10.3</v>
      </c>
      <c r="E2536">
        <v>12.9</v>
      </c>
      <c r="F2536">
        <f t="shared" si="469"/>
        <v>2.5999999999999996</v>
      </c>
      <c r="G2536">
        <v>12.5</v>
      </c>
      <c r="H2536">
        <v>10.3</v>
      </c>
      <c r="I2536">
        <f t="shared" si="470"/>
        <v>2.1999999999999993</v>
      </c>
      <c r="J2536">
        <v>77.400000000000006</v>
      </c>
      <c r="K2536">
        <f t="shared" si="471"/>
        <v>7.740000000000001E-2</v>
      </c>
      <c r="L2536">
        <f t="shared" si="472"/>
        <v>9.6654000000000011E-4</v>
      </c>
      <c r="M2536">
        <f t="shared" si="473"/>
        <v>24.690031536961097</v>
      </c>
      <c r="N2536">
        <f t="shared" si="474"/>
        <v>16.299156829679596</v>
      </c>
      <c r="O2536">
        <f t="shared" si="475"/>
        <v>6.2689064729536916</v>
      </c>
      <c r="P2536">
        <v>18</v>
      </c>
      <c r="Q2536">
        <f t="shared" si="476"/>
        <v>1.7999999999999999E-2</v>
      </c>
      <c r="R2536">
        <f t="shared" si="477"/>
        <v>-1.9254293553280002E-4</v>
      </c>
      <c r="S2536">
        <f t="shared" si="478"/>
        <v>-3.2469297728971336</v>
      </c>
      <c r="T2536">
        <f t="shared" si="479"/>
        <v>-1.4758771694986976</v>
      </c>
    </row>
    <row r="2537" spans="1:20" x14ac:dyDescent="0.25">
      <c r="A2537" s="1">
        <v>42337</v>
      </c>
      <c r="B2537" s="2">
        <v>0.23263888888888887</v>
      </c>
      <c r="C2537" s="2">
        <f t="shared" si="468"/>
        <v>42337.232638888891</v>
      </c>
      <c r="D2537">
        <v>10.3</v>
      </c>
      <c r="E2537">
        <v>12.9</v>
      </c>
      <c r="F2537">
        <f t="shared" si="469"/>
        <v>2.5999999999999996</v>
      </c>
      <c r="G2537">
        <v>12.5</v>
      </c>
      <c r="H2537">
        <v>10.4</v>
      </c>
      <c r="I2537">
        <f t="shared" si="470"/>
        <v>2.0999999999999996</v>
      </c>
      <c r="J2537">
        <v>79.599999999999994</v>
      </c>
      <c r="K2537">
        <f t="shared" si="471"/>
        <v>7.959999999999999E-2</v>
      </c>
      <c r="L2537">
        <f t="shared" si="472"/>
        <v>9.9315999999999988E-4</v>
      </c>
      <c r="M2537">
        <f t="shared" si="473"/>
        <v>26.435657855001029</v>
      </c>
      <c r="N2537">
        <f t="shared" si="474"/>
        <v>16.748060708263068</v>
      </c>
      <c r="O2537">
        <f t="shared" si="475"/>
        <v>6.4415618108704118</v>
      </c>
      <c r="P2537">
        <v>17.399999999999999</v>
      </c>
      <c r="Q2537">
        <f t="shared" si="476"/>
        <v>1.7399999999999999E-2</v>
      </c>
      <c r="R2537">
        <f t="shared" si="477"/>
        <v>-1.994740069093293E-4</v>
      </c>
      <c r="S2537">
        <f t="shared" si="478"/>
        <v>-3.3638112463630576</v>
      </c>
      <c r="T2537">
        <f t="shared" si="479"/>
        <v>-1.6018148792205038</v>
      </c>
    </row>
    <row r="2538" spans="1:20" x14ac:dyDescent="0.25">
      <c r="A2538" s="1">
        <v>42337</v>
      </c>
      <c r="B2538" s="2">
        <v>0.23333333333333331</v>
      </c>
      <c r="C2538" s="2">
        <f t="shared" si="468"/>
        <v>42337.23333333333</v>
      </c>
      <c r="D2538">
        <v>10.3</v>
      </c>
      <c r="E2538">
        <v>12.9</v>
      </c>
      <c r="F2538">
        <f t="shared" si="469"/>
        <v>2.5999999999999996</v>
      </c>
      <c r="G2538">
        <v>12.5</v>
      </c>
      <c r="H2538">
        <v>10.3</v>
      </c>
      <c r="I2538">
        <f t="shared" si="470"/>
        <v>2.1999999999999993</v>
      </c>
      <c r="J2538">
        <v>75.400000000000006</v>
      </c>
      <c r="K2538">
        <f t="shared" si="471"/>
        <v>7.5400000000000009E-2</v>
      </c>
      <c r="L2538">
        <f t="shared" si="472"/>
        <v>9.4234000000000006E-4</v>
      </c>
      <c r="M2538">
        <f t="shared" si="473"/>
        <v>23.154834651134205</v>
      </c>
      <c r="N2538">
        <f t="shared" si="474"/>
        <v>15.891062394603711</v>
      </c>
      <c r="O2538">
        <f t="shared" si="475"/>
        <v>6.1119470748475822</v>
      </c>
      <c r="P2538">
        <v>18.5</v>
      </c>
      <c r="Q2538">
        <f t="shared" si="476"/>
        <v>1.8499999999999999E-2</v>
      </c>
      <c r="R2538">
        <f t="shared" si="477"/>
        <v>-1.8676614690317503E-4</v>
      </c>
      <c r="S2538">
        <f t="shared" si="478"/>
        <v>-3.1495134385021086</v>
      </c>
      <c r="T2538">
        <f t="shared" si="479"/>
        <v>-1.4315970175009589</v>
      </c>
    </row>
    <row r="2539" spans="1:20" x14ac:dyDescent="0.25">
      <c r="A2539" s="1">
        <v>42337</v>
      </c>
      <c r="B2539" s="2">
        <v>0.23402777777777781</v>
      </c>
      <c r="C2539" s="2">
        <f t="shared" si="468"/>
        <v>42337.234027777777</v>
      </c>
      <c r="D2539">
        <v>10.3</v>
      </c>
      <c r="E2539">
        <v>12.9</v>
      </c>
      <c r="F2539">
        <f t="shared" si="469"/>
        <v>2.5999999999999996</v>
      </c>
      <c r="G2539">
        <v>12.5</v>
      </c>
      <c r="H2539">
        <v>10.3</v>
      </c>
      <c r="I2539">
        <f t="shared" si="470"/>
        <v>2.1999999999999993</v>
      </c>
      <c r="J2539">
        <v>81</v>
      </c>
      <c r="K2539">
        <f t="shared" si="471"/>
        <v>8.1000000000000003E-2</v>
      </c>
      <c r="L2539">
        <f t="shared" si="472"/>
        <v>1.0101000000000001E-3</v>
      </c>
      <c r="M2539">
        <f t="shared" si="473"/>
        <v>27.577552644824834</v>
      </c>
      <c r="N2539">
        <f t="shared" si="474"/>
        <v>17.033726812816191</v>
      </c>
      <c r="O2539">
        <f t="shared" si="475"/>
        <v>6.5514333895446901</v>
      </c>
      <c r="P2539">
        <v>18</v>
      </c>
      <c r="Q2539">
        <f t="shared" si="476"/>
        <v>1.7999999999999999E-2</v>
      </c>
      <c r="R2539">
        <f t="shared" si="477"/>
        <v>-1.9254293553280002E-4</v>
      </c>
      <c r="S2539">
        <f t="shared" si="478"/>
        <v>-3.2469297728971336</v>
      </c>
      <c r="T2539">
        <f t="shared" si="479"/>
        <v>-1.4758771694986976</v>
      </c>
    </row>
    <row r="2540" spans="1:20" x14ac:dyDescent="0.25">
      <c r="A2540" s="1">
        <v>42337</v>
      </c>
      <c r="B2540" s="2">
        <v>0.23472222222222219</v>
      </c>
      <c r="C2540" s="2">
        <f t="shared" si="468"/>
        <v>42337.234722222223</v>
      </c>
      <c r="D2540">
        <v>10.3</v>
      </c>
      <c r="E2540">
        <v>12.9</v>
      </c>
      <c r="F2540">
        <f t="shared" si="469"/>
        <v>2.5999999999999996</v>
      </c>
      <c r="G2540">
        <v>12.4</v>
      </c>
      <c r="H2540">
        <v>10.199999999999999</v>
      </c>
      <c r="I2540">
        <f t="shared" si="470"/>
        <v>2.2000000000000011</v>
      </c>
      <c r="J2540">
        <v>72.3</v>
      </c>
      <c r="K2540">
        <f t="shared" si="471"/>
        <v>7.2300000000000003E-2</v>
      </c>
      <c r="L2540">
        <f t="shared" si="472"/>
        <v>9.0483000000000002E-4</v>
      </c>
      <c r="M2540">
        <f t="shared" si="473"/>
        <v>20.872654266716786</v>
      </c>
      <c r="N2540">
        <f t="shared" si="474"/>
        <v>15.258516020236089</v>
      </c>
      <c r="O2540">
        <f t="shared" si="475"/>
        <v>5.8686600077831121</v>
      </c>
      <c r="P2540">
        <v>16.8</v>
      </c>
      <c r="Q2540">
        <f t="shared" si="476"/>
        <v>1.6800000000000002E-2</v>
      </c>
      <c r="R2540">
        <f t="shared" si="477"/>
        <v>-2.0640391292796927E-4</v>
      </c>
      <c r="S2540">
        <f t="shared" si="478"/>
        <v>-3.4806730679252831</v>
      </c>
      <c r="T2540">
        <f t="shared" si="479"/>
        <v>-1.5821241217842188</v>
      </c>
    </row>
    <row r="2541" spans="1:20" x14ac:dyDescent="0.25">
      <c r="A2541" s="1">
        <v>42337</v>
      </c>
      <c r="B2541" s="2">
        <v>0.23541666666666669</v>
      </c>
      <c r="C2541" s="2">
        <f t="shared" si="468"/>
        <v>42337.23541666667</v>
      </c>
      <c r="D2541">
        <v>10.199999999999999</v>
      </c>
      <c r="E2541">
        <v>12.9</v>
      </c>
      <c r="F2541">
        <f t="shared" si="469"/>
        <v>2.7000000000000011</v>
      </c>
      <c r="G2541">
        <v>12.4</v>
      </c>
      <c r="H2541">
        <v>10.3</v>
      </c>
      <c r="I2541">
        <f t="shared" si="470"/>
        <v>2.0999999999999996</v>
      </c>
      <c r="J2541">
        <v>71.099999999999994</v>
      </c>
      <c r="K2541">
        <f t="shared" si="471"/>
        <v>7.1099999999999997E-2</v>
      </c>
      <c r="L2541">
        <f t="shared" si="472"/>
        <v>8.9030999999999995E-4</v>
      </c>
      <c r="M2541">
        <f t="shared" si="473"/>
        <v>18.152836577817887</v>
      </c>
      <c r="N2541">
        <f t="shared" si="474"/>
        <v>15.013659359190557</v>
      </c>
      <c r="O2541">
        <f t="shared" si="475"/>
        <v>5.560614577477982</v>
      </c>
      <c r="P2541">
        <v>16.7</v>
      </c>
      <c r="Q2541">
        <f t="shared" si="476"/>
        <v>1.67E-2</v>
      </c>
      <c r="R2541">
        <f t="shared" si="477"/>
        <v>-2.0755878451236991E-4</v>
      </c>
      <c r="S2541">
        <f t="shared" si="478"/>
        <v>-3.5001481368021907</v>
      </c>
      <c r="T2541">
        <f t="shared" si="479"/>
        <v>-1.6667372080010434</v>
      </c>
    </row>
    <row r="2542" spans="1:20" x14ac:dyDescent="0.25">
      <c r="A2542" s="1">
        <v>42337</v>
      </c>
      <c r="B2542" s="2">
        <v>0.23611111111111113</v>
      </c>
      <c r="C2542" s="2">
        <f t="shared" si="468"/>
        <v>42337.236111111109</v>
      </c>
      <c r="D2542">
        <v>10.199999999999999</v>
      </c>
      <c r="E2542">
        <v>12.9</v>
      </c>
      <c r="F2542">
        <f t="shared" si="469"/>
        <v>2.7000000000000011</v>
      </c>
      <c r="G2542">
        <v>12.5</v>
      </c>
      <c r="H2542">
        <v>10.3</v>
      </c>
      <c r="I2542">
        <f t="shared" si="470"/>
        <v>2.1999999999999993</v>
      </c>
      <c r="J2542">
        <v>72.8</v>
      </c>
      <c r="K2542">
        <f t="shared" si="471"/>
        <v>7.2800000000000004E-2</v>
      </c>
      <c r="L2542">
        <f t="shared" si="472"/>
        <v>9.1087999999999998E-4</v>
      </c>
      <c r="M2542">
        <f t="shared" si="473"/>
        <v>19.264100068397699</v>
      </c>
      <c r="N2542">
        <f t="shared" si="474"/>
        <v>15.360539629005059</v>
      </c>
      <c r="O2542">
        <f t="shared" si="475"/>
        <v>5.6890887514833528</v>
      </c>
      <c r="P2542">
        <v>16</v>
      </c>
      <c r="Q2542">
        <f t="shared" si="476"/>
        <v>1.6E-2</v>
      </c>
      <c r="R2542">
        <f t="shared" si="477"/>
        <v>-2.1564198830080001E-4</v>
      </c>
      <c r="S2542">
        <f t="shared" si="478"/>
        <v>-3.6364584873659358</v>
      </c>
      <c r="T2542">
        <f t="shared" si="479"/>
        <v>-1.6529356760754259</v>
      </c>
    </row>
    <row r="2543" spans="1:20" x14ac:dyDescent="0.25">
      <c r="A2543" s="1">
        <v>42337</v>
      </c>
      <c r="B2543" s="2">
        <v>0.23680555555555557</v>
      </c>
      <c r="C2543" s="2">
        <f t="shared" si="468"/>
        <v>42337.236805555556</v>
      </c>
      <c r="D2543">
        <v>10.199999999999999</v>
      </c>
      <c r="E2543">
        <v>12.8</v>
      </c>
      <c r="F2543">
        <f t="shared" si="469"/>
        <v>2.6000000000000014</v>
      </c>
      <c r="G2543">
        <v>12.4</v>
      </c>
      <c r="H2543">
        <v>10.199999999999999</v>
      </c>
      <c r="I2543">
        <f t="shared" si="470"/>
        <v>2.2000000000000011</v>
      </c>
      <c r="J2543">
        <v>75.3</v>
      </c>
      <c r="K2543">
        <f t="shared" si="471"/>
        <v>7.5299999999999992E-2</v>
      </c>
      <c r="L2543">
        <f t="shared" si="472"/>
        <v>9.4112999999999987E-4</v>
      </c>
      <c r="M2543">
        <f t="shared" si="473"/>
        <v>23.079368210107134</v>
      </c>
      <c r="N2543">
        <f t="shared" si="474"/>
        <v>15.870657672849914</v>
      </c>
      <c r="O2543">
        <f t="shared" si="475"/>
        <v>6.1040991049422715</v>
      </c>
      <c r="P2543">
        <v>16.7</v>
      </c>
      <c r="Q2543">
        <f t="shared" si="476"/>
        <v>1.67E-2</v>
      </c>
      <c r="R2543">
        <f t="shared" si="477"/>
        <v>-2.0755878451236991E-4</v>
      </c>
      <c r="S2543">
        <f t="shared" si="478"/>
        <v>-3.5001481368021907</v>
      </c>
      <c r="T2543">
        <f t="shared" si="479"/>
        <v>-1.5909764258191768</v>
      </c>
    </row>
    <row r="2544" spans="1:20" x14ac:dyDescent="0.25">
      <c r="A2544" s="1">
        <v>42337</v>
      </c>
      <c r="B2544" s="2">
        <v>0.23750000000000002</v>
      </c>
      <c r="C2544" s="2">
        <f t="shared" si="468"/>
        <v>42337.237500000003</v>
      </c>
      <c r="D2544">
        <v>10.199999999999999</v>
      </c>
      <c r="E2544">
        <v>12.8</v>
      </c>
      <c r="F2544">
        <f t="shared" si="469"/>
        <v>2.6000000000000014</v>
      </c>
      <c r="G2544">
        <v>12.4</v>
      </c>
      <c r="H2544">
        <v>10.3</v>
      </c>
      <c r="I2544">
        <f t="shared" si="470"/>
        <v>2.0999999999999996</v>
      </c>
      <c r="J2544">
        <v>75.900000000000006</v>
      </c>
      <c r="K2544">
        <f t="shared" si="471"/>
        <v>7.5900000000000009E-2</v>
      </c>
      <c r="L2544">
        <f t="shared" si="472"/>
        <v>9.4839000000000002E-4</v>
      </c>
      <c r="M2544">
        <f t="shared" si="473"/>
        <v>23.534014575218293</v>
      </c>
      <c r="N2544">
        <f t="shared" si="474"/>
        <v>15.993086003372682</v>
      </c>
      <c r="O2544">
        <f t="shared" si="475"/>
        <v>6.1511869243741053</v>
      </c>
      <c r="P2544">
        <v>16.399999999999999</v>
      </c>
      <c r="Q2544">
        <f t="shared" si="476"/>
        <v>1.6399999999999998E-2</v>
      </c>
      <c r="R2544">
        <f t="shared" si="477"/>
        <v>-2.1102320669774853E-4</v>
      </c>
      <c r="S2544">
        <f t="shared" si="478"/>
        <v>-3.5585700960834492</v>
      </c>
      <c r="T2544">
        <f t="shared" si="479"/>
        <v>-1.6945571886111666</v>
      </c>
    </row>
    <row r="2545" spans="1:20" x14ac:dyDescent="0.25">
      <c r="A2545" s="1">
        <v>42337</v>
      </c>
      <c r="B2545" s="2">
        <v>0.23819444444444446</v>
      </c>
      <c r="C2545" s="2">
        <f t="shared" si="468"/>
        <v>42337.238194444442</v>
      </c>
      <c r="D2545">
        <v>10.199999999999999</v>
      </c>
      <c r="E2545">
        <v>12.8</v>
      </c>
      <c r="F2545">
        <f t="shared" si="469"/>
        <v>2.6000000000000014</v>
      </c>
      <c r="G2545">
        <v>12.5</v>
      </c>
      <c r="H2545">
        <v>10.3</v>
      </c>
      <c r="I2545">
        <f t="shared" si="470"/>
        <v>2.1999999999999993</v>
      </c>
      <c r="J2545">
        <v>75.099999999999994</v>
      </c>
      <c r="K2545">
        <f t="shared" si="471"/>
        <v>7.51E-2</v>
      </c>
      <c r="L2545">
        <f t="shared" si="472"/>
        <v>9.3870999999999994E-4</v>
      </c>
      <c r="M2545">
        <f t="shared" si="473"/>
        <v>22.92880487184291</v>
      </c>
      <c r="N2545">
        <f t="shared" si="474"/>
        <v>15.829848229342327</v>
      </c>
      <c r="O2545">
        <f t="shared" si="475"/>
        <v>6.0884031651316608</v>
      </c>
      <c r="P2545">
        <v>16.399999999999999</v>
      </c>
      <c r="Q2545">
        <f t="shared" si="476"/>
        <v>1.6399999999999998E-2</v>
      </c>
      <c r="R2545">
        <f t="shared" si="477"/>
        <v>-2.1102320669774853E-4</v>
      </c>
      <c r="S2545">
        <f t="shared" si="478"/>
        <v>-3.5585700960834492</v>
      </c>
      <c r="T2545">
        <f t="shared" si="479"/>
        <v>-1.6175318618561139</v>
      </c>
    </row>
    <row r="2546" spans="1:20" x14ac:dyDescent="0.25">
      <c r="A2546" s="1">
        <v>42337</v>
      </c>
      <c r="B2546" s="2">
        <v>0.2388888888888889</v>
      </c>
      <c r="C2546" s="2">
        <f t="shared" si="468"/>
        <v>42337.238888888889</v>
      </c>
      <c r="D2546">
        <v>10.199999999999999</v>
      </c>
      <c r="E2546">
        <v>12.8</v>
      </c>
      <c r="F2546">
        <f t="shared" si="469"/>
        <v>2.6000000000000014</v>
      </c>
      <c r="G2546">
        <v>12.5</v>
      </c>
      <c r="H2546">
        <v>10.199999999999999</v>
      </c>
      <c r="I2546">
        <f t="shared" si="470"/>
        <v>2.3000000000000007</v>
      </c>
      <c r="J2546">
        <v>74.7</v>
      </c>
      <c r="K2546">
        <f t="shared" si="471"/>
        <v>7.4700000000000003E-2</v>
      </c>
      <c r="L2546">
        <f t="shared" si="472"/>
        <v>9.3386999999999995E-4</v>
      </c>
      <c r="M2546">
        <f t="shared" si="473"/>
        <v>22.629156370473677</v>
      </c>
      <c r="N2546">
        <f t="shared" si="474"/>
        <v>15.748229342327148</v>
      </c>
      <c r="O2546">
        <f t="shared" si="475"/>
        <v>6.0570112855104385</v>
      </c>
      <c r="P2546">
        <v>16.2</v>
      </c>
      <c r="Q2546">
        <f t="shared" si="476"/>
        <v>1.6199999999999999E-2</v>
      </c>
      <c r="R2546">
        <f t="shared" si="477"/>
        <v>-2.1333266137571014E-4</v>
      </c>
      <c r="S2546">
        <f t="shared" si="478"/>
        <v>-3.5975153688989905</v>
      </c>
      <c r="T2546">
        <f t="shared" si="479"/>
        <v>-1.5641371169126042</v>
      </c>
    </row>
    <row r="2547" spans="1:20" x14ac:dyDescent="0.25">
      <c r="A2547" s="1">
        <v>42337</v>
      </c>
      <c r="B2547" s="2">
        <v>0.23958333333333334</v>
      </c>
      <c r="C2547" s="2">
        <f t="shared" si="468"/>
        <v>42337.239583333336</v>
      </c>
      <c r="D2547">
        <v>10.1</v>
      </c>
      <c r="E2547">
        <v>12.9</v>
      </c>
      <c r="F2547">
        <f t="shared" si="469"/>
        <v>2.8000000000000007</v>
      </c>
      <c r="G2547">
        <v>12.5</v>
      </c>
      <c r="H2547">
        <v>10.3</v>
      </c>
      <c r="I2547">
        <f t="shared" si="470"/>
        <v>2.1999999999999993</v>
      </c>
      <c r="J2547">
        <v>74.599999999999994</v>
      </c>
      <c r="K2547">
        <f t="shared" si="471"/>
        <v>7.46E-2</v>
      </c>
      <c r="L2547">
        <f t="shared" si="472"/>
        <v>9.3265999999999998E-4</v>
      </c>
      <c r="M2547">
        <f t="shared" si="473"/>
        <v>18.637181640017769</v>
      </c>
      <c r="N2547">
        <f t="shared" si="474"/>
        <v>15.727824620573356</v>
      </c>
      <c r="O2547">
        <f t="shared" si="475"/>
        <v>5.6170802216333398</v>
      </c>
      <c r="P2547">
        <v>16.100000000000001</v>
      </c>
      <c r="Q2547">
        <f t="shared" si="476"/>
        <v>1.61E-2</v>
      </c>
      <c r="R2547">
        <f t="shared" si="477"/>
        <v>-2.1448734078930749E-4</v>
      </c>
      <c r="S2547">
        <f t="shared" si="478"/>
        <v>-3.616987197121543</v>
      </c>
      <c r="T2547">
        <f t="shared" si="479"/>
        <v>-1.644085089600702</v>
      </c>
    </row>
    <row r="2548" spans="1:20" x14ac:dyDescent="0.25">
      <c r="A2548" s="1">
        <v>42337</v>
      </c>
      <c r="B2548" s="2">
        <v>0.24027777777777778</v>
      </c>
      <c r="C2548" s="2">
        <f t="shared" si="468"/>
        <v>42337.240277777775</v>
      </c>
      <c r="D2548">
        <v>10.199999999999999</v>
      </c>
      <c r="E2548">
        <v>12.9</v>
      </c>
      <c r="F2548">
        <f t="shared" si="469"/>
        <v>2.7000000000000011</v>
      </c>
      <c r="G2548">
        <v>12.5</v>
      </c>
      <c r="H2548">
        <v>10.3</v>
      </c>
      <c r="I2548">
        <f t="shared" si="470"/>
        <v>2.1999999999999993</v>
      </c>
      <c r="J2548">
        <v>77.2</v>
      </c>
      <c r="K2548">
        <f t="shared" si="471"/>
        <v>7.7200000000000005E-2</v>
      </c>
      <c r="L2548">
        <f t="shared" si="472"/>
        <v>9.6411999999999995E-4</v>
      </c>
      <c r="M2548">
        <f t="shared" si="473"/>
        <v>22.29360234273231</v>
      </c>
      <c r="N2548">
        <f t="shared" si="474"/>
        <v>16.258347386172009</v>
      </c>
      <c r="O2548">
        <f t="shared" si="475"/>
        <v>6.0216101430266677</v>
      </c>
      <c r="P2548">
        <v>17.600000000000001</v>
      </c>
      <c r="Q2548">
        <f t="shared" si="476"/>
        <v>1.7600000000000001E-2</v>
      </c>
      <c r="R2548">
        <f t="shared" si="477"/>
        <v>-1.9716377965232128E-4</v>
      </c>
      <c r="S2548">
        <f t="shared" si="478"/>
        <v>-3.3248529452330744</v>
      </c>
      <c r="T2548">
        <f t="shared" si="479"/>
        <v>-1.5112967932877617</v>
      </c>
    </row>
    <row r="2549" spans="1:20" x14ac:dyDescent="0.25">
      <c r="A2549" s="1">
        <v>42337</v>
      </c>
      <c r="B2549" s="2">
        <v>0.24097222222222223</v>
      </c>
      <c r="C2549" s="2">
        <f t="shared" si="468"/>
        <v>42337.240972222222</v>
      </c>
      <c r="D2549">
        <v>10.1</v>
      </c>
      <c r="E2549">
        <v>12.9</v>
      </c>
      <c r="F2549">
        <f t="shared" si="469"/>
        <v>2.8000000000000007</v>
      </c>
      <c r="G2549">
        <v>12.5</v>
      </c>
      <c r="H2549">
        <v>10.1</v>
      </c>
      <c r="I2549">
        <f t="shared" si="470"/>
        <v>2.4000000000000004</v>
      </c>
      <c r="J2549">
        <v>74.8</v>
      </c>
      <c r="K2549">
        <f t="shared" si="471"/>
        <v>7.4799999999999991E-2</v>
      </c>
      <c r="L2549">
        <f t="shared" si="472"/>
        <v>9.3507999999999981E-4</v>
      </c>
      <c r="M2549">
        <f t="shared" si="473"/>
        <v>18.763235237293937</v>
      </c>
      <c r="N2549">
        <f t="shared" si="474"/>
        <v>15.768634064080942</v>
      </c>
      <c r="O2549">
        <f t="shared" si="475"/>
        <v>5.6316550228860489</v>
      </c>
      <c r="P2549">
        <v>17.3</v>
      </c>
      <c r="Q2549">
        <f t="shared" si="476"/>
        <v>1.7299999999999999E-2</v>
      </c>
      <c r="R2549">
        <f t="shared" si="477"/>
        <v>-2.0062907196321151E-4</v>
      </c>
      <c r="S2549">
        <f t="shared" si="478"/>
        <v>-3.3832895777944607</v>
      </c>
      <c r="T2549">
        <f t="shared" si="479"/>
        <v>-1.4097039907476918</v>
      </c>
    </row>
    <row r="2550" spans="1:20" x14ac:dyDescent="0.25">
      <c r="A2550" s="1">
        <v>42337</v>
      </c>
      <c r="B2550" s="2">
        <v>0.24166666666666667</v>
      </c>
      <c r="C2550" s="2">
        <f t="shared" si="468"/>
        <v>42337.241666666669</v>
      </c>
      <c r="D2550">
        <v>10.199999999999999</v>
      </c>
      <c r="E2550">
        <v>12.8</v>
      </c>
      <c r="F2550">
        <f t="shared" si="469"/>
        <v>2.6000000000000014</v>
      </c>
      <c r="G2550">
        <v>12.4</v>
      </c>
      <c r="H2550">
        <v>10.199999999999999</v>
      </c>
      <c r="I2550">
        <f t="shared" si="470"/>
        <v>2.2000000000000011</v>
      </c>
      <c r="J2550">
        <v>73.400000000000006</v>
      </c>
      <c r="K2550">
        <f t="shared" si="471"/>
        <v>7.3400000000000007E-2</v>
      </c>
      <c r="L2550">
        <f t="shared" si="472"/>
        <v>9.1814000000000002E-4</v>
      </c>
      <c r="M2550">
        <f t="shared" si="473"/>
        <v>21.668910270614926</v>
      </c>
      <c r="N2550">
        <f t="shared" si="474"/>
        <v>15.482967959527825</v>
      </c>
      <c r="O2550">
        <f t="shared" si="475"/>
        <v>5.9549876767414673</v>
      </c>
      <c r="P2550">
        <v>17.899999999999999</v>
      </c>
      <c r="Q2550">
        <f t="shared" si="476"/>
        <v>1.7899999999999999E-2</v>
      </c>
      <c r="R2550">
        <f t="shared" si="477"/>
        <v>-1.9369819535339071E-4</v>
      </c>
      <c r="S2550">
        <f t="shared" si="478"/>
        <v>-3.2664113887586965</v>
      </c>
      <c r="T2550">
        <f t="shared" si="479"/>
        <v>-1.4847324494357703</v>
      </c>
    </row>
    <row r="2551" spans="1:20" x14ac:dyDescent="0.25">
      <c r="A2551" s="1">
        <v>42337</v>
      </c>
      <c r="B2551" s="2">
        <v>0.24236111111111111</v>
      </c>
      <c r="C2551" s="2">
        <f t="shared" si="468"/>
        <v>42337.242361111108</v>
      </c>
      <c r="D2551">
        <v>10.3</v>
      </c>
      <c r="E2551">
        <v>12.9</v>
      </c>
      <c r="F2551">
        <f t="shared" si="469"/>
        <v>2.5999999999999996</v>
      </c>
      <c r="G2551">
        <v>12.5</v>
      </c>
      <c r="H2551">
        <v>10.3</v>
      </c>
      <c r="I2551">
        <f t="shared" si="470"/>
        <v>2.1999999999999993</v>
      </c>
      <c r="J2551">
        <v>75.5</v>
      </c>
      <c r="K2551">
        <f t="shared" si="471"/>
        <v>7.5499999999999998E-2</v>
      </c>
      <c r="L2551">
        <f t="shared" si="472"/>
        <v>9.4354999999999992E-4</v>
      </c>
      <c r="M2551">
        <f t="shared" si="473"/>
        <v>23.230424273424489</v>
      </c>
      <c r="N2551">
        <f t="shared" si="474"/>
        <v>15.911467116357505</v>
      </c>
      <c r="O2551">
        <f t="shared" si="475"/>
        <v>6.1197950447528875</v>
      </c>
      <c r="P2551">
        <v>16.8</v>
      </c>
      <c r="Q2551">
        <f t="shared" si="476"/>
        <v>1.6800000000000002E-2</v>
      </c>
      <c r="R2551">
        <f t="shared" si="477"/>
        <v>-2.0640391292796927E-4</v>
      </c>
      <c r="S2551">
        <f t="shared" si="478"/>
        <v>-3.4806730679252831</v>
      </c>
      <c r="T2551">
        <f t="shared" si="479"/>
        <v>-1.5821241217842201</v>
      </c>
    </row>
    <row r="2552" spans="1:20" x14ac:dyDescent="0.25">
      <c r="A2552" s="1">
        <v>42337</v>
      </c>
      <c r="B2552" s="2">
        <v>0.24305555555555555</v>
      </c>
      <c r="C2552" s="2">
        <f t="shared" si="468"/>
        <v>42337.243055555555</v>
      </c>
      <c r="D2552">
        <v>10.199999999999999</v>
      </c>
      <c r="E2552">
        <v>12.8</v>
      </c>
      <c r="F2552">
        <f t="shared" si="469"/>
        <v>2.6000000000000014</v>
      </c>
      <c r="G2552">
        <v>12.4</v>
      </c>
      <c r="H2552">
        <v>10.199999999999999</v>
      </c>
      <c r="I2552">
        <f t="shared" si="470"/>
        <v>2.2000000000000011</v>
      </c>
      <c r="J2552">
        <v>75.099999999999994</v>
      </c>
      <c r="K2552">
        <f t="shared" si="471"/>
        <v>7.51E-2</v>
      </c>
      <c r="L2552">
        <f t="shared" si="472"/>
        <v>9.3870999999999994E-4</v>
      </c>
      <c r="M2552">
        <f t="shared" si="473"/>
        <v>22.92880487184291</v>
      </c>
      <c r="N2552">
        <f t="shared" si="474"/>
        <v>15.829848229342327</v>
      </c>
      <c r="O2552">
        <f t="shared" si="475"/>
        <v>6.0884031651316608</v>
      </c>
      <c r="P2552">
        <v>16.7</v>
      </c>
      <c r="Q2552">
        <f t="shared" si="476"/>
        <v>1.67E-2</v>
      </c>
      <c r="R2552">
        <f t="shared" si="477"/>
        <v>-2.0755878451236991E-4</v>
      </c>
      <c r="S2552">
        <f t="shared" si="478"/>
        <v>-3.5001481368021907</v>
      </c>
      <c r="T2552">
        <f t="shared" si="479"/>
        <v>-1.5909764258191768</v>
      </c>
    </row>
    <row r="2553" spans="1:20" x14ac:dyDescent="0.25">
      <c r="A2553" s="1">
        <v>42337</v>
      </c>
      <c r="B2553" s="2">
        <v>0.24374999999999999</v>
      </c>
      <c r="C2553" s="2">
        <f t="shared" si="468"/>
        <v>42337.243750000001</v>
      </c>
      <c r="D2553">
        <v>10.3</v>
      </c>
      <c r="E2553">
        <v>12.9</v>
      </c>
      <c r="F2553">
        <f t="shared" si="469"/>
        <v>2.5999999999999996</v>
      </c>
      <c r="G2553">
        <v>12.5</v>
      </c>
      <c r="H2553">
        <v>10.3</v>
      </c>
      <c r="I2553">
        <f t="shared" si="470"/>
        <v>2.1999999999999993</v>
      </c>
      <c r="J2553">
        <v>77</v>
      </c>
      <c r="K2553">
        <f t="shared" si="471"/>
        <v>7.6999999999999999E-2</v>
      </c>
      <c r="L2553">
        <f t="shared" si="472"/>
        <v>9.616999999999999E-4</v>
      </c>
      <c r="M2553">
        <f t="shared" si="473"/>
        <v>24.379050359371103</v>
      </c>
      <c r="N2553">
        <f t="shared" si="474"/>
        <v>16.217537942664418</v>
      </c>
      <c r="O2553">
        <f t="shared" si="475"/>
        <v>6.2375145933324694</v>
      </c>
      <c r="P2553">
        <v>17.3</v>
      </c>
      <c r="Q2553">
        <f t="shared" si="476"/>
        <v>1.7299999999999999E-2</v>
      </c>
      <c r="R2553">
        <f t="shared" si="477"/>
        <v>-2.0062907196321151E-4</v>
      </c>
      <c r="S2553">
        <f t="shared" si="478"/>
        <v>-3.3832895777944607</v>
      </c>
      <c r="T2553">
        <f t="shared" si="479"/>
        <v>-1.5378588989974826</v>
      </c>
    </row>
    <row r="2554" spans="1:20" x14ac:dyDescent="0.25">
      <c r="A2554" s="1">
        <v>42337</v>
      </c>
      <c r="B2554" s="2">
        <v>0.24444444444444446</v>
      </c>
      <c r="C2554" s="2">
        <f t="shared" si="468"/>
        <v>42337.244444444441</v>
      </c>
      <c r="D2554">
        <v>10.3</v>
      </c>
      <c r="E2554">
        <v>12.8</v>
      </c>
      <c r="F2554">
        <f t="shared" si="469"/>
        <v>2.5</v>
      </c>
      <c r="G2554">
        <v>12.4</v>
      </c>
      <c r="H2554">
        <v>10.1</v>
      </c>
      <c r="I2554">
        <f t="shared" si="470"/>
        <v>2.3000000000000007</v>
      </c>
      <c r="J2554">
        <v>78</v>
      </c>
      <c r="K2554">
        <f t="shared" si="471"/>
        <v>7.8E-2</v>
      </c>
      <c r="L2554">
        <f t="shared" si="472"/>
        <v>9.7379999999999993E-4</v>
      </c>
      <c r="M2554">
        <f t="shared" si="473"/>
        <v>27.75850490119409</v>
      </c>
      <c r="N2554">
        <f t="shared" si="474"/>
        <v>16.421585160202362</v>
      </c>
      <c r="O2554">
        <f t="shared" si="475"/>
        <v>6.5686340640809444</v>
      </c>
      <c r="P2554">
        <v>18</v>
      </c>
      <c r="Q2554">
        <f t="shared" si="476"/>
        <v>1.7999999999999999E-2</v>
      </c>
      <c r="R2554">
        <f t="shared" si="477"/>
        <v>-1.9254293553280002E-4</v>
      </c>
      <c r="S2554">
        <f t="shared" si="478"/>
        <v>-3.2469297728971336</v>
      </c>
      <c r="T2554">
        <f t="shared" si="479"/>
        <v>-1.4117085969117968</v>
      </c>
    </row>
    <row r="2555" spans="1:20" x14ac:dyDescent="0.25">
      <c r="A2555" s="1">
        <v>42337</v>
      </c>
      <c r="B2555" s="2">
        <v>0.24513888888888888</v>
      </c>
      <c r="C2555" s="2">
        <f t="shared" si="468"/>
        <v>42337.245138888888</v>
      </c>
      <c r="D2555">
        <v>10.199999999999999</v>
      </c>
      <c r="E2555">
        <v>12.9</v>
      </c>
      <c r="F2555">
        <f t="shared" si="469"/>
        <v>2.7000000000000011</v>
      </c>
      <c r="G2555">
        <v>12.5</v>
      </c>
      <c r="H2555">
        <v>10.3</v>
      </c>
      <c r="I2555">
        <f t="shared" si="470"/>
        <v>2.1999999999999993</v>
      </c>
      <c r="J2555">
        <v>76.7</v>
      </c>
      <c r="K2555">
        <f t="shared" si="471"/>
        <v>7.6700000000000004E-2</v>
      </c>
      <c r="L2555">
        <f t="shared" si="472"/>
        <v>9.5806999999999999E-4</v>
      </c>
      <c r="M2555">
        <f t="shared" si="473"/>
        <v>21.938203715076718</v>
      </c>
      <c r="N2555">
        <f t="shared" si="474"/>
        <v>16.156323777403038</v>
      </c>
      <c r="O2555">
        <f t="shared" si="475"/>
        <v>5.9838236212603819</v>
      </c>
      <c r="P2555">
        <v>17.7</v>
      </c>
      <c r="Q2555">
        <f t="shared" si="476"/>
        <v>1.77E-2</v>
      </c>
      <c r="R2555">
        <f t="shared" si="477"/>
        <v>-1.9600861737714749E-4</v>
      </c>
      <c r="S2555">
        <f t="shared" si="478"/>
        <v>-3.3053729743195195</v>
      </c>
      <c r="T2555">
        <f t="shared" si="479"/>
        <v>-1.5024422610543275</v>
      </c>
    </row>
    <row r="2556" spans="1:20" x14ac:dyDescent="0.25">
      <c r="A2556" s="1">
        <v>42337</v>
      </c>
      <c r="B2556" s="2">
        <v>0.24583333333333335</v>
      </c>
      <c r="C2556" s="2">
        <f t="shared" si="468"/>
        <v>42337.245833333334</v>
      </c>
      <c r="D2556">
        <v>10.199999999999999</v>
      </c>
      <c r="E2556">
        <v>12.9</v>
      </c>
      <c r="F2556">
        <f t="shared" si="469"/>
        <v>2.7000000000000011</v>
      </c>
      <c r="G2556">
        <v>12.5</v>
      </c>
      <c r="H2556">
        <v>10.1</v>
      </c>
      <c r="I2556">
        <f t="shared" si="470"/>
        <v>2.4000000000000004</v>
      </c>
      <c r="J2556">
        <v>77</v>
      </c>
      <c r="K2556">
        <f t="shared" si="471"/>
        <v>7.6999999999999999E-2</v>
      </c>
      <c r="L2556">
        <f t="shared" si="472"/>
        <v>9.616999999999999E-4</v>
      </c>
      <c r="M2556">
        <f t="shared" si="473"/>
        <v>22.151100214575543</v>
      </c>
      <c r="N2556">
        <f t="shared" si="474"/>
        <v>16.217537942664418</v>
      </c>
      <c r="O2556">
        <f t="shared" si="475"/>
        <v>6.0064955343201527</v>
      </c>
      <c r="P2556">
        <v>17.2</v>
      </c>
      <c r="Q2556">
        <f t="shared" si="476"/>
        <v>1.72E-2</v>
      </c>
      <c r="R2556">
        <f t="shared" si="477"/>
        <v>-2.0178410468205569E-4</v>
      </c>
      <c r="S2556">
        <f t="shared" si="478"/>
        <v>-3.4027673639469764</v>
      </c>
      <c r="T2556">
        <f t="shared" si="479"/>
        <v>-1.4178197349779067</v>
      </c>
    </row>
    <row r="2557" spans="1:20" x14ac:dyDescent="0.25">
      <c r="A2557" s="1">
        <v>42337</v>
      </c>
      <c r="B2557" s="2">
        <v>0.24652777777777779</v>
      </c>
      <c r="C2557" s="2">
        <f t="shared" si="468"/>
        <v>42337.246527777781</v>
      </c>
      <c r="D2557">
        <v>10.3</v>
      </c>
      <c r="E2557">
        <v>12.8</v>
      </c>
      <c r="F2557">
        <f t="shared" si="469"/>
        <v>2.5</v>
      </c>
      <c r="G2557">
        <v>12.5</v>
      </c>
      <c r="H2557">
        <v>10.199999999999999</v>
      </c>
      <c r="I2557">
        <f t="shared" si="470"/>
        <v>2.3000000000000007</v>
      </c>
      <c r="J2557">
        <v>77.900000000000006</v>
      </c>
      <c r="K2557">
        <f t="shared" si="471"/>
        <v>7.7900000000000011E-2</v>
      </c>
      <c r="L2557">
        <f t="shared" si="472"/>
        <v>9.7259000000000006E-4</v>
      </c>
      <c r="M2557">
        <f t="shared" si="473"/>
        <v>27.672567507941157</v>
      </c>
      <c r="N2557">
        <f t="shared" si="474"/>
        <v>16.401180438448566</v>
      </c>
      <c r="O2557">
        <f t="shared" si="475"/>
        <v>6.5604721753794264</v>
      </c>
      <c r="P2557">
        <v>15.9</v>
      </c>
      <c r="Q2557">
        <f t="shared" si="476"/>
        <v>1.5900000000000001E-2</v>
      </c>
      <c r="R2557">
        <f t="shared" si="477"/>
        <v>-2.1679660394630909E-4</v>
      </c>
      <c r="S2557">
        <f t="shared" si="478"/>
        <v>-3.6559292402413002</v>
      </c>
      <c r="T2557">
        <f t="shared" si="479"/>
        <v>-1.5895344522788257</v>
      </c>
    </row>
    <row r="2558" spans="1:20" x14ac:dyDescent="0.25">
      <c r="A2558" s="1">
        <v>42337</v>
      </c>
      <c r="B2558" s="2">
        <v>0.24722222222222223</v>
      </c>
      <c r="C2558" s="2">
        <f t="shared" si="468"/>
        <v>42337.24722222222</v>
      </c>
      <c r="D2558">
        <v>10.199999999999999</v>
      </c>
      <c r="E2558">
        <v>12.9</v>
      </c>
      <c r="F2558">
        <f t="shared" si="469"/>
        <v>2.7000000000000011</v>
      </c>
      <c r="G2558">
        <v>12.5</v>
      </c>
      <c r="H2558">
        <v>10.3</v>
      </c>
      <c r="I2558">
        <f t="shared" si="470"/>
        <v>2.1999999999999993</v>
      </c>
      <c r="J2558">
        <v>70.5</v>
      </c>
      <c r="K2558">
        <f t="shared" si="471"/>
        <v>7.0499999999999993E-2</v>
      </c>
      <c r="L2558">
        <f t="shared" si="472"/>
        <v>8.8304999999999992E-4</v>
      </c>
      <c r="M2558">
        <f t="shared" si="473"/>
        <v>17.768507507257937</v>
      </c>
      <c r="N2558">
        <f t="shared" si="474"/>
        <v>14.891231028667791</v>
      </c>
      <c r="O2558">
        <f t="shared" si="475"/>
        <v>5.5152707513584387</v>
      </c>
      <c r="P2558">
        <v>17.600000000000001</v>
      </c>
      <c r="Q2558">
        <f t="shared" si="476"/>
        <v>1.7600000000000001E-2</v>
      </c>
      <c r="R2558">
        <f t="shared" si="477"/>
        <v>-1.9716377965232128E-4</v>
      </c>
      <c r="S2558">
        <f t="shared" si="478"/>
        <v>-3.3248529452330744</v>
      </c>
      <c r="T2558">
        <f t="shared" si="479"/>
        <v>-1.5112967932877617</v>
      </c>
    </row>
    <row r="2559" spans="1:20" x14ac:dyDescent="0.25">
      <c r="A2559" s="1">
        <v>42337</v>
      </c>
      <c r="B2559" s="2">
        <v>0.24791666666666667</v>
      </c>
      <c r="C2559" s="2">
        <f t="shared" si="468"/>
        <v>42337.247916666667</v>
      </c>
      <c r="D2559">
        <v>10.3</v>
      </c>
      <c r="E2559">
        <v>12.9</v>
      </c>
      <c r="F2559">
        <f t="shared" si="469"/>
        <v>2.5999999999999996</v>
      </c>
      <c r="G2559">
        <v>12.4</v>
      </c>
      <c r="H2559">
        <v>10.199999999999999</v>
      </c>
      <c r="I2559">
        <f t="shared" si="470"/>
        <v>2.2000000000000011</v>
      </c>
      <c r="J2559">
        <v>71.3</v>
      </c>
      <c r="K2559">
        <f t="shared" si="471"/>
        <v>7.1300000000000002E-2</v>
      </c>
      <c r="L2559">
        <f t="shared" si="472"/>
        <v>8.9273E-4</v>
      </c>
      <c r="M2559">
        <f t="shared" si="473"/>
        <v>20.161719204907151</v>
      </c>
      <c r="N2559">
        <f t="shared" si="474"/>
        <v>15.054468802698146</v>
      </c>
      <c r="O2559">
        <f t="shared" si="475"/>
        <v>5.790180308730057</v>
      </c>
      <c r="P2559">
        <v>17.7</v>
      </c>
      <c r="Q2559">
        <f t="shared" si="476"/>
        <v>1.77E-2</v>
      </c>
      <c r="R2559">
        <f t="shared" si="477"/>
        <v>-1.9600861737714749E-4</v>
      </c>
      <c r="S2559">
        <f t="shared" si="478"/>
        <v>-3.3053729743195195</v>
      </c>
      <c r="T2559">
        <f t="shared" si="479"/>
        <v>-1.5024422610543262</v>
      </c>
    </row>
    <row r="2560" spans="1:20" x14ac:dyDescent="0.25">
      <c r="A2560" s="1">
        <v>42337</v>
      </c>
      <c r="B2560" s="2">
        <v>0.24861111111111112</v>
      </c>
      <c r="C2560" s="2">
        <f t="shared" si="468"/>
        <v>42337.248611111114</v>
      </c>
      <c r="D2560">
        <v>10.3</v>
      </c>
      <c r="E2560">
        <v>12.8</v>
      </c>
      <c r="F2560">
        <f t="shared" si="469"/>
        <v>2.5</v>
      </c>
      <c r="G2560">
        <v>12.4</v>
      </c>
      <c r="H2560">
        <v>10.3</v>
      </c>
      <c r="I2560">
        <f t="shared" si="470"/>
        <v>2.0999999999999996</v>
      </c>
      <c r="J2560">
        <v>71.7</v>
      </c>
      <c r="K2560">
        <f t="shared" si="471"/>
        <v>7.17E-2</v>
      </c>
      <c r="L2560">
        <f t="shared" si="472"/>
        <v>8.9756999999999999E-4</v>
      </c>
      <c r="M2560">
        <f t="shared" si="473"/>
        <v>22.604652890808726</v>
      </c>
      <c r="N2560">
        <f t="shared" si="474"/>
        <v>15.136087689713321</v>
      </c>
      <c r="O2560">
        <f t="shared" si="475"/>
        <v>6.054435075885328</v>
      </c>
      <c r="P2560">
        <v>18.899999999999999</v>
      </c>
      <c r="Q2560">
        <f t="shared" si="476"/>
        <v>1.89E-2</v>
      </c>
      <c r="R2560">
        <f t="shared" si="477"/>
        <v>-1.821441264093555E-4</v>
      </c>
      <c r="S2560">
        <f t="shared" si="478"/>
        <v>-3.0715704284882883</v>
      </c>
      <c r="T2560">
        <f t="shared" si="479"/>
        <v>-1.4626525849944232</v>
      </c>
    </row>
    <row r="2561" spans="1:20" x14ac:dyDescent="0.25">
      <c r="A2561" s="1">
        <v>42337</v>
      </c>
      <c r="B2561" s="2">
        <v>0.24930555555555556</v>
      </c>
      <c r="C2561" s="2">
        <f t="shared" si="468"/>
        <v>42337.249305555553</v>
      </c>
      <c r="D2561">
        <v>10.3</v>
      </c>
      <c r="E2561">
        <v>12.9</v>
      </c>
      <c r="F2561">
        <f t="shared" si="469"/>
        <v>2.5999999999999996</v>
      </c>
      <c r="G2561">
        <v>12.5</v>
      </c>
      <c r="H2561">
        <v>10.4</v>
      </c>
      <c r="I2561">
        <f t="shared" si="470"/>
        <v>2.0999999999999996</v>
      </c>
      <c r="J2561">
        <v>75.3</v>
      </c>
      <c r="K2561">
        <f t="shared" si="471"/>
        <v>7.5299999999999992E-2</v>
      </c>
      <c r="L2561">
        <f t="shared" si="472"/>
        <v>9.4112999999999987E-4</v>
      </c>
      <c r="M2561">
        <f t="shared" si="473"/>
        <v>23.07936821010717</v>
      </c>
      <c r="N2561">
        <f t="shared" si="474"/>
        <v>15.870657672849914</v>
      </c>
      <c r="O2561">
        <f t="shared" si="475"/>
        <v>6.104099104942275</v>
      </c>
      <c r="P2561">
        <v>18.100000000000001</v>
      </c>
      <c r="Q2561">
        <f t="shared" si="476"/>
        <v>1.8100000000000002E-2</v>
      </c>
      <c r="R2561">
        <f t="shared" si="477"/>
        <v>-1.9138764312507387E-4</v>
      </c>
      <c r="S2561">
        <f t="shared" si="478"/>
        <v>-3.2274476075054617</v>
      </c>
      <c r="T2561">
        <f t="shared" si="479"/>
        <v>-1.5368798130978392</v>
      </c>
    </row>
    <row r="2562" spans="1:20" x14ac:dyDescent="0.25">
      <c r="A2562" s="1">
        <v>42337</v>
      </c>
      <c r="B2562" s="2">
        <v>0.25</v>
      </c>
      <c r="C2562" s="2">
        <f t="shared" si="468"/>
        <v>42337.25</v>
      </c>
      <c r="D2562">
        <v>10.3</v>
      </c>
      <c r="E2562">
        <v>12.8</v>
      </c>
      <c r="F2562">
        <f t="shared" si="469"/>
        <v>2.5</v>
      </c>
      <c r="G2562">
        <v>12.4</v>
      </c>
      <c r="H2562">
        <v>10.3</v>
      </c>
      <c r="I2562">
        <f t="shared" si="470"/>
        <v>2.0999999999999996</v>
      </c>
      <c r="J2562">
        <v>74.599999999999994</v>
      </c>
      <c r="K2562">
        <f t="shared" si="471"/>
        <v>7.46E-2</v>
      </c>
      <c r="L2562">
        <f t="shared" si="472"/>
        <v>9.3265999999999998E-4</v>
      </c>
      <c r="M2562">
        <f t="shared" si="473"/>
        <v>24.911377161885863</v>
      </c>
      <c r="N2562">
        <f t="shared" si="474"/>
        <v>15.727824620573356</v>
      </c>
      <c r="O2562">
        <f t="shared" si="475"/>
        <v>6.2911298482293425</v>
      </c>
      <c r="P2562">
        <v>18.399999999999999</v>
      </c>
      <c r="Q2562">
        <f t="shared" si="476"/>
        <v>1.84E-2</v>
      </c>
      <c r="R2562">
        <f t="shared" si="477"/>
        <v>-1.879215700192461E-4</v>
      </c>
      <c r="S2562">
        <f t="shared" si="478"/>
        <v>-3.168997808081722</v>
      </c>
      <c r="T2562">
        <f t="shared" si="479"/>
        <v>-1.5090465752770108</v>
      </c>
    </row>
    <row r="2563" spans="1:20" x14ac:dyDescent="0.25">
      <c r="A2563" s="1">
        <v>42337</v>
      </c>
      <c r="B2563" s="2">
        <v>0.25069444444444444</v>
      </c>
      <c r="C2563" s="2">
        <f t="shared" si="468"/>
        <v>42337.250694444447</v>
      </c>
      <c r="D2563">
        <v>10.3</v>
      </c>
      <c r="E2563">
        <v>12.9</v>
      </c>
      <c r="F2563">
        <f t="shared" si="469"/>
        <v>2.5999999999999996</v>
      </c>
      <c r="G2563">
        <v>12.4</v>
      </c>
      <c r="H2563">
        <v>10.3</v>
      </c>
      <c r="I2563">
        <f t="shared" si="470"/>
        <v>2.0999999999999996</v>
      </c>
      <c r="J2563">
        <v>69.5</v>
      </c>
      <c r="K2563">
        <f t="shared" si="471"/>
        <v>6.9500000000000006E-2</v>
      </c>
      <c r="L2563">
        <f t="shared" si="472"/>
        <v>8.7095E-4</v>
      </c>
      <c r="M2563">
        <f t="shared" si="473"/>
        <v>18.913077771993645</v>
      </c>
      <c r="N2563">
        <f t="shared" si="474"/>
        <v>14.68718381112985</v>
      </c>
      <c r="O2563">
        <f t="shared" si="475"/>
        <v>5.648916850434559</v>
      </c>
      <c r="P2563">
        <v>18</v>
      </c>
      <c r="Q2563">
        <f t="shared" si="476"/>
        <v>1.7999999999999999E-2</v>
      </c>
      <c r="R2563">
        <f t="shared" si="477"/>
        <v>-1.9254293553280002E-4</v>
      </c>
      <c r="S2563">
        <f t="shared" si="478"/>
        <v>-3.2469297728971336</v>
      </c>
      <c r="T2563">
        <f t="shared" si="479"/>
        <v>-1.546157034712921</v>
      </c>
    </row>
    <row r="2564" spans="1:20" x14ac:dyDescent="0.25">
      <c r="A2564" s="1">
        <v>42337</v>
      </c>
      <c r="B2564" s="2">
        <v>0.25138888888888888</v>
      </c>
      <c r="C2564" s="2">
        <f t="shared" si="468"/>
        <v>42337.251388888886</v>
      </c>
      <c r="D2564">
        <v>10.4</v>
      </c>
      <c r="E2564">
        <v>12.9</v>
      </c>
      <c r="F2564">
        <f t="shared" si="469"/>
        <v>2.5</v>
      </c>
      <c r="G2564">
        <v>12.4</v>
      </c>
      <c r="H2564">
        <v>10.3</v>
      </c>
      <c r="I2564">
        <f t="shared" si="470"/>
        <v>2.0999999999999996</v>
      </c>
      <c r="J2564">
        <v>74.7</v>
      </c>
      <c r="K2564">
        <f t="shared" si="471"/>
        <v>7.4700000000000003E-2</v>
      </c>
      <c r="L2564">
        <f t="shared" si="472"/>
        <v>9.3386999999999995E-4</v>
      </c>
      <c r="M2564">
        <f t="shared" si="473"/>
        <v>24.992917870945174</v>
      </c>
      <c r="N2564">
        <f t="shared" si="474"/>
        <v>15.748229342327148</v>
      </c>
      <c r="O2564">
        <f t="shared" si="475"/>
        <v>6.2992917369308596</v>
      </c>
      <c r="P2564">
        <v>16.399999999999999</v>
      </c>
      <c r="Q2564">
        <f t="shared" si="476"/>
        <v>1.6399999999999998E-2</v>
      </c>
      <c r="R2564">
        <f t="shared" si="477"/>
        <v>-2.1102320669774853E-4</v>
      </c>
      <c r="S2564">
        <f t="shared" si="478"/>
        <v>-3.5585700960834492</v>
      </c>
      <c r="T2564">
        <f t="shared" si="479"/>
        <v>-1.6945571886111666</v>
      </c>
    </row>
    <row r="2565" spans="1:20" x14ac:dyDescent="0.25">
      <c r="A2565" s="1">
        <v>42337</v>
      </c>
      <c r="B2565" s="2">
        <v>0.25208333333333333</v>
      </c>
      <c r="C2565" s="2">
        <f t="shared" si="468"/>
        <v>42337.252083333333</v>
      </c>
      <c r="D2565">
        <v>10.3</v>
      </c>
      <c r="E2565">
        <v>12.8</v>
      </c>
      <c r="F2565">
        <f t="shared" si="469"/>
        <v>2.5</v>
      </c>
      <c r="G2565">
        <v>12.4</v>
      </c>
      <c r="H2565">
        <v>10.199999999999999</v>
      </c>
      <c r="I2565">
        <f t="shared" si="470"/>
        <v>2.2000000000000011</v>
      </c>
      <c r="J2565">
        <v>71.900000000000006</v>
      </c>
      <c r="K2565">
        <f t="shared" si="471"/>
        <v>7.1900000000000006E-2</v>
      </c>
      <c r="L2565">
        <f t="shared" si="472"/>
        <v>8.9999000000000003E-4</v>
      </c>
      <c r="M2565">
        <f t="shared" si="473"/>
        <v>22.760140036229316</v>
      </c>
      <c r="N2565">
        <f t="shared" si="474"/>
        <v>15.176897133220912</v>
      </c>
      <c r="O2565">
        <f t="shared" si="475"/>
        <v>6.070758853288365</v>
      </c>
      <c r="P2565">
        <v>15.7</v>
      </c>
      <c r="Q2565">
        <f t="shared" si="476"/>
        <v>1.5699999999999999E-2</v>
      </c>
      <c r="R2565">
        <f t="shared" si="477"/>
        <v>-2.1910573978389632E-4</v>
      </c>
      <c r="S2565">
        <f t="shared" si="478"/>
        <v>-3.6948691363220294</v>
      </c>
      <c r="T2565">
        <f t="shared" si="479"/>
        <v>-1.679485971055467</v>
      </c>
    </row>
    <row r="2566" spans="1:20" x14ac:dyDescent="0.25">
      <c r="A2566" s="1">
        <v>42337</v>
      </c>
      <c r="B2566" s="2">
        <v>0.25277777777777777</v>
      </c>
      <c r="C2566" s="2">
        <f t="shared" ref="C2566:C2629" si="480">A2566+B2566</f>
        <v>42337.25277777778</v>
      </c>
      <c r="D2566">
        <v>10.199999999999999</v>
      </c>
      <c r="E2566">
        <v>12.9</v>
      </c>
      <c r="F2566">
        <f t="shared" ref="F2566:F2629" si="481">E2566-D2566</f>
        <v>2.7000000000000011</v>
      </c>
      <c r="G2566">
        <v>12.5</v>
      </c>
      <c r="H2566">
        <v>10.4</v>
      </c>
      <c r="I2566">
        <f t="shared" ref="I2566:I2629" si="482">G2566-H2566</f>
        <v>2.0999999999999996</v>
      </c>
      <c r="J2566">
        <v>76.5</v>
      </c>
      <c r="K2566">
        <f t="shared" ref="K2566:K2629" si="483">J2566/1000</f>
        <v>7.6499999999999999E-2</v>
      </c>
      <c r="L2566">
        <f t="shared" ref="L2566:L2629" si="484">0.0121*K2566+0.00003</f>
        <v>9.5564999999999995E-4</v>
      </c>
      <c r="M2566">
        <f t="shared" ref="M2566:M2629" si="485">(O2566-1.3)^2</f>
        <v>21.796843843901705</v>
      </c>
      <c r="N2566">
        <f t="shared" ref="N2566:N2629" si="486">L2566*1000000/59.3</f>
        <v>16.115514333895447</v>
      </c>
      <c r="O2566">
        <f t="shared" ref="O2566:O2629" si="487">N2566/(E2566-D2566)</f>
        <v>5.9687090125538669</v>
      </c>
      <c r="P2566">
        <v>17</v>
      </c>
      <c r="Q2566">
        <f t="shared" ref="Q2566:Q2629" si="488">P2566/1000</f>
        <v>1.7000000000000001E-2</v>
      </c>
      <c r="R2566">
        <f t="shared" ref="R2566:R2629" si="489">-0.0028*Q2566^4+0.0062*Q2566^3+0.0013*Q2566^2+0.0115*Q2566-0.0004</f>
        <v>-2.040940732588E-4</v>
      </c>
      <c r="S2566">
        <f t="shared" ref="S2566:S2629" si="490">R2566*1000000/59.3</f>
        <v>-3.4417213028465432</v>
      </c>
      <c r="T2566">
        <f t="shared" ref="T2566:T2629" si="491">S2566/(G2566-H2566)</f>
        <v>-1.6389149061174018</v>
      </c>
    </row>
    <row r="2567" spans="1:20" x14ac:dyDescent="0.25">
      <c r="A2567" s="1">
        <v>42337</v>
      </c>
      <c r="B2567" s="2">
        <v>0.25347222222222221</v>
      </c>
      <c r="C2567" s="2">
        <f t="shared" si="480"/>
        <v>42337.253472222219</v>
      </c>
      <c r="D2567">
        <v>10.3</v>
      </c>
      <c r="E2567">
        <v>12.8</v>
      </c>
      <c r="F2567">
        <f t="shared" si="481"/>
        <v>2.5</v>
      </c>
      <c r="G2567">
        <v>12.5</v>
      </c>
      <c r="H2567">
        <v>10.3</v>
      </c>
      <c r="I2567">
        <f t="shared" si="482"/>
        <v>2.1999999999999993</v>
      </c>
      <c r="J2567">
        <v>76.400000000000006</v>
      </c>
      <c r="K2567">
        <f t="shared" si="483"/>
        <v>7.640000000000001E-2</v>
      </c>
      <c r="L2567">
        <f t="shared" si="484"/>
        <v>9.5444000000000008E-4</v>
      </c>
      <c r="M2567">
        <f t="shared" si="485"/>
        <v>26.399494551669434</v>
      </c>
      <c r="N2567">
        <f t="shared" si="486"/>
        <v>16.095109612141655</v>
      </c>
      <c r="O2567">
        <f t="shared" si="487"/>
        <v>6.4380438448566624</v>
      </c>
      <c r="P2567">
        <v>17</v>
      </c>
      <c r="Q2567">
        <f t="shared" si="488"/>
        <v>1.7000000000000001E-2</v>
      </c>
      <c r="R2567">
        <f t="shared" si="489"/>
        <v>-2.040940732588E-4</v>
      </c>
      <c r="S2567">
        <f t="shared" si="490"/>
        <v>-3.4417213028465432</v>
      </c>
      <c r="T2567">
        <f t="shared" si="491"/>
        <v>-1.5644187740211566</v>
      </c>
    </row>
    <row r="2568" spans="1:20" x14ac:dyDescent="0.25">
      <c r="A2568" s="1">
        <v>42337</v>
      </c>
      <c r="B2568" s="2">
        <v>0.25416666666666665</v>
      </c>
      <c r="C2568" s="2">
        <f t="shared" si="480"/>
        <v>42337.254166666666</v>
      </c>
      <c r="D2568">
        <v>10.4</v>
      </c>
      <c r="E2568">
        <v>12.9</v>
      </c>
      <c r="F2568">
        <f t="shared" si="481"/>
        <v>2.5</v>
      </c>
      <c r="G2568">
        <v>12.5</v>
      </c>
      <c r="H2568">
        <v>10.3</v>
      </c>
      <c r="I2568">
        <f t="shared" si="482"/>
        <v>2.1999999999999993</v>
      </c>
      <c r="J2568">
        <v>78.8</v>
      </c>
      <c r="K2568">
        <f t="shared" si="483"/>
        <v>7.8799999999999995E-2</v>
      </c>
      <c r="L2568">
        <f t="shared" si="484"/>
        <v>9.834799999999999E-4</v>
      </c>
      <c r="M2568">
        <f t="shared" si="485"/>
        <v>28.450800429974208</v>
      </c>
      <c r="N2568">
        <f t="shared" si="486"/>
        <v>16.584822934232715</v>
      </c>
      <c r="O2568">
        <f t="shared" si="487"/>
        <v>6.6339291736930859</v>
      </c>
      <c r="P2568">
        <v>17.3</v>
      </c>
      <c r="Q2568">
        <f t="shared" si="488"/>
        <v>1.7299999999999999E-2</v>
      </c>
      <c r="R2568">
        <f t="shared" si="489"/>
        <v>-2.0062907196321151E-4</v>
      </c>
      <c r="S2568">
        <f t="shared" si="490"/>
        <v>-3.3832895777944607</v>
      </c>
      <c r="T2568">
        <f t="shared" si="491"/>
        <v>-1.5378588989974826</v>
      </c>
    </row>
    <row r="2569" spans="1:20" x14ac:dyDescent="0.25">
      <c r="A2569" s="1">
        <v>42337</v>
      </c>
      <c r="B2569" s="2">
        <v>0.25486111111111109</v>
      </c>
      <c r="C2569" s="2">
        <f t="shared" si="480"/>
        <v>42337.254861111112</v>
      </c>
      <c r="D2569">
        <v>10.4</v>
      </c>
      <c r="E2569">
        <v>12.9</v>
      </c>
      <c r="F2569">
        <f t="shared" si="481"/>
        <v>2.5</v>
      </c>
      <c r="G2569">
        <v>12.4</v>
      </c>
      <c r="H2569">
        <v>10.4</v>
      </c>
      <c r="I2569">
        <f t="shared" si="482"/>
        <v>2</v>
      </c>
      <c r="J2569">
        <v>71</v>
      </c>
      <c r="K2569">
        <f t="shared" si="483"/>
        <v>7.0999999999999994E-2</v>
      </c>
      <c r="L2569">
        <f t="shared" si="484"/>
        <v>8.8909999999999987E-4</v>
      </c>
      <c r="M2569">
        <f t="shared" si="485"/>
        <v>22.064644716748802</v>
      </c>
      <c r="N2569">
        <f t="shared" si="486"/>
        <v>14.993254637436761</v>
      </c>
      <c r="O2569">
        <f t="shared" si="487"/>
        <v>5.9973018549747046</v>
      </c>
      <c r="P2569">
        <v>19</v>
      </c>
      <c r="Q2569">
        <f t="shared" si="488"/>
        <v>1.9E-2</v>
      </c>
      <c r="R2569">
        <f t="shared" si="489"/>
        <v>-1.8098853909880003E-4</v>
      </c>
      <c r="S2569">
        <f t="shared" si="490"/>
        <v>-3.0520832900303549</v>
      </c>
      <c r="T2569">
        <f t="shared" si="491"/>
        <v>-1.5260416450151775</v>
      </c>
    </row>
    <row r="2570" spans="1:20" x14ac:dyDescent="0.25">
      <c r="A2570" s="1">
        <v>42337</v>
      </c>
      <c r="B2570" s="2">
        <v>0.25555555555555559</v>
      </c>
      <c r="C2570" s="2">
        <f t="shared" si="480"/>
        <v>42337.255555555559</v>
      </c>
      <c r="D2570">
        <v>10.4</v>
      </c>
      <c r="E2570">
        <v>12.9</v>
      </c>
      <c r="F2570">
        <f t="shared" si="481"/>
        <v>2.5</v>
      </c>
      <c r="G2570">
        <v>12.5</v>
      </c>
      <c r="H2570">
        <v>10.4</v>
      </c>
      <c r="I2570">
        <f t="shared" si="482"/>
        <v>2.0999999999999996</v>
      </c>
      <c r="J2570">
        <v>77.2</v>
      </c>
      <c r="K2570">
        <f t="shared" si="483"/>
        <v>7.7200000000000005E-2</v>
      </c>
      <c r="L2570">
        <f t="shared" si="484"/>
        <v>9.6411999999999995E-4</v>
      </c>
      <c r="M2570">
        <f t="shared" si="485"/>
        <v>27.074736275092505</v>
      </c>
      <c r="N2570">
        <f t="shared" si="486"/>
        <v>16.258347386172009</v>
      </c>
      <c r="O2570">
        <f t="shared" si="487"/>
        <v>6.5033389544688038</v>
      </c>
      <c r="P2570">
        <v>17</v>
      </c>
      <c r="Q2570">
        <f t="shared" si="488"/>
        <v>1.7000000000000001E-2</v>
      </c>
      <c r="R2570">
        <f t="shared" si="489"/>
        <v>-2.040940732588E-4</v>
      </c>
      <c r="S2570">
        <f t="shared" si="490"/>
        <v>-3.4417213028465432</v>
      </c>
      <c r="T2570">
        <f t="shared" si="491"/>
        <v>-1.6389149061174018</v>
      </c>
    </row>
    <row r="2571" spans="1:20" x14ac:dyDescent="0.25">
      <c r="A2571" s="1">
        <v>42337</v>
      </c>
      <c r="B2571" s="2">
        <v>0.25625000000000003</v>
      </c>
      <c r="C2571" s="2">
        <f t="shared" si="480"/>
        <v>42337.256249999999</v>
      </c>
      <c r="D2571">
        <v>10.4</v>
      </c>
      <c r="E2571">
        <v>12.8</v>
      </c>
      <c r="F2571">
        <f t="shared" si="481"/>
        <v>2.4000000000000004</v>
      </c>
      <c r="G2571">
        <v>12.4</v>
      </c>
      <c r="H2571">
        <v>10.4</v>
      </c>
      <c r="I2571">
        <f t="shared" si="482"/>
        <v>2</v>
      </c>
      <c r="J2571">
        <v>72</v>
      </c>
      <c r="K2571">
        <f t="shared" si="483"/>
        <v>7.1999999999999995E-2</v>
      </c>
      <c r="L2571">
        <f t="shared" si="484"/>
        <v>9.011999999999999E-4</v>
      </c>
      <c r="M2571">
        <f t="shared" si="485"/>
        <v>25.323128488919334</v>
      </c>
      <c r="N2571">
        <f t="shared" si="486"/>
        <v>15.197301854974704</v>
      </c>
      <c r="O2571">
        <f t="shared" si="487"/>
        <v>6.3322091062394588</v>
      </c>
      <c r="P2571">
        <v>16</v>
      </c>
      <c r="Q2571">
        <f t="shared" si="488"/>
        <v>1.6E-2</v>
      </c>
      <c r="R2571">
        <f t="shared" si="489"/>
        <v>-2.1564198830080001E-4</v>
      </c>
      <c r="S2571">
        <f t="shared" si="490"/>
        <v>-3.6364584873659358</v>
      </c>
      <c r="T2571">
        <f t="shared" si="491"/>
        <v>-1.8182292436829679</v>
      </c>
    </row>
    <row r="2572" spans="1:20" x14ac:dyDescent="0.25">
      <c r="A2572" s="1">
        <v>42337</v>
      </c>
      <c r="B2572" s="2">
        <v>0.25694444444444448</v>
      </c>
      <c r="C2572" s="2">
        <f t="shared" si="480"/>
        <v>42337.256944444445</v>
      </c>
      <c r="D2572">
        <v>10.4</v>
      </c>
      <c r="E2572">
        <v>12.9</v>
      </c>
      <c r="F2572">
        <f t="shared" si="481"/>
        <v>2.5</v>
      </c>
      <c r="G2572">
        <v>12.5</v>
      </c>
      <c r="H2572">
        <v>10.4</v>
      </c>
      <c r="I2572">
        <f t="shared" si="482"/>
        <v>2.0999999999999996</v>
      </c>
      <c r="J2572">
        <v>76.3</v>
      </c>
      <c r="K2572">
        <f t="shared" si="483"/>
        <v>7.6299999999999993E-2</v>
      </c>
      <c r="L2572">
        <f t="shared" si="484"/>
        <v>9.532299999999999E-4</v>
      </c>
      <c r="M2572">
        <f t="shared" si="485"/>
        <v>26.315688884086114</v>
      </c>
      <c r="N2572">
        <f t="shared" si="486"/>
        <v>16.074704890387856</v>
      </c>
      <c r="O2572">
        <f t="shared" si="487"/>
        <v>6.4298819561551426</v>
      </c>
      <c r="P2572">
        <v>15.7</v>
      </c>
      <c r="Q2572">
        <f t="shared" si="488"/>
        <v>1.5699999999999999E-2</v>
      </c>
      <c r="R2572">
        <f t="shared" si="489"/>
        <v>-2.1910573978389632E-4</v>
      </c>
      <c r="S2572">
        <f t="shared" si="490"/>
        <v>-3.6948691363220294</v>
      </c>
      <c r="T2572">
        <f t="shared" si="491"/>
        <v>-1.759461493486681</v>
      </c>
    </row>
    <row r="2573" spans="1:20" x14ac:dyDescent="0.25">
      <c r="A2573" s="1">
        <v>42337</v>
      </c>
      <c r="B2573" s="2">
        <v>0.25763888888888892</v>
      </c>
      <c r="C2573" s="2">
        <f t="shared" si="480"/>
        <v>42337.257638888892</v>
      </c>
      <c r="D2573">
        <v>10.3</v>
      </c>
      <c r="E2573">
        <v>12.8</v>
      </c>
      <c r="F2573">
        <f t="shared" si="481"/>
        <v>2.5</v>
      </c>
      <c r="G2573">
        <v>12.5</v>
      </c>
      <c r="H2573">
        <v>10.3</v>
      </c>
      <c r="I2573">
        <f t="shared" si="482"/>
        <v>2.1999999999999993</v>
      </c>
      <c r="J2573">
        <v>74.900000000000006</v>
      </c>
      <c r="K2573">
        <f t="shared" si="483"/>
        <v>7.4900000000000008E-2</v>
      </c>
      <c r="L2573">
        <f t="shared" si="484"/>
        <v>9.3629E-4</v>
      </c>
      <c r="M2573">
        <f t="shared" si="485"/>
        <v>25.156398987626872</v>
      </c>
      <c r="N2573">
        <f t="shared" si="486"/>
        <v>15.789038785834739</v>
      </c>
      <c r="O2573">
        <f t="shared" si="487"/>
        <v>6.3156155143338957</v>
      </c>
      <c r="P2573">
        <v>17.7</v>
      </c>
      <c r="Q2573">
        <f t="shared" si="488"/>
        <v>1.77E-2</v>
      </c>
      <c r="R2573">
        <f t="shared" si="489"/>
        <v>-1.9600861737714749E-4</v>
      </c>
      <c r="S2573">
        <f t="shared" si="490"/>
        <v>-3.3053729743195195</v>
      </c>
      <c r="T2573">
        <f t="shared" si="491"/>
        <v>-1.5024422610543275</v>
      </c>
    </row>
    <row r="2574" spans="1:20" x14ac:dyDescent="0.25">
      <c r="A2574" s="1">
        <v>42337</v>
      </c>
      <c r="B2574" s="2">
        <v>0.25833333333333336</v>
      </c>
      <c r="C2574" s="2">
        <f t="shared" si="480"/>
        <v>42337.258333333331</v>
      </c>
      <c r="D2574">
        <v>10.3</v>
      </c>
      <c r="E2574">
        <v>12.8</v>
      </c>
      <c r="F2574">
        <f t="shared" si="481"/>
        <v>2.5</v>
      </c>
      <c r="G2574">
        <v>12.5</v>
      </c>
      <c r="H2574">
        <v>10.199999999999999</v>
      </c>
      <c r="I2574">
        <f t="shared" si="482"/>
        <v>2.3000000000000007</v>
      </c>
      <c r="J2574">
        <v>77.2</v>
      </c>
      <c r="K2574">
        <f t="shared" si="483"/>
        <v>7.7200000000000005E-2</v>
      </c>
      <c r="L2574">
        <f t="shared" si="484"/>
        <v>9.6411999999999995E-4</v>
      </c>
      <c r="M2574">
        <f t="shared" si="485"/>
        <v>27.074736275092505</v>
      </c>
      <c r="N2574">
        <f t="shared" si="486"/>
        <v>16.258347386172009</v>
      </c>
      <c r="O2574">
        <f t="shared" si="487"/>
        <v>6.5033389544688038</v>
      </c>
      <c r="P2574">
        <v>17.3</v>
      </c>
      <c r="Q2574">
        <f t="shared" si="488"/>
        <v>1.7299999999999999E-2</v>
      </c>
      <c r="R2574">
        <f t="shared" si="489"/>
        <v>-2.0062907196321151E-4</v>
      </c>
      <c r="S2574">
        <f t="shared" si="490"/>
        <v>-3.3832895777944607</v>
      </c>
      <c r="T2574">
        <f t="shared" si="491"/>
        <v>-1.4709954686062867</v>
      </c>
    </row>
    <row r="2575" spans="1:20" x14ac:dyDescent="0.25">
      <c r="A2575" s="1">
        <v>42337</v>
      </c>
      <c r="B2575" s="2">
        <v>0.2590277777777778</v>
      </c>
      <c r="C2575" s="2">
        <f t="shared" si="480"/>
        <v>42337.259027777778</v>
      </c>
      <c r="D2575">
        <v>10.3</v>
      </c>
      <c r="E2575">
        <v>12.8</v>
      </c>
      <c r="F2575">
        <f t="shared" si="481"/>
        <v>2.5</v>
      </c>
      <c r="G2575">
        <v>12.5</v>
      </c>
      <c r="H2575">
        <v>10.3</v>
      </c>
      <c r="I2575">
        <f t="shared" si="482"/>
        <v>2.1999999999999993</v>
      </c>
      <c r="J2575">
        <v>74.8</v>
      </c>
      <c r="K2575">
        <f t="shared" si="483"/>
        <v>7.4799999999999991E-2</v>
      </c>
      <c r="L2575">
        <f t="shared" si="484"/>
        <v>9.3507999999999981E-4</v>
      </c>
      <c r="M2575">
        <f t="shared" si="485"/>
        <v>25.074591812858838</v>
      </c>
      <c r="N2575">
        <f t="shared" si="486"/>
        <v>15.768634064080942</v>
      </c>
      <c r="O2575">
        <f t="shared" si="487"/>
        <v>6.3074536256323768</v>
      </c>
      <c r="P2575">
        <v>18.2</v>
      </c>
      <c r="Q2575">
        <f t="shared" si="488"/>
        <v>1.8200000000000001E-2</v>
      </c>
      <c r="R2575">
        <f t="shared" si="489"/>
        <v>-1.9023231809422528E-4</v>
      </c>
      <c r="S2575">
        <f t="shared" si="490"/>
        <v>-3.2079648919768178</v>
      </c>
      <c r="T2575">
        <f t="shared" si="491"/>
        <v>-1.4581658599894631</v>
      </c>
    </row>
    <row r="2576" spans="1:20" x14ac:dyDescent="0.25">
      <c r="A2576" s="1">
        <v>42337</v>
      </c>
      <c r="B2576" s="2">
        <v>0.25972222222222224</v>
      </c>
      <c r="C2576" s="2">
        <f t="shared" si="480"/>
        <v>42337.259722222225</v>
      </c>
      <c r="D2576">
        <v>10.3</v>
      </c>
      <c r="E2576">
        <v>12.8</v>
      </c>
      <c r="F2576">
        <f t="shared" si="481"/>
        <v>2.5</v>
      </c>
      <c r="G2576">
        <v>12.5</v>
      </c>
      <c r="H2576">
        <v>10.199999999999999</v>
      </c>
      <c r="I2576">
        <f t="shared" si="482"/>
        <v>2.3000000000000007</v>
      </c>
      <c r="J2576">
        <v>76.599999999999994</v>
      </c>
      <c r="K2576">
        <f t="shared" si="483"/>
        <v>7.6599999999999988E-2</v>
      </c>
      <c r="L2576">
        <f t="shared" si="484"/>
        <v>9.5685999999999981E-4</v>
      </c>
      <c r="M2576">
        <f t="shared" si="485"/>
        <v>26.567505585399072</v>
      </c>
      <c r="N2576">
        <f t="shared" si="486"/>
        <v>16.135919055649239</v>
      </c>
      <c r="O2576">
        <f t="shared" si="487"/>
        <v>6.4543676222596957</v>
      </c>
      <c r="P2576">
        <v>17.100000000000001</v>
      </c>
      <c r="Q2576">
        <f t="shared" si="488"/>
        <v>1.7100000000000001E-2</v>
      </c>
      <c r="R2576">
        <f t="shared" si="489"/>
        <v>-2.029391051019027E-4</v>
      </c>
      <c r="S2576">
        <f t="shared" si="490"/>
        <v>-3.4222446054283764</v>
      </c>
      <c r="T2576">
        <f t="shared" si="491"/>
        <v>-1.4879324371427718</v>
      </c>
    </row>
    <row r="2577" spans="1:20" x14ac:dyDescent="0.25">
      <c r="A2577" s="1">
        <v>42337</v>
      </c>
      <c r="B2577" s="2">
        <v>0.26041666666666669</v>
      </c>
      <c r="C2577" s="2">
        <f t="shared" si="480"/>
        <v>42337.260416666664</v>
      </c>
      <c r="D2577">
        <v>10.4</v>
      </c>
      <c r="E2577">
        <v>12.8</v>
      </c>
      <c r="F2577">
        <f t="shared" si="481"/>
        <v>2.4000000000000004</v>
      </c>
      <c r="G2577">
        <v>12.5</v>
      </c>
      <c r="H2577">
        <v>10.3</v>
      </c>
      <c r="I2577">
        <f t="shared" si="482"/>
        <v>2.1999999999999993</v>
      </c>
      <c r="J2577">
        <v>73.599999999999994</v>
      </c>
      <c r="K2577">
        <f t="shared" si="483"/>
        <v>7.3599999999999999E-2</v>
      </c>
      <c r="L2577">
        <f t="shared" si="484"/>
        <v>9.2055999999999995E-4</v>
      </c>
      <c r="M2577">
        <f t="shared" si="485"/>
        <v>26.710710740286778</v>
      </c>
      <c r="N2577">
        <f t="shared" si="486"/>
        <v>15.523777403035412</v>
      </c>
      <c r="O2577">
        <f t="shared" si="487"/>
        <v>6.468240584598087</v>
      </c>
      <c r="P2577">
        <v>16.899999999999999</v>
      </c>
      <c r="Q2577">
        <f t="shared" si="488"/>
        <v>1.6899999999999998E-2</v>
      </c>
      <c r="R2577">
        <f t="shared" si="489"/>
        <v>-2.0524900918880191E-4</v>
      </c>
      <c r="S2577">
        <f t="shared" si="490"/>
        <v>-3.4611974568094759</v>
      </c>
      <c r="T2577">
        <f t="shared" si="491"/>
        <v>-1.5732715712770351</v>
      </c>
    </row>
    <row r="2578" spans="1:20" x14ac:dyDescent="0.25">
      <c r="A2578" s="1">
        <v>42337</v>
      </c>
      <c r="B2578" s="2">
        <v>0.26111111111111113</v>
      </c>
      <c r="C2578" s="2">
        <f t="shared" si="480"/>
        <v>42337.261111111111</v>
      </c>
      <c r="D2578">
        <v>10.3</v>
      </c>
      <c r="E2578">
        <v>12.8</v>
      </c>
      <c r="F2578">
        <f t="shared" si="481"/>
        <v>2.5</v>
      </c>
      <c r="G2578">
        <v>12.5</v>
      </c>
      <c r="H2578">
        <v>10.3</v>
      </c>
      <c r="I2578">
        <f t="shared" si="482"/>
        <v>2.1999999999999993</v>
      </c>
      <c r="J2578">
        <v>77.8</v>
      </c>
      <c r="K2578">
        <f t="shared" si="483"/>
        <v>7.7799999999999994E-2</v>
      </c>
      <c r="L2578">
        <f t="shared" si="484"/>
        <v>9.7137999999999988E-4</v>
      </c>
      <c r="M2578">
        <f t="shared" si="485"/>
        <v>27.586763347542576</v>
      </c>
      <c r="N2578">
        <f t="shared" si="486"/>
        <v>16.380775716694771</v>
      </c>
      <c r="O2578">
        <f t="shared" si="487"/>
        <v>6.5523102866779084</v>
      </c>
      <c r="P2578">
        <v>16.600000000000001</v>
      </c>
      <c r="Q2578">
        <f t="shared" si="488"/>
        <v>1.66E-2</v>
      </c>
      <c r="R2578">
        <f t="shared" si="489"/>
        <v>-2.087136239780781E-4</v>
      </c>
      <c r="S2578">
        <f t="shared" si="490"/>
        <v>-3.5196226640485344</v>
      </c>
      <c r="T2578">
        <f t="shared" si="491"/>
        <v>-1.5998284836584253</v>
      </c>
    </row>
    <row r="2579" spans="1:20" x14ac:dyDescent="0.25">
      <c r="A2579" s="1">
        <v>42337</v>
      </c>
      <c r="B2579" s="2">
        <v>0.26180555555555557</v>
      </c>
      <c r="C2579" s="2">
        <f t="shared" si="480"/>
        <v>42337.261805555558</v>
      </c>
      <c r="D2579">
        <v>10.3</v>
      </c>
      <c r="E2579">
        <v>12.8</v>
      </c>
      <c r="F2579">
        <f t="shared" si="481"/>
        <v>2.5</v>
      </c>
      <c r="G2579">
        <v>12.5</v>
      </c>
      <c r="H2579">
        <v>10.199999999999999</v>
      </c>
      <c r="I2579">
        <f t="shared" si="482"/>
        <v>2.3000000000000007</v>
      </c>
      <c r="J2579">
        <v>75.7</v>
      </c>
      <c r="K2579">
        <f t="shared" si="483"/>
        <v>7.5700000000000003E-2</v>
      </c>
      <c r="L2579">
        <f t="shared" si="484"/>
        <v>9.4596999999999997E-4</v>
      </c>
      <c r="M2579">
        <f t="shared" si="485"/>
        <v>25.81565276852772</v>
      </c>
      <c r="N2579">
        <f t="shared" si="486"/>
        <v>15.952276559865094</v>
      </c>
      <c r="O2579">
        <f t="shared" si="487"/>
        <v>6.380910623946038</v>
      </c>
      <c r="P2579">
        <v>17.899999999999999</v>
      </c>
      <c r="Q2579">
        <f t="shared" si="488"/>
        <v>1.7899999999999999E-2</v>
      </c>
      <c r="R2579">
        <f t="shared" si="489"/>
        <v>-1.9369819535339071E-4</v>
      </c>
      <c r="S2579">
        <f t="shared" si="490"/>
        <v>-3.2664113887586965</v>
      </c>
      <c r="T2579">
        <f t="shared" si="491"/>
        <v>-1.4201788646776936</v>
      </c>
    </row>
    <row r="2580" spans="1:20" x14ac:dyDescent="0.25">
      <c r="A2580" s="1">
        <v>42337</v>
      </c>
      <c r="B2580" s="2">
        <v>0.26250000000000001</v>
      </c>
      <c r="C2580" s="2">
        <f t="shared" si="480"/>
        <v>42337.262499999997</v>
      </c>
      <c r="D2580">
        <v>10.4</v>
      </c>
      <c r="E2580">
        <v>12.8</v>
      </c>
      <c r="F2580">
        <f t="shared" si="481"/>
        <v>2.4000000000000004</v>
      </c>
      <c r="G2580">
        <v>12.5</v>
      </c>
      <c r="H2580">
        <v>10.3</v>
      </c>
      <c r="I2580">
        <f t="shared" si="482"/>
        <v>2.1999999999999993</v>
      </c>
      <c r="J2580">
        <v>77.5</v>
      </c>
      <c r="K2580">
        <f t="shared" si="483"/>
        <v>7.7499999999999999E-2</v>
      </c>
      <c r="L2580">
        <f t="shared" si="484"/>
        <v>9.6774999999999997E-4</v>
      </c>
      <c r="M2580">
        <f t="shared" si="485"/>
        <v>30.247990477444212</v>
      </c>
      <c r="N2580">
        <f t="shared" si="486"/>
        <v>16.319561551433392</v>
      </c>
      <c r="O2580">
        <f t="shared" si="487"/>
        <v>6.7998173130972459</v>
      </c>
      <c r="P2580">
        <v>17.3</v>
      </c>
      <c r="Q2580">
        <f t="shared" si="488"/>
        <v>1.7299999999999999E-2</v>
      </c>
      <c r="R2580">
        <f t="shared" si="489"/>
        <v>-2.0062907196321151E-4</v>
      </c>
      <c r="S2580">
        <f t="shared" si="490"/>
        <v>-3.3832895777944607</v>
      </c>
      <c r="T2580">
        <f t="shared" si="491"/>
        <v>-1.5378588989974826</v>
      </c>
    </row>
    <row r="2581" spans="1:20" x14ac:dyDescent="0.25">
      <c r="A2581" s="1">
        <v>42337</v>
      </c>
      <c r="B2581" s="2">
        <v>0.26319444444444445</v>
      </c>
      <c r="C2581" s="2">
        <f t="shared" si="480"/>
        <v>42337.263194444444</v>
      </c>
      <c r="D2581">
        <v>10.3</v>
      </c>
      <c r="E2581">
        <v>12.8</v>
      </c>
      <c r="F2581">
        <f t="shared" si="481"/>
        <v>2.5</v>
      </c>
      <c r="G2581">
        <v>12.5</v>
      </c>
      <c r="H2581">
        <v>10.3</v>
      </c>
      <c r="I2581">
        <f t="shared" si="482"/>
        <v>2.1999999999999993</v>
      </c>
      <c r="J2581">
        <v>73.900000000000006</v>
      </c>
      <c r="K2581">
        <f t="shared" si="483"/>
        <v>7.3900000000000007E-2</v>
      </c>
      <c r="L2581">
        <f t="shared" si="484"/>
        <v>9.2419000000000008E-4</v>
      </c>
      <c r="M2581">
        <f t="shared" si="485"/>
        <v>24.344322718392498</v>
      </c>
      <c r="N2581">
        <f t="shared" si="486"/>
        <v>15.584991568296797</v>
      </c>
      <c r="O2581">
        <f t="shared" si="487"/>
        <v>6.2339966273187191</v>
      </c>
      <c r="P2581">
        <v>17</v>
      </c>
      <c r="Q2581">
        <f t="shared" si="488"/>
        <v>1.7000000000000001E-2</v>
      </c>
      <c r="R2581">
        <f t="shared" si="489"/>
        <v>-2.040940732588E-4</v>
      </c>
      <c r="S2581">
        <f t="shared" si="490"/>
        <v>-3.4417213028465432</v>
      </c>
      <c r="T2581">
        <f t="shared" si="491"/>
        <v>-1.5644187740211566</v>
      </c>
    </row>
    <row r="2582" spans="1:20" x14ac:dyDescent="0.25">
      <c r="A2582" s="1">
        <v>42337</v>
      </c>
      <c r="B2582" s="2">
        <v>0.2638888888888889</v>
      </c>
      <c r="C2582" s="2">
        <f t="shared" si="480"/>
        <v>42337.263888888891</v>
      </c>
      <c r="D2582">
        <v>10.3</v>
      </c>
      <c r="E2582">
        <v>12.8</v>
      </c>
      <c r="F2582">
        <f t="shared" si="481"/>
        <v>2.5</v>
      </c>
      <c r="G2582">
        <v>12.4</v>
      </c>
      <c r="H2582">
        <v>10.3</v>
      </c>
      <c r="I2582">
        <f t="shared" si="482"/>
        <v>2.0999999999999996</v>
      </c>
      <c r="J2582">
        <v>76.599999999999994</v>
      </c>
      <c r="K2582">
        <f t="shared" si="483"/>
        <v>7.6599999999999988E-2</v>
      </c>
      <c r="L2582">
        <f t="shared" si="484"/>
        <v>9.5685999999999981E-4</v>
      </c>
      <c r="M2582">
        <f t="shared" si="485"/>
        <v>26.567505585399072</v>
      </c>
      <c r="N2582">
        <f t="shared" si="486"/>
        <v>16.135919055649239</v>
      </c>
      <c r="O2582">
        <f t="shared" si="487"/>
        <v>6.4543676222596957</v>
      </c>
      <c r="P2582">
        <v>17.3</v>
      </c>
      <c r="Q2582">
        <f t="shared" si="488"/>
        <v>1.7299999999999999E-2</v>
      </c>
      <c r="R2582">
        <f t="shared" si="489"/>
        <v>-2.0062907196321151E-4</v>
      </c>
      <c r="S2582">
        <f t="shared" si="490"/>
        <v>-3.3832895777944607</v>
      </c>
      <c r="T2582">
        <f t="shared" si="491"/>
        <v>-1.6110902751402196</v>
      </c>
    </row>
    <row r="2583" spans="1:20" x14ac:dyDescent="0.25">
      <c r="A2583" s="1">
        <v>42337</v>
      </c>
      <c r="B2583" s="2">
        <v>0.26458333333333334</v>
      </c>
      <c r="C2583" s="2">
        <f t="shared" si="480"/>
        <v>42337.26458333333</v>
      </c>
      <c r="D2583">
        <v>10.3</v>
      </c>
      <c r="E2583">
        <v>12.9</v>
      </c>
      <c r="F2583">
        <f t="shared" si="481"/>
        <v>2.5999999999999996</v>
      </c>
      <c r="G2583">
        <v>12.4</v>
      </c>
      <c r="H2583">
        <v>10.3</v>
      </c>
      <c r="I2583">
        <f t="shared" si="482"/>
        <v>2.0999999999999996</v>
      </c>
      <c r="J2583">
        <v>75.8</v>
      </c>
      <c r="K2583">
        <f t="shared" si="483"/>
        <v>7.5799999999999992E-2</v>
      </c>
      <c r="L2583">
        <f t="shared" si="484"/>
        <v>9.4717999999999983E-4</v>
      </c>
      <c r="M2583">
        <f t="shared" si="485"/>
        <v>23.457932227874956</v>
      </c>
      <c r="N2583">
        <f t="shared" si="486"/>
        <v>15.972681281618884</v>
      </c>
      <c r="O2583">
        <f t="shared" si="487"/>
        <v>6.1433389544688026</v>
      </c>
      <c r="P2583">
        <v>18.3</v>
      </c>
      <c r="Q2583">
        <f t="shared" si="488"/>
        <v>1.83E-2</v>
      </c>
      <c r="R2583">
        <f t="shared" si="489"/>
        <v>-1.8907696040427389E-4</v>
      </c>
      <c r="S2583">
        <f t="shared" si="490"/>
        <v>-3.1884816257044504</v>
      </c>
      <c r="T2583">
        <f t="shared" si="491"/>
        <v>-1.5183245836687862</v>
      </c>
    </row>
    <row r="2584" spans="1:20" x14ac:dyDescent="0.25">
      <c r="A2584" s="1">
        <v>42337</v>
      </c>
      <c r="B2584" s="2">
        <v>0.26527777777777778</v>
      </c>
      <c r="C2584" s="2">
        <f t="shared" si="480"/>
        <v>42337.265277777777</v>
      </c>
      <c r="D2584">
        <v>10.199999999999999</v>
      </c>
      <c r="E2584">
        <v>12.9</v>
      </c>
      <c r="F2584">
        <f t="shared" si="481"/>
        <v>2.7000000000000011</v>
      </c>
      <c r="G2584">
        <v>12.5</v>
      </c>
      <c r="H2584">
        <v>10.199999999999999</v>
      </c>
      <c r="I2584">
        <f t="shared" si="482"/>
        <v>2.3000000000000007</v>
      </c>
      <c r="J2584">
        <v>73.599999999999994</v>
      </c>
      <c r="K2584">
        <f t="shared" si="483"/>
        <v>7.3599999999999999E-2</v>
      </c>
      <c r="L2584">
        <f t="shared" si="484"/>
        <v>9.2055999999999995E-4</v>
      </c>
      <c r="M2584">
        <f t="shared" si="485"/>
        <v>19.798470163193983</v>
      </c>
      <c r="N2584">
        <f t="shared" si="486"/>
        <v>15.523777403035412</v>
      </c>
      <c r="O2584">
        <f t="shared" si="487"/>
        <v>5.7495471863094094</v>
      </c>
      <c r="P2584">
        <v>18.899999999999999</v>
      </c>
      <c r="Q2584">
        <f t="shared" si="488"/>
        <v>1.89E-2</v>
      </c>
      <c r="R2584">
        <f t="shared" si="489"/>
        <v>-1.821441264093555E-4</v>
      </c>
      <c r="S2584">
        <f t="shared" si="490"/>
        <v>-3.0715704284882883</v>
      </c>
      <c r="T2584">
        <f t="shared" si="491"/>
        <v>-1.3354654036905598</v>
      </c>
    </row>
    <row r="2585" spans="1:20" x14ac:dyDescent="0.25">
      <c r="A2585" s="1">
        <v>42337</v>
      </c>
      <c r="B2585" s="2">
        <v>0.26597222222222222</v>
      </c>
      <c r="C2585" s="2">
        <f t="shared" si="480"/>
        <v>42337.265972222223</v>
      </c>
      <c r="D2585">
        <v>10.199999999999999</v>
      </c>
      <c r="E2585">
        <v>12.9</v>
      </c>
      <c r="F2585">
        <f t="shared" si="481"/>
        <v>2.7000000000000011</v>
      </c>
      <c r="G2585">
        <v>12.4</v>
      </c>
      <c r="H2585">
        <v>10.199999999999999</v>
      </c>
      <c r="I2585">
        <f t="shared" si="482"/>
        <v>2.2000000000000011</v>
      </c>
      <c r="J2585">
        <v>76.2</v>
      </c>
      <c r="K2585">
        <f t="shared" si="483"/>
        <v>7.6200000000000004E-2</v>
      </c>
      <c r="L2585">
        <f t="shared" si="484"/>
        <v>9.5202000000000004E-4</v>
      </c>
      <c r="M2585">
        <f t="shared" si="485"/>
        <v>21.585660729875507</v>
      </c>
      <c r="N2585">
        <f t="shared" si="486"/>
        <v>16.054300168634065</v>
      </c>
      <c r="O2585">
        <f t="shared" si="487"/>
        <v>5.9460370994940952</v>
      </c>
      <c r="P2585">
        <v>18</v>
      </c>
      <c r="Q2585">
        <f t="shared" si="488"/>
        <v>1.7999999999999999E-2</v>
      </c>
      <c r="R2585">
        <f t="shared" si="489"/>
        <v>-1.9254293553280002E-4</v>
      </c>
      <c r="S2585">
        <f t="shared" si="490"/>
        <v>-3.2469297728971336</v>
      </c>
      <c r="T2585">
        <f t="shared" si="491"/>
        <v>-1.4758771694986963</v>
      </c>
    </row>
    <row r="2586" spans="1:20" x14ac:dyDescent="0.25">
      <c r="A2586" s="1">
        <v>42337</v>
      </c>
      <c r="B2586" s="2">
        <v>0.26666666666666666</v>
      </c>
      <c r="C2586" s="2">
        <f t="shared" si="480"/>
        <v>42337.26666666667</v>
      </c>
      <c r="D2586">
        <v>10.199999999999999</v>
      </c>
      <c r="E2586">
        <v>12.9</v>
      </c>
      <c r="F2586">
        <f t="shared" si="481"/>
        <v>2.7000000000000011</v>
      </c>
      <c r="G2586">
        <v>12.4</v>
      </c>
      <c r="H2586">
        <v>10</v>
      </c>
      <c r="I2586">
        <f t="shared" si="482"/>
        <v>2.4000000000000004</v>
      </c>
      <c r="J2586">
        <v>78.5</v>
      </c>
      <c r="K2586">
        <f t="shared" si="483"/>
        <v>7.85E-2</v>
      </c>
      <c r="L2586">
        <f t="shared" si="484"/>
        <v>9.7984999999999999E-4</v>
      </c>
      <c r="M2586">
        <f t="shared" si="485"/>
        <v>23.231003181323373</v>
      </c>
      <c r="N2586">
        <f t="shared" si="486"/>
        <v>16.523608768971332</v>
      </c>
      <c r="O2586">
        <f t="shared" si="487"/>
        <v>6.1198550996190093</v>
      </c>
      <c r="P2586">
        <v>18.899999999999999</v>
      </c>
      <c r="Q2586">
        <f t="shared" si="488"/>
        <v>1.89E-2</v>
      </c>
      <c r="R2586">
        <f t="shared" si="489"/>
        <v>-1.821441264093555E-4</v>
      </c>
      <c r="S2586">
        <f t="shared" si="490"/>
        <v>-3.0715704284882883</v>
      </c>
      <c r="T2586">
        <f t="shared" si="491"/>
        <v>-1.2798210118701199</v>
      </c>
    </row>
    <row r="2587" spans="1:20" x14ac:dyDescent="0.25">
      <c r="A2587" s="1">
        <v>42337</v>
      </c>
      <c r="B2587" s="2">
        <v>0.2673611111111111</v>
      </c>
      <c r="C2587" s="2">
        <f t="shared" si="480"/>
        <v>42337.267361111109</v>
      </c>
      <c r="D2587">
        <v>10.199999999999999</v>
      </c>
      <c r="E2587">
        <v>12.9</v>
      </c>
      <c r="F2587">
        <f t="shared" si="481"/>
        <v>2.7000000000000011</v>
      </c>
      <c r="G2587">
        <v>12.5</v>
      </c>
      <c r="H2587">
        <v>10.199999999999999</v>
      </c>
      <c r="I2587">
        <f t="shared" si="482"/>
        <v>2.3000000000000007</v>
      </c>
      <c r="J2587">
        <v>77.900000000000006</v>
      </c>
      <c r="K2587">
        <f t="shared" si="483"/>
        <v>7.7900000000000011E-2</v>
      </c>
      <c r="L2587">
        <f t="shared" si="484"/>
        <v>9.7259000000000006E-4</v>
      </c>
      <c r="M2587">
        <f t="shared" si="485"/>
        <v>22.795957900773502</v>
      </c>
      <c r="N2587">
        <f t="shared" si="486"/>
        <v>16.401180438448566</v>
      </c>
      <c r="O2587">
        <f t="shared" si="487"/>
        <v>6.0745112734994668</v>
      </c>
      <c r="P2587">
        <v>18</v>
      </c>
      <c r="Q2587">
        <f t="shared" si="488"/>
        <v>1.7999999999999999E-2</v>
      </c>
      <c r="R2587">
        <f t="shared" si="489"/>
        <v>-1.9254293553280002E-4</v>
      </c>
      <c r="S2587">
        <f t="shared" si="490"/>
        <v>-3.2469297728971336</v>
      </c>
      <c r="T2587">
        <f t="shared" si="491"/>
        <v>-1.4117085969117968</v>
      </c>
    </row>
    <row r="2588" spans="1:20" x14ac:dyDescent="0.25">
      <c r="A2588" s="1">
        <v>42337</v>
      </c>
      <c r="B2588" s="2">
        <v>0.26805555555555555</v>
      </c>
      <c r="C2588" s="2">
        <f t="shared" si="480"/>
        <v>42337.268055555556</v>
      </c>
      <c r="D2588">
        <v>10.1</v>
      </c>
      <c r="E2588">
        <v>12.9</v>
      </c>
      <c r="F2588">
        <f t="shared" si="481"/>
        <v>2.8000000000000007</v>
      </c>
      <c r="G2588">
        <v>12.5</v>
      </c>
      <c r="H2588">
        <v>10</v>
      </c>
      <c r="I2588">
        <f t="shared" si="482"/>
        <v>2.5</v>
      </c>
      <c r="J2588">
        <v>81.099999999999994</v>
      </c>
      <c r="K2588">
        <f t="shared" si="483"/>
        <v>8.1099999999999992E-2</v>
      </c>
      <c r="L2588">
        <f t="shared" si="484"/>
        <v>1.0113099999999999E-3</v>
      </c>
      <c r="M2588">
        <f t="shared" si="485"/>
        <v>22.951393472799072</v>
      </c>
      <c r="N2588">
        <f t="shared" si="486"/>
        <v>17.054131534569983</v>
      </c>
      <c r="O2588">
        <f t="shared" si="487"/>
        <v>6.0907612623464207</v>
      </c>
      <c r="P2588">
        <v>18.2</v>
      </c>
      <c r="Q2588">
        <f t="shared" si="488"/>
        <v>1.8200000000000001E-2</v>
      </c>
      <c r="R2588">
        <f t="shared" si="489"/>
        <v>-1.9023231809422528E-4</v>
      </c>
      <c r="S2588">
        <f t="shared" si="490"/>
        <v>-3.2079648919768178</v>
      </c>
      <c r="T2588">
        <f t="shared" si="491"/>
        <v>-1.2831859567907271</v>
      </c>
    </row>
    <row r="2589" spans="1:20" x14ac:dyDescent="0.25">
      <c r="A2589" s="1">
        <v>42337</v>
      </c>
      <c r="B2589" s="2">
        <v>0.26874999999999999</v>
      </c>
      <c r="C2589" s="2">
        <f t="shared" si="480"/>
        <v>42337.268750000003</v>
      </c>
      <c r="D2589">
        <v>10.1</v>
      </c>
      <c r="E2589">
        <v>12.8</v>
      </c>
      <c r="F2589">
        <f t="shared" si="481"/>
        <v>2.7000000000000011</v>
      </c>
      <c r="G2589">
        <v>12.5</v>
      </c>
      <c r="H2589">
        <v>10</v>
      </c>
      <c r="I2589">
        <f t="shared" si="482"/>
        <v>2.5</v>
      </c>
      <c r="J2589">
        <v>76.900000000000006</v>
      </c>
      <c r="K2589">
        <f t="shared" si="483"/>
        <v>7.690000000000001E-2</v>
      </c>
      <c r="L2589">
        <f t="shared" si="484"/>
        <v>9.6049000000000004E-4</v>
      </c>
      <c r="M2589">
        <f t="shared" si="485"/>
        <v>22.080020489044429</v>
      </c>
      <c r="N2589">
        <f t="shared" si="486"/>
        <v>16.197133220910626</v>
      </c>
      <c r="O2589">
        <f t="shared" si="487"/>
        <v>5.9989382299668961</v>
      </c>
      <c r="P2589">
        <v>17.8</v>
      </c>
      <c r="Q2589">
        <f t="shared" si="488"/>
        <v>1.78E-2</v>
      </c>
      <c r="R2589">
        <f t="shared" si="489"/>
        <v>-1.948534226228397E-4</v>
      </c>
      <c r="S2589">
        <f t="shared" si="490"/>
        <v>-3.2858924556971285</v>
      </c>
      <c r="T2589">
        <f t="shared" si="491"/>
        <v>-1.3143569822788514</v>
      </c>
    </row>
    <row r="2590" spans="1:20" x14ac:dyDescent="0.25">
      <c r="A2590" s="1">
        <v>42337</v>
      </c>
      <c r="B2590" s="2">
        <v>0.26944444444444443</v>
      </c>
      <c r="C2590" s="2">
        <f t="shared" si="480"/>
        <v>42337.269444444442</v>
      </c>
      <c r="D2590">
        <v>10.1</v>
      </c>
      <c r="E2590">
        <v>12.9</v>
      </c>
      <c r="F2590">
        <f t="shared" si="481"/>
        <v>2.8000000000000007</v>
      </c>
      <c r="G2590">
        <v>12.4</v>
      </c>
      <c r="H2590">
        <v>10.1</v>
      </c>
      <c r="I2590">
        <f t="shared" si="482"/>
        <v>2.3000000000000007</v>
      </c>
      <c r="J2590">
        <v>76.5</v>
      </c>
      <c r="K2590">
        <f t="shared" si="483"/>
        <v>7.6499999999999999E-2</v>
      </c>
      <c r="L2590">
        <f t="shared" si="484"/>
        <v>9.5564999999999995E-4</v>
      </c>
      <c r="M2590">
        <f t="shared" si="485"/>
        <v>19.851844119289627</v>
      </c>
      <c r="N2590">
        <f t="shared" si="486"/>
        <v>16.115514333895447</v>
      </c>
      <c r="O2590">
        <f t="shared" si="487"/>
        <v>5.755540833534087</v>
      </c>
      <c r="P2590">
        <v>17.600000000000001</v>
      </c>
      <c r="Q2590">
        <f t="shared" si="488"/>
        <v>1.7600000000000001E-2</v>
      </c>
      <c r="R2590">
        <f t="shared" si="489"/>
        <v>-1.9716377965232128E-4</v>
      </c>
      <c r="S2590">
        <f t="shared" si="490"/>
        <v>-3.3248529452330744</v>
      </c>
      <c r="T2590">
        <f t="shared" si="491"/>
        <v>-1.4455882370578579</v>
      </c>
    </row>
    <row r="2591" spans="1:20" x14ac:dyDescent="0.25">
      <c r="A2591" s="1">
        <v>42337</v>
      </c>
      <c r="B2591" s="2">
        <v>0.27013888888888887</v>
      </c>
      <c r="C2591" s="2">
        <f t="shared" si="480"/>
        <v>42337.270138888889</v>
      </c>
      <c r="D2591">
        <v>10</v>
      </c>
      <c r="E2591">
        <v>12.9</v>
      </c>
      <c r="F2591">
        <f t="shared" si="481"/>
        <v>2.9000000000000004</v>
      </c>
      <c r="G2591">
        <v>12.5</v>
      </c>
      <c r="H2591">
        <v>10</v>
      </c>
      <c r="I2591">
        <f t="shared" si="482"/>
        <v>2.5</v>
      </c>
      <c r="J2591">
        <v>79.599999999999994</v>
      </c>
      <c r="K2591">
        <f t="shared" si="483"/>
        <v>7.959999999999999E-2</v>
      </c>
      <c r="L2591">
        <f t="shared" si="484"/>
        <v>9.9315999999999988E-4</v>
      </c>
      <c r="M2591">
        <f t="shared" si="485"/>
        <v>20.027355499091751</v>
      </c>
      <c r="N2591">
        <f t="shared" si="486"/>
        <v>16.748060708263068</v>
      </c>
      <c r="O2591">
        <f t="shared" si="487"/>
        <v>5.7751933476769191</v>
      </c>
      <c r="P2591">
        <v>16.7</v>
      </c>
      <c r="Q2591">
        <f t="shared" si="488"/>
        <v>1.67E-2</v>
      </c>
      <c r="R2591">
        <f t="shared" si="489"/>
        <v>-2.0755878451236991E-4</v>
      </c>
      <c r="S2591">
        <f t="shared" si="490"/>
        <v>-3.5001481368021907</v>
      </c>
      <c r="T2591">
        <f t="shared" si="491"/>
        <v>-1.4000592547208763</v>
      </c>
    </row>
    <row r="2592" spans="1:20" x14ac:dyDescent="0.25">
      <c r="A2592" s="1">
        <v>42337</v>
      </c>
      <c r="B2592" s="2">
        <v>0.27083333333333331</v>
      </c>
      <c r="C2592" s="2">
        <f t="shared" si="480"/>
        <v>42337.270833333336</v>
      </c>
      <c r="D2592">
        <v>10</v>
      </c>
      <c r="E2592">
        <v>12.8</v>
      </c>
      <c r="F2592">
        <f t="shared" si="481"/>
        <v>2.8000000000000007</v>
      </c>
      <c r="G2592">
        <v>12.5</v>
      </c>
      <c r="H2592">
        <v>10</v>
      </c>
      <c r="I2592">
        <f t="shared" si="482"/>
        <v>2.5</v>
      </c>
      <c r="J2592">
        <v>78.8</v>
      </c>
      <c r="K2592">
        <f t="shared" si="483"/>
        <v>7.8799999999999995E-2</v>
      </c>
      <c r="L2592">
        <f t="shared" si="484"/>
        <v>9.834799999999999E-4</v>
      </c>
      <c r="M2592">
        <f t="shared" si="485"/>
        <v>21.373525612071074</v>
      </c>
      <c r="N2592">
        <f t="shared" si="486"/>
        <v>16.584822934232715</v>
      </c>
      <c r="O2592">
        <f t="shared" si="487"/>
        <v>5.9231510479402543</v>
      </c>
      <c r="P2592">
        <v>17.7</v>
      </c>
      <c r="Q2592">
        <f t="shared" si="488"/>
        <v>1.77E-2</v>
      </c>
      <c r="R2592">
        <f t="shared" si="489"/>
        <v>-1.9600861737714749E-4</v>
      </c>
      <c r="S2592">
        <f t="shared" si="490"/>
        <v>-3.3053729743195195</v>
      </c>
      <c r="T2592">
        <f t="shared" si="491"/>
        <v>-1.3221491897278077</v>
      </c>
    </row>
    <row r="2593" spans="1:20" x14ac:dyDescent="0.25">
      <c r="A2593" s="1">
        <v>42337</v>
      </c>
      <c r="B2593" s="2">
        <v>0.27152777777777776</v>
      </c>
      <c r="C2593" s="2">
        <f t="shared" si="480"/>
        <v>42337.271527777775</v>
      </c>
      <c r="D2593">
        <v>10</v>
      </c>
      <c r="E2593">
        <v>12.8</v>
      </c>
      <c r="F2593">
        <f t="shared" si="481"/>
        <v>2.8000000000000007</v>
      </c>
      <c r="G2593">
        <v>12.5</v>
      </c>
      <c r="H2593">
        <v>10</v>
      </c>
      <c r="I2593">
        <f t="shared" si="482"/>
        <v>2.5</v>
      </c>
      <c r="J2593">
        <v>76.2</v>
      </c>
      <c r="K2593">
        <f t="shared" si="483"/>
        <v>7.6200000000000004E-2</v>
      </c>
      <c r="L2593">
        <f t="shared" si="484"/>
        <v>9.5202000000000004E-4</v>
      </c>
      <c r="M2593">
        <f t="shared" si="485"/>
        <v>19.657506208794349</v>
      </c>
      <c r="N2593">
        <f t="shared" si="486"/>
        <v>16.054300168634065</v>
      </c>
      <c r="O2593">
        <f t="shared" si="487"/>
        <v>5.7336786316550219</v>
      </c>
      <c r="P2593">
        <v>16.399999999999999</v>
      </c>
      <c r="Q2593">
        <f t="shared" si="488"/>
        <v>1.6399999999999998E-2</v>
      </c>
      <c r="R2593">
        <f t="shared" si="489"/>
        <v>-2.1102320669774853E-4</v>
      </c>
      <c r="S2593">
        <f t="shared" si="490"/>
        <v>-3.5585700960834492</v>
      </c>
      <c r="T2593">
        <f t="shared" si="491"/>
        <v>-1.4234280384333797</v>
      </c>
    </row>
    <row r="2594" spans="1:20" x14ac:dyDescent="0.25">
      <c r="A2594" s="1">
        <v>42337</v>
      </c>
      <c r="B2594" s="2">
        <v>0.2722222222222222</v>
      </c>
      <c r="C2594" s="2">
        <f t="shared" si="480"/>
        <v>42337.272222222222</v>
      </c>
      <c r="D2594">
        <v>10</v>
      </c>
      <c r="E2594">
        <v>12.8</v>
      </c>
      <c r="F2594">
        <f t="shared" si="481"/>
        <v>2.8000000000000007</v>
      </c>
      <c r="G2594">
        <v>12.5</v>
      </c>
      <c r="H2594">
        <v>10</v>
      </c>
      <c r="I2594">
        <f t="shared" si="482"/>
        <v>2.5</v>
      </c>
      <c r="J2594">
        <v>75.8</v>
      </c>
      <c r="K2594">
        <f t="shared" si="483"/>
        <v>7.5799999999999992E-2</v>
      </c>
      <c r="L2594">
        <f t="shared" si="484"/>
        <v>9.4717999999999983E-4</v>
      </c>
      <c r="M2594">
        <f t="shared" si="485"/>
        <v>19.399875968621519</v>
      </c>
      <c r="N2594">
        <f t="shared" si="486"/>
        <v>15.972681281618884</v>
      </c>
      <c r="O2594">
        <f t="shared" si="487"/>
        <v>5.7045290291496</v>
      </c>
      <c r="P2594">
        <v>15.9</v>
      </c>
      <c r="Q2594">
        <f t="shared" si="488"/>
        <v>1.5900000000000001E-2</v>
      </c>
      <c r="R2594">
        <f t="shared" si="489"/>
        <v>-2.1679660394630909E-4</v>
      </c>
      <c r="S2594">
        <f t="shared" si="490"/>
        <v>-3.6559292402413002</v>
      </c>
      <c r="T2594">
        <f t="shared" si="491"/>
        <v>-1.4623716960965201</v>
      </c>
    </row>
    <row r="2595" spans="1:20" x14ac:dyDescent="0.25">
      <c r="A2595" s="1">
        <v>42337</v>
      </c>
      <c r="B2595" s="2">
        <v>0.27291666666666664</v>
      </c>
      <c r="C2595" s="2">
        <f t="shared" si="480"/>
        <v>42337.272916666669</v>
      </c>
      <c r="D2595">
        <v>10</v>
      </c>
      <c r="E2595">
        <v>12.9</v>
      </c>
      <c r="F2595">
        <f t="shared" si="481"/>
        <v>2.9000000000000004</v>
      </c>
      <c r="G2595">
        <v>12.5</v>
      </c>
      <c r="H2595">
        <v>10</v>
      </c>
      <c r="I2595">
        <f t="shared" si="482"/>
        <v>2.5</v>
      </c>
      <c r="J2595">
        <v>76.599999999999994</v>
      </c>
      <c r="K2595">
        <f t="shared" si="483"/>
        <v>7.6599999999999988E-2</v>
      </c>
      <c r="L2595">
        <f t="shared" si="484"/>
        <v>9.5685999999999981E-4</v>
      </c>
      <c r="M2595">
        <f t="shared" si="485"/>
        <v>18.182634255751363</v>
      </c>
      <c r="N2595">
        <f t="shared" si="486"/>
        <v>16.135919055649239</v>
      </c>
      <c r="O2595">
        <f t="shared" si="487"/>
        <v>5.5641100191893926</v>
      </c>
      <c r="P2595">
        <v>16.7</v>
      </c>
      <c r="Q2595">
        <f t="shared" si="488"/>
        <v>1.67E-2</v>
      </c>
      <c r="R2595">
        <f t="shared" si="489"/>
        <v>-2.0755878451236991E-4</v>
      </c>
      <c r="S2595">
        <f t="shared" si="490"/>
        <v>-3.5001481368021907</v>
      </c>
      <c r="T2595">
        <f t="shared" si="491"/>
        <v>-1.4000592547208763</v>
      </c>
    </row>
    <row r="2596" spans="1:20" x14ac:dyDescent="0.25">
      <c r="A2596" s="1">
        <v>42337</v>
      </c>
      <c r="B2596" s="2">
        <v>0.27361111111111108</v>
      </c>
      <c r="C2596" s="2">
        <f t="shared" si="480"/>
        <v>42337.273611111108</v>
      </c>
      <c r="D2596">
        <v>10</v>
      </c>
      <c r="E2596">
        <v>12.9</v>
      </c>
      <c r="F2596">
        <f t="shared" si="481"/>
        <v>2.9000000000000004</v>
      </c>
      <c r="G2596">
        <v>12.5</v>
      </c>
      <c r="H2596">
        <v>10</v>
      </c>
      <c r="I2596">
        <f t="shared" si="482"/>
        <v>2.5</v>
      </c>
      <c r="J2596">
        <v>75.5</v>
      </c>
      <c r="K2596">
        <f t="shared" si="483"/>
        <v>7.5499999999999998E-2</v>
      </c>
      <c r="L2596">
        <f t="shared" si="484"/>
        <v>9.4354999999999992E-4</v>
      </c>
      <c r="M2596">
        <f t="shared" si="485"/>
        <v>17.528564059166541</v>
      </c>
      <c r="N2596">
        <f t="shared" si="486"/>
        <v>15.911467116357505</v>
      </c>
      <c r="O2596">
        <f t="shared" si="487"/>
        <v>5.4867127987439668</v>
      </c>
      <c r="P2596">
        <v>17.399999999999999</v>
      </c>
      <c r="Q2596">
        <f t="shared" si="488"/>
        <v>1.7399999999999999E-2</v>
      </c>
      <c r="R2596">
        <f t="shared" si="489"/>
        <v>-1.994740069093293E-4</v>
      </c>
      <c r="S2596">
        <f t="shared" si="490"/>
        <v>-3.3638112463630576</v>
      </c>
      <c r="T2596">
        <f t="shared" si="491"/>
        <v>-1.345524498545223</v>
      </c>
    </row>
    <row r="2597" spans="1:20" x14ac:dyDescent="0.25">
      <c r="A2597" s="1">
        <v>42337</v>
      </c>
      <c r="B2597" s="2">
        <v>0.27430555555555552</v>
      </c>
      <c r="C2597" s="2">
        <f t="shared" si="480"/>
        <v>42337.274305555555</v>
      </c>
      <c r="D2597">
        <v>10</v>
      </c>
      <c r="E2597">
        <v>12.9</v>
      </c>
      <c r="F2597">
        <f t="shared" si="481"/>
        <v>2.9000000000000004</v>
      </c>
      <c r="G2597">
        <v>12.5</v>
      </c>
      <c r="H2597">
        <v>9.9</v>
      </c>
      <c r="I2597">
        <f t="shared" si="482"/>
        <v>2.5999999999999996</v>
      </c>
      <c r="J2597">
        <v>75.2</v>
      </c>
      <c r="K2597">
        <f t="shared" si="483"/>
        <v>7.5200000000000003E-2</v>
      </c>
      <c r="L2597">
        <f t="shared" si="484"/>
        <v>9.3992000000000001E-4</v>
      </c>
      <c r="M2597">
        <f t="shared" si="485"/>
        <v>17.352260566286152</v>
      </c>
      <c r="N2597">
        <f t="shared" si="486"/>
        <v>15.850252951096122</v>
      </c>
      <c r="O2597">
        <f t="shared" si="487"/>
        <v>5.4656044658952139</v>
      </c>
      <c r="P2597">
        <v>17.3</v>
      </c>
      <c r="Q2597">
        <f t="shared" si="488"/>
        <v>1.7299999999999999E-2</v>
      </c>
      <c r="R2597">
        <f t="shared" si="489"/>
        <v>-2.0062907196321151E-4</v>
      </c>
      <c r="S2597">
        <f t="shared" si="490"/>
        <v>-3.3832895777944607</v>
      </c>
      <c r="T2597">
        <f t="shared" si="491"/>
        <v>-1.3012652222286389</v>
      </c>
    </row>
    <row r="2598" spans="1:20" x14ac:dyDescent="0.25">
      <c r="A2598" s="1">
        <v>42337</v>
      </c>
      <c r="B2598" s="2">
        <v>0.27499999999999997</v>
      </c>
      <c r="C2598" s="2">
        <f t="shared" si="480"/>
        <v>42337.275000000001</v>
      </c>
      <c r="D2598">
        <v>10</v>
      </c>
      <c r="E2598">
        <v>12.9</v>
      </c>
      <c r="F2598">
        <f t="shared" si="481"/>
        <v>2.9000000000000004</v>
      </c>
      <c r="G2598">
        <v>12.5</v>
      </c>
      <c r="H2598">
        <v>10</v>
      </c>
      <c r="I2598">
        <f t="shared" si="482"/>
        <v>2.5</v>
      </c>
      <c r="J2598">
        <v>80.099999999999994</v>
      </c>
      <c r="K2598">
        <f t="shared" si="483"/>
        <v>8.0099999999999991E-2</v>
      </c>
      <c r="L2598">
        <f t="shared" si="484"/>
        <v>9.9920999999999994E-4</v>
      </c>
      <c r="M2598">
        <f t="shared" si="485"/>
        <v>20.343472739675082</v>
      </c>
      <c r="N2598">
        <f t="shared" si="486"/>
        <v>16.850084317032039</v>
      </c>
      <c r="O2598">
        <f t="shared" si="487"/>
        <v>5.81037390242484</v>
      </c>
      <c r="P2598">
        <v>16.8</v>
      </c>
      <c r="Q2598">
        <f t="shared" si="488"/>
        <v>1.6800000000000002E-2</v>
      </c>
      <c r="R2598">
        <f t="shared" si="489"/>
        <v>-2.0640391292796927E-4</v>
      </c>
      <c r="S2598">
        <f t="shared" si="490"/>
        <v>-3.4806730679252831</v>
      </c>
      <c r="T2598">
        <f t="shared" si="491"/>
        <v>-1.3922692271701131</v>
      </c>
    </row>
    <row r="2599" spans="1:20" x14ac:dyDescent="0.25">
      <c r="A2599" s="1">
        <v>42337</v>
      </c>
      <c r="B2599" s="2">
        <v>0.27569444444444446</v>
      </c>
      <c r="C2599" s="2">
        <f t="shared" si="480"/>
        <v>42337.275694444441</v>
      </c>
      <c r="D2599">
        <v>10</v>
      </c>
      <c r="E2599">
        <v>12.9</v>
      </c>
      <c r="F2599">
        <f t="shared" si="481"/>
        <v>2.9000000000000004</v>
      </c>
      <c r="G2599">
        <v>12.5</v>
      </c>
      <c r="H2599">
        <v>9.9</v>
      </c>
      <c r="I2599">
        <f t="shared" si="482"/>
        <v>2.5999999999999996</v>
      </c>
      <c r="J2599">
        <v>72.3</v>
      </c>
      <c r="K2599">
        <f t="shared" si="483"/>
        <v>7.2300000000000003E-2</v>
      </c>
      <c r="L2599">
        <f t="shared" si="484"/>
        <v>9.0483000000000002E-4</v>
      </c>
      <c r="M2599">
        <f t="shared" si="485"/>
        <v>15.693935832012038</v>
      </c>
      <c r="N2599">
        <f t="shared" si="486"/>
        <v>15.258516020236089</v>
      </c>
      <c r="O2599">
        <f t="shared" si="487"/>
        <v>5.2615572483572715</v>
      </c>
      <c r="P2599">
        <v>18.600000000000001</v>
      </c>
      <c r="Q2599">
        <f t="shared" si="488"/>
        <v>1.8600000000000002E-2</v>
      </c>
      <c r="R2599">
        <f t="shared" si="489"/>
        <v>-1.8561069102010047E-4</v>
      </c>
      <c r="S2599">
        <f t="shared" si="490"/>
        <v>-3.1300285163591983</v>
      </c>
      <c r="T2599">
        <f t="shared" si="491"/>
        <v>-1.203857121676615</v>
      </c>
    </row>
    <row r="2600" spans="1:20" x14ac:dyDescent="0.25">
      <c r="A2600" s="1">
        <v>42337</v>
      </c>
      <c r="B2600" s="2">
        <v>0.27638888888888885</v>
      </c>
      <c r="C2600" s="2">
        <f t="shared" si="480"/>
        <v>42337.276388888888</v>
      </c>
      <c r="D2600">
        <v>9.9</v>
      </c>
      <c r="E2600">
        <v>12.9</v>
      </c>
      <c r="F2600">
        <f t="shared" si="481"/>
        <v>3</v>
      </c>
      <c r="G2600">
        <v>12.5</v>
      </c>
      <c r="H2600">
        <v>9.8000000000000007</v>
      </c>
      <c r="I2600">
        <f t="shared" si="482"/>
        <v>2.6999999999999993</v>
      </c>
      <c r="J2600">
        <v>78.5</v>
      </c>
      <c r="K2600">
        <f t="shared" si="483"/>
        <v>7.85E-2</v>
      </c>
      <c r="L2600">
        <f t="shared" si="484"/>
        <v>9.7984999999999999E-4</v>
      </c>
      <c r="M2600">
        <f t="shared" si="485"/>
        <v>17.706166483561105</v>
      </c>
      <c r="N2600">
        <f t="shared" si="486"/>
        <v>16.523608768971332</v>
      </c>
      <c r="O2600">
        <f t="shared" si="487"/>
        <v>5.507869589657111</v>
      </c>
      <c r="P2600">
        <v>19.100000000000001</v>
      </c>
      <c r="Q2600">
        <f t="shared" si="488"/>
        <v>1.9100000000000002E-2</v>
      </c>
      <c r="R2600">
        <f t="shared" si="489"/>
        <v>-1.7983291884154107E-4</v>
      </c>
      <c r="S2600">
        <f t="shared" si="490"/>
        <v>-3.0325955959787705</v>
      </c>
      <c r="T2600">
        <f t="shared" si="491"/>
        <v>-1.1231835540662116</v>
      </c>
    </row>
    <row r="2601" spans="1:20" x14ac:dyDescent="0.25">
      <c r="A2601" s="1">
        <v>42337</v>
      </c>
      <c r="B2601" s="2">
        <v>0.27708333333333335</v>
      </c>
      <c r="C2601" s="2">
        <f t="shared" si="480"/>
        <v>42337.277083333334</v>
      </c>
      <c r="D2601">
        <v>9.9</v>
      </c>
      <c r="E2601">
        <v>12.8</v>
      </c>
      <c r="F2601">
        <f t="shared" si="481"/>
        <v>2.9000000000000004</v>
      </c>
      <c r="G2601">
        <v>12.5</v>
      </c>
      <c r="H2601">
        <v>9.6999999999999993</v>
      </c>
      <c r="I2601">
        <f t="shared" si="482"/>
        <v>2.8000000000000007</v>
      </c>
      <c r="J2601">
        <v>74.900000000000006</v>
      </c>
      <c r="K2601">
        <f t="shared" si="483"/>
        <v>7.4900000000000008E-2</v>
      </c>
      <c r="L2601">
        <f t="shared" si="484"/>
        <v>9.3629E-4</v>
      </c>
      <c r="M2601">
        <f t="shared" si="485"/>
        <v>17.176848196837071</v>
      </c>
      <c r="N2601">
        <f t="shared" si="486"/>
        <v>15.789038785834739</v>
      </c>
      <c r="O2601">
        <f t="shared" si="487"/>
        <v>5.444496133046461</v>
      </c>
      <c r="P2601">
        <v>18</v>
      </c>
      <c r="Q2601">
        <f t="shared" si="488"/>
        <v>1.7999999999999999E-2</v>
      </c>
      <c r="R2601">
        <f t="shared" si="489"/>
        <v>-1.9254293553280002E-4</v>
      </c>
      <c r="S2601">
        <f t="shared" si="490"/>
        <v>-3.2469297728971336</v>
      </c>
      <c r="T2601">
        <f t="shared" si="491"/>
        <v>-1.1596177760346902</v>
      </c>
    </row>
    <row r="2602" spans="1:20" x14ac:dyDescent="0.25">
      <c r="A2602" s="1">
        <v>42337</v>
      </c>
      <c r="B2602" s="2">
        <v>0.27777777777777779</v>
      </c>
      <c r="C2602" s="2">
        <f t="shared" si="480"/>
        <v>42337.277777777781</v>
      </c>
      <c r="D2602">
        <v>9.9</v>
      </c>
      <c r="E2602">
        <v>12.9</v>
      </c>
      <c r="F2602">
        <f t="shared" si="481"/>
        <v>3</v>
      </c>
      <c r="G2602">
        <v>12.5</v>
      </c>
      <c r="H2602">
        <v>10</v>
      </c>
      <c r="I2602">
        <f t="shared" si="482"/>
        <v>2.5</v>
      </c>
      <c r="J2602">
        <v>78.099999999999994</v>
      </c>
      <c r="K2602">
        <f t="shared" si="483"/>
        <v>7.8099999999999989E-2</v>
      </c>
      <c r="L2602">
        <f t="shared" si="484"/>
        <v>9.7500999999999979E-4</v>
      </c>
      <c r="M2602">
        <f t="shared" si="485"/>
        <v>17.477945577676717</v>
      </c>
      <c r="N2602">
        <f t="shared" si="486"/>
        <v>16.44198988195615</v>
      </c>
      <c r="O2602">
        <f t="shared" si="487"/>
        <v>5.4806632939853834</v>
      </c>
      <c r="P2602">
        <v>17.7</v>
      </c>
      <c r="Q2602">
        <f t="shared" si="488"/>
        <v>1.77E-2</v>
      </c>
      <c r="R2602">
        <f t="shared" si="489"/>
        <v>-1.9600861737714749E-4</v>
      </c>
      <c r="S2602">
        <f t="shared" si="490"/>
        <v>-3.3053729743195195</v>
      </c>
      <c r="T2602">
        <f t="shared" si="491"/>
        <v>-1.3221491897278077</v>
      </c>
    </row>
    <row r="2603" spans="1:20" x14ac:dyDescent="0.25">
      <c r="A2603" s="1">
        <v>42337</v>
      </c>
      <c r="B2603" s="2">
        <v>0.27847222222222223</v>
      </c>
      <c r="C2603" s="2">
        <f t="shared" si="480"/>
        <v>42337.27847222222</v>
      </c>
      <c r="D2603">
        <v>9.9</v>
      </c>
      <c r="E2603">
        <v>12.9</v>
      </c>
      <c r="F2603">
        <f t="shared" si="481"/>
        <v>3</v>
      </c>
      <c r="G2603">
        <v>12.5</v>
      </c>
      <c r="H2603">
        <v>9.9</v>
      </c>
      <c r="I2603">
        <f t="shared" si="482"/>
        <v>2.5999999999999996</v>
      </c>
      <c r="J2603">
        <v>74.099999999999994</v>
      </c>
      <c r="K2603">
        <f t="shared" si="483"/>
        <v>7.4099999999999999E-2</v>
      </c>
      <c r="L2603">
        <f t="shared" si="484"/>
        <v>9.2660999999999991E-4</v>
      </c>
      <c r="M2603">
        <f t="shared" si="485"/>
        <v>15.277156596492523</v>
      </c>
      <c r="N2603">
        <f t="shared" si="486"/>
        <v>15.625801011804384</v>
      </c>
      <c r="O2603">
        <f t="shared" si="487"/>
        <v>5.2086003372681278</v>
      </c>
      <c r="P2603">
        <v>17.600000000000001</v>
      </c>
      <c r="Q2603">
        <f t="shared" si="488"/>
        <v>1.7600000000000001E-2</v>
      </c>
      <c r="R2603">
        <f t="shared" si="489"/>
        <v>-1.9716377965232128E-4</v>
      </c>
      <c r="S2603">
        <f t="shared" si="490"/>
        <v>-3.3248529452330744</v>
      </c>
      <c r="T2603">
        <f t="shared" si="491"/>
        <v>-1.2787895943204135</v>
      </c>
    </row>
    <row r="2604" spans="1:20" x14ac:dyDescent="0.25">
      <c r="A2604" s="1">
        <v>42337</v>
      </c>
      <c r="B2604" s="2">
        <v>0.27916666666666667</v>
      </c>
      <c r="C2604" s="2">
        <f t="shared" si="480"/>
        <v>42337.279166666667</v>
      </c>
      <c r="D2604">
        <v>9.9</v>
      </c>
      <c r="E2604">
        <v>12.8</v>
      </c>
      <c r="F2604">
        <f t="shared" si="481"/>
        <v>2.9000000000000004</v>
      </c>
      <c r="G2604">
        <v>12.5</v>
      </c>
      <c r="H2604">
        <v>9.9</v>
      </c>
      <c r="I2604">
        <f t="shared" si="482"/>
        <v>2.5999999999999996</v>
      </c>
      <c r="J2604">
        <v>80</v>
      </c>
      <c r="K2604">
        <f t="shared" si="483"/>
        <v>0.08</v>
      </c>
      <c r="L2604">
        <f t="shared" si="484"/>
        <v>9.9799999999999997E-4</v>
      </c>
      <c r="M2604">
        <f t="shared" si="485"/>
        <v>20.280051264129245</v>
      </c>
      <c r="N2604">
        <f t="shared" si="486"/>
        <v>16.829679595278247</v>
      </c>
      <c r="O2604">
        <f t="shared" si="487"/>
        <v>5.8033377914752569</v>
      </c>
      <c r="P2604">
        <v>16.3</v>
      </c>
      <c r="Q2604">
        <f t="shared" si="488"/>
        <v>1.6300000000000002E-2</v>
      </c>
      <c r="R2604">
        <f t="shared" si="489"/>
        <v>-2.1217795002389308E-4</v>
      </c>
      <c r="S2604">
        <f t="shared" si="490"/>
        <v>-3.5780430020892595</v>
      </c>
      <c r="T2604">
        <f t="shared" si="491"/>
        <v>-1.3761703854189462</v>
      </c>
    </row>
    <row r="2605" spans="1:20" x14ac:dyDescent="0.25">
      <c r="A2605" s="1">
        <v>42337</v>
      </c>
      <c r="B2605" s="2">
        <v>0.27986111111111112</v>
      </c>
      <c r="C2605" s="2">
        <f t="shared" si="480"/>
        <v>42337.279861111114</v>
      </c>
      <c r="D2605">
        <v>9.9</v>
      </c>
      <c r="E2605">
        <v>12.8</v>
      </c>
      <c r="F2605">
        <f t="shared" si="481"/>
        <v>2.9000000000000004</v>
      </c>
      <c r="G2605">
        <v>12.5</v>
      </c>
      <c r="H2605">
        <v>10</v>
      </c>
      <c r="I2605">
        <f t="shared" si="482"/>
        <v>2.5</v>
      </c>
      <c r="J2605">
        <v>77.7</v>
      </c>
      <c r="K2605">
        <f t="shared" si="483"/>
        <v>7.7700000000000005E-2</v>
      </c>
      <c r="L2605">
        <f t="shared" si="484"/>
        <v>9.7017000000000002E-4</v>
      </c>
      <c r="M2605">
        <f t="shared" si="485"/>
        <v>18.848685111801551</v>
      </c>
      <c r="N2605">
        <f t="shared" si="486"/>
        <v>16.360370994940979</v>
      </c>
      <c r="O2605">
        <f t="shared" si="487"/>
        <v>5.6415072396348194</v>
      </c>
      <c r="P2605">
        <v>16.2</v>
      </c>
      <c r="Q2605">
        <f t="shared" si="488"/>
        <v>1.6199999999999999E-2</v>
      </c>
      <c r="R2605">
        <f t="shared" si="489"/>
        <v>-2.1333266137571014E-4</v>
      </c>
      <c r="S2605">
        <f t="shared" si="490"/>
        <v>-3.5975153688989905</v>
      </c>
      <c r="T2605">
        <f t="shared" si="491"/>
        <v>-1.4390061475595961</v>
      </c>
    </row>
    <row r="2606" spans="1:20" x14ac:dyDescent="0.25">
      <c r="A2606" s="1">
        <v>42337</v>
      </c>
      <c r="B2606" s="2">
        <v>0.28055555555555556</v>
      </c>
      <c r="C2606" s="2">
        <f t="shared" si="480"/>
        <v>42337.280555555553</v>
      </c>
      <c r="D2606">
        <v>9.9</v>
      </c>
      <c r="E2606">
        <v>12.8</v>
      </c>
      <c r="F2606">
        <f t="shared" si="481"/>
        <v>2.9000000000000004</v>
      </c>
      <c r="G2606">
        <v>12.5</v>
      </c>
      <c r="H2606">
        <v>9.9</v>
      </c>
      <c r="I2606">
        <f t="shared" si="482"/>
        <v>2.5999999999999996</v>
      </c>
      <c r="J2606">
        <v>71.900000000000006</v>
      </c>
      <c r="K2606">
        <f t="shared" si="483"/>
        <v>7.1900000000000006E-2</v>
      </c>
      <c r="L2606">
        <f t="shared" si="484"/>
        <v>8.9999000000000003E-4</v>
      </c>
      <c r="M2606">
        <f t="shared" si="485"/>
        <v>15.471736291068185</v>
      </c>
      <c r="N2606">
        <f t="shared" si="486"/>
        <v>15.176897133220912</v>
      </c>
      <c r="O2606">
        <f t="shared" si="487"/>
        <v>5.2334128045589345</v>
      </c>
      <c r="P2606">
        <v>17.100000000000001</v>
      </c>
      <c r="Q2606">
        <f t="shared" si="488"/>
        <v>1.7100000000000001E-2</v>
      </c>
      <c r="R2606">
        <f t="shared" si="489"/>
        <v>-2.029391051019027E-4</v>
      </c>
      <c r="S2606">
        <f t="shared" si="490"/>
        <v>-3.4222446054283764</v>
      </c>
      <c r="T2606">
        <f t="shared" si="491"/>
        <v>-1.3162479251647603</v>
      </c>
    </row>
    <row r="2607" spans="1:20" x14ac:dyDescent="0.25">
      <c r="A2607" s="1">
        <v>42337</v>
      </c>
      <c r="B2607" s="2">
        <v>0.28125</v>
      </c>
      <c r="C2607" s="2">
        <f t="shared" si="480"/>
        <v>42337.28125</v>
      </c>
      <c r="D2607">
        <v>9.9</v>
      </c>
      <c r="E2607">
        <v>12.9</v>
      </c>
      <c r="F2607">
        <f t="shared" si="481"/>
        <v>3</v>
      </c>
      <c r="G2607">
        <v>12.5</v>
      </c>
      <c r="H2607">
        <v>10</v>
      </c>
      <c r="I2607">
        <f t="shared" si="482"/>
        <v>2.5</v>
      </c>
      <c r="J2607">
        <v>75.099999999999994</v>
      </c>
      <c r="K2607">
        <f t="shared" si="483"/>
        <v>7.51E-2</v>
      </c>
      <c r="L2607">
        <f t="shared" si="484"/>
        <v>9.3870999999999994E-4</v>
      </c>
      <c r="M2607">
        <f t="shared" si="485"/>
        <v>15.813475419460248</v>
      </c>
      <c r="N2607">
        <f t="shared" si="486"/>
        <v>15.829848229342327</v>
      </c>
      <c r="O2607">
        <f t="shared" si="487"/>
        <v>5.2766160764474419</v>
      </c>
      <c r="P2607">
        <v>17.5</v>
      </c>
      <c r="Q2607">
        <f t="shared" si="488"/>
        <v>1.7500000000000002E-2</v>
      </c>
      <c r="R2607">
        <f t="shared" si="489"/>
        <v>-1.98318909484375E-4</v>
      </c>
      <c r="S2607">
        <f t="shared" si="490"/>
        <v>-3.3443323690451101</v>
      </c>
      <c r="T2607">
        <f t="shared" si="491"/>
        <v>-1.337732947618044</v>
      </c>
    </row>
    <row r="2608" spans="1:20" x14ac:dyDescent="0.25">
      <c r="A2608" s="1">
        <v>42337</v>
      </c>
      <c r="B2608" s="2">
        <v>0.28194444444444444</v>
      </c>
      <c r="C2608" s="2">
        <f t="shared" si="480"/>
        <v>42337.281944444447</v>
      </c>
      <c r="D2608">
        <v>9.9</v>
      </c>
      <c r="E2608">
        <v>12.8</v>
      </c>
      <c r="F2608">
        <f t="shared" si="481"/>
        <v>2.9000000000000004</v>
      </c>
      <c r="G2608">
        <v>12.4</v>
      </c>
      <c r="H2608">
        <v>9.9</v>
      </c>
      <c r="I2608">
        <f t="shared" si="482"/>
        <v>2.5</v>
      </c>
      <c r="J2608">
        <v>70</v>
      </c>
      <c r="K2608">
        <f t="shared" si="483"/>
        <v>7.0000000000000007E-2</v>
      </c>
      <c r="L2608">
        <f t="shared" si="484"/>
        <v>8.7700000000000007E-4</v>
      </c>
      <c r="M2608">
        <f t="shared" si="485"/>
        <v>14.43792296822274</v>
      </c>
      <c r="N2608">
        <f t="shared" si="486"/>
        <v>14.789207419898823</v>
      </c>
      <c r="O2608">
        <f t="shared" si="487"/>
        <v>5.0997266965168349</v>
      </c>
      <c r="P2608">
        <v>16.600000000000001</v>
      </c>
      <c r="Q2608">
        <f t="shared" si="488"/>
        <v>1.66E-2</v>
      </c>
      <c r="R2608">
        <f t="shared" si="489"/>
        <v>-2.087136239780781E-4</v>
      </c>
      <c r="S2608">
        <f t="shared" si="490"/>
        <v>-3.5196226640485344</v>
      </c>
      <c r="T2608">
        <f t="shared" si="491"/>
        <v>-1.4078490656194138</v>
      </c>
    </row>
    <row r="2609" spans="1:20" x14ac:dyDescent="0.25">
      <c r="A2609" s="1">
        <v>42337</v>
      </c>
      <c r="B2609" s="2">
        <v>0.28263888888888888</v>
      </c>
      <c r="C2609" s="2">
        <f t="shared" si="480"/>
        <v>42337.282638888886</v>
      </c>
      <c r="D2609">
        <v>9.9</v>
      </c>
      <c r="E2609">
        <v>12.9</v>
      </c>
      <c r="F2609">
        <f t="shared" si="481"/>
        <v>3</v>
      </c>
      <c r="G2609">
        <v>12.4</v>
      </c>
      <c r="H2609">
        <v>10</v>
      </c>
      <c r="I2609">
        <f t="shared" si="482"/>
        <v>2.4000000000000004</v>
      </c>
      <c r="J2609">
        <v>71.099999999999994</v>
      </c>
      <c r="K2609">
        <f t="shared" si="483"/>
        <v>7.1099999999999997E-2</v>
      </c>
      <c r="L2609">
        <f t="shared" si="484"/>
        <v>8.9030999999999995E-4</v>
      </c>
      <c r="M2609">
        <f t="shared" si="485"/>
        <v>13.72371381690265</v>
      </c>
      <c r="N2609">
        <f t="shared" si="486"/>
        <v>15.013659359190557</v>
      </c>
      <c r="O2609">
        <f t="shared" si="487"/>
        <v>5.0045531197301854</v>
      </c>
      <c r="P2609">
        <v>16.7</v>
      </c>
      <c r="Q2609">
        <f t="shared" si="488"/>
        <v>1.67E-2</v>
      </c>
      <c r="R2609">
        <f t="shared" si="489"/>
        <v>-2.0755878451236991E-4</v>
      </c>
      <c r="S2609">
        <f t="shared" si="490"/>
        <v>-3.5001481368021907</v>
      </c>
      <c r="T2609">
        <f t="shared" si="491"/>
        <v>-1.4583950570009125</v>
      </c>
    </row>
    <row r="2610" spans="1:20" x14ac:dyDescent="0.25">
      <c r="A2610" s="1">
        <v>42337</v>
      </c>
      <c r="B2610" s="2">
        <v>0.28333333333333333</v>
      </c>
      <c r="C2610" s="2">
        <f t="shared" si="480"/>
        <v>42337.283333333333</v>
      </c>
      <c r="D2610">
        <v>9.8000000000000007</v>
      </c>
      <c r="E2610">
        <v>12.9</v>
      </c>
      <c r="F2610">
        <f t="shared" si="481"/>
        <v>3.0999999999999996</v>
      </c>
      <c r="G2610">
        <v>12.5</v>
      </c>
      <c r="H2610">
        <v>10</v>
      </c>
      <c r="I2610">
        <f t="shared" si="482"/>
        <v>2.5</v>
      </c>
      <c r="J2610">
        <v>75.2</v>
      </c>
      <c r="K2610">
        <f t="shared" si="483"/>
        <v>7.5200000000000003E-2</v>
      </c>
      <c r="L2610">
        <f t="shared" si="484"/>
        <v>9.3992000000000001E-4</v>
      </c>
      <c r="M2610">
        <f t="shared" si="485"/>
        <v>14.53885325992681</v>
      </c>
      <c r="N2610">
        <f t="shared" si="486"/>
        <v>15.850252951096122</v>
      </c>
      <c r="O2610">
        <f t="shared" si="487"/>
        <v>5.1129848229342336</v>
      </c>
      <c r="P2610">
        <v>16</v>
      </c>
      <c r="Q2610">
        <f t="shared" si="488"/>
        <v>1.6E-2</v>
      </c>
      <c r="R2610">
        <f t="shared" si="489"/>
        <v>-2.1564198830080001E-4</v>
      </c>
      <c r="S2610">
        <f t="shared" si="490"/>
        <v>-3.6364584873659358</v>
      </c>
      <c r="T2610">
        <f t="shared" si="491"/>
        <v>-1.4545833949463742</v>
      </c>
    </row>
    <row r="2611" spans="1:20" x14ac:dyDescent="0.25">
      <c r="A2611" s="1">
        <v>42337</v>
      </c>
      <c r="B2611" s="2">
        <v>0.28402777777777777</v>
      </c>
      <c r="C2611" s="2">
        <f t="shared" si="480"/>
        <v>42337.28402777778</v>
      </c>
      <c r="D2611">
        <v>9.8000000000000007</v>
      </c>
      <c r="E2611">
        <v>12.8</v>
      </c>
      <c r="F2611">
        <f t="shared" si="481"/>
        <v>3</v>
      </c>
      <c r="G2611">
        <v>12.5</v>
      </c>
      <c r="H2611">
        <v>9.9</v>
      </c>
      <c r="I2611">
        <f t="shared" si="482"/>
        <v>2.5999999999999996</v>
      </c>
      <c r="J2611">
        <v>75.3</v>
      </c>
      <c r="K2611">
        <f t="shared" si="483"/>
        <v>7.5299999999999992E-2</v>
      </c>
      <c r="L2611">
        <f t="shared" si="484"/>
        <v>9.4112999999999987E-4</v>
      </c>
      <c r="M2611">
        <f t="shared" si="485"/>
        <v>15.921849457840057</v>
      </c>
      <c r="N2611">
        <f t="shared" si="486"/>
        <v>15.870657672849914</v>
      </c>
      <c r="O2611">
        <f t="shared" si="487"/>
        <v>5.2902192242833044</v>
      </c>
      <c r="P2611">
        <v>16.100000000000001</v>
      </c>
      <c r="Q2611">
        <f t="shared" si="488"/>
        <v>1.61E-2</v>
      </c>
      <c r="R2611">
        <f t="shared" si="489"/>
        <v>-2.1448734078930749E-4</v>
      </c>
      <c r="S2611">
        <f t="shared" si="490"/>
        <v>-3.616987197121543</v>
      </c>
      <c r="T2611">
        <f t="shared" si="491"/>
        <v>-1.3911489219698245</v>
      </c>
    </row>
    <row r="2612" spans="1:20" x14ac:dyDescent="0.25">
      <c r="A2612" s="1">
        <v>42337</v>
      </c>
      <c r="B2612" s="2">
        <v>0.28472222222222221</v>
      </c>
      <c r="C2612" s="2">
        <f t="shared" si="480"/>
        <v>42337.284722222219</v>
      </c>
      <c r="D2612">
        <v>9.8000000000000007</v>
      </c>
      <c r="E2612">
        <v>12.9</v>
      </c>
      <c r="F2612">
        <f t="shared" si="481"/>
        <v>3.0999999999999996</v>
      </c>
      <c r="G2612">
        <v>12.5</v>
      </c>
      <c r="H2612">
        <v>10</v>
      </c>
      <c r="I2612">
        <f t="shared" si="482"/>
        <v>2.5</v>
      </c>
      <c r="J2612">
        <v>74.8</v>
      </c>
      <c r="K2612">
        <f t="shared" si="483"/>
        <v>7.4799999999999991E-2</v>
      </c>
      <c r="L2612">
        <f t="shared" si="484"/>
        <v>9.3507999999999981E-4</v>
      </c>
      <c r="M2612">
        <f t="shared" si="485"/>
        <v>14.338764796087565</v>
      </c>
      <c r="N2612">
        <f t="shared" si="486"/>
        <v>15.768634064080942</v>
      </c>
      <c r="O2612">
        <f t="shared" si="487"/>
        <v>5.0866561497035301</v>
      </c>
      <c r="P2612">
        <v>16.7</v>
      </c>
      <c r="Q2612">
        <f t="shared" si="488"/>
        <v>1.67E-2</v>
      </c>
      <c r="R2612">
        <f t="shared" si="489"/>
        <v>-2.0755878451236991E-4</v>
      </c>
      <c r="S2612">
        <f t="shared" si="490"/>
        <v>-3.5001481368021907</v>
      </c>
      <c r="T2612">
        <f t="shared" si="491"/>
        <v>-1.4000592547208763</v>
      </c>
    </row>
    <row r="2613" spans="1:20" x14ac:dyDescent="0.25">
      <c r="A2613" s="1">
        <v>42337</v>
      </c>
      <c r="B2613" s="2">
        <v>0.28541666666666665</v>
      </c>
      <c r="C2613" s="2">
        <f t="shared" si="480"/>
        <v>42337.285416666666</v>
      </c>
      <c r="D2613">
        <v>9.9</v>
      </c>
      <c r="E2613">
        <v>12.9</v>
      </c>
      <c r="F2613">
        <f t="shared" si="481"/>
        <v>3</v>
      </c>
      <c r="G2613">
        <v>12.5</v>
      </c>
      <c r="H2613">
        <v>10</v>
      </c>
      <c r="I2613">
        <f t="shared" si="482"/>
        <v>2.5</v>
      </c>
      <c r="J2613">
        <v>77.099999999999994</v>
      </c>
      <c r="K2613">
        <f t="shared" si="483"/>
        <v>7.7099999999999988E-2</v>
      </c>
      <c r="L2613">
        <f t="shared" si="484"/>
        <v>9.6290999999999976E-4</v>
      </c>
      <c r="M2613">
        <f t="shared" si="485"/>
        <v>16.913869910052348</v>
      </c>
      <c r="N2613">
        <f t="shared" si="486"/>
        <v>16.23794266441821</v>
      </c>
      <c r="O2613">
        <f t="shared" si="487"/>
        <v>5.4126475548060702</v>
      </c>
      <c r="P2613">
        <v>15.3</v>
      </c>
      <c r="Q2613">
        <f t="shared" si="488"/>
        <v>1.5300000000000001E-2</v>
      </c>
      <c r="R2613">
        <f t="shared" si="489"/>
        <v>-2.2372363065735866E-4</v>
      </c>
      <c r="S2613">
        <f t="shared" si="490"/>
        <v>-3.7727425068694549</v>
      </c>
      <c r="T2613">
        <f t="shared" si="491"/>
        <v>-1.5090970027477819</v>
      </c>
    </row>
    <row r="2614" spans="1:20" x14ac:dyDescent="0.25">
      <c r="A2614" s="1">
        <v>42337</v>
      </c>
      <c r="B2614" s="2">
        <v>0.28611111111111115</v>
      </c>
      <c r="C2614" s="2">
        <f t="shared" si="480"/>
        <v>42337.286111111112</v>
      </c>
      <c r="D2614">
        <v>9.8000000000000007</v>
      </c>
      <c r="E2614">
        <v>12.8</v>
      </c>
      <c r="F2614">
        <f t="shared" si="481"/>
        <v>3</v>
      </c>
      <c r="G2614">
        <v>12.5</v>
      </c>
      <c r="H2614">
        <v>10</v>
      </c>
      <c r="I2614">
        <f t="shared" si="482"/>
        <v>2.5</v>
      </c>
      <c r="J2614">
        <v>76.2</v>
      </c>
      <c r="K2614">
        <f t="shared" si="483"/>
        <v>7.6200000000000004E-2</v>
      </c>
      <c r="L2614">
        <f t="shared" si="484"/>
        <v>9.5202000000000004E-4</v>
      </c>
      <c r="M2614">
        <f t="shared" si="485"/>
        <v>16.414112509917562</v>
      </c>
      <c r="N2614">
        <f t="shared" si="486"/>
        <v>16.054300168634065</v>
      </c>
      <c r="O2614">
        <f t="shared" si="487"/>
        <v>5.3514333895446882</v>
      </c>
      <c r="P2614">
        <v>15.7</v>
      </c>
      <c r="Q2614">
        <f t="shared" si="488"/>
        <v>1.5699999999999999E-2</v>
      </c>
      <c r="R2614">
        <f t="shared" si="489"/>
        <v>-2.1910573978389632E-4</v>
      </c>
      <c r="S2614">
        <f t="shared" si="490"/>
        <v>-3.6948691363220294</v>
      </c>
      <c r="T2614">
        <f t="shared" si="491"/>
        <v>-1.4779476545288117</v>
      </c>
    </row>
    <row r="2615" spans="1:20" x14ac:dyDescent="0.25">
      <c r="A2615" s="1">
        <v>42337</v>
      </c>
      <c r="B2615" s="2">
        <v>0.28680555555555554</v>
      </c>
      <c r="C2615" s="2">
        <f t="shared" si="480"/>
        <v>42337.286805555559</v>
      </c>
      <c r="D2615">
        <v>9.9</v>
      </c>
      <c r="E2615">
        <v>12.9</v>
      </c>
      <c r="F2615">
        <f t="shared" si="481"/>
        <v>3</v>
      </c>
      <c r="G2615">
        <v>12.5</v>
      </c>
      <c r="H2615">
        <v>10</v>
      </c>
      <c r="I2615">
        <f t="shared" si="482"/>
        <v>2.5</v>
      </c>
      <c r="J2615">
        <v>81.400000000000006</v>
      </c>
      <c r="K2615">
        <f t="shared" si="483"/>
        <v>8.14E-2</v>
      </c>
      <c r="L2615">
        <f t="shared" si="484"/>
        <v>1.01494E-3</v>
      </c>
      <c r="M2615">
        <f t="shared" si="485"/>
        <v>19.405040218450157</v>
      </c>
      <c r="N2615">
        <f t="shared" si="486"/>
        <v>17.115345699831366</v>
      </c>
      <c r="O2615">
        <f t="shared" si="487"/>
        <v>5.7051152332771222</v>
      </c>
      <c r="P2615">
        <v>15.4</v>
      </c>
      <c r="Q2615">
        <f t="shared" si="488"/>
        <v>1.54E-2</v>
      </c>
      <c r="R2615">
        <f t="shared" si="489"/>
        <v>-2.2256920544882371E-4</v>
      </c>
      <c r="S2615">
        <f t="shared" si="490"/>
        <v>-3.7532749654101809</v>
      </c>
      <c r="T2615">
        <f t="shared" si="491"/>
        <v>-1.5013099861640724</v>
      </c>
    </row>
    <row r="2616" spans="1:20" x14ac:dyDescent="0.25">
      <c r="A2616" s="1">
        <v>42337</v>
      </c>
      <c r="B2616" s="2">
        <v>0.28750000000000003</v>
      </c>
      <c r="C2616" s="2">
        <f t="shared" si="480"/>
        <v>42337.287499999999</v>
      </c>
      <c r="D2616">
        <v>9.8000000000000007</v>
      </c>
      <c r="E2616">
        <v>12.9</v>
      </c>
      <c r="F2616">
        <f t="shared" si="481"/>
        <v>3.0999999999999996</v>
      </c>
      <c r="G2616">
        <v>12.5</v>
      </c>
      <c r="H2616">
        <v>9.9</v>
      </c>
      <c r="I2616">
        <f t="shared" si="482"/>
        <v>2.5999999999999996</v>
      </c>
      <c r="J2616">
        <v>73</v>
      </c>
      <c r="K2616">
        <f t="shared" si="483"/>
        <v>7.2999999999999995E-2</v>
      </c>
      <c r="L2616">
        <f t="shared" si="484"/>
        <v>9.1329999999999992E-4</v>
      </c>
      <c r="M2616">
        <f t="shared" si="485"/>
        <v>13.455523384904716</v>
      </c>
      <c r="N2616">
        <f t="shared" si="486"/>
        <v>15.401349072512648</v>
      </c>
      <c r="O2616">
        <f t="shared" si="487"/>
        <v>4.9681771201653708</v>
      </c>
      <c r="P2616">
        <v>16.100000000000001</v>
      </c>
      <c r="Q2616">
        <f t="shared" si="488"/>
        <v>1.61E-2</v>
      </c>
      <c r="R2616">
        <f t="shared" si="489"/>
        <v>-2.1448734078930749E-4</v>
      </c>
      <c r="S2616">
        <f t="shared" si="490"/>
        <v>-3.616987197121543</v>
      </c>
      <c r="T2616">
        <f t="shared" si="491"/>
        <v>-1.3911489219698245</v>
      </c>
    </row>
    <row r="2617" spans="1:20" x14ac:dyDescent="0.25">
      <c r="A2617" s="1">
        <v>42337</v>
      </c>
      <c r="B2617" s="2">
        <v>0.28819444444444448</v>
      </c>
      <c r="C2617" s="2">
        <f t="shared" si="480"/>
        <v>42337.288194444445</v>
      </c>
      <c r="D2617">
        <v>9.9</v>
      </c>
      <c r="E2617">
        <v>12.9</v>
      </c>
      <c r="F2617">
        <f t="shared" si="481"/>
        <v>3</v>
      </c>
      <c r="G2617">
        <v>12.5</v>
      </c>
      <c r="H2617">
        <v>10</v>
      </c>
      <c r="I2617">
        <f t="shared" si="482"/>
        <v>2.5</v>
      </c>
      <c r="J2617">
        <v>76.2</v>
      </c>
      <c r="K2617">
        <f t="shared" si="483"/>
        <v>7.6200000000000004E-2</v>
      </c>
      <c r="L2617">
        <f t="shared" si="484"/>
        <v>9.5202000000000004E-4</v>
      </c>
      <c r="M2617">
        <f t="shared" si="485"/>
        <v>16.414112509917562</v>
      </c>
      <c r="N2617">
        <f t="shared" si="486"/>
        <v>16.054300168634065</v>
      </c>
      <c r="O2617">
        <f t="shared" si="487"/>
        <v>5.3514333895446882</v>
      </c>
      <c r="P2617">
        <v>15.7</v>
      </c>
      <c r="Q2617">
        <f t="shared" si="488"/>
        <v>1.5699999999999999E-2</v>
      </c>
      <c r="R2617">
        <f t="shared" si="489"/>
        <v>-2.1910573978389632E-4</v>
      </c>
      <c r="S2617">
        <f t="shared" si="490"/>
        <v>-3.6948691363220294</v>
      </c>
      <c r="T2617">
        <f t="shared" si="491"/>
        <v>-1.4779476545288117</v>
      </c>
    </row>
    <row r="2618" spans="1:20" x14ac:dyDescent="0.25">
      <c r="A2618" s="1">
        <v>42337</v>
      </c>
      <c r="B2618" s="2">
        <v>0.28888888888888892</v>
      </c>
      <c r="C2618" s="2">
        <f t="shared" si="480"/>
        <v>42337.288888888892</v>
      </c>
      <c r="D2618">
        <v>9.9</v>
      </c>
      <c r="E2618">
        <v>12.8</v>
      </c>
      <c r="F2618">
        <f t="shared" si="481"/>
        <v>2.9000000000000004</v>
      </c>
      <c r="G2618">
        <v>12.5</v>
      </c>
      <c r="H2618">
        <v>9.9</v>
      </c>
      <c r="I2618">
        <f t="shared" si="482"/>
        <v>2.5999999999999996</v>
      </c>
      <c r="J2618">
        <v>72.900000000000006</v>
      </c>
      <c r="K2618">
        <f t="shared" si="483"/>
        <v>7.2900000000000006E-2</v>
      </c>
      <c r="L2618">
        <f t="shared" si="484"/>
        <v>9.1209000000000006E-4</v>
      </c>
      <c r="M2618">
        <f t="shared" si="485"/>
        <v>16.030205554865507</v>
      </c>
      <c r="N2618">
        <f t="shared" si="486"/>
        <v>15.380944350758854</v>
      </c>
      <c r="O2618">
        <f t="shared" si="487"/>
        <v>5.3037739140547764</v>
      </c>
      <c r="P2618">
        <v>16.5</v>
      </c>
      <c r="Q2618">
        <f t="shared" si="488"/>
        <v>1.6500000000000001E-2</v>
      </c>
      <c r="R2618">
        <f t="shared" si="489"/>
        <v>-2.0986843136117501E-4</v>
      </c>
      <c r="S2618">
        <f t="shared" si="490"/>
        <v>-3.5390966502727661</v>
      </c>
      <c r="T2618">
        <f t="shared" si="491"/>
        <v>-1.3611910193356795</v>
      </c>
    </row>
    <row r="2619" spans="1:20" x14ac:dyDescent="0.25">
      <c r="A2619" s="1">
        <v>42337</v>
      </c>
      <c r="B2619" s="2">
        <v>0.28958333333333336</v>
      </c>
      <c r="C2619" s="2">
        <f t="shared" si="480"/>
        <v>42337.289583333331</v>
      </c>
      <c r="D2619">
        <v>9.9</v>
      </c>
      <c r="E2619">
        <v>12.9</v>
      </c>
      <c r="F2619">
        <f t="shared" si="481"/>
        <v>3</v>
      </c>
      <c r="G2619">
        <v>12.5</v>
      </c>
      <c r="H2619">
        <v>10</v>
      </c>
      <c r="I2619">
        <f t="shared" si="482"/>
        <v>2.5</v>
      </c>
      <c r="J2619">
        <v>75.5</v>
      </c>
      <c r="K2619">
        <f t="shared" si="483"/>
        <v>7.5499999999999998E-2</v>
      </c>
      <c r="L2619">
        <f t="shared" si="484"/>
        <v>9.4354999999999992E-4</v>
      </c>
      <c r="M2619">
        <f t="shared" si="485"/>
        <v>16.030593587481967</v>
      </c>
      <c r="N2619">
        <f t="shared" si="486"/>
        <v>15.911467116357505</v>
      </c>
      <c r="O2619">
        <f t="shared" si="487"/>
        <v>5.3038223721191686</v>
      </c>
      <c r="P2619">
        <v>15.7</v>
      </c>
      <c r="Q2619">
        <f t="shared" si="488"/>
        <v>1.5699999999999999E-2</v>
      </c>
      <c r="R2619">
        <f t="shared" si="489"/>
        <v>-2.1910573978389632E-4</v>
      </c>
      <c r="S2619">
        <f t="shared" si="490"/>
        <v>-3.6948691363220294</v>
      </c>
      <c r="T2619">
        <f t="shared" si="491"/>
        <v>-1.4779476545288117</v>
      </c>
    </row>
    <row r="2620" spans="1:20" x14ac:dyDescent="0.25">
      <c r="A2620" s="1">
        <v>42337</v>
      </c>
      <c r="B2620" s="2">
        <v>0.2902777777777778</v>
      </c>
      <c r="C2620" s="2">
        <f t="shared" si="480"/>
        <v>42337.290277777778</v>
      </c>
      <c r="D2620">
        <v>9.8000000000000007</v>
      </c>
      <c r="E2620">
        <v>12.8</v>
      </c>
      <c r="F2620">
        <f t="shared" si="481"/>
        <v>3</v>
      </c>
      <c r="G2620">
        <v>12.5</v>
      </c>
      <c r="H2620">
        <v>9.9</v>
      </c>
      <c r="I2620">
        <f t="shared" si="482"/>
        <v>2.5999999999999996</v>
      </c>
      <c r="J2620">
        <v>76.2</v>
      </c>
      <c r="K2620">
        <f t="shared" si="483"/>
        <v>7.6200000000000004E-2</v>
      </c>
      <c r="L2620">
        <f t="shared" si="484"/>
        <v>9.5202000000000004E-4</v>
      </c>
      <c r="M2620">
        <f t="shared" si="485"/>
        <v>16.414112509917562</v>
      </c>
      <c r="N2620">
        <f t="shared" si="486"/>
        <v>16.054300168634065</v>
      </c>
      <c r="O2620">
        <f t="shared" si="487"/>
        <v>5.3514333895446882</v>
      </c>
      <c r="P2620">
        <v>16.399999999999999</v>
      </c>
      <c r="Q2620">
        <f t="shared" si="488"/>
        <v>1.6399999999999998E-2</v>
      </c>
      <c r="R2620">
        <f t="shared" si="489"/>
        <v>-2.1102320669774853E-4</v>
      </c>
      <c r="S2620">
        <f t="shared" si="490"/>
        <v>-3.5585700960834492</v>
      </c>
      <c r="T2620">
        <f t="shared" si="491"/>
        <v>-1.3686808061859421</v>
      </c>
    </row>
    <row r="2621" spans="1:20" x14ac:dyDescent="0.25">
      <c r="A2621" s="1">
        <v>42337</v>
      </c>
      <c r="B2621" s="2">
        <v>0.29097222222222224</v>
      </c>
      <c r="C2621" s="2">
        <f t="shared" si="480"/>
        <v>42337.290972222225</v>
      </c>
      <c r="D2621">
        <v>9.9</v>
      </c>
      <c r="E2621">
        <v>12.9</v>
      </c>
      <c r="F2621">
        <f t="shared" si="481"/>
        <v>3</v>
      </c>
      <c r="G2621">
        <v>12.5</v>
      </c>
      <c r="H2621">
        <v>10</v>
      </c>
      <c r="I2621">
        <f t="shared" si="482"/>
        <v>2.5</v>
      </c>
      <c r="J2621">
        <v>77.2</v>
      </c>
      <c r="K2621">
        <f t="shared" si="483"/>
        <v>7.7200000000000005E-2</v>
      </c>
      <c r="L2621">
        <f t="shared" si="484"/>
        <v>9.6411999999999995E-4</v>
      </c>
      <c r="M2621">
        <f t="shared" si="485"/>
        <v>16.969861124144952</v>
      </c>
      <c r="N2621">
        <f t="shared" si="486"/>
        <v>16.258347386172009</v>
      </c>
      <c r="O2621">
        <f t="shared" si="487"/>
        <v>5.4194491287240032</v>
      </c>
      <c r="P2621">
        <v>16</v>
      </c>
      <c r="Q2621">
        <f t="shared" si="488"/>
        <v>1.6E-2</v>
      </c>
      <c r="R2621">
        <f t="shared" si="489"/>
        <v>-2.1564198830080001E-4</v>
      </c>
      <c r="S2621">
        <f t="shared" si="490"/>
        <v>-3.6364584873659358</v>
      </c>
      <c r="T2621">
        <f t="shared" si="491"/>
        <v>-1.4545833949463742</v>
      </c>
    </row>
    <row r="2622" spans="1:20" x14ac:dyDescent="0.25">
      <c r="A2622" s="1">
        <v>42337</v>
      </c>
      <c r="B2622" s="2">
        <v>0.29166666666666669</v>
      </c>
      <c r="C2622" s="2">
        <f t="shared" si="480"/>
        <v>42337.291666666664</v>
      </c>
      <c r="D2622">
        <v>9.9</v>
      </c>
      <c r="E2622">
        <v>12.8</v>
      </c>
      <c r="F2622">
        <f t="shared" si="481"/>
        <v>2.9000000000000004</v>
      </c>
      <c r="G2622">
        <v>12.5</v>
      </c>
      <c r="H2622">
        <v>9.9</v>
      </c>
      <c r="I2622">
        <f t="shared" si="482"/>
        <v>2.5999999999999996</v>
      </c>
      <c r="J2622">
        <v>80.900000000000006</v>
      </c>
      <c r="K2622">
        <f t="shared" si="483"/>
        <v>8.09E-2</v>
      </c>
      <c r="L2622">
        <f t="shared" si="484"/>
        <v>1.0088900000000001E-3</v>
      </c>
      <c r="M2622">
        <f t="shared" si="485"/>
        <v>20.854409037767088</v>
      </c>
      <c r="N2622">
        <f t="shared" si="486"/>
        <v>17.013322091062395</v>
      </c>
      <c r="O2622">
        <f t="shared" si="487"/>
        <v>5.8666627900215147</v>
      </c>
      <c r="P2622">
        <v>16.399999999999999</v>
      </c>
      <c r="Q2622">
        <f t="shared" si="488"/>
        <v>1.6399999999999998E-2</v>
      </c>
      <c r="R2622">
        <f t="shared" si="489"/>
        <v>-2.1102320669774853E-4</v>
      </c>
      <c r="S2622">
        <f t="shared" si="490"/>
        <v>-3.5585700960834492</v>
      </c>
      <c r="T2622">
        <f t="shared" si="491"/>
        <v>-1.3686808061859421</v>
      </c>
    </row>
    <row r="2623" spans="1:20" x14ac:dyDescent="0.25">
      <c r="A2623" s="1">
        <v>42337</v>
      </c>
      <c r="B2623" s="2">
        <v>0.29236111111111113</v>
      </c>
      <c r="C2623" s="2">
        <f t="shared" si="480"/>
        <v>42337.292361111111</v>
      </c>
      <c r="D2623">
        <v>9.9</v>
      </c>
      <c r="E2623">
        <v>12.9</v>
      </c>
      <c r="F2623">
        <f t="shared" si="481"/>
        <v>3</v>
      </c>
      <c r="G2623">
        <v>12.5</v>
      </c>
      <c r="H2623">
        <v>9.9</v>
      </c>
      <c r="I2623">
        <f t="shared" si="482"/>
        <v>2.5999999999999996</v>
      </c>
      <c r="J2623">
        <v>78</v>
      </c>
      <c r="K2623">
        <f t="shared" si="483"/>
        <v>7.8E-2</v>
      </c>
      <c r="L2623">
        <f t="shared" si="484"/>
        <v>9.7379999999999993E-4</v>
      </c>
      <c r="M2623">
        <f t="shared" si="485"/>
        <v>17.421121658244449</v>
      </c>
      <c r="N2623">
        <f t="shared" si="486"/>
        <v>16.421585160202362</v>
      </c>
      <c r="O2623">
        <f t="shared" si="487"/>
        <v>5.473861720067454</v>
      </c>
      <c r="P2623">
        <v>16.3</v>
      </c>
      <c r="Q2623">
        <f t="shared" si="488"/>
        <v>1.6300000000000002E-2</v>
      </c>
      <c r="R2623">
        <f t="shared" si="489"/>
        <v>-2.1217795002389308E-4</v>
      </c>
      <c r="S2623">
        <f t="shared" si="490"/>
        <v>-3.5780430020892595</v>
      </c>
      <c r="T2623">
        <f t="shared" si="491"/>
        <v>-1.3761703854189462</v>
      </c>
    </row>
    <row r="2624" spans="1:20" x14ac:dyDescent="0.25">
      <c r="A2624" s="1">
        <v>42337</v>
      </c>
      <c r="B2624" s="2">
        <v>0.29305555555555557</v>
      </c>
      <c r="C2624" s="2">
        <f t="shared" si="480"/>
        <v>42337.293055555558</v>
      </c>
      <c r="D2624">
        <v>9.9</v>
      </c>
      <c r="E2624">
        <v>12.9</v>
      </c>
      <c r="F2624">
        <f t="shared" si="481"/>
        <v>3</v>
      </c>
      <c r="G2624">
        <v>12.5</v>
      </c>
      <c r="H2624">
        <v>9.9</v>
      </c>
      <c r="I2624">
        <f t="shared" si="482"/>
        <v>2.5999999999999996</v>
      </c>
      <c r="J2624">
        <v>73.5</v>
      </c>
      <c r="K2624">
        <f t="shared" si="483"/>
        <v>7.3499999999999996E-2</v>
      </c>
      <c r="L2624">
        <f t="shared" si="484"/>
        <v>9.1934999999999988E-4</v>
      </c>
      <c r="M2624">
        <f t="shared" si="485"/>
        <v>14.959806397856955</v>
      </c>
      <c r="N2624">
        <f t="shared" si="486"/>
        <v>15.503372681281618</v>
      </c>
      <c r="O2624">
        <f t="shared" si="487"/>
        <v>5.1677908937605395</v>
      </c>
      <c r="P2624">
        <v>16.7</v>
      </c>
      <c r="Q2624">
        <f t="shared" si="488"/>
        <v>1.67E-2</v>
      </c>
      <c r="R2624">
        <f t="shared" si="489"/>
        <v>-2.0755878451236991E-4</v>
      </c>
      <c r="S2624">
        <f t="shared" si="490"/>
        <v>-3.5001481368021907</v>
      </c>
      <c r="T2624">
        <f t="shared" si="491"/>
        <v>-1.3462108218469966</v>
      </c>
    </row>
    <row r="2625" spans="1:20" x14ac:dyDescent="0.25">
      <c r="A2625" s="1">
        <v>42337</v>
      </c>
      <c r="B2625" s="2">
        <v>0.29375000000000001</v>
      </c>
      <c r="C2625" s="2">
        <f t="shared" si="480"/>
        <v>42337.293749999997</v>
      </c>
      <c r="D2625">
        <v>9.9</v>
      </c>
      <c r="E2625">
        <v>12.9</v>
      </c>
      <c r="F2625">
        <f t="shared" si="481"/>
        <v>3</v>
      </c>
      <c r="G2625">
        <v>12.5</v>
      </c>
      <c r="H2625">
        <v>10</v>
      </c>
      <c r="I2625">
        <f t="shared" si="482"/>
        <v>2.5</v>
      </c>
      <c r="J2625">
        <v>74.400000000000006</v>
      </c>
      <c r="K2625">
        <f t="shared" si="483"/>
        <v>7.4400000000000008E-2</v>
      </c>
      <c r="L2625">
        <f t="shared" si="484"/>
        <v>9.3024000000000004E-4</v>
      </c>
      <c r="M2625">
        <f t="shared" si="485"/>
        <v>15.437080753819869</v>
      </c>
      <c r="N2625">
        <f t="shared" si="486"/>
        <v>15.687015177065769</v>
      </c>
      <c r="O2625">
        <f t="shared" si="487"/>
        <v>5.2290050590219233</v>
      </c>
      <c r="P2625">
        <v>17.899999999999999</v>
      </c>
      <c r="Q2625">
        <f t="shared" si="488"/>
        <v>1.7899999999999999E-2</v>
      </c>
      <c r="R2625">
        <f t="shared" si="489"/>
        <v>-1.9369819535339071E-4</v>
      </c>
      <c r="S2625">
        <f t="shared" si="490"/>
        <v>-3.2664113887586965</v>
      </c>
      <c r="T2625">
        <f t="shared" si="491"/>
        <v>-1.3065645555034786</v>
      </c>
    </row>
    <row r="2626" spans="1:20" x14ac:dyDescent="0.25">
      <c r="A2626" s="1">
        <v>42337</v>
      </c>
      <c r="B2626" s="2">
        <v>0.29444444444444445</v>
      </c>
      <c r="C2626" s="2">
        <f t="shared" si="480"/>
        <v>42337.294444444444</v>
      </c>
      <c r="D2626">
        <v>9.9</v>
      </c>
      <c r="E2626">
        <v>12.9</v>
      </c>
      <c r="F2626">
        <f t="shared" si="481"/>
        <v>3</v>
      </c>
      <c r="G2626">
        <v>12.5</v>
      </c>
      <c r="H2626">
        <v>10</v>
      </c>
      <c r="I2626">
        <f t="shared" si="482"/>
        <v>2.5</v>
      </c>
      <c r="J2626">
        <v>75.599999999999994</v>
      </c>
      <c r="K2626">
        <f t="shared" si="483"/>
        <v>7.5600000000000001E-2</v>
      </c>
      <c r="L2626">
        <f t="shared" si="484"/>
        <v>9.4476E-4</v>
      </c>
      <c r="M2626">
        <f t="shared" si="485"/>
        <v>16.085104436526201</v>
      </c>
      <c r="N2626">
        <f t="shared" si="486"/>
        <v>15.931871838111299</v>
      </c>
      <c r="O2626">
        <f t="shared" si="487"/>
        <v>5.3106239460370999</v>
      </c>
      <c r="P2626">
        <v>16.3</v>
      </c>
      <c r="Q2626">
        <f t="shared" si="488"/>
        <v>1.6300000000000002E-2</v>
      </c>
      <c r="R2626">
        <f t="shared" si="489"/>
        <v>-2.1217795002389308E-4</v>
      </c>
      <c r="S2626">
        <f t="shared" si="490"/>
        <v>-3.5780430020892595</v>
      </c>
      <c r="T2626">
        <f t="shared" si="491"/>
        <v>-1.4312172008357038</v>
      </c>
    </row>
    <row r="2627" spans="1:20" x14ac:dyDescent="0.25">
      <c r="A2627" s="1">
        <v>42337</v>
      </c>
      <c r="B2627" s="2">
        <v>0.2951388888888889</v>
      </c>
      <c r="C2627" s="2">
        <f t="shared" si="480"/>
        <v>42337.295138888891</v>
      </c>
      <c r="D2627">
        <v>9.9</v>
      </c>
      <c r="E2627">
        <v>12.9</v>
      </c>
      <c r="F2627">
        <f t="shared" si="481"/>
        <v>3</v>
      </c>
      <c r="G2627">
        <v>12.5</v>
      </c>
      <c r="H2627">
        <v>10</v>
      </c>
      <c r="I2627">
        <f t="shared" si="482"/>
        <v>2.5</v>
      </c>
      <c r="J2627">
        <v>74</v>
      </c>
      <c r="K2627">
        <f t="shared" si="483"/>
        <v>7.3999999999999996E-2</v>
      </c>
      <c r="L2627">
        <f t="shared" si="484"/>
        <v>9.2539999999999994E-4</v>
      </c>
      <c r="M2627">
        <f t="shared" si="485"/>
        <v>15.224033589681124</v>
      </c>
      <c r="N2627">
        <f t="shared" si="486"/>
        <v>15.60539629005059</v>
      </c>
      <c r="O2627">
        <f t="shared" si="487"/>
        <v>5.2017987633501965</v>
      </c>
      <c r="P2627">
        <v>16.5</v>
      </c>
      <c r="Q2627">
        <f t="shared" si="488"/>
        <v>1.6500000000000001E-2</v>
      </c>
      <c r="R2627">
        <f t="shared" si="489"/>
        <v>-2.0986843136117501E-4</v>
      </c>
      <c r="S2627">
        <f t="shared" si="490"/>
        <v>-3.5390966502727661</v>
      </c>
      <c r="T2627">
        <f t="shared" si="491"/>
        <v>-1.4156386601091064</v>
      </c>
    </row>
    <row r="2628" spans="1:20" x14ac:dyDescent="0.25">
      <c r="A2628" s="1">
        <v>42337</v>
      </c>
      <c r="B2628" s="2">
        <v>0.29583333333333334</v>
      </c>
      <c r="C2628" s="2">
        <f t="shared" si="480"/>
        <v>42337.29583333333</v>
      </c>
      <c r="D2628">
        <v>9.9</v>
      </c>
      <c r="E2628">
        <v>12.9</v>
      </c>
      <c r="F2628">
        <f t="shared" si="481"/>
        <v>3</v>
      </c>
      <c r="G2628">
        <v>12.5</v>
      </c>
      <c r="H2628">
        <v>10</v>
      </c>
      <c r="I2628">
        <f t="shared" si="482"/>
        <v>2.5</v>
      </c>
      <c r="J2628">
        <v>71.5</v>
      </c>
      <c r="K2628">
        <f t="shared" si="483"/>
        <v>7.1499999999999994E-2</v>
      </c>
      <c r="L2628">
        <f t="shared" si="484"/>
        <v>8.9514999999999983E-4</v>
      </c>
      <c r="M2628">
        <f t="shared" si="485"/>
        <v>13.926028334440808</v>
      </c>
      <c r="N2628">
        <f t="shared" si="486"/>
        <v>15.095278246205732</v>
      </c>
      <c r="O2628">
        <f t="shared" si="487"/>
        <v>5.0317594154019103</v>
      </c>
      <c r="P2628">
        <v>17.5</v>
      </c>
      <c r="Q2628">
        <f t="shared" si="488"/>
        <v>1.7500000000000002E-2</v>
      </c>
      <c r="R2628">
        <f t="shared" si="489"/>
        <v>-1.98318909484375E-4</v>
      </c>
      <c r="S2628">
        <f t="shared" si="490"/>
        <v>-3.3443323690451101</v>
      </c>
      <c r="T2628">
        <f t="shared" si="491"/>
        <v>-1.337732947618044</v>
      </c>
    </row>
    <row r="2629" spans="1:20" x14ac:dyDescent="0.25">
      <c r="A2629" s="1">
        <v>42337</v>
      </c>
      <c r="B2629" s="2">
        <v>0.29652777777777778</v>
      </c>
      <c r="C2629" s="2">
        <f t="shared" si="480"/>
        <v>42337.296527777777</v>
      </c>
      <c r="D2629">
        <v>10</v>
      </c>
      <c r="E2629">
        <v>12.9</v>
      </c>
      <c r="F2629">
        <f t="shared" si="481"/>
        <v>2.9000000000000004</v>
      </c>
      <c r="G2629">
        <v>12.5</v>
      </c>
      <c r="H2629">
        <v>10.1</v>
      </c>
      <c r="I2629">
        <f t="shared" si="482"/>
        <v>2.4000000000000004</v>
      </c>
      <c r="J2629">
        <v>76.2</v>
      </c>
      <c r="K2629">
        <f t="shared" si="483"/>
        <v>7.6200000000000004E-2</v>
      </c>
      <c r="L2629">
        <f t="shared" si="484"/>
        <v>9.5202000000000004E-4</v>
      </c>
      <c r="M2629">
        <f t="shared" si="485"/>
        <v>17.943404355898078</v>
      </c>
      <c r="N2629">
        <f t="shared" si="486"/>
        <v>16.054300168634065</v>
      </c>
      <c r="O2629">
        <f t="shared" si="487"/>
        <v>5.5359655753910557</v>
      </c>
      <c r="P2629">
        <v>16.100000000000001</v>
      </c>
      <c r="Q2629">
        <f t="shared" si="488"/>
        <v>1.61E-2</v>
      </c>
      <c r="R2629">
        <f t="shared" si="489"/>
        <v>-2.1448734078930749E-4</v>
      </c>
      <c r="S2629">
        <f t="shared" si="490"/>
        <v>-3.616987197121543</v>
      </c>
      <c r="T2629">
        <f t="shared" si="491"/>
        <v>-1.5070779988006426</v>
      </c>
    </row>
    <row r="2630" spans="1:20" x14ac:dyDescent="0.25">
      <c r="A2630" s="1">
        <v>42337</v>
      </c>
      <c r="B2630" s="2">
        <v>0.29722222222222222</v>
      </c>
      <c r="C2630" s="2">
        <f t="shared" ref="C2630:C2693" si="492">A2630+B2630</f>
        <v>42337.297222222223</v>
      </c>
      <c r="D2630">
        <v>10</v>
      </c>
      <c r="E2630">
        <v>12.9</v>
      </c>
      <c r="F2630">
        <f t="shared" ref="F2630:F2693" si="493">E2630-D2630</f>
        <v>2.9000000000000004</v>
      </c>
      <c r="G2630">
        <v>12.5</v>
      </c>
      <c r="H2630">
        <v>10</v>
      </c>
      <c r="I2630">
        <f t="shared" ref="I2630:I2693" si="494">G2630-H2630</f>
        <v>2.5</v>
      </c>
      <c r="J2630">
        <v>71.8</v>
      </c>
      <c r="K2630">
        <f t="shared" ref="K2630:K2693" si="495">J2630/1000</f>
        <v>7.1800000000000003E-2</v>
      </c>
      <c r="L2630">
        <f t="shared" ref="L2630:L2693" si="496">0.0121*K2630+0.00003</f>
        <v>8.9877999999999996E-4</v>
      </c>
      <c r="M2630">
        <f t="shared" ref="M2630:M2693" si="497">(O2630-1.3)^2</f>
        <v>15.41643394011869</v>
      </c>
      <c r="N2630">
        <f t="shared" ref="N2630:N2693" si="498">L2630*1000000/59.3</f>
        <v>15.156492411467116</v>
      </c>
      <c r="O2630">
        <f t="shared" ref="O2630:O2693" si="499">N2630/(E2630-D2630)</f>
        <v>5.2263766936093496</v>
      </c>
      <c r="P2630">
        <v>16.399999999999999</v>
      </c>
      <c r="Q2630">
        <f t="shared" ref="Q2630:Q2693" si="500">P2630/1000</f>
        <v>1.6399999999999998E-2</v>
      </c>
      <c r="R2630">
        <f t="shared" ref="R2630:R2693" si="501">-0.0028*Q2630^4+0.0062*Q2630^3+0.0013*Q2630^2+0.0115*Q2630-0.0004</f>
        <v>-2.1102320669774853E-4</v>
      </c>
      <c r="S2630">
        <f t="shared" ref="S2630:S2693" si="502">R2630*1000000/59.3</f>
        <v>-3.5585700960834492</v>
      </c>
      <c r="T2630">
        <f t="shared" ref="T2630:T2693" si="503">S2630/(G2630-H2630)</f>
        <v>-1.4234280384333797</v>
      </c>
    </row>
    <row r="2631" spans="1:20" x14ac:dyDescent="0.25">
      <c r="A2631" s="1">
        <v>42337</v>
      </c>
      <c r="B2631" s="2">
        <v>0.29791666666666666</v>
      </c>
      <c r="C2631" s="2">
        <f t="shared" si="492"/>
        <v>42337.29791666667</v>
      </c>
      <c r="D2631">
        <v>9.9</v>
      </c>
      <c r="E2631">
        <v>12.8</v>
      </c>
      <c r="F2631">
        <f t="shared" si="493"/>
        <v>2.9000000000000004</v>
      </c>
      <c r="G2631">
        <v>12.5</v>
      </c>
      <c r="H2631">
        <v>10</v>
      </c>
      <c r="I2631">
        <f t="shared" si="494"/>
        <v>2.5</v>
      </c>
      <c r="J2631">
        <v>73.900000000000006</v>
      </c>
      <c r="K2631">
        <f t="shared" si="495"/>
        <v>7.3900000000000007E-2</v>
      </c>
      <c r="L2631">
        <f t="shared" si="496"/>
        <v>9.2419000000000008E-4</v>
      </c>
      <c r="M2631">
        <f t="shared" si="497"/>
        <v>16.598576190121804</v>
      </c>
      <c r="N2631">
        <f t="shared" si="498"/>
        <v>15.584991568296797</v>
      </c>
      <c r="O2631">
        <f t="shared" si="499"/>
        <v>5.3741350235506191</v>
      </c>
      <c r="P2631">
        <v>17</v>
      </c>
      <c r="Q2631">
        <f t="shared" si="500"/>
        <v>1.7000000000000001E-2</v>
      </c>
      <c r="R2631">
        <f t="shared" si="501"/>
        <v>-2.040940732588E-4</v>
      </c>
      <c r="S2631">
        <f t="shared" si="502"/>
        <v>-3.4417213028465432</v>
      </c>
      <c r="T2631">
        <f t="shared" si="503"/>
        <v>-1.3766885211386173</v>
      </c>
    </row>
    <row r="2632" spans="1:20" x14ac:dyDescent="0.25">
      <c r="A2632" s="1">
        <v>42337</v>
      </c>
      <c r="B2632" s="2">
        <v>0.2986111111111111</v>
      </c>
      <c r="C2632" s="2">
        <f t="shared" si="492"/>
        <v>42337.298611111109</v>
      </c>
      <c r="D2632">
        <v>10</v>
      </c>
      <c r="E2632">
        <v>12.9</v>
      </c>
      <c r="F2632">
        <f t="shared" si="493"/>
        <v>2.9000000000000004</v>
      </c>
      <c r="G2632">
        <v>12.5</v>
      </c>
      <c r="H2632">
        <v>10.1</v>
      </c>
      <c r="I2632">
        <f t="shared" si="494"/>
        <v>2.4000000000000004</v>
      </c>
      <c r="J2632">
        <v>72.3</v>
      </c>
      <c r="K2632">
        <f t="shared" si="495"/>
        <v>7.2300000000000003E-2</v>
      </c>
      <c r="L2632">
        <f t="shared" si="496"/>
        <v>9.0483000000000002E-4</v>
      </c>
      <c r="M2632">
        <f t="shared" si="497"/>
        <v>15.693935832012038</v>
      </c>
      <c r="N2632">
        <f t="shared" si="498"/>
        <v>15.258516020236089</v>
      </c>
      <c r="O2632">
        <f t="shared" si="499"/>
        <v>5.2615572483572715</v>
      </c>
      <c r="P2632">
        <v>17.7</v>
      </c>
      <c r="Q2632">
        <f t="shared" si="500"/>
        <v>1.77E-2</v>
      </c>
      <c r="R2632">
        <f t="shared" si="501"/>
        <v>-1.9600861737714749E-4</v>
      </c>
      <c r="S2632">
        <f t="shared" si="502"/>
        <v>-3.3053729743195195</v>
      </c>
      <c r="T2632">
        <f t="shared" si="503"/>
        <v>-1.3772387392997996</v>
      </c>
    </row>
    <row r="2633" spans="1:20" x14ac:dyDescent="0.25">
      <c r="A2633" s="1">
        <v>42337</v>
      </c>
      <c r="B2633" s="2">
        <v>0.29930555555555555</v>
      </c>
      <c r="C2633" s="2">
        <f t="shared" si="492"/>
        <v>42337.299305555556</v>
      </c>
      <c r="D2633">
        <v>10</v>
      </c>
      <c r="E2633">
        <v>12.9</v>
      </c>
      <c r="F2633">
        <f t="shared" si="493"/>
        <v>2.9000000000000004</v>
      </c>
      <c r="G2633">
        <v>12.5</v>
      </c>
      <c r="H2633">
        <v>10</v>
      </c>
      <c r="I2633">
        <f t="shared" si="494"/>
        <v>2.5</v>
      </c>
      <c r="J2633">
        <v>74.7</v>
      </c>
      <c r="K2633">
        <f t="shared" si="495"/>
        <v>7.4700000000000003E-2</v>
      </c>
      <c r="L2633">
        <f t="shared" si="496"/>
        <v>9.3386999999999995E-4</v>
      </c>
      <c r="M2633">
        <f t="shared" si="497"/>
        <v>17.060401685777293</v>
      </c>
      <c r="N2633">
        <f t="shared" si="498"/>
        <v>15.748229342327148</v>
      </c>
      <c r="O2633">
        <f t="shared" si="499"/>
        <v>5.4304239111472921</v>
      </c>
      <c r="P2633">
        <v>16.399999999999999</v>
      </c>
      <c r="Q2633">
        <f t="shared" si="500"/>
        <v>1.6399999999999998E-2</v>
      </c>
      <c r="R2633">
        <f t="shared" si="501"/>
        <v>-2.1102320669774853E-4</v>
      </c>
      <c r="S2633">
        <f t="shared" si="502"/>
        <v>-3.5585700960834492</v>
      </c>
      <c r="T2633">
        <f t="shared" si="503"/>
        <v>-1.4234280384333797</v>
      </c>
    </row>
    <row r="2634" spans="1:20" x14ac:dyDescent="0.25">
      <c r="A2634" s="1">
        <v>42337</v>
      </c>
      <c r="B2634" s="2">
        <v>0.3</v>
      </c>
      <c r="C2634" s="2">
        <f t="shared" si="492"/>
        <v>42337.3</v>
      </c>
      <c r="D2634">
        <v>10</v>
      </c>
      <c r="E2634">
        <v>12.9</v>
      </c>
      <c r="F2634">
        <f t="shared" si="493"/>
        <v>2.9000000000000004</v>
      </c>
      <c r="G2634">
        <v>12.5</v>
      </c>
      <c r="H2634">
        <v>10</v>
      </c>
      <c r="I2634">
        <f t="shared" si="494"/>
        <v>2.5</v>
      </c>
      <c r="J2634">
        <v>72.599999999999994</v>
      </c>
      <c r="K2634">
        <f t="shared" si="495"/>
        <v>7.2599999999999998E-2</v>
      </c>
      <c r="L2634">
        <f t="shared" si="496"/>
        <v>9.0845999999999993E-4</v>
      </c>
      <c r="M2634">
        <f t="shared" si="497"/>
        <v>15.861625131723114</v>
      </c>
      <c r="N2634">
        <f t="shared" si="498"/>
        <v>15.31973018549747</v>
      </c>
      <c r="O2634">
        <f t="shared" si="499"/>
        <v>5.2826655812060235</v>
      </c>
      <c r="P2634">
        <v>16.7</v>
      </c>
      <c r="Q2634">
        <f t="shared" si="500"/>
        <v>1.67E-2</v>
      </c>
      <c r="R2634">
        <f t="shared" si="501"/>
        <v>-2.0755878451236991E-4</v>
      </c>
      <c r="S2634">
        <f t="shared" si="502"/>
        <v>-3.5001481368021907</v>
      </c>
      <c r="T2634">
        <f t="shared" si="503"/>
        <v>-1.4000592547208763</v>
      </c>
    </row>
    <row r="2635" spans="1:20" x14ac:dyDescent="0.25">
      <c r="A2635" s="1">
        <v>42337</v>
      </c>
      <c r="B2635" s="2">
        <v>0.30069444444444443</v>
      </c>
      <c r="C2635" s="2">
        <f t="shared" si="492"/>
        <v>42337.300694444442</v>
      </c>
      <c r="D2635">
        <v>10</v>
      </c>
      <c r="E2635">
        <v>12.9</v>
      </c>
      <c r="F2635">
        <f t="shared" si="493"/>
        <v>2.9000000000000004</v>
      </c>
      <c r="G2635">
        <v>12.5</v>
      </c>
      <c r="H2635">
        <v>10</v>
      </c>
      <c r="I2635">
        <f t="shared" si="494"/>
        <v>2.5</v>
      </c>
      <c r="J2635">
        <v>78</v>
      </c>
      <c r="K2635">
        <f t="shared" si="495"/>
        <v>7.8E-2</v>
      </c>
      <c r="L2635">
        <f t="shared" si="496"/>
        <v>9.7379999999999993E-4</v>
      </c>
      <c r="M2635">
        <f t="shared" si="497"/>
        <v>19.032414633276169</v>
      </c>
      <c r="N2635">
        <f t="shared" si="498"/>
        <v>16.421585160202362</v>
      </c>
      <c r="O2635">
        <f t="shared" si="499"/>
        <v>5.6626155724835723</v>
      </c>
      <c r="P2635">
        <v>16.600000000000001</v>
      </c>
      <c r="Q2635">
        <f t="shared" si="500"/>
        <v>1.66E-2</v>
      </c>
      <c r="R2635">
        <f t="shared" si="501"/>
        <v>-2.087136239780781E-4</v>
      </c>
      <c r="S2635">
        <f t="shared" si="502"/>
        <v>-3.5196226640485344</v>
      </c>
      <c r="T2635">
        <f t="shared" si="503"/>
        <v>-1.4078490656194138</v>
      </c>
    </row>
    <row r="2636" spans="1:20" x14ac:dyDescent="0.25">
      <c r="A2636" s="1">
        <v>42337</v>
      </c>
      <c r="B2636" s="2">
        <v>0.30138888888888887</v>
      </c>
      <c r="C2636" s="2">
        <f t="shared" si="492"/>
        <v>42337.301388888889</v>
      </c>
      <c r="D2636">
        <v>10</v>
      </c>
      <c r="E2636">
        <v>12.9</v>
      </c>
      <c r="F2636">
        <f t="shared" si="493"/>
        <v>2.9000000000000004</v>
      </c>
      <c r="G2636">
        <v>12.5</v>
      </c>
      <c r="H2636">
        <v>10</v>
      </c>
      <c r="I2636">
        <f t="shared" si="494"/>
        <v>2.5</v>
      </c>
      <c r="J2636">
        <v>74.7</v>
      </c>
      <c r="K2636">
        <f t="shared" si="495"/>
        <v>7.4700000000000003E-2</v>
      </c>
      <c r="L2636">
        <f t="shared" si="496"/>
        <v>9.3386999999999995E-4</v>
      </c>
      <c r="M2636">
        <f t="shared" si="497"/>
        <v>17.060401685777293</v>
      </c>
      <c r="N2636">
        <f t="shared" si="498"/>
        <v>15.748229342327148</v>
      </c>
      <c r="O2636">
        <f t="shared" si="499"/>
        <v>5.4304239111472921</v>
      </c>
      <c r="P2636">
        <v>17.100000000000001</v>
      </c>
      <c r="Q2636">
        <f t="shared" si="500"/>
        <v>1.7100000000000001E-2</v>
      </c>
      <c r="R2636">
        <f t="shared" si="501"/>
        <v>-2.029391051019027E-4</v>
      </c>
      <c r="S2636">
        <f t="shared" si="502"/>
        <v>-3.4222446054283764</v>
      </c>
      <c r="T2636">
        <f t="shared" si="503"/>
        <v>-1.3688978421713505</v>
      </c>
    </row>
    <row r="2637" spans="1:20" x14ac:dyDescent="0.25">
      <c r="A2637" s="1">
        <v>42337</v>
      </c>
      <c r="B2637" s="2">
        <v>0.30208333333333331</v>
      </c>
      <c r="C2637" s="2">
        <f t="shared" si="492"/>
        <v>42337.302083333336</v>
      </c>
      <c r="D2637">
        <v>10</v>
      </c>
      <c r="E2637">
        <v>12.9</v>
      </c>
      <c r="F2637">
        <f t="shared" si="493"/>
        <v>2.9000000000000004</v>
      </c>
      <c r="G2637">
        <v>12.5</v>
      </c>
      <c r="H2637">
        <v>10.1</v>
      </c>
      <c r="I2637">
        <f t="shared" si="494"/>
        <v>2.4000000000000004</v>
      </c>
      <c r="J2637">
        <v>80.3</v>
      </c>
      <c r="K2637">
        <f t="shared" si="495"/>
        <v>8.0299999999999996E-2</v>
      </c>
      <c r="L2637">
        <f t="shared" si="496"/>
        <v>1.0016299999999999E-3</v>
      </c>
      <c r="M2637">
        <f t="shared" si="497"/>
        <v>20.470612731910538</v>
      </c>
      <c r="N2637">
        <f t="shared" si="498"/>
        <v>16.890893760539626</v>
      </c>
      <c r="O2637">
        <f t="shared" si="499"/>
        <v>5.824446124324008</v>
      </c>
      <c r="P2637">
        <v>17</v>
      </c>
      <c r="Q2637">
        <f t="shared" si="500"/>
        <v>1.7000000000000001E-2</v>
      </c>
      <c r="R2637">
        <f t="shared" si="501"/>
        <v>-2.040940732588E-4</v>
      </c>
      <c r="S2637">
        <f t="shared" si="502"/>
        <v>-3.4417213028465432</v>
      </c>
      <c r="T2637">
        <f t="shared" si="503"/>
        <v>-1.4340505428527262</v>
      </c>
    </row>
    <row r="2638" spans="1:20" x14ac:dyDescent="0.25">
      <c r="A2638" s="1">
        <v>42337</v>
      </c>
      <c r="B2638" s="2">
        <v>0.30277777777777776</v>
      </c>
      <c r="C2638" s="2">
        <f t="shared" si="492"/>
        <v>42337.302777777775</v>
      </c>
      <c r="D2638">
        <v>10</v>
      </c>
      <c r="E2638">
        <v>12.9</v>
      </c>
      <c r="F2638">
        <f t="shared" si="493"/>
        <v>2.9000000000000004</v>
      </c>
      <c r="G2638">
        <v>12.5</v>
      </c>
      <c r="H2638">
        <v>10</v>
      </c>
      <c r="I2638">
        <f t="shared" si="494"/>
        <v>2.5</v>
      </c>
      <c r="J2638">
        <v>76.400000000000006</v>
      </c>
      <c r="K2638">
        <f t="shared" si="495"/>
        <v>7.640000000000001E-2</v>
      </c>
      <c r="L2638">
        <f t="shared" si="496"/>
        <v>9.5444000000000008E-4</v>
      </c>
      <c r="M2638">
        <f t="shared" si="497"/>
        <v>18.062821278395553</v>
      </c>
      <c r="N2638">
        <f t="shared" si="498"/>
        <v>16.095109612141655</v>
      </c>
      <c r="O2638">
        <f t="shared" si="499"/>
        <v>5.5500377972902255</v>
      </c>
      <c r="P2638">
        <v>16.8</v>
      </c>
      <c r="Q2638">
        <f t="shared" si="500"/>
        <v>1.6800000000000002E-2</v>
      </c>
      <c r="R2638">
        <f t="shared" si="501"/>
        <v>-2.0640391292796927E-4</v>
      </c>
      <c r="S2638">
        <f t="shared" si="502"/>
        <v>-3.4806730679252831</v>
      </c>
      <c r="T2638">
        <f t="shared" si="503"/>
        <v>-1.3922692271701131</v>
      </c>
    </row>
    <row r="2639" spans="1:20" x14ac:dyDescent="0.25">
      <c r="A2639" s="1">
        <v>42337</v>
      </c>
      <c r="B2639" s="2">
        <v>0.3034722222222222</v>
      </c>
      <c r="C2639" s="2">
        <f t="shared" si="492"/>
        <v>42337.303472222222</v>
      </c>
      <c r="D2639">
        <v>10</v>
      </c>
      <c r="E2639">
        <v>12.9</v>
      </c>
      <c r="F2639">
        <f t="shared" si="493"/>
        <v>2.9000000000000004</v>
      </c>
      <c r="G2639">
        <v>12.5</v>
      </c>
      <c r="H2639">
        <v>10.1</v>
      </c>
      <c r="I2639">
        <f t="shared" si="494"/>
        <v>2.4000000000000004</v>
      </c>
      <c r="J2639">
        <v>73.3</v>
      </c>
      <c r="K2639">
        <f t="shared" si="495"/>
        <v>7.3300000000000004E-2</v>
      </c>
      <c r="L2639">
        <f t="shared" si="496"/>
        <v>9.1693000000000005E-4</v>
      </c>
      <c r="M2639">
        <f t="shared" si="497"/>
        <v>16.256365644392954</v>
      </c>
      <c r="N2639">
        <f t="shared" si="498"/>
        <v>15.462563237774033</v>
      </c>
      <c r="O2639">
        <f t="shared" si="499"/>
        <v>5.3319183578531142</v>
      </c>
      <c r="P2639">
        <v>16.399999999999999</v>
      </c>
      <c r="Q2639">
        <f t="shared" si="500"/>
        <v>1.6399999999999998E-2</v>
      </c>
      <c r="R2639">
        <f t="shared" si="501"/>
        <v>-2.1102320669774853E-4</v>
      </c>
      <c r="S2639">
        <f t="shared" si="502"/>
        <v>-3.5585700960834492</v>
      </c>
      <c r="T2639">
        <f t="shared" si="503"/>
        <v>-1.4827375400347702</v>
      </c>
    </row>
    <row r="2640" spans="1:20" x14ac:dyDescent="0.25">
      <c r="A2640" s="1">
        <v>42337</v>
      </c>
      <c r="B2640" s="2">
        <v>0.30416666666666664</v>
      </c>
      <c r="C2640" s="2">
        <f t="shared" si="492"/>
        <v>42337.304166666669</v>
      </c>
      <c r="D2640">
        <v>10</v>
      </c>
      <c r="E2640">
        <v>12.9</v>
      </c>
      <c r="F2640">
        <f t="shared" si="493"/>
        <v>2.9000000000000004</v>
      </c>
      <c r="G2640">
        <v>12.5</v>
      </c>
      <c r="H2640">
        <v>10</v>
      </c>
      <c r="I2640">
        <f t="shared" si="494"/>
        <v>2.5</v>
      </c>
      <c r="J2640">
        <v>79.400000000000006</v>
      </c>
      <c r="K2640">
        <f t="shared" si="495"/>
        <v>7.9400000000000012E-2</v>
      </c>
      <c r="L2640">
        <f t="shared" si="496"/>
        <v>9.9074000000000015E-4</v>
      </c>
      <c r="M2640">
        <f t="shared" si="497"/>
        <v>19.901601698860567</v>
      </c>
      <c r="N2640">
        <f t="shared" si="498"/>
        <v>16.707251264755484</v>
      </c>
      <c r="O2640">
        <f t="shared" si="499"/>
        <v>5.7611211257777528</v>
      </c>
      <c r="P2640">
        <v>15.9</v>
      </c>
      <c r="Q2640">
        <f t="shared" si="500"/>
        <v>1.5900000000000001E-2</v>
      </c>
      <c r="R2640">
        <f t="shared" si="501"/>
        <v>-2.1679660394630909E-4</v>
      </c>
      <c r="S2640">
        <f t="shared" si="502"/>
        <v>-3.6559292402413002</v>
      </c>
      <c r="T2640">
        <f t="shared" si="503"/>
        <v>-1.4623716960965201</v>
      </c>
    </row>
    <row r="2641" spans="1:20" x14ac:dyDescent="0.25">
      <c r="A2641" s="1">
        <v>42337</v>
      </c>
      <c r="B2641" s="2">
        <v>0.30486111111111108</v>
      </c>
      <c r="C2641" s="2">
        <f t="shared" si="492"/>
        <v>42337.304861111108</v>
      </c>
      <c r="D2641">
        <v>10</v>
      </c>
      <c r="E2641">
        <v>12.8</v>
      </c>
      <c r="F2641">
        <f t="shared" si="493"/>
        <v>2.8000000000000007</v>
      </c>
      <c r="G2641">
        <v>12.5</v>
      </c>
      <c r="H2641">
        <v>10</v>
      </c>
      <c r="I2641">
        <f t="shared" si="494"/>
        <v>2.5</v>
      </c>
      <c r="J2641">
        <v>75.599999999999994</v>
      </c>
      <c r="K2641">
        <f t="shared" si="495"/>
        <v>7.5600000000000001E-2</v>
      </c>
      <c r="L2641">
        <f t="shared" si="496"/>
        <v>9.4476E-4</v>
      </c>
      <c r="M2641">
        <f t="shared" si="497"/>
        <v>19.27169812302979</v>
      </c>
      <c r="N2641">
        <f t="shared" si="498"/>
        <v>15.931871838111299</v>
      </c>
      <c r="O2641">
        <f t="shared" si="499"/>
        <v>5.6899542278968909</v>
      </c>
      <c r="P2641">
        <v>14.7</v>
      </c>
      <c r="Q2641">
        <f t="shared" si="500"/>
        <v>1.47E-2</v>
      </c>
      <c r="R2641">
        <f t="shared" si="501"/>
        <v>-2.306495193030867E-4</v>
      </c>
      <c r="S2641">
        <f t="shared" si="502"/>
        <v>-3.8895365818395735</v>
      </c>
      <c r="T2641">
        <f t="shared" si="503"/>
        <v>-1.5558146327358293</v>
      </c>
    </row>
    <row r="2642" spans="1:20" x14ac:dyDescent="0.25">
      <c r="A2642" s="1">
        <v>42337</v>
      </c>
      <c r="B2642" s="2">
        <v>0.30555555555555552</v>
      </c>
      <c r="C2642" s="2">
        <f t="shared" si="492"/>
        <v>42337.305555555555</v>
      </c>
      <c r="D2642">
        <v>10</v>
      </c>
      <c r="E2642">
        <v>12.9</v>
      </c>
      <c r="F2642">
        <f t="shared" si="493"/>
        <v>2.9000000000000004</v>
      </c>
      <c r="G2642">
        <v>12.5</v>
      </c>
      <c r="H2642">
        <v>10.3</v>
      </c>
      <c r="I2642">
        <f t="shared" si="494"/>
        <v>2.1999999999999993</v>
      </c>
      <c r="J2642">
        <v>73.599999999999994</v>
      </c>
      <c r="K2642">
        <f t="shared" si="495"/>
        <v>7.3599999999999999E-2</v>
      </c>
      <c r="L2642">
        <f t="shared" si="496"/>
        <v>9.2055999999999995E-4</v>
      </c>
      <c r="M2642">
        <f t="shared" si="497"/>
        <v>16.427025355541716</v>
      </c>
      <c r="N2642">
        <f t="shared" si="498"/>
        <v>15.523777403035412</v>
      </c>
      <c r="O2642">
        <f t="shared" si="499"/>
        <v>5.3530266907018653</v>
      </c>
      <c r="P2642">
        <v>15.7</v>
      </c>
      <c r="Q2642">
        <f t="shared" si="500"/>
        <v>1.5699999999999999E-2</v>
      </c>
      <c r="R2642">
        <f t="shared" si="501"/>
        <v>-2.1910573978389632E-4</v>
      </c>
      <c r="S2642">
        <f t="shared" si="502"/>
        <v>-3.6948691363220294</v>
      </c>
      <c r="T2642">
        <f t="shared" si="503"/>
        <v>-1.6794859710554684</v>
      </c>
    </row>
    <row r="2643" spans="1:20" x14ac:dyDescent="0.25">
      <c r="A2643" s="1">
        <v>42337</v>
      </c>
      <c r="B2643" s="2">
        <v>0.30624999999999997</v>
      </c>
      <c r="C2643" s="2">
        <f t="shared" si="492"/>
        <v>42337.306250000001</v>
      </c>
      <c r="D2643">
        <v>10</v>
      </c>
      <c r="E2643">
        <v>12.9</v>
      </c>
      <c r="F2643">
        <f t="shared" si="493"/>
        <v>2.9000000000000004</v>
      </c>
      <c r="G2643">
        <v>12.5</v>
      </c>
      <c r="H2643">
        <v>10.1</v>
      </c>
      <c r="I2643">
        <f t="shared" si="494"/>
        <v>2.4000000000000004</v>
      </c>
      <c r="J2643">
        <v>73.400000000000006</v>
      </c>
      <c r="K2643">
        <f t="shared" si="495"/>
        <v>7.3400000000000007E-2</v>
      </c>
      <c r="L2643">
        <f t="shared" si="496"/>
        <v>9.1814000000000002E-4</v>
      </c>
      <c r="M2643">
        <f t="shared" si="497"/>
        <v>16.313153201061279</v>
      </c>
      <c r="N2643">
        <f t="shared" si="498"/>
        <v>15.482967959527825</v>
      </c>
      <c r="O2643">
        <f t="shared" si="499"/>
        <v>5.3389544688026973</v>
      </c>
      <c r="P2643">
        <v>15.9</v>
      </c>
      <c r="Q2643">
        <f t="shared" si="500"/>
        <v>1.5900000000000001E-2</v>
      </c>
      <c r="R2643">
        <f t="shared" si="501"/>
        <v>-2.1679660394630909E-4</v>
      </c>
      <c r="S2643">
        <f t="shared" si="502"/>
        <v>-3.6559292402413002</v>
      </c>
      <c r="T2643">
        <f t="shared" si="503"/>
        <v>-1.5233038501005416</v>
      </c>
    </row>
    <row r="2644" spans="1:20" x14ac:dyDescent="0.25">
      <c r="A2644" s="1">
        <v>42337</v>
      </c>
      <c r="B2644" s="2">
        <v>0.30694444444444441</v>
      </c>
      <c r="C2644" s="2">
        <f t="shared" si="492"/>
        <v>42337.306944444441</v>
      </c>
      <c r="D2644">
        <v>10</v>
      </c>
      <c r="E2644">
        <v>12.8</v>
      </c>
      <c r="F2644">
        <f t="shared" si="493"/>
        <v>2.8000000000000007</v>
      </c>
      <c r="G2644">
        <v>12.5</v>
      </c>
      <c r="H2644">
        <v>9.9</v>
      </c>
      <c r="I2644">
        <f t="shared" si="494"/>
        <v>2.5999999999999996</v>
      </c>
      <c r="J2644">
        <v>72.099999999999994</v>
      </c>
      <c r="K2644">
        <f t="shared" si="495"/>
        <v>7.2099999999999997E-2</v>
      </c>
      <c r="L2644">
        <f t="shared" si="496"/>
        <v>9.0240999999999987E-4</v>
      </c>
      <c r="M2644">
        <f t="shared" si="497"/>
        <v>17.097358364390594</v>
      </c>
      <c r="N2644">
        <f t="shared" si="498"/>
        <v>15.217706576728498</v>
      </c>
      <c r="O2644">
        <f t="shared" si="499"/>
        <v>5.4348952059744624</v>
      </c>
      <c r="P2644">
        <v>15.1</v>
      </c>
      <c r="Q2644">
        <f t="shared" si="500"/>
        <v>1.5099999999999999E-2</v>
      </c>
      <c r="R2644">
        <f t="shared" si="501"/>
        <v>-2.2603238627176829E-4</v>
      </c>
      <c r="S2644">
        <f t="shared" si="502"/>
        <v>-3.8116759910922142</v>
      </c>
      <c r="T2644">
        <f t="shared" si="503"/>
        <v>-1.4660292273431594</v>
      </c>
    </row>
    <row r="2645" spans="1:20" x14ac:dyDescent="0.25">
      <c r="A2645" s="1">
        <v>42337</v>
      </c>
      <c r="B2645" s="2">
        <v>0.30763888888888891</v>
      </c>
      <c r="C2645" s="2">
        <f t="shared" si="492"/>
        <v>42337.307638888888</v>
      </c>
      <c r="D2645">
        <v>10</v>
      </c>
      <c r="E2645">
        <v>12.8</v>
      </c>
      <c r="F2645">
        <f t="shared" si="493"/>
        <v>2.8000000000000007</v>
      </c>
      <c r="G2645">
        <v>12.5</v>
      </c>
      <c r="H2645">
        <v>10</v>
      </c>
      <c r="I2645">
        <f t="shared" si="494"/>
        <v>2.5</v>
      </c>
      <c r="J2645">
        <v>73.3</v>
      </c>
      <c r="K2645">
        <f t="shared" si="495"/>
        <v>7.3300000000000004E-2</v>
      </c>
      <c r="L2645">
        <f t="shared" si="496"/>
        <v>9.1693000000000005E-4</v>
      </c>
      <c r="M2645">
        <f t="shared" si="497"/>
        <v>17.82818896826096</v>
      </c>
      <c r="N2645">
        <f t="shared" si="498"/>
        <v>15.462563237774033</v>
      </c>
      <c r="O2645">
        <f t="shared" si="499"/>
        <v>5.5223440134907245</v>
      </c>
      <c r="P2645">
        <v>16.899999999999999</v>
      </c>
      <c r="Q2645">
        <f t="shared" si="500"/>
        <v>1.6899999999999998E-2</v>
      </c>
      <c r="R2645">
        <f t="shared" si="501"/>
        <v>-2.0524900918880191E-4</v>
      </c>
      <c r="S2645">
        <f t="shared" si="502"/>
        <v>-3.4611974568094759</v>
      </c>
      <c r="T2645">
        <f t="shared" si="503"/>
        <v>-1.3844789827237904</v>
      </c>
    </row>
    <row r="2646" spans="1:20" x14ac:dyDescent="0.25">
      <c r="A2646" s="1">
        <v>42337</v>
      </c>
      <c r="B2646" s="2">
        <v>0.30833333333333335</v>
      </c>
      <c r="C2646" s="2">
        <f t="shared" si="492"/>
        <v>42337.308333333334</v>
      </c>
      <c r="D2646">
        <v>10</v>
      </c>
      <c r="E2646">
        <v>12.8</v>
      </c>
      <c r="F2646">
        <f t="shared" si="493"/>
        <v>2.8000000000000007</v>
      </c>
      <c r="G2646">
        <v>12.5</v>
      </c>
      <c r="H2646">
        <v>10.1</v>
      </c>
      <c r="I2646">
        <f t="shared" si="494"/>
        <v>2.4000000000000004</v>
      </c>
      <c r="J2646">
        <v>76</v>
      </c>
      <c r="K2646">
        <f t="shared" si="495"/>
        <v>7.5999999999999998E-2</v>
      </c>
      <c r="L2646">
        <f t="shared" si="496"/>
        <v>9.4959999999999988E-4</v>
      </c>
      <c r="M2646">
        <f t="shared" si="497"/>
        <v>19.528478663876378</v>
      </c>
      <c r="N2646">
        <f t="shared" si="498"/>
        <v>16.013490725126474</v>
      </c>
      <c r="O2646">
        <f t="shared" si="499"/>
        <v>5.719103830402311</v>
      </c>
      <c r="P2646">
        <v>17.3</v>
      </c>
      <c r="Q2646">
        <f t="shared" si="500"/>
        <v>1.7299999999999999E-2</v>
      </c>
      <c r="R2646">
        <f t="shared" si="501"/>
        <v>-2.0062907196321151E-4</v>
      </c>
      <c r="S2646">
        <f t="shared" si="502"/>
        <v>-3.3832895777944607</v>
      </c>
      <c r="T2646">
        <f t="shared" si="503"/>
        <v>-1.4097039907476918</v>
      </c>
    </row>
    <row r="2647" spans="1:20" x14ac:dyDescent="0.25">
      <c r="A2647" s="1">
        <v>42337</v>
      </c>
      <c r="B2647" s="2">
        <v>0.30902777777777779</v>
      </c>
      <c r="C2647" s="2">
        <f t="shared" si="492"/>
        <v>42337.309027777781</v>
      </c>
      <c r="D2647">
        <v>10</v>
      </c>
      <c r="E2647">
        <v>12.9</v>
      </c>
      <c r="F2647">
        <f t="shared" si="493"/>
        <v>2.9000000000000004</v>
      </c>
      <c r="G2647">
        <v>12.5</v>
      </c>
      <c r="H2647">
        <v>10.1</v>
      </c>
      <c r="I2647">
        <f t="shared" si="494"/>
        <v>2.4000000000000004</v>
      </c>
      <c r="J2647">
        <v>71.8</v>
      </c>
      <c r="K2647">
        <f t="shared" si="495"/>
        <v>7.1800000000000003E-2</v>
      </c>
      <c r="L2647">
        <f t="shared" si="496"/>
        <v>8.9877999999999996E-4</v>
      </c>
      <c r="M2647">
        <f t="shared" si="497"/>
        <v>15.41643394011869</v>
      </c>
      <c r="N2647">
        <f t="shared" si="498"/>
        <v>15.156492411467116</v>
      </c>
      <c r="O2647">
        <f t="shared" si="499"/>
        <v>5.2263766936093496</v>
      </c>
      <c r="P2647">
        <v>15.7</v>
      </c>
      <c r="Q2647">
        <f t="shared" si="500"/>
        <v>1.5699999999999999E-2</v>
      </c>
      <c r="R2647">
        <f t="shared" si="501"/>
        <v>-2.1910573978389632E-4</v>
      </c>
      <c r="S2647">
        <f t="shared" si="502"/>
        <v>-3.6948691363220294</v>
      </c>
      <c r="T2647">
        <f t="shared" si="503"/>
        <v>-1.5395288068008453</v>
      </c>
    </row>
    <row r="2648" spans="1:20" x14ac:dyDescent="0.25">
      <c r="A2648" s="1">
        <v>42337</v>
      </c>
      <c r="B2648" s="2">
        <v>0.30972222222222223</v>
      </c>
      <c r="C2648" s="2">
        <f t="shared" si="492"/>
        <v>42337.30972222222</v>
      </c>
      <c r="D2648">
        <v>10</v>
      </c>
      <c r="E2648">
        <v>12.8</v>
      </c>
      <c r="F2648">
        <f t="shared" si="493"/>
        <v>2.8000000000000007</v>
      </c>
      <c r="G2648">
        <v>12.5</v>
      </c>
      <c r="H2648">
        <v>10</v>
      </c>
      <c r="I2648">
        <f t="shared" si="494"/>
        <v>2.5</v>
      </c>
      <c r="J2648">
        <v>72.2</v>
      </c>
      <c r="K2648">
        <f t="shared" si="495"/>
        <v>7.22E-2</v>
      </c>
      <c r="L2648">
        <f t="shared" si="496"/>
        <v>9.0361999999999994E-4</v>
      </c>
      <c r="M2648">
        <f t="shared" si="497"/>
        <v>17.157676746426343</v>
      </c>
      <c r="N2648">
        <f t="shared" si="498"/>
        <v>15.238111298482293</v>
      </c>
      <c r="O2648">
        <f t="shared" si="499"/>
        <v>5.4421826066008174</v>
      </c>
      <c r="P2648">
        <v>17</v>
      </c>
      <c r="Q2648">
        <f t="shared" si="500"/>
        <v>1.7000000000000001E-2</v>
      </c>
      <c r="R2648">
        <f t="shared" si="501"/>
        <v>-2.040940732588E-4</v>
      </c>
      <c r="S2648">
        <f t="shared" si="502"/>
        <v>-3.4417213028465432</v>
      </c>
      <c r="T2648">
        <f t="shared" si="503"/>
        <v>-1.3766885211386173</v>
      </c>
    </row>
    <row r="2649" spans="1:20" x14ac:dyDescent="0.25">
      <c r="A2649" s="1">
        <v>42337</v>
      </c>
      <c r="B2649" s="2">
        <v>0.31041666666666667</v>
      </c>
      <c r="C2649" s="2">
        <f t="shared" si="492"/>
        <v>42337.310416666667</v>
      </c>
      <c r="D2649">
        <v>10</v>
      </c>
      <c r="E2649">
        <v>12.9</v>
      </c>
      <c r="F2649">
        <f t="shared" si="493"/>
        <v>2.9000000000000004</v>
      </c>
      <c r="G2649">
        <v>12.4</v>
      </c>
      <c r="H2649">
        <v>10</v>
      </c>
      <c r="I2649">
        <f t="shared" si="494"/>
        <v>2.4000000000000004</v>
      </c>
      <c r="J2649">
        <v>73.099999999999994</v>
      </c>
      <c r="K2649">
        <f t="shared" si="495"/>
        <v>7.3099999999999998E-2</v>
      </c>
      <c r="L2649">
        <f t="shared" si="496"/>
        <v>9.1450999999999989E-4</v>
      </c>
      <c r="M2649">
        <f t="shared" si="497"/>
        <v>16.143087572200042</v>
      </c>
      <c r="N2649">
        <f t="shared" si="498"/>
        <v>15.42175379426644</v>
      </c>
      <c r="O2649">
        <f t="shared" si="499"/>
        <v>5.3178461359539444</v>
      </c>
      <c r="P2649">
        <v>16.3</v>
      </c>
      <c r="Q2649">
        <f t="shared" si="500"/>
        <v>1.6300000000000002E-2</v>
      </c>
      <c r="R2649">
        <f t="shared" si="501"/>
        <v>-2.1217795002389308E-4</v>
      </c>
      <c r="S2649">
        <f t="shared" si="502"/>
        <v>-3.5780430020892595</v>
      </c>
      <c r="T2649">
        <f t="shared" si="503"/>
        <v>-1.4908512508705245</v>
      </c>
    </row>
    <row r="2650" spans="1:20" x14ac:dyDescent="0.25">
      <c r="A2650" s="1">
        <v>42337</v>
      </c>
      <c r="B2650" s="2">
        <v>0.31111111111111112</v>
      </c>
      <c r="C2650" s="2">
        <f t="shared" si="492"/>
        <v>42337.311111111114</v>
      </c>
      <c r="D2650">
        <v>10</v>
      </c>
      <c r="E2650">
        <v>12.9</v>
      </c>
      <c r="F2650">
        <f t="shared" si="493"/>
        <v>2.9000000000000004</v>
      </c>
      <c r="G2650">
        <v>12.5</v>
      </c>
      <c r="H2650">
        <v>10</v>
      </c>
      <c r="I2650">
        <f t="shared" si="494"/>
        <v>2.5</v>
      </c>
      <c r="J2650">
        <v>76.2</v>
      </c>
      <c r="K2650">
        <f t="shared" si="495"/>
        <v>7.6200000000000004E-2</v>
      </c>
      <c r="L2650">
        <f t="shared" si="496"/>
        <v>9.5202000000000004E-4</v>
      </c>
      <c r="M2650">
        <f t="shared" si="497"/>
        <v>17.943404355898078</v>
      </c>
      <c r="N2650">
        <f t="shared" si="498"/>
        <v>16.054300168634065</v>
      </c>
      <c r="O2650">
        <f t="shared" si="499"/>
        <v>5.5359655753910557</v>
      </c>
      <c r="P2650">
        <v>15.9</v>
      </c>
      <c r="Q2650">
        <f t="shared" si="500"/>
        <v>1.5900000000000001E-2</v>
      </c>
      <c r="R2650">
        <f t="shared" si="501"/>
        <v>-2.1679660394630909E-4</v>
      </c>
      <c r="S2650">
        <f t="shared" si="502"/>
        <v>-3.6559292402413002</v>
      </c>
      <c r="T2650">
        <f t="shared" si="503"/>
        <v>-1.4623716960965201</v>
      </c>
    </row>
    <row r="2651" spans="1:20" x14ac:dyDescent="0.25">
      <c r="A2651" s="1">
        <v>42337</v>
      </c>
      <c r="B2651" s="2">
        <v>0.31180555555555556</v>
      </c>
      <c r="C2651" s="2">
        <f t="shared" si="492"/>
        <v>42337.311805555553</v>
      </c>
      <c r="D2651">
        <v>10</v>
      </c>
      <c r="E2651">
        <v>12.8</v>
      </c>
      <c r="F2651">
        <f t="shared" si="493"/>
        <v>2.8000000000000007</v>
      </c>
      <c r="G2651">
        <v>12.5</v>
      </c>
      <c r="H2651">
        <v>10</v>
      </c>
      <c r="I2651">
        <f t="shared" si="494"/>
        <v>2.5</v>
      </c>
      <c r="J2651">
        <v>73.400000000000006</v>
      </c>
      <c r="K2651">
        <f t="shared" si="495"/>
        <v>7.3400000000000007E-2</v>
      </c>
      <c r="L2651">
        <f t="shared" si="496"/>
        <v>9.1814000000000002E-4</v>
      </c>
      <c r="M2651">
        <f t="shared" si="497"/>
        <v>17.889781899286039</v>
      </c>
      <c r="N2651">
        <f t="shared" si="498"/>
        <v>15.482967959527825</v>
      </c>
      <c r="O2651">
        <f t="shared" si="499"/>
        <v>5.5296314141170786</v>
      </c>
      <c r="P2651">
        <v>16</v>
      </c>
      <c r="Q2651">
        <f t="shared" si="500"/>
        <v>1.6E-2</v>
      </c>
      <c r="R2651">
        <f t="shared" si="501"/>
        <v>-2.1564198830080001E-4</v>
      </c>
      <c r="S2651">
        <f t="shared" si="502"/>
        <v>-3.6364584873659358</v>
      </c>
      <c r="T2651">
        <f t="shared" si="503"/>
        <v>-1.4545833949463742</v>
      </c>
    </row>
    <row r="2652" spans="1:20" x14ac:dyDescent="0.25">
      <c r="A2652" s="1">
        <v>42337</v>
      </c>
      <c r="B2652" s="2">
        <v>0.3125</v>
      </c>
      <c r="C2652" s="2">
        <f t="shared" si="492"/>
        <v>42337.3125</v>
      </c>
      <c r="D2652">
        <v>10</v>
      </c>
      <c r="E2652">
        <v>12.9</v>
      </c>
      <c r="F2652">
        <f t="shared" si="493"/>
        <v>2.9000000000000004</v>
      </c>
      <c r="G2652">
        <v>12.5</v>
      </c>
      <c r="H2652">
        <v>10.1</v>
      </c>
      <c r="I2652">
        <f t="shared" si="494"/>
        <v>2.4000000000000004</v>
      </c>
      <c r="J2652">
        <v>71.400000000000006</v>
      </c>
      <c r="K2652">
        <f t="shared" si="495"/>
        <v>7.1400000000000005E-2</v>
      </c>
      <c r="L2652">
        <f t="shared" si="496"/>
        <v>8.9393999999999997E-4</v>
      </c>
      <c r="M2652">
        <f t="shared" si="497"/>
        <v>15.196214673466631</v>
      </c>
      <c r="N2652">
        <f t="shared" si="498"/>
        <v>15.07487352445194</v>
      </c>
      <c r="O2652">
        <f t="shared" si="499"/>
        <v>5.1982322498110127</v>
      </c>
      <c r="P2652">
        <v>15.1</v>
      </c>
      <c r="Q2652">
        <f t="shared" si="500"/>
        <v>1.5099999999999999E-2</v>
      </c>
      <c r="R2652">
        <f t="shared" si="501"/>
        <v>-2.2603238627176829E-4</v>
      </c>
      <c r="S2652">
        <f t="shared" si="502"/>
        <v>-3.8116759910922142</v>
      </c>
      <c r="T2652">
        <f t="shared" si="503"/>
        <v>-1.5881983296217557</v>
      </c>
    </row>
    <row r="2653" spans="1:20" x14ac:dyDescent="0.25">
      <c r="A2653" s="1">
        <v>42337</v>
      </c>
      <c r="B2653" s="2">
        <v>0.31319444444444444</v>
      </c>
      <c r="C2653" s="2">
        <f t="shared" si="492"/>
        <v>42337.313194444447</v>
      </c>
      <c r="D2653">
        <v>10</v>
      </c>
      <c r="E2653">
        <v>12.8</v>
      </c>
      <c r="F2653">
        <f t="shared" si="493"/>
        <v>2.8000000000000007</v>
      </c>
      <c r="G2653">
        <v>12.4</v>
      </c>
      <c r="H2653">
        <v>10</v>
      </c>
      <c r="I2653">
        <f t="shared" si="494"/>
        <v>2.4000000000000004</v>
      </c>
      <c r="J2653">
        <v>73.8</v>
      </c>
      <c r="K2653">
        <f t="shared" si="495"/>
        <v>7.3799999999999991E-2</v>
      </c>
      <c r="L2653">
        <f t="shared" si="496"/>
        <v>9.2297999999999979E-4</v>
      </c>
      <c r="M2653">
        <f t="shared" si="497"/>
        <v>18.137215747544165</v>
      </c>
      <c r="N2653">
        <f t="shared" si="498"/>
        <v>15.564586846543</v>
      </c>
      <c r="O2653">
        <f t="shared" si="499"/>
        <v>5.5587810166224987</v>
      </c>
      <c r="P2653">
        <v>16.5</v>
      </c>
      <c r="Q2653">
        <f t="shared" si="500"/>
        <v>1.6500000000000001E-2</v>
      </c>
      <c r="R2653">
        <f t="shared" si="501"/>
        <v>-2.0986843136117501E-4</v>
      </c>
      <c r="S2653">
        <f t="shared" si="502"/>
        <v>-3.5390966502727661</v>
      </c>
      <c r="T2653">
        <f t="shared" si="503"/>
        <v>-1.4746236042803189</v>
      </c>
    </row>
    <row r="2654" spans="1:20" x14ac:dyDescent="0.25">
      <c r="A2654" s="1">
        <v>42337</v>
      </c>
      <c r="B2654" s="2">
        <v>0.31388888888888888</v>
      </c>
      <c r="C2654" s="2">
        <f t="shared" si="492"/>
        <v>42337.313888888886</v>
      </c>
      <c r="D2654">
        <v>10</v>
      </c>
      <c r="E2654">
        <v>12.9</v>
      </c>
      <c r="F2654">
        <f t="shared" si="493"/>
        <v>2.9000000000000004</v>
      </c>
      <c r="G2654">
        <v>12.5</v>
      </c>
      <c r="H2654">
        <v>10</v>
      </c>
      <c r="I2654">
        <f t="shared" si="494"/>
        <v>2.5</v>
      </c>
      <c r="J2654">
        <v>77.099999999999994</v>
      </c>
      <c r="K2654">
        <f t="shared" si="495"/>
        <v>7.7099999999999988E-2</v>
      </c>
      <c r="L2654">
        <f t="shared" si="496"/>
        <v>9.6290999999999976E-4</v>
      </c>
      <c r="M2654">
        <f t="shared" si="497"/>
        <v>18.483899439146228</v>
      </c>
      <c r="N2654">
        <f t="shared" si="498"/>
        <v>16.23794266441821</v>
      </c>
      <c r="O2654">
        <f t="shared" si="499"/>
        <v>5.5992905739373127</v>
      </c>
      <c r="P2654">
        <v>15.7</v>
      </c>
      <c r="Q2654">
        <f t="shared" si="500"/>
        <v>1.5699999999999999E-2</v>
      </c>
      <c r="R2654">
        <f t="shared" si="501"/>
        <v>-2.1910573978389632E-4</v>
      </c>
      <c r="S2654">
        <f t="shared" si="502"/>
        <v>-3.6948691363220294</v>
      </c>
      <c r="T2654">
        <f t="shared" si="503"/>
        <v>-1.4779476545288117</v>
      </c>
    </row>
    <row r="2655" spans="1:20" x14ac:dyDescent="0.25">
      <c r="A2655" s="1">
        <v>42337</v>
      </c>
      <c r="B2655" s="2">
        <v>0.31458333333333333</v>
      </c>
      <c r="C2655" s="2">
        <f t="shared" si="492"/>
        <v>42337.314583333333</v>
      </c>
      <c r="D2655">
        <v>10</v>
      </c>
      <c r="E2655">
        <v>12.8</v>
      </c>
      <c r="F2655">
        <f t="shared" si="493"/>
        <v>2.8000000000000007</v>
      </c>
      <c r="G2655">
        <v>12.5</v>
      </c>
      <c r="H2655">
        <v>10</v>
      </c>
      <c r="I2655">
        <f t="shared" si="494"/>
        <v>2.5</v>
      </c>
      <c r="J2655">
        <v>74.8</v>
      </c>
      <c r="K2655">
        <f t="shared" si="495"/>
        <v>7.4799999999999991E-2</v>
      </c>
      <c r="L2655">
        <f t="shared" si="496"/>
        <v>9.3507999999999981E-4</v>
      </c>
      <c r="M2655">
        <f t="shared" si="497"/>
        <v>18.763235237293937</v>
      </c>
      <c r="N2655">
        <f t="shared" si="498"/>
        <v>15.768634064080942</v>
      </c>
      <c r="O2655">
        <f t="shared" si="499"/>
        <v>5.6316550228860489</v>
      </c>
      <c r="P2655">
        <v>15.3</v>
      </c>
      <c r="Q2655">
        <f t="shared" si="500"/>
        <v>1.5300000000000001E-2</v>
      </c>
      <c r="R2655">
        <f t="shared" si="501"/>
        <v>-2.2372363065735866E-4</v>
      </c>
      <c r="S2655">
        <f t="shared" si="502"/>
        <v>-3.7727425068694549</v>
      </c>
      <c r="T2655">
        <f t="shared" si="503"/>
        <v>-1.5090970027477819</v>
      </c>
    </row>
    <row r="2656" spans="1:20" x14ac:dyDescent="0.25">
      <c r="A2656" s="1">
        <v>42337</v>
      </c>
      <c r="B2656" s="2">
        <v>0.31527777777777777</v>
      </c>
      <c r="C2656" s="2">
        <f t="shared" si="492"/>
        <v>42337.31527777778</v>
      </c>
      <c r="D2656">
        <v>10</v>
      </c>
      <c r="E2656">
        <v>12.9</v>
      </c>
      <c r="F2656">
        <f t="shared" si="493"/>
        <v>2.9000000000000004</v>
      </c>
      <c r="G2656">
        <v>12.5</v>
      </c>
      <c r="H2656">
        <v>10</v>
      </c>
      <c r="I2656">
        <f t="shared" si="494"/>
        <v>2.5</v>
      </c>
      <c r="J2656">
        <v>71.7</v>
      </c>
      <c r="K2656">
        <f t="shared" si="495"/>
        <v>7.17E-2</v>
      </c>
      <c r="L2656">
        <f t="shared" si="496"/>
        <v>8.9756999999999999E-4</v>
      </c>
      <c r="M2656">
        <f t="shared" si="497"/>
        <v>15.361230602883792</v>
      </c>
      <c r="N2656">
        <f t="shared" si="498"/>
        <v>15.136087689713321</v>
      </c>
      <c r="O2656">
        <f t="shared" si="499"/>
        <v>5.2193405826597656</v>
      </c>
      <c r="P2656">
        <v>14.6</v>
      </c>
      <c r="Q2656">
        <f t="shared" si="500"/>
        <v>1.46E-2</v>
      </c>
      <c r="R2656">
        <f t="shared" si="501"/>
        <v>-2.3180372398091972E-4</v>
      </c>
      <c r="S2656">
        <f t="shared" si="502"/>
        <v>-3.9090004043999955</v>
      </c>
      <c r="T2656">
        <f t="shared" si="503"/>
        <v>-1.5636001617599982</v>
      </c>
    </row>
    <row r="2657" spans="1:20" x14ac:dyDescent="0.25">
      <c r="A2657" s="1">
        <v>42337</v>
      </c>
      <c r="B2657" s="2">
        <v>0.31597222222222221</v>
      </c>
      <c r="C2657" s="2">
        <f t="shared" si="492"/>
        <v>42337.315972222219</v>
      </c>
      <c r="D2657">
        <v>10</v>
      </c>
      <c r="E2657">
        <v>12.9</v>
      </c>
      <c r="F2657">
        <f t="shared" si="493"/>
        <v>2.9000000000000004</v>
      </c>
      <c r="G2657">
        <v>12.4</v>
      </c>
      <c r="H2657">
        <v>10</v>
      </c>
      <c r="I2657">
        <f t="shared" si="494"/>
        <v>2.4000000000000004</v>
      </c>
      <c r="J2657">
        <v>69.2</v>
      </c>
      <c r="K2657">
        <f t="shared" si="495"/>
        <v>6.9199999999999998E-2</v>
      </c>
      <c r="L2657">
        <f t="shared" si="496"/>
        <v>8.6731999999999987E-4</v>
      </c>
      <c r="M2657">
        <f t="shared" si="497"/>
        <v>14.013326629252957</v>
      </c>
      <c r="N2657">
        <f t="shared" si="498"/>
        <v>14.625969645868462</v>
      </c>
      <c r="O2657">
        <f t="shared" si="499"/>
        <v>5.0434378089201584</v>
      </c>
      <c r="P2657">
        <v>15.5</v>
      </c>
      <c r="Q2657">
        <f t="shared" si="500"/>
        <v>1.55E-2</v>
      </c>
      <c r="R2657">
        <f t="shared" si="501"/>
        <v>-2.2141474859117501E-4</v>
      </c>
      <c r="S2657">
        <f t="shared" si="502"/>
        <v>-3.7338068902390393</v>
      </c>
      <c r="T2657">
        <f t="shared" si="503"/>
        <v>-1.5557528709329329</v>
      </c>
    </row>
    <row r="2658" spans="1:20" x14ac:dyDescent="0.25">
      <c r="A2658" s="1">
        <v>42337</v>
      </c>
      <c r="B2658" s="2">
        <v>0.31666666666666665</v>
      </c>
      <c r="C2658" s="2">
        <f t="shared" si="492"/>
        <v>42337.316666666666</v>
      </c>
      <c r="D2658">
        <v>10</v>
      </c>
      <c r="E2658">
        <v>12.9</v>
      </c>
      <c r="F2658">
        <f t="shared" si="493"/>
        <v>2.9000000000000004</v>
      </c>
      <c r="G2658">
        <v>12.4</v>
      </c>
      <c r="H2658">
        <v>10</v>
      </c>
      <c r="I2658">
        <f t="shared" si="494"/>
        <v>2.4000000000000004</v>
      </c>
      <c r="J2658">
        <v>67.7</v>
      </c>
      <c r="K2658">
        <f t="shared" si="495"/>
        <v>6.7699999999999996E-2</v>
      </c>
      <c r="L2658">
        <f t="shared" si="496"/>
        <v>8.4916999999999989E-4</v>
      </c>
      <c r="M2658">
        <f t="shared" si="497"/>
        <v>13.234288359451384</v>
      </c>
      <c r="N2658">
        <f t="shared" si="498"/>
        <v>14.31989881956155</v>
      </c>
      <c r="O2658">
        <f t="shared" si="499"/>
        <v>4.9378961446763956</v>
      </c>
      <c r="P2658">
        <v>15.5</v>
      </c>
      <c r="Q2658">
        <f t="shared" si="500"/>
        <v>1.55E-2</v>
      </c>
      <c r="R2658">
        <f t="shared" si="501"/>
        <v>-2.2141474859117501E-4</v>
      </c>
      <c r="S2658">
        <f t="shared" si="502"/>
        <v>-3.7338068902390393</v>
      </c>
      <c r="T2658">
        <f t="shared" si="503"/>
        <v>-1.5557528709329329</v>
      </c>
    </row>
    <row r="2659" spans="1:20" x14ac:dyDescent="0.25">
      <c r="A2659" s="1">
        <v>42337</v>
      </c>
      <c r="B2659" s="2">
        <v>0.31736111111111115</v>
      </c>
      <c r="C2659" s="2">
        <f t="shared" si="492"/>
        <v>42337.317361111112</v>
      </c>
      <c r="D2659">
        <v>10</v>
      </c>
      <c r="E2659">
        <v>12.9</v>
      </c>
      <c r="F2659">
        <f t="shared" si="493"/>
        <v>2.9000000000000004</v>
      </c>
      <c r="G2659">
        <v>12.4</v>
      </c>
      <c r="H2659">
        <v>10</v>
      </c>
      <c r="I2659">
        <f t="shared" si="494"/>
        <v>2.4000000000000004</v>
      </c>
      <c r="J2659">
        <v>69.099999999999994</v>
      </c>
      <c r="K2659">
        <f t="shared" si="495"/>
        <v>6.9099999999999995E-2</v>
      </c>
      <c r="L2659">
        <f t="shared" si="496"/>
        <v>8.6610999999999991E-4</v>
      </c>
      <c r="M2659">
        <f t="shared" si="497"/>
        <v>13.960697648597399</v>
      </c>
      <c r="N2659">
        <f t="shared" si="498"/>
        <v>14.60556492411467</v>
      </c>
      <c r="O2659">
        <f t="shared" si="499"/>
        <v>5.0364016979705752</v>
      </c>
      <c r="P2659">
        <v>16.3</v>
      </c>
      <c r="Q2659">
        <f t="shared" si="500"/>
        <v>1.6300000000000002E-2</v>
      </c>
      <c r="R2659">
        <f t="shared" si="501"/>
        <v>-2.1217795002389308E-4</v>
      </c>
      <c r="S2659">
        <f t="shared" si="502"/>
        <v>-3.5780430020892595</v>
      </c>
      <c r="T2659">
        <f t="shared" si="503"/>
        <v>-1.4908512508705245</v>
      </c>
    </row>
    <row r="2660" spans="1:20" x14ac:dyDescent="0.25">
      <c r="A2660" s="1">
        <v>42337</v>
      </c>
      <c r="B2660" s="2">
        <v>0.31805555555555554</v>
      </c>
      <c r="C2660" s="2">
        <f t="shared" si="492"/>
        <v>42337.318055555559</v>
      </c>
      <c r="D2660">
        <v>10</v>
      </c>
      <c r="E2660">
        <v>12.9</v>
      </c>
      <c r="F2660">
        <f t="shared" si="493"/>
        <v>2.9000000000000004</v>
      </c>
      <c r="G2660">
        <v>12.4</v>
      </c>
      <c r="H2660">
        <v>9.8000000000000007</v>
      </c>
      <c r="I2660">
        <f t="shared" si="494"/>
        <v>2.5999999999999996</v>
      </c>
      <c r="J2660">
        <v>71.7</v>
      </c>
      <c r="K2660">
        <f t="shared" si="495"/>
        <v>7.17E-2</v>
      </c>
      <c r="L2660">
        <f t="shared" si="496"/>
        <v>8.9756999999999999E-4</v>
      </c>
      <c r="M2660">
        <f t="shared" si="497"/>
        <v>15.361230602883792</v>
      </c>
      <c r="N2660">
        <f t="shared" si="498"/>
        <v>15.136087689713321</v>
      </c>
      <c r="O2660">
        <f t="shared" si="499"/>
        <v>5.2193405826597656</v>
      </c>
      <c r="P2660">
        <v>15.4</v>
      </c>
      <c r="Q2660">
        <f t="shared" si="500"/>
        <v>1.54E-2</v>
      </c>
      <c r="R2660">
        <f t="shared" si="501"/>
        <v>-2.2256920544882371E-4</v>
      </c>
      <c r="S2660">
        <f t="shared" si="502"/>
        <v>-3.7532749654101809</v>
      </c>
      <c r="T2660">
        <f t="shared" si="503"/>
        <v>-1.4435672943885314</v>
      </c>
    </row>
    <row r="2661" spans="1:20" x14ac:dyDescent="0.25">
      <c r="A2661" s="1">
        <v>42337</v>
      </c>
      <c r="B2661" s="2">
        <v>0.31875000000000003</v>
      </c>
      <c r="C2661" s="2">
        <f t="shared" si="492"/>
        <v>42337.318749999999</v>
      </c>
      <c r="D2661">
        <v>9.9</v>
      </c>
      <c r="E2661">
        <v>12.9</v>
      </c>
      <c r="F2661">
        <f t="shared" si="493"/>
        <v>3</v>
      </c>
      <c r="G2661">
        <v>12.5</v>
      </c>
      <c r="H2661">
        <v>10</v>
      </c>
      <c r="I2661">
        <f t="shared" si="494"/>
        <v>2.5</v>
      </c>
      <c r="J2661">
        <v>71.400000000000006</v>
      </c>
      <c r="K2661">
        <f t="shared" si="495"/>
        <v>7.1400000000000005E-2</v>
      </c>
      <c r="L2661">
        <f t="shared" si="496"/>
        <v>8.9393999999999997E-4</v>
      </c>
      <c r="M2661">
        <f t="shared" si="497"/>
        <v>13.875310920832993</v>
      </c>
      <c r="N2661">
        <f t="shared" si="498"/>
        <v>15.07487352445194</v>
      </c>
      <c r="O2661">
        <f t="shared" si="499"/>
        <v>5.0249578414839799</v>
      </c>
      <c r="P2661">
        <v>15.9</v>
      </c>
      <c r="Q2661">
        <f t="shared" si="500"/>
        <v>1.5900000000000001E-2</v>
      </c>
      <c r="R2661">
        <f t="shared" si="501"/>
        <v>-2.1679660394630909E-4</v>
      </c>
      <c r="S2661">
        <f t="shared" si="502"/>
        <v>-3.6559292402413002</v>
      </c>
      <c r="T2661">
        <f t="shared" si="503"/>
        <v>-1.4623716960965201</v>
      </c>
    </row>
    <row r="2662" spans="1:20" x14ac:dyDescent="0.25">
      <c r="A2662" s="1">
        <v>42337</v>
      </c>
      <c r="B2662" s="2">
        <v>0.31944444444444448</v>
      </c>
      <c r="C2662" s="2">
        <f t="shared" si="492"/>
        <v>42337.319444444445</v>
      </c>
      <c r="D2662">
        <v>10</v>
      </c>
      <c r="E2662">
        <v>12.9</v>
      </c>
      <c r="F2662">
        <f t="shared" si="493"/>
        <v>2.9000000000000004</v>
      </c>
      <c r="G2662">
        <v>12.4</v>
      </c>
      <c r="H2662">
        <v>10</v>
      </c>
      <c r="I2662">
        <f t="shared" si="494"/>
        <v>2.4000000000000004</v>
      </c>
      <c r="J2662">
        <v>69.2</v>
      </c>
      <c r="K2662">
        <f t="shared" si="495"/>
        <v>6.9199999999999998E-2</v>
      </c>
      <c r="L2662">
        <f t="shared" si="496"/>
        <v>8.6731999999999987E-4</v>
      </c>
      <c r="M2662">
        <f t="shared" si="497"/>
        <v>14.013326629252957</v>
      </c>
      <c r="N2662">
        <f t="shared" si="498"/>
        <v>14.625969645868462</v>
      </c>
      <c r="O2662">
        <f t="shared" si="499"/>
        <v>5.0434378089201584</v>
      </c>
      <c r="P2662">
        <v>16.399999999999999</v>
      </c>
      <c r="Q2662">
        <f t="shared" si="500"/>
        <v>1.6399999999999998E-2</v>
      </c>
      <c r="R2662">
        <f t="shared" si="501"/>
        <v>-2.1102320669774853E-4</v>
      </c>
      <c r="S2662">
        <f t="shared" si="502"/>
        <v>-3.5585700960834492</v>
      </c>
      <c r="T2662">
        <f t="shared" si="503"/>
        <v>-1.4827375400347702</v>
      </c>
    </row>
    <row r="2663" spans="1:20" x14ac:dyDescent="0.25">
      <c r="A2663" s="1">
        <v>42337</v>
      </c>
      <c r="B2663" s="2">
        <v>0.32013888888888892</v>
      </c>
      <c r="C2663" s="2">
        <f t="shared" si="492"/>
        <v>42337.320138888892</v>
      </c>
      <c r="D2663">
        <v>10</v>
      </c>
      <c r="E2663">
        <v>12.9</v>
      </c>
      <c r="F2663">
        <f t="shared" si="493"/>
        <v>2.9000000000000004</v>
      </c>
      <c r="G2663">
        <v>12.4</v>
      </c>
      <c r="H2663">
        <v>10</v>
      </c>
      <c r="I2663">
        <f t="shared" si="494"/>
        <v>2.4000000000000004</v>
      </c>
      <c r="J2663">
        <v>71.099999999999994</v>
      </c>
      <c r="K2663">
        <f t="shared" si="495"/>
        <v>7.1099999999999997E-2</v>
      </c>
      <c r="L2663">
        <f t="shared" si="496"/>
        <v>8.9030999999999995E-4</v>
      </c>
      <c r="M2663">
        <f t="shared" si="497"/>
        <v>15.032089867480785</v>
      </c>
      <c r="N2663">
        <f t="shared" si="498"/>
        <v>15.013659359190557</v>
      </c>
      <c r="O2663">
        <f t="shared" si="499"/>
        <v>5.1771239169622607</v>
      </c>
      <c r="P2663">
        <v>17.100000000000001</v>
      </c>
      <c r="Q2663">
        <f t="shared" si="500"/>
        <v>1.7100000000000001E-2</v>
      </c>
      <c r="R2663">
        <f t="shared" si="501"/>
        <v>-2.029391051019027E-4</v>
      </c>
      <c r="S2663">
        <f t="shared" si="502"/>
        <v>-3.4222446054283764</v>
      </c>
      <c r="T2663">
        <f t="shared" si="503"/>
        <v>-1.4259352522618234</v>
      </c>
    </row>
    <row r="2664" spans="1:20" x14ac:dyDescent="0.25">
      <c r="A2664" s="1">
        <v>42337</v>
      </c>
      <c r="B2664" s="2">
        <v>0.32083333333333336</v>
      </c>
      <c r="C2664" s="2">
        <f t="shared" si="492"/>
        <v>42337.320833333331</v>
      </c>
      <c r="D2664">
        <v>10</v>
      </c>
      <c r="E2664">
        <v>12.9</v>
      </c>
      <c r="F2664">
        <f t="shared" si="493"/>
        <v>2.9000000000000004</v>
      </c>
      <c r="G2664">
        <v>12.4</v>
      </c>
      <c r="H2664">
        <v>10</v>
      </c>
      <c r="I2664">
        <f t="shared" si="494"/>
        <v>2.4000000000000004</v>
      </c>
      <c r="J2664">
        <v>71.900000000000006</v>
      </c>
      <c r="K2664">
        <f t="shared" si="495"/>
        <v>7.1900000000000006E-2</v>
      </c>
      <c r="L2664">
        <f t="shared" si="496"/>
        <v>8.9999000000000003E-4</v>
      </c>
      <c r="M2664">
        <f t="shared" si="497"/>
        <v>15.471736291068185</v>
      </c>
      <c r="N2664">
        <f t="shared" si="498"/>
        <v>15.176897133220912</v>
      </c>
      <c r="O2664">
        <f t="shared" si="499"/>
        <v>5.2334128045589345</v>
      </c>
      <c r="P2664">
        <v>17.3</v>
      </c>
      <c r="Q2664">
        <f t="shared" si="500"/>
        <v>1.7299999999999999E-2</v>
      </c>
      <c r="R2664">
        <f t="shared" si="501"/>
        <v>-2.0062907196321151E-4</v>
      </c>
      <c r="S2664">
        <f t="shared" si="502"/>
        <v>-3.3832895777944607</v>
      </c>
      <c r="T2664">
        <f t="shared" si="503"/>
        <v>-1.4097039907476918</v>
      </c>
    </row>
    <row r="2665" spans="1:20" x14ac:dyDescent="0.25">
      <c r="A2665" s="1">
        <v>42337</v>
      </c>
      <c r="B2665" s="2">
        <v>0.3215277777777778</v>
      </c>
      <c r="C2665" s="2">
        <f t="shared" si="492"/>
        <v>42337.321527777778</v>
      </c>
      <c r="D2665">
        <v>10</v>
      </c>
      <c r="E2665">
        <v>12.9</v>
      </c>
      <c r="F2665">
        <f t="shared" si="493"/>
        <v>2.9000000000000004</v>
      </c>
      <c r="G2665">
        <v>12.5</v>
      </c>
      <c r="H2665">
        <v>9.9</v>
      </c>
      <c r="I2665">
        <f t="shared" si="494"/>
        <v>2.5999999999999996</v>
      </c>
      <c r="J2665">
        <v>72.8</v>
      </c>
      <c r="K2665">
        <f t="shared" si="495"/>
        <v>7.2800000000000004E-2</v>
      </c>
      <c r="L2665">
        <f t="shared" si="496"/>
        <v>9.1087999999999998E-4</v>
      </c>
      <c r="M2665">
        <f t="shared" si="497"/>
        <v>15.973913066770121</v>
      </c>
      <c r="N2665">
        <f t="shared" si="498"/>
        <v>15.360539629005059</v>
      </c>
      <c r="O2665">
        <f t="shared" si="499"/>
        <v>5.2967378031051924</v>
      </c>
      <c r="P2665">
        <v>17</v>
      </c>
      <c r="Q2665">
        <f t="shared" si="500"/>
        <v>1.7000000000000001E-2</v>
      </c>
      <c r="R2665">
        <f t="shared" si="501"/>
        <v>-2.040940732588E-4</v>
      </c>
      <c r="S2665">
        <f t="shared" si="502"/>
        <v>-3.4417213028465432</v>
      </c>
      <c r="T2665">
        <f t="shared" si="503"/>
        <v>-1.3237389626332861</v>
      </c>
    </row>
    <row r="2666" spans="1:20" x14ac:dyDescent="0.25">
      <c r="A2666" s="1">
        <v>42337</v>
      </c>
      <c r="B2666" s="2">
        <v>0.32222222222222224</v>
      </c>
      <c r="C2666" s="2">
        <f t="shared" si="492"/>
        <v>42337.322222222225</v>
      </c>
      <c r="D2666">
        <v>10</v>
      </c>
      <c r="E2666">
        <v>12.9</v>
      </c>
      <c r="F2666">
        <f t="shared" si="493"/>
        <v>2.9000000000000004</v>
      </c>
      <c r="G2666">
        <v>12.5</v>
      </c>
      <c r="H2666">
        <v>10</v>
      </c>
      <c r="I2666">
        <f t="shared" si="494"/>
        <v>2.5</v>
      </c>
      <c r="J2666">
        <v>78.2</v>
      </c>
      <c r="K2666">
        <f t="shared" si="495"/>
        <v>7.8200000000000006E-2</v>
      </c>
      <c r="L2666">
        <f t="shared" si="496"/>
        <v>9.7621999999999997E-4</v>
      </c>
      <c r="M2666">
        <f t="shared" si="497"/>
        <v>19.155396049498858</v>
      </c>
      <c r="N2666">
        <f t="shared" si="498"/>
        <v>16.462394603709949</v>
      </c>
      <c r="O2666">
        <f t="shared" si="499"/>
        <v>5.6766877943827403</v>
      </c>
      <c r="P2666">
        <v>16.5</v>
      </c>
      <c r="Q2666">
        <f t="shared" si="500"/>
        <v>1.6500000000000001E-2</v>
      </c>
      <c r="R2666">
        <f t="shared" si="501"/>
        <v>-2.0986843136117501E-4</v>
      </c>
      <c r="S2666">
        <f t="shared" si="502"/>
        <v>-3.5390966502727661</v>
      </c>
      <c r="T2666">
        <f t="shared" si="503"/>
        <v>-1.4156386601091064</v>
      </c>
    </row>
    <row r="2667" spans="1:20" x14ac:dyDescent="0.25">
      <c r="A2667" s="1">
        <v>42337</v>
      </c>
      <c r="B2667" s="2">
        <v>0.32291666666666669</v>
      </c>
      <c r="C2667" s="2">
        <f t="shared" si="492"/>
        <v>42337.322916666664</v>
      </c>
      <c r="D2667">
        <v>10</v>
      </c>
      <c r="E2667">
        <v>12.9</v>
      </c>
      <c r="F2667">
        <f t="shared" si="493"/>
        <v>2.9000000000000004</v>
      </c>
      <c r="G2667">
        <v>12.5</v>
      </c>
      <c r="H2667">
        <v>10</v>
      </c>
      <c r="I2667">
        <f t="shared" si="494"/>
        <v>2.5</v>
      </c>
      <c r="J2667">
        <v>73.3</v>
      </c>
      <c r="K2667">
        <f t="shared" si="495"/>
        <v>7.3300000000000004E-2</v>
      </c>
      <c r="L2667">
        <f t="shared" si="496"/>
        <v>9.1693000000000005E-4</v>
      </c>
      <c r="M2667">
        <f t="shared" si="497"/>
        <v>16.256365644392954</v>
      </c>
      <c r="N2667">
        <f t="shared" si="498"/>
        <v>15.462563237774033</v>
      </c>
      <c r="O2667">
        <f t="shared" si="499"/>
        <v>5.3319183578531142</v>
      </c>
      <c r="P2667">
        <v>17.3</v>
      </c>
      <c r="Q2667">
        <f t="shared" si="500"/>
        <v>1.7299999999999999E-2</v>
      </c>
      <c r="R2667">
        <f t="shared" si="501"/>
        <v>-2.0062907196321151E-4</v>
      </c>
      <c r="S2667">
        <f t="shared" si="502"/>
        <v>-3.3832895777944607</v>
      </c>
      <c r="T2667">
        <f t="shared" si="503"/>
        <v>-1.3533158311177842</v>
      </c>
    </row>
    <row r="2668" spans="1:20" x14ac:dyDescent="0.25">
      <c r="A2668" s="1">
        <v>42337</v>
      </c>
      <c r="B2668" s="2">
        <v>0.32361111111111113</v>
      </c>
      <c r="C2668" s="2">
        <f t="shared" si="492"/>
        <v>42337.323611111111</v>
      </c>
      <c r="D2668">
        <v>10</v>
      </c>
      <c r="E2668">
        <v>12.9</v>
      </c>
      <c r="F2668">
        <f t="shared" si="493"/>
        <v>2.9000000000000004</v>
      </c>
      <c r="G2668">
        <v>12.5</v>
      </c>
      <c r="H2668">
        <v>9.9</v>
      </c>
      <c r="I2668">
        <f t="shared" si="494"/>
        <v>2.5999999999999996</v>
      </c>
      <c r="J2668">
        <v>74.599999999999994</v>
      </c>
      <c r="K2668">
        <f t="shared" si="495"/>
        <v>7.46E-2</v>
      </c>
      <c r="L2668">
        <f t="shared" si="496"/>
        <v>9.3265999999999998E-4</v>
      </c>
      <c r="M2668">
        <f t="shared" si="497"/>
        <v>17.002326950819295</v>
      </c>
      <c r="N2668">
        <f t="shared" si="498"/>
        <v>15.727824620573356</v>
      </c>
      <c r="O2668">
        <f t="shared" si="499"/>
        <v>5.4233878001977081</v>
      </c>
      <c r="P2668">
        <v>17.3</v>
      </c>
      <c r="Q2668">
        <f t="shared" si="500"/>
        <v>1.7299999999999999E-2</v>
      </c>
      <c r="R2668">
        <f t="shared" si="501"/>
        <v>-2.0062907196321151E-4</v>
      </c>
      <c r="S2668">
        <f t="shared" si="502"/>
        <v>-3.3832895777944607</v>
      </c>
      <c r="T2668">
        <f t="shared" si="503"/>
        <v>-1.3012652222286389</v>
      </c>
    </row>
    <row r="2669" spans="1:20" x14ac:dyDescent="0.25">
      <c r="A2669" s="1">
        <v>42337</v>
      </c>
      <c r="B2669" s="2">
        <v>0.32430555555555557</v>
      </c>
      <c r="C2669" s="2">
        <f t="shared" si="492"/>
        <v>42337.324305555558</v>
      </c>
      <c r="D2669">
        <v>10</v>
      </c>
      <c r="E2669">
        <v>12.9</v>
      </c>
      <c r="F2669">
        <f t="shared" si="493"/>
        <v>2.9000000000000004</v>
      </c>
      <c r="G2669">
        <v>12.5</v>
      </c>
      <c r="H2669">
        <v>10</v>
      </c>
      <c r="I2669">
        <f t="shared" si="494"/>
        <v>2.5</v>
      </c>
      <c r="J2669">
        <v>76.5</v>
      </c>
      <c r="K2669">
        <f t="shared" si="495"/>
        <v>7.6499999999999999E-2</v>
      </c>
      <c r="L2669">
        <f t="shared" si="496"/>
        <v>9.5564999999999995E-4</v>
      </c>
      <c r="M2669">
        <f t="shared" si="497"/>
        <v>18.122678260216158</v>
      </c>
      <c r="N2669">
        <f t="shared" si="498"/>
        <v>16.115514333895447</v>
      </c>
      <c r="O2669">
        <f t="shared" si="499"/>
        <v>5.5570739082398086</v>
      </c>
      <c r="P2669">
        <v>15.7</v>
      </c>
      <c r="Q2669">
        <f t="shared" si="500"/>
        <v>1.5699999999999999E-2</v>
      </c>
      <c r="R2669">
        <f t="shared" si="501"/>
        <v>-2.1910573978389632E-4</v>
      </c>
      <c r="S2669">
        <f t="shared" si="502"/>
        <v>-3.6948691363220294</v>
      </c>
      <c r="T2669">
        <f t="shared" si="503"/>
        <v>-1.4779476545288117</v>
      </c>
    </row>
    <row r="2670" spans="1:20" x14ac:dyDescent="0.25">
      <c r="A2670" s="1">
        <v>42337</v>
      </c>
      <c r="B2670" s="2">
        <v>0.32500000000000001</v>
      </c>
      <c r="C2670" s="2">
        <f t="shared" si="492"/>
        <v>42337.324999999997</v>
      </c>
      <c r="D2670">
        <v>10</v>
      </c>
      <c r="E2670">
        <v>12.9</v>
      </c>
      <c r="F2670">
        <f t="shared" si="493"/>
        <v>2.9000000000000004</v>
      </c>
      <c r="G2670">
        <v>12.5</v>
      </c>
      <c r="H2670">
        <v>9.9</v>
      </c>
      <c r="I2670">
        <f t="shared" si="494"/>
        <v>2.5999999999999996</v>
      </c>
      <c r="J2670">
        <v>71.099999999999994</v>
      </c>
      <c r="K2670">
        <f t="shared" si="495"/>
        <v>7.1099999999999997E-2</v>
      </c>
      <c r="L2670">
        <f t="shared" si="496"/>
        <v>8.9030999999999995E-4</v>
      </c>
      <c r="M2670">
        <f t="shared" si="497"/>
        <v>15.032089867480785</v>
      </c>
      <c r="N2670">
        <f t="shared" si="498"/>
        <v>15.013659359190557</v>
      </c>
      <c r="O2670">
        <f t="shared" si="499"/>
        <v>5.1771239169622607</v>
      </c>
      <c r="P2670">
        <v>16.5</v>
      </c>
      <c r="Q2670">
        <f t="shared" si="500"/>
        <v>1.6500000000000001E-2</v>
      </c>
      <c r="R2670">
        <f t="shared" si="501"/>
        <v>-2.0986843136117501E-4</v>
      </c>
      <c r="S2670">
        <f t="shared" si="502"/>
        <v>-3.5390966502727661</v>
      </c>
      <c r="T2670">
        <f t="shared" si="503"/>
        <v>-1.3611910193356795</v>
      </c>
    </row>
    <row r="2671" spans="1:20" x14ac:dyDescent="0.25">
      <c r="A2671" s="1">
        <v>42337</v>
      </c>
      <c r="B2671" s="2">
        <v>0.32569444444444445</v>
      </c>
      <c r="C2671" s="2">
        <f t="shared" si="492"/>
        <v>42337.325694444444</v>
      </c>
      <c r="D2671">
        <v>10</v>
      </c>
      <c r="E2671">
        <v>12.8</v>
      </c>
      <c r="F2671">
        <f t="shared" si="493"/>
        <v>2.8000000000000007</v>
      </c>
      <c r="G2671">
        <v>12.5</v>
      </c>
      <c r="H2671">
        <v>10</v>
      </c>
      <c r="I2671">
        <f t="shared" si="494"/>
        <v>2.5</v>
      </c>
      <c r="J2671">
        <v>70.400000000000006</v>
      </c>
      <c r="K2671">
        <f t="shared" si="495"/>
        <v>7.0400000000000004E-2</v>
      </c>
      <c r="L2671">
        <f t="shared" si="496"/>
        <v>8.8183999999999995E-4</v>
      </c>
      <c r="M2671">
        <f t="shared" si="497"/>
        <v>16.088196369396858</v>
      </c>
      <c r="N2671">
        <f t="shared" si="498"/>
        <v>14.870826306913996</v>
      </c>
      <c r="O2671">
        <f t="shared" si="499"/>
        <v>5.3110093953264252</v>
      </c>
      <c r="P2671">
        <v>16.7</v>
      </c>
      <c r="Q2671">
        <f t="shared" si="500"/>
        <v>1.67E-2</v>
      </c>
      <c r="R2671">
        <f t="shared" si="501"/>
        <v>-2.0755878451236991E-4</v>
      </c>
      <c r="S2671">
        <f t="shared" si="502"/>
        <v>-3.5001481368021907</v>
      </c>
      <c r="T2671">
        <f t="shared" si="503"/>
        <v>-1.4000592547208763</v>
      </c>
    </row>
    <row r="2672" spans="1:20" x14ac:dyDescent="0.25">
      <c r="A2672" s="1">
        <v>42337</v>
      </c>
      <c r="B2672" s="2">
        <v>0.3263888888888889</v>
      </c>
      <c r="C2672" s="2">
        <f t="shared" si="492"/>
        <v>42337.326388888891</v>
      </c>
      <c r="D2672">
        <v>10</v>
      </c>
      <c r="E2672">
        <v>12.9</v>
      </c>
      <c r="F2672">
        <f t="shared" si="493"/>
        <v>2.9000000000000004</v>
      </c>
      <c r="G2672">
        <v>12.5</v>
      </c>
      <c r="H2672">
        <v>10</v>
      </c>
      <c r="I2672">
        <f t="shared" si="494"/>
        <v>2.5</v>
      </c>
      <c r="J2672">
        <v>72</v>
      </c>
      <c r="K2672">
        <f t="shared" si="495"/>
        <v>7.1999999999999995E-2</v>
      </c>
      <c r="L2672">
        <f t="shared" si="496"/>
        <v>9.011999999999999E-4</v>
      </c>
      <c r="M2672">
        <f t="shared" si="497"/>
        <v>15.527137655732254</v>
      </c>
      <c r="N2672">
        <f t="shared" si="498"/>
        <v>15.197301854974704</v>
      </c>
      <c r="O2672">
        <f t="shared" si="499"/>
        <v>5.2404489155085177</v>
      </c>
      <c r="P2672">
        <v>16.7</v>
      </c>
      <c r="Q2672">
        <f t="shared" si="500"/>
        <v>1.67E-2</v>
      </c>
      <c r="R2672">
        <f t="shared" si="501"/>
        <v>-2.0755878451236991E-4</v>
      </c>
      <c r="S2672">
        <f t="shared" si="502"/>
        <v>-3.5001481368021907</v>
      </c>
      <c r="T2672">
        <f t="shared" si="503"/>
        <v>-1.4000592547208763</v>
      </c>
    </row>
    <row r="2673" spans="1:20" x14ac:dyDescent="0.25">
      <c r="A2673" s="1">
        <v>42337</v>
      </c>
      <c r="B2673" s="2">
        <v>0.32708333333333334</v>
      </c>
      <c r="C2673" s="2">
        <f t="shared" si="492"/>
        <v>42337.32708333333</v>
      </c>
      <c r="D2673">
        <v>10</v>
      </c>
      <c r="E2673">
        <v>12.9</v>
      </c>
      <c r="F2673">
        <f t="shared" si="493"/>
        <v>2.9000000000000004</v>
      </c>
      <c r="G2673">
        <v>12.4</v>
      </c>
      <c r="H2673">
        <v>10</v>
      </c>
      <c r="I2673">
        <f t="shared" si="494"/>
        <v>2.4000000000000004</v>
      </c>
      <c r="J2673">
        <v>73.400000000000006</v>
      </c>
      <c r="K2673">
        <f t="shared" si="495"/>
        <v>7.3400000000000007E-2</v>
      </c>
      <c r="L2673">
        <f t="shared" si="496"/>
        <v>9.1814000000000002E-4</v>
      </c>
      <c r="M2673">
        <f t="shared" si="497"/>
        <v>16.313153201061279</v>
      </c>
      <c r="N2673">
        <f t="shared" si="498"/>
        <v>15.482967959527825</v>
      </c>
      <c r="O2673">
        <f t="shared" si="499"/>
        <v>5.3389544688026973</v>
      </c>
      <c r="P2673">
        <v>16.7</v>
      </c>
      <c r="Q2673">
        <f t="shared" si="500"/>
        <v>1.67E-2</v>
      </c>
      <c r="R2673">
        <f t="shared" si="501"/>
        <v>-2.0755878451236991E-4</v>
      </c>
      <c r="S2673">
        <f t="shared" si="502"/>
        <v>-3.5001481368021907</v>
      </c>
      <c r="T2673">
        <f t="shared" si="503"/>
        <v>-1.4583950570009125</v>
      </c>
    </row>
    <row r="2674" spans="1:20" x14ac:dyDescent="0.25">
      <c r="A2674" s="1">
        <v>42337</v>
      </c>
      <c r="B2674" s="2">
        <v>0.32777777777777778</v>
      </c>
      <c r="C2674" s="2">
        <f t="shared" si="492"/>
        <v>42337.327777777777</v>
      </c>
      <c r="D2674">
        <v>10</v>
      </c>
      <c r="E2674">
        <v>12.9</v>
      </c>
      <c r="F2674">
        <f t="shared" si="493"/>
        <v>2.9000000000000004</v>
      </c>
      <c r="G2674">
        <v>12.4</v>
      </c>
      <c r="H2674">
        <v>10</v>
      </c>
      <c r="I2674">
        <f t="shared" si="494"/>
        <v>2.4000000000000004</v>
      </c>
      <c r="J2674">
        <v>70.099999999999994</v>
      </c>
      <c r="K2674">
        <f t="shared" si="495"/>
        <v>7.0099999999999996E-2</v>
      </c>
      <c r="L2674">
        <f t="shared" si="496"/>
        <v>8.7820999999999993E-4</v>
      </c>
      <c r="M2674">
        <f t="shared" si="497"/>
        <v>14.491443072309606</v>
      </c>
      <c r="N2674">
        <f t="shared" si="498"/>
        <v>14.809612141652613</v>
      </c>
      <c r="O2674">
        <f t="shared" si="499"/>
        <v>5.106762807466418</v>
      </c>
      <c r="P2674">
        <v>18.100000000000001</v>
      </c>
      <c r="Q2674">
        <f t="shared" si="500"/>
        <v>1.8100000000000002E-2</v>
      </c>
      <c r="R2674">
        <f t="shared" si="501"/>
        <v>-1.9138764312507387E-4</v>
      </c>
      <c r="S2674">
        <f t="shared" si="502"/>
        <v>-3.2274476075054617</v>
      </c>
      <c r="T2674">
        <f t="shared" si="503"/>
        <v>-1.3447698364606089</v>
      </c>
    </row>
    <row r="2675" spans="1:20" x14ac:dyDescent="0.25">
      <c r="A2675" s="1">
        <v>42337</v>
      </c>
      <c r="B2675" s="2">
        <v>0.32847222222222222</v>
      </c>
      <c r="C2675" s="2">
        <f t="shared" si="492"/>
        <v>42337.328472222223</v>
      </c>
      <c r="D2675">
        <v>10</v>
      </c>
      <c r="E2675">
        <v>12.9</v>
      </c>
      <c r="F2675">
        <f t="shared" si="493"/>
        <v>2.9000000000000004</v>
      </c>
      <c r="G2675">
        <v>12.5</v>
      </c>
      <c r="H2675">
        <v>10</v>
      </c>
      <c r="I2675">
        <f t="shared" si="494"/>
        <v>2.5</v>
      </c>
      <c r="J2675">
        <v>71.3</v>
      </c>
      <c r="K2675">
        <f t="shared" si="495"/>
        <v>7.1300000000000002E-2</v>
      </c>
      <c r="L2675">
        <f t="shared" si="496"/>
        <v>8.9273E-4</v>
      </c>
      <c r="M2675">
        <f t="shared" si="497"/>
        <v>15.141407391090093</v>
      </c>
      <c r="N2675">
        <f t="shared" si="498"/>
        <v>15.054468802698146</v>
      </c>
      <c r="O2675">
        <f t="shared" si="499"/>
        <v>5.1911961388614287</v>
      </c>
      <c r="P2675">
        <v>15.8</v>
      </c>
      <c r="Q2675">
        <f t="shared" si="500"/>
        <v>1.5800000000000002E-2</v>
      </c>
      <c r="R2675">
        <f t="shared" si="501"/>
        <v>-2.1795118776196288E-4</v>
      </c>
      <c r="S2675">
        <f t="shared" si="502"/>
        <v>-3.6753994563568781</v>
      </c>
      <c r="T2675">
        <f t="shared" si="503"/>
        <v>-1.4701597825427513</v>
      </c>
    </row>
    <row r="2676" spans="1:20" x14ac:dyDescent="0.25">
      <c r="A2676" s="1">
        <v>42337</v>
      </c>
      <c r="B2676" s="2">
        <v>0.32916666666666666</v>
      </c>
      <c r="C2676" s="2">
        <f t="shared" si="492"/>
        <v>42337.32916666667</v>
      </c>
      <c r="D2676">
        <v>10</v>
      </c>
      <c r="E2676">
        <v>12.9</v>
      </c>
      <c r="F2676">
        <f t="shared" si="493"/>
        <v>2.9000000000000004</v>
      </c>
      <c r="G2676">
        <v>12.5</v>
      </c>
      <c r="H2676">
        <v>10</v>
      </c>
      <c r="I2676">
        <f t="shared" si="494"/>
        <v>2.5</v>
      </c>
      <c r="J2676">
        <v>76.599999999999994</v>
      </c>
      <c r="K2676">
        <f t="shared" si="495"/>
        <v>7.6599999999999988E-2</v>
      </c>
      <c r="L2676">
        <f t="shared" si="496"/>
        <v>9.5685999999999981E-4</v>
      </c>
      <c r="M2676">
        <f t="shared" si="497"/>
        <v>18.182634255751363</v>
      </c>
      <c r="N2676">
        <f t="shared" si="498"/>
        <v>16.135919055649239</v>
      </c>
      <c r="O2676">
        <f t="shared" si="499"/>
        <v>5.5641100191893926</v>
      </c>
      <c r="P2676">
        <v>14.8</v>
      </c>
      <c r="Q2676">
        <f t="shared" si="500"/>
        <v>1.4800000000000001E-2</v>
      </c>
      <c r="R2676">
        <f t="shared" si="501"/>
        <v>-2.2949528322946047E-4</v>
      </c>
      <c r="S2676">
        <f t="shared" si="502"/>
        <v>-3.8700722298391312</v>
      </c>
      <c r="T2676">
        <f t="shared" si="503"/>
        <v>-1.5480288919356524</v>
      </c>
    </row>
    <row r="2677" spans="1:20" x14ac:dyDescent="0.25">
      <c r="A2677" s="1">
        <v>42337</v>
      </c>
      <c r="B2677" s="2">
        <v>0.3298611111111111</v>
      </c>
      <c r="C2677" s="2">
        <f t="shared" si="492"/>
        <v>42337.329861111109</v>
      </c>
      <c r="D2677">
        <v>10</v>
      </c>
      <c r="E2677">
        <v>12.8</v>
      </c>
      <c r="F2677">
        <f t="shared" si="493"/>
        <v>2.8000000000000007</v>
      </c>
      <c r="G2677">
        <v>12.5</v>
      </c>
      <c r="H2677">
        <v>10</v>
      </c>
      <c r="I2677">
        <f t="shared" si="494"/>
        <v>2.5</v>
      </c>
      <c r="J2677">
        <v>71.400000000000006</v>
      </c>
      <c r="K2677">
        <f t="shared" si="495"/>
        <v>7.1400000000000005E-2</v>
      </c>
      <c r="L2677">
        <f t="shared" si="496"/>
        <v>8.9393999999999997E-4</v>
      </c>
      <c r="M2677">
        <f t="shared" si="497"/>
        <v>16.678103637782126</v>
      </c>
      <c r="N2677">
        <f t="shared" si="498"/>
        <v>15.07487352445194</v>
      </c>
      <c r="O2677">
        <f t="shared" si="499"/>
        <v>5.3838834015899772</v>
      </c>
      <c r="P2677">
        <v>16</v>
      </c>
      <c r="Q2677">
        <f t="shared" si="500"/>
        <v>1.6E-2</v>
      </c>
      <c r="R2677">
        <f t="shared" si="501"/>
        <v>-2.1564198830080001E-4</v>
      </c>
      <c r="S2677">
        <f t="shared" si="502"/>
        <v>-3.6364584873659358</v>
      </c>
      <c r="T2677">
        <f t="shared" si="503"/>
        <v>-1.4545833949463742</v>
      </c>
    </row>
    <row r="2678" spans="1:20" x14ac:dyDescent="0.25">
      <c r="A2678" s="1">
        <v>42337</v>
      </c>
      <c r="B2678" s="2">
        <v>0.33055555555555555</v>
      </c>
      <c r="C2678" s="2">
        <f t="shared" si="492"/>
        <v>42337.330555555556</v>
      </c>
      <c r="D2678">
        <v>10</v>
      </c>
      <c r="E2678">
        <v>12.9</v>
      </c>
      <c r="F2678">
        <f t="shared" si="493"/>
        <v>2.9000000000000004</v>
      </c>
      <c r="G2678">
        <v>12.5</v>
      </c>
      <c r="H2678">
        <v>10</v>
      </c>
      <c r="I2678">
        <f t="shared" si="494"/>
        <v>2.5</v>
      </c>
      <c r="J2678">
        <v>72.8</v>
      </c>
      <c r="K2678">
        <f t="shared" si="495"/>
        <v>7.2800000000000004E-2</v>
      </c>
      <c r="L2678">
        <f t="shared" si="496"/>
        <v>9.1087999999999998E-4</v>
      </c>
      <c r="M2678">
        <f t="shared" si="497"/>
        <v>15.973913066770121</v>
      </c>
      <c r="N2678">
        <f t="shared" si="498"/>
        <v>15.360539629005059</v>
      </c>
      <c r="O2678">
        <f t="shared" si="499"/>
        <v>5.2967378031051924</v>
      </c>
      <c r="P2678">
        <v>16.7</v>
      </c>
      <c r="Q2678">
        <f t="shared" si="500"/>
        <v>1.67E-2</v>
      </c>
      <c r="R2678">
        <f t="shared" si="501"/>
        <v>-2.0755878451236991E-4</v>
      </c>
      <c r="S2678">
        <f t="shared" si="502"/>
        <v>-3.5001481368021907</v>
      </c>
      <c r="T2678">
        <f t="shared" si="503"/>
        <v>-1.4000592547208763</v>
      </c>
    </row>
    <row r="2679" spans="1:20" x14ac:dyDescent="0.25">
      <c r="A2679" s="1">
        <v>42337</v>
      </c>
      <c r="B2679" s="2">
        <v>0.33124999999999999</v>
      </c>
      <c r="C2679" s="2">
        <f t="shared" si="492"/>
        <v>42337.331250000003</v>
      </c>
      <c r="D2679">
        <v>10</v>
      </c>
      <c r="E2679">
        <v>12.9</v>
      </c>
      <c r="F2679">
        <f t="shared" si="493"/>
        <v>2.9000000000000004</v>
      </c>
      <c r="G2679">
        <v>12.4</v>
      </c>
      <c r="H2679">
        <v>10</v>
      </c>
      <c r="I2679">
        <f t="shared" si="494"/>
        <v>2.4000000000000004</v>
      </c>
      <c r="J2679">
        <v>70.400000000000006</v>
      </c>
      <c r="K2679">
        <f t="shared" si="495"/>
        <v>7.0400000000000004E-2</v>
      </c>
      <c r="L2679">
        <f t="shared" si="496"/>
        <v>8.8183999999999995E-4</v>
      </c>
      <c r="M2679">
        <f t="shared" si="497"/>
        <v>14.652597466857761</v>
      </c>
      <c r="N2679">
        <f t="shared" si="498"/>
        <v>14.870826306913996</v>
      </c>
      <c r="O2679">
        <f t="shared" si="499"/>
        <v>5.12787114031517</v>
      </c>
      <c r="P2679">
        <v>15.9</v>
      </c>
      <c r="Q2679">
        <f t="shared" si="500"/>
        <v>1.5900000000000001E-2</v>
      </c>
      <c r="R2679">
        <f t="shared" si="501"/>
        <v>-2.1679660394630909E-4</v>
      </c>
      <c r="S2679">
        <f t="shared" si="502"/>
        <v>-3.6559292402413002</v>
      </c>
      <c r="T2679">
        <f t="shared" si="503"/>
        <v>-1.5233038501005416</v>
      </c>
    </row>
    <row r="2680" spans="1:20" x14ac:dyDescent="0.25">
      <c r="A2680" s="1">
        <v>42337</v>
      </c>
      <c r="B2680" s="2">
        <v>0.33194444444444443</v>
      </c>
      <c r="C2680" s="2">
        <f t="shared" si="492"/>
        <v>42337.331944444442</v>
      </c>
      <c r="D2680">
        <v>10.1</v>
      </c>
      <c r="E2680">
        <v>12.9</v>
      </c>
      <c r="F2680">
        <f t="shared" si="493"/>
        <v>2.8000000000000007</v>
      </c>
      <c r="G2680">
        <v>12.4</v>
      </c>
      <c r="H2680">
        <v>10</v>
      </c>
      <c r="I2680">
        <f t="shared" si="494"/>
        <v>2.4000000000000004</v>
      </c>
      <c r="J2680">
        <v>71.099999999999994</v>
      </c>
      <c r="K2680">
        <f t="shared" si="495"/>
        <v>7.1099999999999997E-2</v>
      </c>
      <c r="L2680">
        <f t="shared" si="496"/>
        <v>8.9030999999999995E-4</v>
      </c>
      <c r="M2680">
        <f t="shared" si="497"/>
        <v>16.500016226900879</v>
      </c>
      <c r="N2680">
        <f t="shared" si="498"/>
        <v>15.013659359190557</v>
      </c>
      <c r="O2680">
        <f t="shared" si="499"/>
        <v>5.3620211997109122</v>
      </c>
      <c r="P2680">
        <v>16.600000000000001</v>
      </c>
      <c r="Q2680">
        <f t="shared" si="500"/>
        <v>1.66E-2</v>
      </c>
      <c r="R2680">
        <f t="shared" si="501"/>
        <v>-2.087136239780781E-4</v>
      </c>
      <c r="S2680">
        <f t="shared" si="502"/>
        <v>-3.5196226640485344</v>
      </c>
      <c r="T2680">
        <f t="shared" si="503"/>
        <v>-1.4665094433535557</v>
      </c>
    </row>
    <row r="2681" spans="1:20" x14ac:dyDescent="0.25">
      <c r="A2681" s="1">
        <v>42337</v>
      </c>
      <c r="B2681" s="2">
        <v>0.33263888888888887</v>
      </c>
      <c r="C2681" s="2">
        <f t="shared" si="492"/>
        <v>42337.332638888889</v>
      </c>
      <c r="D2681">
        <v>10.1</v>
      </c>
      <c r="E2681">
        <v>12.9</v>
      </c>
      <c r="F2681">
        <f t="shared" si="493"/>
        <v>2.8000000000000007</v>
      </c>
      <c r="G2681">
        <v>12.4</v>
      </c>
      <c r="H2681">
        <v>10.1</v>
      </c>
      <c r="I2681">
        <f t="shared" si="494"/>
        <v>2.3000000000000007</v>
      </c>
      <c r="J2681">
        <v>69.400000000000006</v>
      </c>
      <c r="K2681">
        <f t="shared" si="495"/>
        <v>6.9400000000000003E-2</v>
      </c>
      <c r="L2681">
        <f t="shared" si="496"/>
        <v>8.6974000000000003E-4</v>
      </c>
      <c r="M2681">
        <f t="shared" si="497"/>
        <v>15.508910342589409</v>
      </c>
      <c r="N2681">
        <f t="shared" si="498"/>
        <v>14.666779089376055</v>
      </c>
      <c r="O2681">
        <f t="shared" si="499"/>
        <v>5.2381353890628759</v>
      </c>
      <c r="P2681">
        <v>16.2</v>
      </c>
      <c r="Q2681">
        <f t="shared" si="500"/>
        <v>1.6199999999999999E-2</v>
      </c>
      <c r="R2681">
        <f t="shared" si="501"/>
        <v>-2.1333266137571014E-4</v>
      </c>
      <c r="S2681">
        <f t="shared" si="502"/>
        <v>-3.5975153688989905</v>
      </c>
      <c r="T2681">
        <f t="shared" si="503"/>
        <v>-1.5641371169126042</v>
      </c>
    </row>
    <row r="2682" spans="1:20" x14ac:dyDescent="0.25">
      <c r="A2682" s="1">
        <v>42337</v>
      </c>
      <c r="B2682" s="2">
        <v>0.33333333333333331</v>
      </c>
      <c r="C2682" s="2">
        <f t="shared" si="492"/>
        <v>42337.333333333336</v>
      </c>
      <c r="D2682">
        <v>10.1</v>
      </c>
      <c r="E2682">
        <v>12.9</v>
      </c>
      <c r="F2682">
        <f t="shared" si="493"/>
        <v>2.8000000000000007</v>
      </c>
      <c r="G2682">
        <v>12.4</v>
      </c>
      <c r="H2682">
        <v>10.1</v>
      </c>
      <c r="I2682">
        <f t="shared" si="494"/>
        <v>2.3000000000000007</v>
      </c>
      <c r="J2682">
        <v>68.8</v>
      </c>
      <c r="K2682">
        <f t="shared" si="495"/>
        <v>6.88E-2</v>
      </c>
      <c r="L2682">
        <f t="shared" si="496"/>
        <v>8.6248E-4</v>
      </c>
      <c r="M2682">
        <f t="shared" si="497"/>
        <v>15.166436922462275</v>
      </c>
      <c r="N2682">
        <f t="shared" si="498"/>
        <v>14.544350758853289</v>
      </c>
      <c r="O2682">
        <f t="shared" si="499"/>
        <v>5.1944109853047449</v>
      </c>
      <c r="P2682">
        <v>15.1</v>
      </c>
      <c r="Q2682">
        <f t="shared" si="500"/>
        <v>1.5099999999999999E-2</v>
      </c>
      <c r="R2682">
        <f t="shared" si="501"/>
        <v>-2.2603238627176829E-4</v>
      </c>
      <c r="S2682">
        <f t="shared" si="502"/>
        <v>-3.8116759910922142</v>
      </c>
      <c r="T2682">
        <f t="shared" si="503"/>
        <v>-1.6572504309096578</v>
      </c>
    </row>
    <row r="2683" spans="1:20" x14ac:dyDescent="0.25">
      <c r="A2683" s="1">
        <v>42337</v>
      </c>
      <c r="B2683" s="2">
        <v>0.33402777777777781</v>
      </c>
      <c r="C2683" s="2">
        <f t="shared" si="492"/>
        <v>42337.334027777775</v>
      </c>
      <c r="D2683">
        <v>10.1</v>
      </c>
      <c r="E2683">
        <v>12.9</v>
      </c>
      <c r="F2683">
        <f t="shared" si="493"/>
        <v>2.8000000000000007</v>
      </c>
      <c r="G2683">
        <v>12.5</v>
      </c>
      <c r="H2683">
        <v>10.1</v>
      </c>
      <c r="I2683">
        <f t="shared" si="494"/>
        <v>2.4000000000000004</v>
      </c>
      <c r="J2683">
        <v>70.8</v>
      </c>
      <c r="K2683">
        <f t="shared" si="495"/>
        <v>7.0800000000000002E-2</v>
      </c>
      <c r="L2683">
        <f t="shared" si="496"/>
        <v>8.8667999999999993E-4</v>
      </c>
      <c r="M2683">
        <f t="shared" si="497"/>
        <v>16.322884727761629</v>
      </c>
      <c r="N2683">
        <f t="shared" si="498"/>
        <v>14.952445193929174</v>
      </c>
      <c r="O2683">
        <f t="shared" si="499"/>
        <v>5.3401589978318462</v>
      </c>
      <c r="P2683">
        <v>16.8</v>
      </c>
      <c r="Q2683">
        <f t="shared" si="500"/>
        <v>1.6800000000000002E-2</v>
      </c>
      <c r="R2683">
        <f t="shared" si="501"/>
        <v>-2.0640391292796927E-4</v>
      </c>
      <c r="S2683">
        <f t="shared" si="502"/>
        <v>-3.4806730679252831</v>
      </c>
      <c r="T2683">
        <f t="shared" si="503"/>
        <v>-1.4502804449688678</v>
      </c>
    </row>
    <row r="2684" spans="1:20" x14ac:dyDescent="0.25">
      <c r="A2684" s="1">
        <v>42337</v>
      </c>
      <c r="B2684" s="2">
        <v>0.3347222222222222</v>
      </c>
      <c r="C2684" s="2">
        <f t="shared" si="492"/>
        <v>42337.334722222222</v>
      </c>
      <c r="D2684">
        <v>10.1</v>
      </c>
      <c r="E2684">
        <v>12.9</v>
      </c>
      <c r="F2684">
        <f t="shared" si="493"/>
        <v>2.8000000000000007</v>
      </c>
      <c r="G2684">
        <v>12.4</v>
      </c>
      <c r="H2684">
        <v>10.1</v>
      </c>
      <c r="I2684">
        <f t="shared" si="494"/>
        <v>2.3000000000000007</v>
      </c>
      <c r="J2684">
        <v>67.2</v>
      </c>
      <c r="K2684">
        <f t="shared" si="495"/>
        <v>6.720000000000001E-2</v>
      </c>
      <c r="L2684">
        <f t="shared" si="496"/>
        <v>8.4312000000000005E-4</v>
      </c>
      <c r="M2684">
        <f t="shared" si="497"/>
        <v>14.271867853966855</v>
      </c>
      <c r="N2684">
        <f t="shared" si="498"/>
        <v>14.217875210792581</v>
      </c>
      <c r="O2684">
        <f t="shared" si="499"/>
        <v>5.0778125752830636</v>
      </c>
      <c r="P2684">
        <v>15.6</v>
      </c>
      <c r="Q2684">
        <f t="shared" si="500"/>
        <v>1.5599999999999999E-2</v>
      </c>
      <c r="R2684">
        <f t="shared" si="501"/>
        <v>-2.202602600482509E-4</v>
      </c>
      <c r="S2684">
        <f t="shared" si="502"/>
        <v>-3.7143382807462211</v>
      </c>
      <c r="T2684">
        <f t="shared" si="503"/>
        <v>-1.6149296872809651</v>
      </c>
    </row>
    <row r="2685" spans="1:20" x14ac:dyDescent="0.25">
      <c r="A2685" s="1">
        <v>42337</v>
      </c>
      <c r="B2685" s="2">
        <v>0.3354166666666667</v>
      </c>
      <c r="C2685" s="2">
        <f t="shared" si="492"/>
        <v>42337.335416666669</v>
      </c>
      <c r="D2685">
        <v>10.1</v>
      </c>
      <c r="E2685">
        <v>12.9</v>
      </c>
      <c r="F2685">
        <f t="shared" si="493"/>
        <v>2.8000000000000007</v>
      </c>
      <c r="G2685">
        <v>12.4</v>
      </c>
      <c r="H2685">
        <v>10</v>
      </c>
      <c r="I2685">
        <f t="shared" si="494"/>
        <v>2.4000000000000004</v>
      </c>
      <c r="J2685">
        <v>69.2</v>
      </c>
      <c r="K2685">
        <f t="shared" si="495"/>
        <v>6.9199999999999998E-2</v>
      </c>
      <c r="L2685">
        <f t="shared" si="496"/>
        <v>8.6731999999999987E-4</v>
      </c>
      <c r="M2685">
        <f t="shared" si="497"/>
        <v>15.394327686217242</v>
      </c>
      <c r="N2685">
        <f t="shared" si="498"/>
        <v>14.625969645868462</v>
      </c>
      <c r="O2685">
        <f t="shared" si="499"/>
        <v>5.2235605878101641</v>
      </c>
      <c r="P2685">
        <v>14.9</v>
      </c>
      <c r="Q2685">
        <f t="shared" si="500"/>
        <v>1.49E-2</v>
      </c>
      <c r="R2685">
        <f t="shared" si="501"/>
        <v>-2.283410157238323E-4</v>
      </c>
      <c r="S2685">
        <f t="shared" si="502"/>
        <v>-3.850607347788066</v>
      </c>
      <c r="T2685">
        <f t="shared" si="503"/>
        <v>-1.6044197282450272</v>
      </c>
    </row>
    <row r="2686" spans="1:20" x14ac:dyDescent="0.25">
      <c r="A2686" s="1">
        <v>42337</v>
      </c>
      <c r="B2686" s="2">
        <v>0.33611111111111108</v>
      </c>
      <c r="C2686" s="2">
        <f t="shared" si="492"/>
        <v>42337.336111111108</v>
      </c>
      <c r="D2686">
        <v>10</v>
      </c>
      <c r="E2686">
        <v>12.9</v>
      </c>
      <c r="F2686">
        <f t="shared" si="493"/>
        <v>2.9000000000000004</v>
      </c>
      <c r="G2686">
        <v>12.5</v>
      </c>
      <c r="H2686">
        <v>10.199999999999999</v>
      </c>
      <c r="I2686">
        <f t="shared" si="494"/>
        <v>2.3000000000000007</v>
      </c>
      <c r="J2686">
        <v>72.3</v>
      </c>
      <c r="K2686">
        <f t="shared" si="495"/>
        <v>7.2300000000000003E-2</v>
      </c>
      <c r="L2686">
        <f t="shared" si="496"/>
        <v>9.0483000000000002E-4</v>
      </c>
      <c r="M2686">
        <f t="shared" si="497"/>
        <v>15.693935832012038</v>
      </c>
      <c r="N2686">
        <f t="shared" si="498"/>
        <v>15.258516020236089</v>
      </c>
      <c r="O2686">
        <f t="shared" si="499"/>
        <v>5.2615572483572715</v>
      </c>
      <c r="P2686">
        <v>16.600000000000001</v>
      </c>
      <c r="Q2686">
        <f t="shared" si="500"/>
        <v>1.66E-2</v>
      </c>
      <c r="R2686">
        <f t="shared" si="501"/>
        <v>-2.087136239780781E-4</v>
      </c>
      <c r="S2686">
        <f t="shared" si="502"/>
        <v>-3.5196226640485344</v>
      </c>
      <c r="T2686">
        <f t="shared" si="503"/>
        <v>-1.5302707234993622</v>
      </c>
    </row>
    <row r="2687" spans="1:20" x14ac:dyDescent="0.25">
      <c r="A2687" s="1">
        <v>42337</v>
      </c>
      <c r="B2687" s="2">
        <v>0.33680555555555558</v>
      </c>
      <c r="C2687" s="2">
        <f t="shared" si="492"/>
        <v>42337.336805555555</v>
      </c>
      <c r="D2687">
        <v>10.1</v>
      </c>
      <c r="E2687">
        <v>12.9</v>
      </c>
      <c r="F2687">
        <f t="shared" si="493"/>
        <v>2.8000000000000007</v>
      </c>
      <c r="G2687">
        <v>12.4</v>
      </c>
      <c r="H2687">
        <v>10</v>
      </c>
      <c r="I2687">
        <f t="shared" si="494"/>
        <v>2.4000000000000004</v>
      </c>
      <c r="J2687">
        <v>67.2</v>
      </c>
      <c r="K2687">
        <f t="shared" si="495"/>
        <v>6.720000000000001E-2</v>
      </c>
      <c r="L2687">
        <f t="shared" si="496"/>
        <v>8.4312000000000005E-4</v>
      </c>
      <c r="M2687">
        <f t="shared" si="497"/>
        <v>14.271867853966855</v>
      </c>
      <c r="N2687">
        <f t="shared" si="498"/>
        <v>14.217875210792581</v>
      </c>
      <c r="O2687">
        <f t="shared" si="499"/>
        <v>5.0778125752830636</v>
      </c>
      <c r="P2687">
        <v>16.399999999999999</v>
      </c>
      <c r="Q2687">
        <f t="shared" si="500"/>
        <v>1.6399999999999998E-2</v>
      </c>
      <c r="R2687">
        <f t="shared" si="501"/>
        <v>-2.1102320669774853E-4</v>
      </c>
      <c r="S2687">
        <f t="shared" si="502"/>
        <v>-3.5585700960834492</v>
      </c>
      <c r="T2687">
        <f t="shared" si="503"/>
        <v>-1.4827375400347702</v>
      </c>
    </row>
    <row r="2688" spans="1:20" x14ac:dyDescent="0.25">
      <c r="A2688" s="1">
        <v>42337</v>
      </c>
      <c r="B2688" s="2">
        <v>0.33749999999999997</v>
      </c>
      <c r="C2688" s="2">
        <f t="shared" si="492"/>
        <v>42337.337500000001</v>
      </c>
      <c r="D2688">
        <v>10.1</v>
      </c>
      <c r="E2688">
        <v>13</v>
      </c>
      <c r="F2688">
        <f t="shared" si="493"/>
        <v>2.9000000000000004</v>
      </c>
      <c r="G2688">
        <v>12.6</v>
      </c>
      <c r="H2688">
        <v>10.1</v>
      </c>
      <c r="I2688">
        <f t="shared" si="494"/>
        <v>2.5</v>
      </c>
      <c r="J2688">
        <v>74.599999999999994</v>
      </c>
      <c r="K2688">
        <f t="shared" si="495"/>
        <v>7.46E-2</v>
      </c>
      <c r="L2688">
        <f t="shared" si="496"/>
        <v>9.3265999999999998E-4</v>
      </c>
      <c r="M2688">
        <f t="shared" si="497"/>
        <v>17.002326950819295</v>
      </c>
      <c r="N2688">
        <f t="shared" si="498"/>
        <v>15.727824620573356</v>
      </c>
      <c r="O2688">
        <f t="shared" si="499"/>
        <v>5.4233878001977081</v>
      </c>
      <c r="P2688">
        <v>16.5</v>
      </c>
      <c r="Q2688">
        <f t="shared" si="500"/>
        <v>1.6500000000000001E-2</v>
      </c>
      <c r="R2688">
        <f t="shared" si="501"/>
        <v>-2.0986843136117501E-4</v>
      </c>
      <c r="S2688">
        <f t="shared" si="502"/>
        <v>-3.5390966502727661</v>
      </c>
      <c r="T2688">
        <f t="shared" si="503"/>
        <v>-1.4156386601091064</v>
      </c>
    </row>
    <row r="2689" spans="1:20" x14ac:dyDescent="0.25">
      <c r="A2689" s="1">
        <v>42337</v>
      </c>
      <c r="B2689" s="2">
        <v>0.33819444444444446</v>
      </c>
      <c r="C2689" s="2">
        <f t="shared" si="492"/>
        <v>42337.338194444441</v>
      </c>
      <c r="D2689">
        <v>10.1</v>
      </c>
      <c r="E2689">
        <v>13</v>
      </c>
      <c r="F2689">
        <f t="shared" si="493"/>
        <v>2.9000000000000004</v>
      </c>
      <c r="G2689">
        <v>12.6</v>
      </c>
      <c r="H2689">
        <v>10.199999999999999</v>
      </c>
      <c r="I2689">
        <f t="shared" si="494"/>
        <v>2.4000000000000004</v>
      </c>
      <c r="J2689">
        <v>72.5</v>
      </c>
      <c r="K2689">
        <f t="shared" si="495"/>
        <v>7.2499999999999995E-2</v>
      </c>
      <c r="L2689">
        <f t="shared" si="496"/>
        <v>9.0724999999999985E-4</v>
      </c>
      <c r="M2689">
        <f t="shared" si="497"/>
        <v>15.805629684771493</v>
      </c>
      <c r="N2689">
        <f t="shared" si="498"/>
        <v>15.299325463743674</v>
      </c>
      <c r="O2689">
        <f t="shared" si="499"/>
        <v>5.2756294702564386</v>
      </c>
      <c r="P2689">
        <v>15.8</v>
      </c>
      <c r="Q2689">
        <f t="shared" si="500"/>
        <v>1.5800000000000002E-2</v>
      </c>
      <c r="R2689">
        <f t="shared" si="501"/>
        <v>-2.1795118776196288E-4</v>
      </c>
      <c r="S2689">
        <f t="shared" si="502"/>
        <v>-3.6753994563568781</v>
      </c>
      <c r="T2689">
        <f t="shared" si="503"/>
        <v>-1.5314164401486989</v>
      </c>
    </row>
    <row r="2690" spans="1:20" x14ac:dyDescent="0.25">
      <c r="A2690" s="1">
        <v>42337</v>
      </c>
      <c r="B2690" s="2">
        <v>0.33888888888888885</v>
      </c>
      <c r="C2690" s="2">
        <f t="shared" si="492"/>
        <v>42337.338888888888</v>
      </c>
      <c r="D2690">
        <v>10.1</v>
      </c>
      <c r="E2690">
        <v>12.9</v>
      </c>
      <c r="F2690">
        <f t="shared" si="493"/>
        <v>2.8000000000000007</v>
      </c>
      <c r="G2690">
        <v>12.5</v>
      </c>
      <c r="H2690">
        <v>10.1</v>
      </c>
      <c r="I2690">
        <f t="shared" si="494"/>
        <v>2.4000000000000004</v>
      </c>
      <c r="J2690">
        <v>74.900000000000006</v>
      </c>
      <c r="K2690">
        <f t="shared" si="495"/>
        <v>7.4900000000000008E-2</v>
      </c>
      <c r="L2690">
        <f t="shared" si="496"/>
        <v>9.3629E-4</v>
      </c>
      <c r="M2690">
        <f t="shared" si="497"/>
        <v>18.826421354555709</v>
      </c>
      <c r="N2690">
        <f t="shared" si="498"/>
        <v>15.789038785834739</v>
      </c>
      <c r="O2690">
        <f t="shared" si="499"/>
        <v>5.6389424235124057</v>
      </c>
      <c r="P2690">
        <v>15.7</v>
      </c>
      <c r="Q2690">
        <f t="shared" si="500"/>
        <v>1.5699999999999999E-2</v>
      </c>
      <c r="R2690">
        <f t="shared" si="501"/>
        <v>-2.1910573978389632E-4</v>
      </c>
      <c r="S2690">
        <f t="shared" si="502"/>
        <v>-3.6948691363220294</v>
      </c>
      <c r="T2690">
        <f t="shared" si="503"/>
        <v>-1.5395288068008453</v>
      </c>
    </row>
    <row r="2691" spans="1:20" x14ac:dyDescent="0.25">
      <c r="A2691" s="1">
        <v>42337</v>
      </c>
      <c r="B2691" s="2">
        <v>0.33958333333333335</v>
      </c>
      <c r="C2691" s="2">
        <f t="shared" si="492"/>
        <v>42337.339583333334</v>
      </c>
      <c r="D2691">
        <v>10.199999999999999</v>
      </c>
      <c r="E2691">
        <v>12.9</v>
      </c>
      <c r="F2691">
        <f t="shared" si="493"/>
        <v>2.7000000000000011</v>
      </c>
      <c r="G2691">
        <v>12.5</v>
      </c>
      <c r="H2691">
        <v>10</v>
      </c>
      <c r="I2691">
        <f t="shared" si="494"/>
        <v>2.5</v>
      </c>
      <c r="J2691">
        <v>73</v>
      </c>
      <c r="K2691">
        <f t="shared" si="495"/>
        <v>7.2999999999999995E-2</v>
      </c>
      <c r="L2691">
        <f t="shared" si="496"/>
        <v>9.1329999999999992E-4</v>
      </c>
      <c r="M2691">
        <f t="shared" si="497"/>
        <v>19.397007237907726</v>
      </c>
      <c r="N2691">
        <f t="shared" si="498"/>
        <v>15.401349072512648</v>
      </c>
      <c r="O2691">
        <f t="shared" si="499"/>
        <v>5.7042033601898678</v>
      </c>
      <c r="P2691">
        <v>15.9</v>
      </c>
      <c r="Q2691">
        <f t="shared" si="500"/>
        <v>1.5900000000000001E-2</v>
      </c>
      <c r="R2691">
        <f t="shared" si="501"/>
        <v>-2.1679660394630909E-4</v>
      </c>
      <c r="S2691">
        <f t="shared" si="502"/>
        <v>-3.6559292402413002</v>
      </c>
      <c r="T2691">
        <f t="shared" si="503"/>
        <v>-1.4623716960965201</v>
      </c>
    </row>
    <row r="2692" spans="1:20" x14ac:dyDescent="0.25">
      <c r="A2692" s="1">
        <v>42337</v>
      </c>
      <c r="B2692" s="2">
        <v>0.34027777777777773</v>
      </c>
      <c r="C2692" s="2">
        <f t="shared" si="492"/>
        <v>42337.340277777781</v>
      </c>
      <c r="D2692">
        <v>10.1</v>
      </c>
      <c r="E2692">
        <v>12.9</v>
      </c>
      <c r="F2692">
        <f t="shared" si="493"/>
        <v>2.8000000000000007</v>
      </c>
      <c r="G2692">
        <v>12.5</v>
      </c>
      <c r="H2692">
        <v>10.1</v>
      </c>
      <c r="I2692">
        <f t="shared" si="494"/>
        <v>2.4000000000000004</v>
      </c>
      <c r="J2692">
        <v>73.900000000000006</v>
      </c>
      <c r="K2692">
        <f t="shared" si="495"/>
        <v>7.3900000000000007E-2</v>
      </c>
      <c r="L2692">
        <f t="shared" si="496"/>
        <v>9.2419000000000008E-4</v>
      </c>
      <c r="M2692">
        <f t="shared" si="497"/>
        <v>18.199339740648149</v>
      </c>
      <c r="N2692">
        <f t="shared" si="498"/>
        <v>15.584991568296797</v>
      </c>
      <c r="O2692">
        <f t="shared" si="499"/>
        <v>5.5660684172488546</v>
      </c>
      <c r="P2692">
        <v>16</v>
      </c>
      <c r="Q2692">
        <f t="shared" si="500"/>
        <v>1.6E-2</v>
      </c>
      <c r="R2692">
        <f t="shared" si="501"/>
        <v>-2.1564198830080001E-4</v>
      </c>
      <c r="S2692">
        <f t="shared" si="502"/>
        <v>-3.6364584873659358</v>
      </c>
      <c r="T2692">
        <f t="shared" si="503"/>
        <v>-1.515191036402473</v>
      </c>
    </row>
    <row r="2693" spans="1:20" x14ac:dyDescent="0.25">
      <c r="A2693" s="1">
        <v>42337</v>
      </c>
      <c r="B2693" s="2">
        <v>0.34097222222222223</v>
      </c>
      <c r="C2693" s="2">
        <f t="shared" si="492"/>
        <v>42337.34097222222</v>
      </c>
      <c r="D2693">
        <v>10.1</v>
      </c>
      <c r="E2693">
        <v>12.9</v>
      </c>
      <c r="F2693">
        <f t="shared" si="493"/>
        <v>2.8000000000000007</v>
      </c>
      <c r="G2693">
        <v>12.5</v>
      </c>
      <c r="H2693">
        <v>10.199999999999999</v>
      </c>
      <c r="I2693">
        <f t="shared" si="494"/>
        <v>2.3000000000000007</v>
      </c>
      <c r="J2693">
        <v>73.7</v>
      </c>
      <c r="K2693">
        <f t="shared" si="495"/>
        <v>7.3700000000000002E-2</v>
      </c>
      <c r="L2693">
        <f t="shared" si="496"/>
        <v>9.2176999999999992E-4</v>
      </c>
      <c r="M2693">
        <f t="shared" si="497"/>
        <v>18.075197966855967</v>
      </c>
      <c r="N2693">
        <f t="shared" si="498"/>
        <v>15.544182124789206</v>
      </c>
      <c r="O2693">
        <f t="shared" si="499"/>
        <v>5.5514936159961437</v>
      </c>
      <c r="P2693">
        <v>15.3</v>
      </c>
      <c r="Q2693">
        <f t="shared" si="500"/>
        <v>1.5300000000000001E-2</v>
      </c>
      <c r="R2693">
        <f t="shared" si="501"/>
        <v>-2.2372363065735866E-4</v>
      </c>
      <c r="S2693">
        <f t="shared" si="502"/>
        <v>-3.7727425068694549</v>
      </c>
      <c r="T2693">
        <f t="shared" si="503"/>
        <v>-1.6403228290736755</v>
      </c>
    </row>
    <row r="2694" spans="1:20" x14ac:dyDescent="0.25">
      <c r="A2694" s="1">
        <v>42337</v>
      </c>
      <c r="B2694" s="2">
        <v>0.34166666666666662</v>
      </c>
      <c r="C2694" s="2">
        <f t="shared" ref="C2694:C2757" si="504">A2694+B2694</f>
        <v>42337.341666666667</v>
      </c>
      <c r="D2694">
        <v>10.1</v>
      </c>
      <c r="E2694">
        <v>12.8</v>
      </c>
      <c r="F2694">
        <f t="shared" ref="F2694:F2757" si="505">E2694-D2694</f>
        <v>2.7000000000000011</v>
      </c>
      <c r="G2694">
        <v>12.5</v>
      </c>
      <c r="H2694">
        <v>10</v>
      </c>
      <c r="I2694">
        <f t="shared" ref="I2694:I2757" si="506">G2694-H2694</f>
        <v>2.5</v>
      </c>
      <c r="J2694">
        <v>74.3</v>
      </c>
      <c r="K2694">
        <f t="shared" ref="K2694:K2757" si="507">J2694/1000</f>
        <v>7.4299999999999991E-2</v>
      </c>
      <c r="L2694">
        <f t="shared" ref="L2694:L2757" si="508">0.0121*K2694+0.00003</f>
        <v>9.2902999999999985E-4</v>
      </c>
      <c r="M2694">
        <f t="shared" ref="M2694:M2757" si="509">(O2694-1.3)^2</f>
        <v>20.272040845294953</v>
      </c>
      <c r="N2694">
        <f t="shared" ref="N2694:N2757" si="510">L2694*1000000/59.3</f>
        <v>15.666610455311972</v>
      </c>
      <c r="O2694">
        <f t="shared" ref="O2694:O2757" si="511">N2694/(E2694-D2694)</f>
        <v>5.8024483167822094</v>
      </c>
      <c r="P2694">
        <v>14.3</v>
      </c>
      <c r="Q2694">
        <f t="shared" ref="Q2694:Q2757" si="512">P2694/1000</f>
        <v>1.43E-2</v>
      </c>
      <c r="R2694">
        <f t="shared" ref="R2694:R2757" si="513">-0.0028*Q2694^4+0.0062*Q2694^3+0.0013*Q2694^2+0.0115*Q2694-0.0004</f>
        <v>-2.352661500018483E-4</v>
      </c>
      <c r="S2694">
        <f t="shared" ref="S2694:S2757" si="514">R2694*1000000/59.3</f>
        <v>-3.9673887015488756</v>
      </c>
      <c r="T2694">
        <f t="shared" ref="T2694:T2757" si="515">S2694/(G2694-H2694)</f>
        <v>-1.5869554806195503</v>
      </c>
    </row>
    <row r="2695" spans="1:20" x14ac:dyDescent="0.25">
      <c r="A2695" s="1">
        <v>42337</v>
      </c>
      <c r="B2695" s="2">
        <v>0.34236111111111112</v>
      </c>
      <c r="C2695" s="2">
        <f t="shared" si="504"/>
        <v>42337.342361111114</v>
      </c>
      <c r="D2695">
        <v>10.1</v>
      </c>
      <c r="E2695">
        <v>12.9</v>
      </c>
      <c r="F2695">
        <f t="shared" si="505"/>
        <v>2.8000000000000007</v>
      </c>
      <c r="G2695">
        <v>12.5</v>
      </c>
      <c r="H2695">
        <v>10.1</v>
      </c>
      <c r="I2695">
        <f t="shared" si="506"/>
        <v>2.4000000000000004</v>
      </c>
      <c r="J2695">
        <v>73</v>
      </c>
      <c r="K2695">
        <f t="shared" si="507"/>
        <v>7.2999999999999995E-2</v>
      </c>
      <c r="L2695">
        <f t="shared" si="508"/>
        <v>9.1329999999999992E-4</v>
      </c>
      <c r="M2695">
        <f t="shared" si="509"/>
        <v>17.644047449680361</v>
      </c>
      <c r="N2695">
        <f t="shared" si="510"/>
        <v>15.401349072512648</v>
      </c>
      <c r="O2695">
        <f t="shared" si="511"/>
        <v>5.5004818116116585</v>
      </c>
      <c r="P2695">
        <v>15.4</v>
      </c>
      <c r="Q2695">
        <f t="shared" si="512"/>
        <v>1.54E-2</v>
      </c>
      <c r="R2695">
        <f t="shared" si="513"/>
        <v>-2.2256920544882371E-4</v>
      </c>
      <c r="S2695">
        <f t="shared" si="514"/>
        <v>-3.7532749654101809</v>
      </c>
      <c r="T2695">
        <f t="shared" si="515"/>
        <v>-1.5638645689209085</v>
      </c>
    </row>
    <row r="2696" spans="1:20" x14ac:dyDescent="0.25">
      <c r="A2696" s="1">
        <v>42337</v>
      </c>
      <c r="B2696" s="2">
        <v>0.3430555555555555</v>
      </c>
      <c r="C2696" s="2">
        <f t="shared" si="504"/>
        <v>42337.343055555553</v>
      </c>
      <c r="D2696">
        <v>10.1</v>
      </c>
      <c r="E2696">
        <v>12.9</v>
      </c>
      <c r="F2696">
        <f t="shared" si="505"/>
        <v>2.8000000000000007</v>
      </c>
      <c r="G2696">
        <v>12.5</v>
      </c>
      <c r="H2696">
        <v>10.1</v>
      </c>
      <c r="I2696">
        <f t="shared" si="506"/>
        <v>2.4000000000000004</v>
      </c>
      <c r="J2696">
        <v>70.400000000000006</v>
      </c>
      <c r="K2696">
        <f t="shared" si="507"/>
        <v>7.0400000000000004E-2</v>
      </c>
      <c r="L2696">
        <f t="shared" si="508"/>
        <v>8.8183999999999995E-4</v>
      </c>
      <c r="M2696">
        <f t="shared" si="509"/>
        <v>16.088196369396858</v>
      </c>
      <c r="N2696">
        <f t="shared" si="510"/>
        <v>14.870826306913996</v>
      </c>
      <c r="O2696">
        <f t="shared" si="511"/>
        <v>5.3110093953264252</v>
      </c>
      <c r="P2696">
        <v>16.5</v>
      </c>
      <c r="Q2696">
        <f t="shared" si="512"/>
        <v>1.6500000000000001E-2</v>
      </c>
      <c r="R2696">
        <f t="shared" si="513"/>
        <v>-2.0986843136117501E-4</v>
      </c>
      <c r="S2696">
        <f t="shared" si="514"/>
        <v>-3.5390966502727661</v>
      </c>
      <c r="T2696">
        <f t="shared" si="515"/>
        <v>-1.4746236042803189</v>
      </c>
    </row>
    <row r="2697" spans="1:20" x14ac:dyDescent="0.25">
      <c r="A2697" s="1">
        <v>42337</v>
      </c>
      <c r="B2697" s="2">
        <v>0.34375</v>
      </c>
      <c r="C2697" s="2">
        <f t="shared" si="504"/>
        <v>42337.34375</v>
      </c>
      <c r="D2697">
        <v>10.199999999999999</v>
      </c>
      <c r="E2697">
        <v>12.9</v>
      </c>
      <c r="F2697">
        <f t="shared" si="505"/>
        <v>2.7000000000000011</v>
      </c>
      <c r="G2697">
        <v>12.5</v>
      </c>
      <c r="H2697">
        <v>10.199999999999999</v>
      </c>
      <c r="I2697">
        <f t="shared" si="506"/>
        <v>2.3000000000000007</v>
      </c>
      <c r="J2697">
        <v>71.8</v>
      </c>
      <c r="K2697">
        <f t="shared" si="507"/>
        <v>7.1800000000000003E-2</v>
      </c>
      <c r="L2697">
        <f t="shared" si="508"/>
        <v>8.9877999999999996E-4</v>
      </c>
      <c r="M2697">
        <f t="shared" si="509"/>
        <v>18.606417762738136</v>
      </c>
      <c r="N2697">
        <f t="shared" si="510"/>
        <v>15.156492411467116</v>
      </c>
      <c r="O2697">
        <f t="shared" si="511"/>
        <v>5.613515707950782</v>
      </c>
      <c r="P2697">
        <v>18.2</v>
      </c>
      <c r="Q2697">
        <f t="shared" si="512"/>
        <v>1.8200000000000001E-2</v>
      </c>
      <c r="R2697">
        <f t="shared" si="513"/>
        <v>-1.9023231809422528E-4</v>
      </c>
      <c r="S2697">
        <f t="shared" si="514"/>
        <v>-3.2079648919768178</v>
      </c>
      <c r="T2697">
        <f t="shared" si="515"/>
        <v>-1.3947673443377464</v>
      </c>
    </row>
    <row r="2698" spans="1:20" x14ac:dyDescent="0.25">
      <c r="A2698" s="1">
        <v>42337</v>
      </c>
      <c r="B2698" s="2">
        <v>0.3444444444444445</v>
      </c>
      <c r="C2698" s="2">
        <f t="shared" si="504"/>
        <v>42337.344444444447</v>
      </c>
      <c r="D2698">
        <v>10.199999999999999</v>
      </c>
      <c r="E2698">
        <v>12.9</v>
      </c>
      <c r="F2698">
        <f t="shared" si="505"/>
        <v>2.7000000000000011</v>
      </c>
      <c r="G2698">
        <v>12.5</v>
      </c>
      <c r="H2698">
        <v>10.199999999999999</v>
      </c>
      <c r="I2698">
        <f t="shared" si="506"/>
        <v>2.3000000000000007</v>
      </c>
      <c r="J2698">
        <v>74.900000000000006</v>
      </c>
      <c r="K2698">
        <f t="shared" si="507"/>
        <v>7.4900000000000008E-2</v>
      </c>
      <c r="L2698">
        <f t="shared" si="508"/>
        <v>9.3629E-4</v>
      </c>
      <c r="M2698">
        <f t="shared" si="509"/>
        <v>20.682413375038919</v>
      </c>
      <c r="N2698">
        <f t="shared" si="510"/>
        <v>15.789038785834739</v>
      </c>
      <c r="O2698">
        <f t="shared" si="511"/>
        <v>5.8477921429017528</v>
      </c>
      <c r="P2698">
        <v>15.3</v>
      </c>
      <c r="Q2698">
        <f t="shared" si="512"/>
        <v>1.5300000000000001E-2</v>
      </c>
      <c r="R2698">
        <f t="shared" si="513"/>
        <v>-2.2372363065735866E-4</v>
      </c>
      <c r="S2698">
        <f t="shared" si="514"/>
        <v>-3.7727425068694549</v>
      </c>
      <c r="T2698">
        <f t="shared" si="515"/>
        <v>-1.6403228290736755</v>
      </c>
    </row>
    <row r="2699" spans="1:20" x14ac:dyDescent="0.25">
      <c r="A2699" s="1">
        <v>42337</v>
      </c>
      <c r="B2699" s="2">
        <v>0.34513888888888888</v>
      </c>
      <c r="C2699" s="2">
        <f t="shared" si="504"/>
        <v>42337.345138888886</v>
      </c>
      <c r="D2699">
        <v>10.199999999999999</v>
      </c>
      <c r="E2699">
        <v>12.9</v>
      </c>
      <c r="F2699">
        <f t="shared" si="505"/>
        <v>2.7000000000000011</v>
      </c>
      <c r="G2699">
        <v>12.5</v>
      </c>
      <c r="H2699">
        <v>10.199999999999999</v>
      </c>
      <c r="I2699">
        <f t="shared" si="506"/>
        <v>2.3000000000000007</v>
      </c>
      <c r="J2699">
        <v>76.3</v>
      </c>
      <c r="K2699">
        <f t="shared" si="507"/>
        <v>7.6299999999999993E-2</v>
      </c>
      <c r="L2699">
        <f t="shared" si="508"/>
        <v>9.532299999999999E-4</v>
      </c>
      <c r="M2699">
        <f t="shared" si="509"/>
        <v>21.655940875519391</v>
      </c>
      <c r="N2699">
        <f t="shared" si="510"/>
        <v>16.074704890387856</v>
      </c>
      <c r="O2699">
        <f t="shared" si="511"/>
        <v>5.9535944038473518</v>
      </c>
      <c r="P2699">
        <v>15.1</v>
      </c>
      <c r="Q2699">
        <f t="shared" si="512"/>
        <v>1.5099999999999999E-2</v>
      </c>
      <c r="R2699">
        <f t="shared" si="513"/>
        <v>-2.2603238627176829E-4</v>
      </c>
      <c r="S2699">
        <f t="shared" si="514"/>
        <v>-3.8116759910922142</v>
      </c>
      <c r="T2699">
        <f t="shared" si="515"/>
        <v>-1.6572504309096578</v>
      </c>
    </row>
    <row r="2700" spans="1:20" x14ac:dyDescent="0.25">
      <c r="A2700" s="1">
        <v>42337</v>
      </c>
      <c r="B2700" s="2">
        <v>0.34583333333333338</v>
      </c>
      <c r="C2700" s="2">
        <f t="shared" si="504"/>
        <v>42337.345833333333</v>
      </c>
      <c r="D2700">
        <v>10.1</v>
      </c>
      <c r="E2700">
        <v>12.8</v>
      </c>
      <c r="F2700">
        <f t="shared" si="505"/>
        <v>2.7000000000000011</v>
      </c>
      <c r="G2700">
        <v>12.5</v>
      </c>
      <c r="H2700">
        <v>10.1</v>
      </c>
      <c r="I2700">
        <f t="shared" si="506"/>
        <v>2.4000000000000004</v>
      </c>
      <c r="J2700">
        <v>72.099999999999994</v>
      </c>
      <c r="K2700">
        <f t="shared" si="507"/>
        <v>7.2099999999999997E-2</v>
      </c>
      <c r="L2700">
        <f t="shared" si="508"/>
        <v>9.0240999999999987E-4</v>
      </c>
      <c r="M2700">
        <f t="shared" si="509"/>
        <v>18.802523084605159</v>
      </c>
      <c r="N2700">
        <f t="shared" si="510"/>
        <v>15.217706576728498</v>
      </c>
      <c r="O2700">
        <f t="shared" si="511"/>
        <v>5.6361876210105528</v>
      </c>
      <c r="P2700">
        <v>14.1</v>
      </c>
      <c r="Q2700">
        <f t="shared" si="512"/>
        <v>1.41E-2</v>
      </c>
      <c r="R2700">
        <f t="shared" si="513"/>
        <v>-2.3757427770096511E-4</v>
      </c>
      <c r="S2700">
        <f t="shared" si="514"/>
        <v>-4.0063115969808623</v>
      </c>
      <c r="T2700">
        <f t="shared" si="515"/>
        <v>-1.6692964987420258</v>
      </c>
    </row>
    <row r="2701" spans="1:20" x14ac:dyDescent="0.25">
      <c r="A2701" s="1">
        <v>42337</v>
      </c>
      <c r="B2701" s="2">
        <v>0.34652777777777777</v>
      </c>
      <c r="C2701" s="2">
        <f t="shared" si="504"/>
        <v>42337.34652777778</v>
      </c>
      <c r="D2701">
        <v>10.1</v>
      </c>
      <c r="E2701">
        <v>12.8</v>
      </c>
      <c r="F2701">
        <f t="shared" si="505"/>
        <v>2.7000000000000011</v>
      </c>
      <c r="G2701">
        <v>12.5</v>
      </c>
      <c r="H2701">
        <v>10.1</v>
      </c>
      <c r="I2701">
        <f t="shared" si="506"/>
        <v>2.4000000000000004</v>
      </c>
      <c r="J2701">
        <v>72.400000000000006</v>
      </c>
      <c r="K2701">
        <f t="shared" si="507"/>
        <v>7.2400000000000006E-2</v>
      </c>
      <c r="L2701">
        <f t="shared" si="508"/>
        <v>9.0603999999999999E-4</v>
      </c>
      <c r="M2701">
        <f t="shared" si="509"/>
        <v>18.999656437755768</v>
      </c>
      <c r="N2701">
        <f t="shared" si="510"/>
        <v>15.278920741989882</v>
      </c>
      <c r="O2701">
        <f t="shared" si="511"/>
        <v>5.6588595340703245</v>
      </c>
      <c r="P2701">
        <v>15.1</v>
      </c>
      <c r="Q2701">
        <f t="shared" si="512"/>
        <v>1.5099999999999999E-2</v>
      </c>
      <c r="R2701">
        <f t="shared" si="513"/>
        <v>-2.2603238627176829E-4</v>
      </c>
      <c r="S2701">
        <f t="shared" si="514"/>
        <v>-3.8116759910922142</v>
      </c>
      <c r="T2701">
        <f t="shared" si="515"/>
        <v>-1.5881983296217557</v>
      </c>
    </row>
    <row r="2702" spans="1:20" x14ac:dyDescent="0.25">
      <c r="A2702" s="1">
        <v>42337</v>
      </c>
      <c r="B2702" s="2">
        <v>0.34722222222222227</v>
      </c>
      <c r="C2702" s="2">
        <f t="shared" si="504"/>
        <v>42337.347222222219</v>
      </c>
      <c r="D2702">
        <v>10.1</v>
      </c>
      <c r="E2702">
        <v>12.9</v>
      </c>
      <c r="F2702">
        <f t="shared" si="505"/>
        <v>2.8000000000000007</v>
      </c>
      <c r="G2702">
        <v>12.5</v>
      </c>
      <c r="H2702">
        <v>10.199999999999999</v>
      </c>
      <c r="I2702">
        <f t="shared" si="506"/>
        <v>2.3000000000000007</v>
      </c>
      <c r="J2702">
        <v>73.5</v>
      </c>
      <c r="K2702">
        <f t="shared" si="507"/>
        <v>7.3499999999999996E-2</v>
      </c>
      <c r="L2702">
        <f t="shared" si="508"/>
        <v>9.1934999999999988E-4</v>
      </c>
      <c r="M2702">
        <f t="shared" si="509"/>
        <v>17.951481042726904</v>
      </c>
      <c r="N2702">
        <f t="shared" si="510"/>
        <v>15.503372681281618</v>
      </c>
      <c r="O2702">
        <f t="shared" si="511"/>
        <v>5.5369188147434336</v>
      </c>
      <c r="P2702">
        <v>16</v>
      </c>
      <c r="Q2702">
        <f t="shared" si="512"/>
        <v>1.6E-2</v>
      </c>
      <c r="R2702">
        <f t="shared" si="513"/>
        <v>-2.1564198830080001E-4</v>
      </c>
      <c r="S2702">
        <f t="shared" si="514"/>
        <v>-3.6364584873659358</v>
      </c>
      <c r="T2702">
        <f t="shared" si="515"/>
        <v>-1.5810689075504063</v>
      </c>
    </row>
    <row r="2703" spans="1:20" x14ac:dyDescent="0.25">
      <c r="A2703" s="1">
        <v>42337</v>
      </c>
      <c r="B2703" s="2">
        <v>0.34791666666666665</v>
      </c>
      <c r="C2703" s="2">
        <f t="shared" si="504"/>
        <v>42337.347916666666</v>
      </c>
      <c r="D2703">
        <v>10.1</v>
      </c>
      <c r="E2703">
        <v>12.9</v>
      </c>
      <c r="F2703">
        <f t="shared" si="505"/>
        <v>2.8000000000000007</v>
      </c>
      <c r="G2703">
        <v>12.5</v>
      </c>
      <c r="H2703">
        <v>10</v>
      </c>
      <c r="I2703">
        <f t="shared" si="506"/>
        <v>2.5</v>
      </c>
      <c r="J2703">
        <v>77.5</v>
      </c>
      <c r="K2703">
        <f t="shared" si="507"/>
        <v>7.7499999999999999E-2</v>
      </c>
      <c r="L2703">
        <f t="shared" si="508"/>
        <v>9.6774999999999997E-4</v>
      </c>
      <c r="M2703">
        <f t="shared" si="509"/>
        <v>20.506540961299471</v>
      </c>
      <c r="N2703">
        <f t="shared" si="510"/>
        <v>16.319561551433392</v>
      </c>
      <c r="O2703">
        <f t="shared" si="511"/>
        <v>5.8284148397976381</v>
      </c>
      <c r="P2703">
        <v>15.9</v>
      </c>
      <c r="Q2703">
        <f t="shared" si="512"/>
        <v>1.5900000000000001E-2</v>
      </c>
      <c r="R2703">
        <f t="shared" si="513"/>
        <v>-2.1679660394630909E-4</v>
      </c>
      <c r="S2703">
        <f t="shared" si="514"/>
        <v>-3.6559292402413002</v>
      </c>
      <c r="T2703">
        <f t="shared" si="515"/>
        <v>-1.4623716960965201</v>
      </c>
    </row>
    <row r="2704" spans="1:20" x14ac:dyDescent="0.25">
      <c r="A2704" s="1">
        <v>42337</v>
      </c>
      <c r="B2704" s="2">
        <v>0.34861111111111115</v>
      </c>
      <c r="C2704" s="2">
        <f t="shared" si="504"/>
        <v>42337.348611111112</v>
      </c>
      <c r="D2704">
        <v>10.199999999999999</v>
      </c>
      <c r="E2704">
        <v>12.9</v>
      </c>
      <c r="F2704">
        <f t="shared" si="505"/>
        <v>2.7000000000000011</v>
      </c>
      <c r="G2704">
        <v>12.6</v>
      </c>
      <c r="H2704">
        <v>10.3</v>
      </c>
      <c r="I2704">
        <f t="shared" si="506"/>
        <v>2.2999999999999989</v>
      </c>
      <c r="J2704">
        <v>76.8</v>
      </c>
      <c r="K2704">
        <f t="shared" si="507"/>
        <v>7.6799999999999993E-2</v>
      </c>
      <c r="L2704">
        <f t="shared" si="508"/>
        <v>9.5927999999999986E-4</v>
      </c>
      <c r="M2704">
        <f t="shared" si="509"/>
        <v>22.009054989211464</v>
      </c>
      <c r="N2704">
        <f t="shared" si="510"/>
        <v>16.176728499156827</v>
      </c>
      <c r="O2704">
        <f t="shared" si="511"/>
        <v>5.9913809256136368</v>
      </c>
      <c r="P2704">
        <v>15.4</v>
      </c>
      <c r="Q2704">
        <f t="shared" si="512"/>
        <v>1.54E-2</v>
      </c>
      <c r="R2704">
        <f t="shared" si="513"/>
        <v>-2.2256920544882371E-4</v>
      </c>
      <c r="S2704">
        <f t="shared" si="514"/>
        <v>-3.7532749654101809</v>
      </c>
      <c r="T2704">
        <f t="shared" si="515"/>
        <v>-1.6318586806131228</v>
      </c>
    </row>
    <row r="2705" spans="1:20" x14ac:dyDescent="0.25">
      <c r="A2705" s="1">
        <v>42337</v>
      </c>
      <c r="B2705" s="2">
        <v>0.34930555555555554</v>
      </c>
      <c r="C2705" s="2">
        <f t="shared" si="504"/>
        <v>42337.349305555559</v>
      </c>
      <c r="D2705">
        <v>10.199999999999999</v>
      </c>
      <c r="E2705">
        <v>12.9</v>
      </c>
      <c r="F2705">
        <f t="shared" si="505"/>
        <v>2.7000000000000011</v>
      </c>
      <c r="G2705">
        <v>12.4</v>
      </c>
      <c r="H2705">
        <v>10</v>
      </c>
      <c r="I2705">
        <f t="shared" si="506"/>
        <v>2.4000000000000004</v>
      </c>
      <c r="J2705">
        <v>73.900000000000006</v>
      </c>
      <c r="K2705">
        <f t="shared" si="507"/>
        <v>7.3900000000000007E-2</v>
      </c>
      <c r="L2705">
        <f t="shared" si="508"/>
        <v>9.2419000000000008E-4</v>
      </c>
      <c r="M2705">
        <f t="shared" si="509"/>
        <v>20.0007436727625</v>
      </c>
      <c r="N2705">
        <f t="shared" si="510"/>
        <v>15.584991568296797</v>
      </c>
      <c r="O2705">
        <f t="shared" si="511"/>
        <v>5.772219099369182</v>
      </c>
      <c r="P2705">
        <v>16.100000000000001</v>
      </c>
      <c r="Q2705">
        <f t="shared" si="512"/>
        <v>1.61E-2</v>
      </c>
      <c r="R2705">
        <f t="shared" si="513"/>
        <v>-2.1448734078930749E-4</v>
      </c>
      <c r="S2705">
        <f t="shared" si="514"/>
        <v>-3.616987197121543</v>
      </c>
      <c r="T2705">
        <f t="shared" si="515"/>
        <v>-1.5070779988006426</v>
      </c>
    </row>
    <row r="2706" spans="1:20" x14ac:dyDescent="0.25">
      <c r="A2706" s="1">
        <v>42337</v>
      </c>
      <c r="B2706" s="2">
        <v>0.35000000000000003</v>
      </c>
      <c r="C2706" s="2">
        <f t="shared" si="504"/>
        <v>42337.35</v>
      </c>
      <c r="D2706">
        <v>10.3</v>
      </c>
      <c r="E2706">
        <v>12.9</v>
      </c>
      <c r="F2706">
        <f t="shared" si="505"/>
        <v>2.5999999999999996</v>
      </c>
      <c r="G2706">
        <v>12.4</v>
      </c>
      <c r="H2706">
        <v>10.199999999999999</v>
      </c>
      <c r="I2706">
        <f t="shared" si="506"/>
        <v>2.2000000000000011</v>
      </c>
      <c r="J2706">
        <v>76.5</v>
      </c>
      <c r="K2706">
        <f t="shared" si="507"/>
        <v>7.6499999999999999E-2</v>
      </c>
      <c r="L2706">
        <f t="shared" si="508"/>
        <v>9.5564999999999995E-4</v>
      </c>
      <c r="M2706">
        <f t="shared" si="509"/>
        <v>23.993095465807166</v>
      </c>
      <c r="N2706">
        <f t="shared" si="510"/>
        <v>16.115514333895447</v>
      </c>
      <c r="O2706">
        <f t="shared" si="511"/>
        <v>6.1982747438059418</v>
      </c>
      <c r="P2706">
        <v>16.399999999999999</v>
      </c>
      <c r="Q2706">
        <f t="shared" si="512"/>
        <v>1.6399999999999998E-2</v>
      </c>
      <c r="R2706">
        <f t="shared" si="513"/>
        <v>-2.1102320669774853E-4</v>
      </c>
      <c r="S2706">
        <f t="shared" si="514"/>
        <v>-3.5585700960834492</v>
      </c>
      <c r="T2706">
        <f t="shared" si="515"/>
        <v>-1.6175318618561125</v>
      </c>
    </row>
    <row r="2707" spans="1:20" x14ac:dyDescent="0.25">
      <c r="A2707" s="1">
        <v>42337</v>
      </c>
      <c r="B2707" s="2">
        <v>0.35069444444444442</v>
      </c>
      <c r="C2707" s="2">
        <f t="shared" si="504"/>
        <v>42337.350694444445</v>
      </c>
      <c r="D2707">
        <v>10.199999999999999</v>
      </c>
      <c r="E2707">
        <v>12.9</v>
      </c>
      <c r="F2707">
        <f t="shared" si="505"/>
        <v>2.7000000000000011</v>
      </c>
      <c r="G2707">
        <v>12.4</v>
      </c>
      <c r="H2707">
        <v>10.1</v>
      </c>
      <c r="I2707">
        <f t="shared" si="506"/>
        <v>2.3000000000000007</v>
      </c>
      <c r="J2707">
        <v>70.7</v>
      </c>
      <c r="K2707">
        <f t="shared" si="507"/>
        <v>7.0699999999999999E-2</v>
      </c>
      <c r="L2707">
        <f t="shared" si="508"/>
        <v>8.8546999999999996E-4</v>
      </c>
      <c r="M2707">
        <f t="shared" si="509"/>
        <v>17.896160294651882</v>
      </c>
      <c r="N2707">
        <f t="shared" si="510"/>
        <v>14.932040472175379</v>
      </c>
      <c r="O2707">
        <f t="shared" si="511"/>
        <v>5.5303853600649528</v>
      </c>
      <c r="P2707">
        <v>15.8</v>
      </c>
      <c r="Q2707">
        <f t="shared" si="512"/>
        <v>1.5800000000000002E-2</v>
      </c>
      <c r="R2707">
        <f t="shared" si="513"/>
        <v>-2.1795118776196288E-4</v>
      </c>
      <c r="S2707">
        <f t="shared" si="514"/>
        <v>-3.6753994563568781</v>
      </c>
      <c r="T2707">
        <f t="shared" si="515"/>
        <v>-1.5979997636334249</v>
      </c>
    </row>
    <row r="2708" spans="1:20" x14ac:dyDescent="0.25">
      <c r="A2708" s="1">
        <v>42337</v>
      </c>
      <c r="B2708" s="2">
        <v>0.35138888888888892</v>
      </c>
      <c r="C2708" s="2">
        <f t="shared" si="504"/>
        <v>42337.351388888892</v>
      </c>
      <c r="D2708">
        <v>10.199999999999999</v>
      </c>
      <c r="E2708">
        <v>12.9</v>
      </c>
      <c r="F2708">
        <f t="shared" si="505"/>
        <v>2.7000000000000011</v>
      </c>
      <c r="G2708">
        <v>12.4</v>
      </c>
      <c r="H2708">
        <v>10.1</v>
      </c>
      <c r="I2708">
        <f t="shared" si="506"/>
        <v>2.3000000000000007</v>
      </c>
      <c r="J2708">
        <v>74</v>
      </c>
      <c r="K2708">
        <f t="shared" si="507"/>
        <v>7.3999999999999996E-2</v>
      </c>
      <c r="L2708">
        <f t="shared" si="508"/>
        <v>9.2539999999999994E-4</v>
      </c>
      <c r="M2708">
        <f t="shared" si="509"/>
        <v>20.068396627348346</v>
      </c>
      <c r="N2708">
        <f t="shared" si="510"/>
        <v>15.60539629005059</v>
      </c>
      <c r="O2708">
        <f t="shared" si="511"/>
        <v>5.7797764037224386</v>
      </c>
      <c r="P2708">
        <v>16.600000000000001</v>
      </c>
      <c r="Q2708">
        <f t="shared" si="512"/>
        <v>1.66E-2</v>
      </c>
      <c r="R2708">
        <f t="shared" si="513"/>
        <v>-2.087136239780781E-4</v>
      </c>
      <c r="S2708">
        <f t="shared" si="514"/>
        <v>-3.5196226640485344</v>
      </c>
      <c r="T2708">
        <f t="shared" si="515"/>
        <v>-1.5302707234993622</v>
      </c>
    </row>
    <row r="2709" spans="1:20" x14ac:dyDescent="0.25">
      <c r="A2709" s="1">
        <v>42337</v>
      </c>
      <c r="B2709" s="2">
        <v>0.3520833333333333</v>
      </c>
      <c r="C2709" s="2">
        <f t="shared" si="504"/>
        <v>42337.352083333331</v>
      </c>
      <c r="D2709">
        <v>10.199999999999999</v>
      </c>
      <c r="E2709">
        <v>12.9</v>
      </c>
      <c r="F2709">
        <f t="shared" si="505"/>
        <v>2.7000000000000011</v>
      </c>
      <c r="G2709">
        <v>12.5</v>
      </c>
      <c r="H2709">
        <v>10.1</v>
      </c>
      <c r="I2709">
        <f t="shared" si="506"/>
        <v>2.4000000000000004</v>
      </c>
      <c r="J2709">
        <v>75.099999999999994</v>
      </c>
      <c r="K2709">
        <f t="shared" si="507"/>
        <v>7.51E-2</v>
      </c>
      <c r="L2709">
        <f t="shared" si="508"/>
        <v>9.3870999999999994E-4</v>
      </c>
      <c r="M2709">
        <f t="shared" si="509"/>
        <v>20.820118023872308</v>
      </c>
      <c r="N2709">
        <f t="shared" si="510"/>
        <v>15.829848229342327</v>
      </c>
      <c r="O2709">
        <f t="shared" si="511"/>
        <v>5.8629067516082669</v>
      </c>
      <c r="P2709">
        <v>15.9</v>
      </c>
      <c r="Q2709">
        <f t="shared" si="512"/>
        <v>1.5900000000000001E-2</v>
      </c>
      <c r="R2709">
        <f t="shared" si="513"/>
        <v>-2.1679660394630909E-4</v>
      </c>
      <c r="S2709">
        <f t="shared" si="514"/>
        <v>-3.6559292402413002</v>
      </c>
      <c r="T2709">
        <f t="shared" si="515"/>
        <v>-1.5233038501005416</v>
      </c>
    </row>
    <row r="2710" spans="1:20" x14ac:dyDescent="0.25">
      <c r="A2710" s="1">
        <v>42337</v>
      </c>
      <c r="B2710" s="2">
        <v>0.3527777777777778</v>
      </c>
      <c r="C2710" s="2">
        <f t="shared" si="504"/>
        <v>42337.352777777778</v>
      </c>
      <c r="D2710">
        <v>10.1</v>
      </c>
      <c r="E2710">
        <v>12.9</v>
      </c>
      <c r="F2710">
        <f t="shared" si="505"/>
        <v>2.8000000000000007</v>
      </c>
      <c r="G2710">
        <v>12.5</v>
      </c>
      <c r="H2710">
        <v>10.1</v>
      </c>
      <c r="I2710">
        <f t="shared" si="506"/>
        <v>2.4000000000000004</v>
      </c>
      <c r="J2710">
        <v>74.599999999999994</v>
      </c>
      <c r="K2710">
        <f t="shared" si="507"/>
        <v>7.46E-2</v>
      </c>
      <c r="L2710">
        <f t="shared" si="508"/>
        <v>9.3265999999999998E-4</v>
      </c>
      <c r="M2710">
        <f t="shared" si="509"/>
        <v>18.637181640017769</v>
      </c>
      <c r="N2710">
        <f t="shared" si="510"/>
        <v>15.727824620573356</v>
      </c>
      <c r="O2710">
        <f t="shared" si="511"/>
        <v>5.6170802216333398</v>
      </c>
      <c r="P2710">
        <v>14.7</v>
      </c>
      <c r="Q2710">
        <f t="shared" si="512"/>
        <v>1.47E-2</v>
      </c>
      <c r="R2710">
        <f t="shared" si="513"/>
        <v>-2.306495193030867E-4</v>
      </c>
      <c r="S2710">
        <f t="shared" si="514"/>
        <v>-3.8895365818395735</v>
      </c>
      <c r="T2710">
        <f t="shared" si="515"/>
        <v>-1.6206402424331554</v>
      </c>
    </row>
    <row r="2711" spans="1:20" x14ac:dyDescent="0.25">
      <c r="A2711" s="1">
        <v>42337</v>
      </c>
      <c r="B2711" s="2">
        <v>0.35347222222222219</v>
      </c>
      <c r="C2711" s="2">
        <f t="shared" si="504"/>
        <v>42337.353472222225</v>
      </c>
      <c r="D2711">
        <v>10.199999999999999</v>
      </c>
      <c r="E2711">
        <v>12.9</v>
      </c>
      <c r="F2711">
        <f t="shared" si="505"/>
        <v>2.7000000000000011</v>
      </c>
      <c r="G2711">
        <v>12.5</v>
      </c>
      <c r="H2711">
        <v>10.1</v>
      </c>
      <c r="I2711">
        <f t="shared" si="506"/>
        <v>2.4000000000000004</v>
      </c>
      <c r="J2711">
        <v>74.599999999999994</v>
      </c>
      <c r="K2711">
        <f t="shared" si="507"/>
        <v>7.46E-2</v>
      </c>
      <c r="L2711">
        <f t="shared" si="508"/>
        <v>9.3265999999999998E-4</v>
      </c>
      <c r="M2711">
        <f t="shared" si="509"/>
        <v>20.476713094525145</v>
      </c>
      <c r="N2711">
        <f t="shared" si="510"/>
        <v>15.727824620573356</v>
      </c>
      <c r="O2711">
        <f t="shared" si="511"/>
        <v>5.8251202298419811</v>
      </c>
      <c r="P2711">
        <v>15.8</v>
      </c>
      <c r="Q2711">
        <f t="shared" si="512"/>
        <v>1.5800000000000002E-2</v>
      </c>
      <c r="R2711">
        <f t="shared" si="513"/>
        <v>-2.1795118776196288E-4</v>
      </c>
      <c r="S2711">
        <f t="shared" si="514"/>
        <v>-3.6753994563568781</v>
      </c>
      <c r="T2711">
        <f t="shared" si="515"/>
        <v>-1.5314164401486989</v>
      </c>
    </row>
    <row r="2712" spans="1:20" x14ac:dyDescent="0.25">
      <c r="A2712" s="1">
        <v>42337</v>
      </c>
      <c r="B2712" s="2">
        <v>0.35416666666666669</v>
      </c>
      <c r="C2712" s="2">
        <f t="shared" si="504"/>
        <v>42337.354166666664</v>
      </c>
      <c r="D2712">
        <v>10.199999999999999</v>
      </c>
      <c r="E2712">
        <v>12.9</v>
      </c>
      <c r="F2712">
        <f t="shared" si="505"/>
        <v>2.7000000000000011</v>
      </c>
      <c r="G2712">
        <v>12.5</v>
      </c>
      <c r="H2712">
        <v>10.1</v>
      </c>
      <c r="I2712">
        <f t="shared" si="506"/>
        <v>2.4000000000000004</v>
      </c>
      <c r="J2712">
        <v>75.3</v>
      </c>
      <c r="K2712">
        <f t="shared" si="507"/>
        <v>7.5299999999999992E-2</v>
      </c>
      <c r="L2712">
        <f t="shared" si="508"/>
        <v>9.4112999999999987E-4</v>
      </c>
      <c r="M2712">
        <f t="shared" si="509"/>
        <v>20.958279575498398</v>
      </c>
      <c r="N2712">
        <f t="shared" si="510"/>
        <v>15.870657672849914</v>
      </c>
      <c r="O2712">
        <f t="shared" si="511"/>
        <v>5.8780213603147811</v>
      </c>
      <c r="P2712">
        <v>16.600000000000001</v>
      </c>
      <c r="Q2712">
        <f t="shared" si="512"/>
        <v>1.66E-2</v>
      </c>
      <c r="R2712">
        <f t="shared" si="513"/>
        <v>-2.087136239780781E-4</v>
      </c>
      <c r="S2712">
        <f t="shared" si="514"/>
        <v>-3.5196226640485344</v>
      </c>
      <c r="T2712">
        <f t="shared" si="515"/>
        <v>-1.4665094433535557</v>
      </c>
    </row>
    <row r="2713" spans="1:20" x14ac:dyDescent="0.25">
      <c r="A2713" s="1">
        <v>42337</v>
      </c>
      <c r="B2713" s="2">
        <v>0.35486111111111113</v>
      </c>
      <c r="C2713" s="2">
        <f t="shared" si="504"/>
        <v>42337.354861111111</v>
      </c>
      <c r="D2713">
        <v>10.199999999999999</v>
      </c>
      <c r="E2713">
        <v>12.9</v>
      </c>
      <c r="F2713">
        <f t="shared" si="505"/>
        <v>2.7000000000000011</v>
      </c>
      <c r="G2713">
        <v>12.5</v>
      </c>
      <c r="H2713">
        <v>10.199999999999999</v>
      </c>
      <c r="I2713">
        <f t="shared" si="506"/>
        <v>2.3000000000000007</v>
      </c>
      <c r="J2713">
        <v>72.5</v>
      </c>
      <c r="K2713">
        <f t="shared" si="507"/>
        <v>7.2499999999999995E-2</v>
      </c>
      <c r="L2713">
        <f t="shared" si="508"/>
        <v>9.0724999999999985E-4</v>
      </c>
      <c r="M2713">
        <f t="shared" si="509"/>
        <v>19.065596006868983</v>
      </c>
      <c r="N2713">
        <f t="shared" si="510"/>
        <v>15.299325463743674</v>
      </c>
      <c r="O2713">
        <f t="shared" si="511"/>
        <v>5.6664168384235811</v>
      </c>
      <c r="P2713">
        <v>16.399999999999999</v>
      </c>
      <c r="Q2713">
        <f t="shared" si="512"/>
        <v>1.6399999999999998E-2</v>
      </c>
      <c r="R2713">
        <f t="shared" si="513"/>
        <v>-2.1102320669774853E-4</v>
      </c>
      <c r="S2713">
        <f t="shared" si="514"/>
        <v>-3.5585700960834492</v>
      </c>
      <c r="T2713">
        <f t="shared" si="515"/>
        <v>-1.5472043896014991</v>
      </c>
    </row>
    <row r="2714" spans="1:20" x14ac:dyDescent="0.25">
      <c r="A2714" s="1">
        <v>42337</v>
      </c>
      <c r="B2714" s="2">
        <v>0.35555555555555557</v>
      </c>
      <c r="C2714" s="2">
        <f t="shared" si="504"/>
        <v>42337.355555555558</v>
      </c>
      <c r="D2714">
        <v>10.199999999999999</v>
      </c>
      <c r="E2714">
        <v>12.9</v>
      </c>
      <c r="F2714">
        <f t="shared" si="505"/>
        <v>2.7000000000000011</v>
      </c>
      <c r="G2714">
        <v>12.5</v>
      </c>
      <c r="H2714">
        <v>10.1</v>
      </c>
      <c r="I2714">
        <f t="shared" si="506"/>
        <v>2.4000000000000004</v>
      </c>
      <c r="J2714">
        <v>75.3</v>
      </c>
      <c r="K2714">
        <f t="shared" si="507"/>
        <v>7.5299999999999992E-2</v>
      </c>
      <c r="L2714">
        <f t="shared" si="508"/>
        <v>9.4112999999999987E-4</v>
      </c>
      <c r="M2714">
        <f t="shared" si="509"/>
        <v>20.958279575498398</v>
      </c>
      <c r="N2714">
        <f t="shared" si="510"/>
        <v>15.870657672849914</v>
      </c>
      <c r="O2714">
        <f t="shared" si="511"/>
        <v>5.8780213603147811</v>
      </c>
      <c r="P2714">
        <v>16.399999999999999</v>
      </c>
      <c r="Q2714">
        <f t="shared" si="512"/>
        <v>1.6399999999999998E-2</v>
      </c>
      <c r="R2714">
        <f t="shared" si="513"/>
        <v>-2.1102320669774853E-4</v>
      </c>
      <c r="S2714">
        <f t="shared" si="514"/>
        <v>-3.5585700960834492</v>
      </c>
      <c r="T2714">
        <f t="shared" si="515"/>
        <v>-1.4827375400347702</v>
      </c>
    </row>
    <row r="2715" spans="1:20" x14ac:dyDescent="0.25">
      <c r="A2715" s="1">
        <v>42337</v>
      </c>
      <c r="B2715" s="2">
        <v>0.35625000000000001</v>
      </c>
      <c r="C2715" s="2">
        <f t="shared" si="504"/>
        <v>42337.356249999997</v>
      </c>
      <c r="D2715">
        <v>10.199999999999999</v>
      </c>
      <c r="E2715">
        <v>12.9</v>
      </c>
      <c r="F2715">
        <f t="shared" si="505"/>
        <v>2.7000000000000011</v>
      </c>
      <c r="G2715">
        <v>12.5</v>
      </c>
      <c r="H2715">
        <v>10</v>
      </c>
      <c r="I2715">
        <f t="shared" si="506"/>
        <v>2.5</v>
      </c>
      <c r="J2715">
        <v>77.900000000000006</v>
      </c>
      <c r="K2715">
        <f t="shared" si="507"/>
        <v>7.7900000000000011E-2</v>
      </c>
      <c r="L2715">
        <f t="shared" si="508"/>
        <v>9.7259000000000006E-4</v>
      </c>
      <c r="M2715">
        <f t="shared" si="509"/>
        <v>22.795957900773502</v>
      </c>
      <c r="N2715">
        <f t="shared" si="510"/>
        <v>16.401180438448566</v>
      </c>
      <c r="O2715">
        <f t="shared" si="511"/>
        <v>6.0745112734994668</v>
      </c>
      <c r="P2715">
        <v>16</v>
      </c>
      <c r="Q2715">
        <f t="shared" si="512"/>
        <v>1.6E-2</v>
      </c>
      <c r="R2715">
        <f t="shared" si="513"/>
        <v>-2.1564198830080001E-4</v>
      </c>
      <c r="S2715">
        <f t="shared" si="514"/>
        <v>-3.6364584873659358</v>
      </c>
      <c r="T2715">
        <f t="shared" si="515"/>
        <v>-1.4545833949463742</v>
      </c>
    </row>
    <row r="2716" spans="1:20" x14ac:dyDescent="0.25">
      <c r="A2716" s="1">
        <v>42337</v>
      </c>
      <c r="B2716" s="2">
        <v>0.35694444444444445</v>
      </c>
      <c r="C2716" s="2">
        <f t="shared" si="504"/>
        <v>42337.356944444444</v>
      </c>
      <c r="D2716">
        <v>10.3</v>
      </c>
      <c r="E2716">
        <v>12.9</v>
      </c>
      <c r="F2716">
        <f t="shared" si="505"/>
        <v>2.5999999999999996</v>
      </c>
      <c r="G2716">
        <v>12.5</v>
      </c>
      <c r="H2716">
        <v>10.3</v>
      </c>
      <c r="I2716">
        <f t="shared" si="506"/>
        <v>2.1999999999999993</v>
      </c>
      <c r="J2716">
        <v>75.5</v>
      </c>
      <c r="K2716">
        <f t="shared" si="507"/>
        <v>7.5499999999999998E-2</v>
      </c>
      <c r="L2716">
        <f t="shared" si="508"/>
        <v>9.4354999999999992E-4</v>
      </c>
      <c r="M2716">
        <f t="shared" si="509"/>
        <v>23.230424273424489</v>
      </c>
      <c r="N2716">
        <f t="shared" si="510"/>
        <v>15.911467116357505</v>
      </c>
      <c r="O2716">
        <f t="shared" si="511"/>
        <v>6.1197950447528875</v>
      </c>
      <c r="P2716">
        <v>16.7</v>
      </c>
      <c r="Q2716">
        <f t="shared" si="512"/>
        <v>1.67E-2</v>
      </c>
      <c r="R2716">
        <f t="shared" si="513"/>
        <v>-2.0755878451236991E-4</v>
      </c>
      <c r="S2716">
        <f t="shared" si="514"/>
        <v>-3.5001481368021907</v>
      </c>
      <c r="T2716">
        <f t="shared" si="515"/>
        <v>-1.5909764258191781</v>
      </c>
    </row>
    <row r="2717" spans="1:20" x14ac:dyDescent="0.25">
      <c r="A2717" s="1">
        <v>42337</v>
      </c>
      <c r="B2717" s="2">
        <v>0.3576388888888889</v>
      </c>
      <c r="C2717" s="2">
        <f t="shared" si="504"/>
        <v>42337.357638888891</v>
      </c>
      <c r="D2717">
        <v>10.3</v>
      </c>
      <c r="E2717">
        <v>12.9</v>
      </c>
      <c r="F2717">
        <f t="shared" si="505"/>
        <v>2.5999999999999996</v>
      </c>
      <c r="G2717">
        <v>12.5</v>
      </c>
      <c r="H2717">
        <v>10.199999999999999</v>
      </c>
      <c r="I2717">
        <f t="shared" si="506"/>
        <v>2.3000000000000007</v>
      </c>
      <c r="J2717">
        <v>79.400000000000006</v>
      </c>
      <c r="K2717">
        <f t="shared" si="507"/>
        <v>7.9400000000000012E-2</v>
      </c>
      <c r="L2717">
        <f t="shared" si="508"/>
        <v>9.9074000000000015E-4</v>
      </c>
      <c r="M2717">
        <f t="shared" si="509"/>
        <v>26.274500928095673</v>
      </c>
      <c r="N2717">
        <f t="shared" si="510"/>
        <v>16.707251264755484</v>
      </c>
      <c r="O2717">
        <f t="shared" si="511"/>
        <v>6.4258658710598029</v>
      </c>
      <c r="P2717">
        <v>16.899999999999999</v>
      </c>
      <c r="Q2717">
        <f t="shared" si="512"/>
        <v>1.6899999999999998E-2</v>
      </c>
      <c r="R2717">
        <f t="shared" si="513"/>
        <v>-2.0524900918880191E-4</v>
      </c>
      <c r="S2717">
        <f t="shared" si="514"/>
        <v>-3.4611974568094759</v>
      </c>
      <c r="T2717">
        <f t="shared" si="515"/>
        <v>-1.5048684594823805</v>
      </c>
    </row>
    <row r="2718" spans="1:20" x14ac:dyDescent="0.25">
      <c r="A2718" s="1">
        <v>42337</v>
      </c>
      <c r="B2718" s="2">
        <v>0.35833333333333334</v>
      </c>
      <c r="C2718" s="2">
        <f t="shared" si="504"/>
        <v>42337.35833333333</v>
      </c>
      <c r="D2718">
        <v>10.4</v>
      </c>
      <c r="E2718">
        <v>13</v>
      </c>
      <c r="F2718">
        <f t="shared" si="505"/>
        <v>2.5999999999999996</v>
      </c>
      <c r="G2718">
        <v>12.6</v>
      </c>
      <c r="H2718">
        <v>10.3</v>
      </c>
      <c r="I2718">
        <f t="shared" si="506"/>
        <v>2.2999999999999989</v>
      </c>
      <c r="J2718">
        <v>71.099999999999994</v>
      </c>
      <c r="K2718">
        <f t="shared" si="507"/>
        <v>7.1099999999999997E-2</v>
      </c>
      <c r="L2718">
        <f t="shared" si="508"/>
        <v>8.9030999999999995E-4</v>
      </c>
      <c r="M2718">
        <f t="shared" si="509"/>
        <v>20.021010367704449</v>
      </c>
      <c r="N2718">
        <f t="shared" si="510"/>
        <v>15.013659359190557</v>
      </c>
      <c r="O2718">
        <f t="shared" si="511"/>
        <v>5.7744843689194454</v>
      </c>
      <c r="P2718">
        <v>17.3</v>
      </c>
      <c r="Q2718">
        <f t="shared" si="512"/>
        <v>1.7299999999999999E-2</v>
      </c>
      <c r="R2718">
        <f t="shared" si="513"/>
        <v>-2.0062907196321151E-4</v>
      </c>
      <c r="S2718">
        <f t="shared" si="514"/>
        <v>-3.3832895777944607</v>
      </c>
      <c r="T2718">
        <f t="shared" si="515"/>
        <v>-1.470995468606288</v>
      </c>
    </row>
    <row r="2719" spans="1:20" x14ac:dyDescent="0.25">
      <c r="A2719" s="1">
        <v>42337</v>
      </c>
      <c r="B2719" s="2">
        <v>0.35902777777777778</v>
      </c>
      <c r="C2719" s="2">
        <f t="shared" si="504"/>
        <v>42337.359027777777</v>
      </c>
      <c r="D2719">
        <v>10.4</v>
      </c>
      <c r="E2719">
        <v>13</v>
      </c>
      <c r="F2719">
        <f t="shared" si="505"/>
        <v>2.5999999999999996</v>
      </c>
      <c r="G2719">
        <v>12.6</v>
      </c>
      <c r="H2719">
        <v>10.199999999999999</v>
      </c>
      <c r="I2719">
        <f t="shared" si="506"/>
        <v>2.4000000000000004</v>
      </c>
      <c r="J2719">
        <v>77</v>
      </c>
      <c r="K2719">
        <f t="shared" si="507"/>
        <v>7.6999999999999999E-2</v>
      </c>
      <c r="L2719">
        <f t="shared" si="508"/>
        <v>9.616999999999999E-4</v>
      </c>
      <c r="M2719">
        <f t="shared" si="509"/>
        <v>24.379050359371103</v>
      </c>
      <c r="N2719">
        <f t="shared" si="510"/>
        <v>16.217537942664418</v>
      </c>
      <c r="O2719">
        <f t="shared" si="511"/>
        <v>6.2375145933324694</v>
      </c>
      <c r="P2719">
        <v>16.5</v>
      </c>
      <c r="Q2719">
        <f t="shared" si="512"/>
        <v>1.6500000000000001E-2</v>
      </c>
      <c r="R2719">
        <f t="shared" si="513"/>
        <v>-2.0986843136117501E-4</v>
      </c>
      <c r="S2719">
        <f t="shared" si="514"/>
        <v>-3.5390966502727661</v>
      </c>
      <c r="T2719">
        <f t="shared" si="515"/>
        <v>-1.4746236042803189</v>
      </c>
    </row>
    <row r="2720" spans="1:20" x14ac:dyDescent="0.25">
      <c r="A2720" s="1">
        <v>42337</v>
      </c>
      <c r="B2720" s="2">
        <v>0.35972222222222222</v>
      </c>
      <c r="C2720" s="2">
        <f t="shared" si="504"/>
        <v>42337.359722222223</v>
      </c>
      <c r="D2720">
        <v>10.4</v>
      </c>
      <c r="E2720">
        <v>13</v>
      </c>
      <c r="F2720">
        <f t="shared" si="505"/>
        <v>2.5999999999999996</v>
      </c>
      <c r="G2720">
        <v>12.5</v>
      </c>
      <c r="H2720">
        <v>10.199999999999999</v>
      </c>
      <c r="I2720">
        <f t="shared" si="506"/>
        <v>2.3000000000000007</v>
      </c>
      <c r="J2720">
        <v>75.2</v>
      </c>
      <c r="K2720">
        <f t="shared" si="507"/>
        <v>7.5200000000000003E-2</v>
      </c>
      <c r="L2720">
        <f t="shared" si="508"/>
        <v>9.3992000000000001E-4</v>
      </c>
      <c r="M2720">
        <f t="shared" si="509"/>
        <v>23.004024950343432</v>
      </c>
      <c r="N2720">
        <f t="shared" si="510"/>
        <v>15.850252951096122</v>
      </c>
      <c r="O2720">
        <f t="shared" si="511"/>
        <v>6.0962511350369706</v>
      </c>
      <c r="P2720">
        <v>16.100000000000001</v>
      </c>
      <c r="Q2720">
        <f t="shared" si="512"/>
        <v>1.61E-2</v>
      </c>
      <c r="R2720">
        <f t="shared" si="513"/>
        <v>-2.1448734078930749E-4</v>
      </c>
      <c r="S2720">
        <f t="shared" si="514"/>
        <v>-3.616987197121543</v>
      </c>
      <c r="T2720">
        <f t="shared" si="515"/>
        <v>-1.5726031291832792</v>
      </c>
    </row>
    <row r="2721" spans="1:20" x14ac:dyDescent="0.25">
      <c r="A2721" s="1">
        <v>42337</v>
      </c>
      <c r="B2721" s="2">
        <v>0.36041666666666666</v>
      </c>
      <c r="C2721" s="2">
        <f t="shared" si="504"/>
        <v>42337.36041666667</v>
      </c>
      <c r="D2721">
        <v>10.4</v>
      </c>
      <c r="E2721">
        <v>13</v>
      </c>
      <c r="F2721">
        <f t="shared" si="505"/>
        <v>2.5999999999999996</v>
      </c>
      <c r="G2721">
        <v>12.7</v>
      </c>
      <c r="H2721">
        <v>10.5</v>
      </c>
      <c r="I2721">
        <f t="shared" si="506"/>
        <v>2.1999999999999993</v>
      </c>
      <c r="J2721">
        <v>73.7</v>
      </c>
      <c r="K2721">
        <f t="shared" si="507"/>
        <v>7.3700000000000002E-2</v>
      </c>
      <c r="L2721">
        <f t="shared" si="508"/>
        <v>9.2176999999999992E-4</v>
      </c>
      <c r="M2721">
        <f t="shared" si="509"/>
        <v>21.888657805479482</v>
      </c>
      <c r="N2721">
        <f t="shared" si="510"/>
        <v>15.544182124789206</v>
      </c>
      <c r="O2721">
        <f t="shared" si="511"/>
        <v>5.9785315864573878</v>
      </c>
      <c r="P2721">
        <v>15.4</v>
      </c>
      <c r="Q2721">
        <f t="shared" si="512"/>
        <v>1.54E-2</v>
      </c>
      <c r="R2721">
        <f t="shared" si="513"/>
        <v>-2.2256920544882371E-4</v>
      </c>
      <c r="S2721">
        <f t="shared" si="514"/>
        <v>-3.7532749654101809</v>
      </c>
      <c r="T2721">
        <f t="shared" si="515"/>
        <v>-1.7060340751864465</v>
      </c>
    </row>
    <row r="2722" spans="1:20" x14ac:dyDescent="0.25">
      <c r="A2722" s="1">
        <v>42337</v>
      </c>
      <c r="B2722" s="2">
        <v>0.3611111111111111</v>
      </c>
      <c r="C2722" s="2">
        <f t="shared" si="504"/>
        <v>42337.361111111109</v>
      </c>
      <c r="D2722">
        <v>10.3</v>
      </c>
      <c r="E2722">
        <v>13</v>
      </c>
      <c r="F2722">
        <f t="shared" si="505"/>
        <v>2.6999999999999993</v>
      </c>
      <c r="G2722">
        <v>12.6</v>
      </c>
      <c r="H2722">
        <v>10.5</v>
      </c>
      <c r="I2722">
        <f t="shared" si="506"/>
        <v>2.0999999999999996</v>
      </c>
      <c r="J2722">
        <v>74.599999999999994</v>
      </c>
      <c r="K2722">
        <f t="shared" si="507"/>
        <v>7.46E-2</v>
      </c>
      <c r="L2722">
        <f t="shared" si="508"/>
        <v>9.3265999999999998E-4</v>
      </c>
      <c r="M2722">
        <f t="shared" si="509"/>
        <v>20.476713094525184</v>
      </c>
      <c r="N2722">
        <f t="shared" si="510"/>
        <v>15.727824620573356</v>
      </c>
      <c r="O2722">
        <f t="shared" si="511"/>
        <v>5.8251202298419855</v>
      </c>
      <c r="P2722">
        <v>15.7</v>
      </c>
      <c r="Q2722">
        <f t="shared" si="512"/>
        <v>1.5699999999999999E-2</v>
      </c>
      <c r="R2722">
        <f t="shared" si="513"/>
        <v>-2.1910573978389632E-4</v>
      </c>
      <c r="S2722">
        <f t="shared" si="514"/>
        <v>-3.6948691363220294</v>
      </c>
      <c r="T2722">
        <f t="shared" si="515"/>
        <v>-1.759461493486681</v>
      </c>
    </row>
    <row r="2723" spans="1:20" x14ac:dyDescent="0.25">
      <c r="A2723" s="1">
        <v>42337</v>
      </c>
      <c r="B2723" s="2">
        <v>0.36180555555555555</v>
      </c>
      <c r="C2723" s="2">
        <f t="shared" si="504"/>
        <v>42337.361805555556</v>
      </c>
      <c r="D2723">
        <v>10.3</v>
      </c>
      <c r="E2723">
        <v>13</v>
      </c>
      <c r="F2723">
        <f t="shared" si="505"/>
        <v>2.6999999999999993</v>
      </c>
      <c r="G2723">
        <v>12.6</v>
      </c>
      <c r="H2723">
        <v>10.4</v>
      </c>
      <c r="I2723">
        <f t="shared" si="506"/>
        <v>2.1999999999999993</v>
      </c>
      <c r="J2723">
        <v>73.599999999999994</v>
      </c>
      <c r="K2723">
        <f t="shared" si="507"/>
        <v>7.3599999999999999E-2</v>
      </c>
      <c r="L2723">
        <f t="shared" si="508"/>
        <v>9.2055999999999995E-4</v>
      </c>
      <c r="M2723">
        <f t="shared" si="509"/>
        <v>19.798470163194015</v>
      </c>
      <c r="N2723">
        <f t="shared" si="510"/>
        <v>15.523777403035412</v>
      </c>
      <c r="O2723">
        <f t="shared" si="511"/>
        <v>5.749547186309413</v>
      </c>
      <c r="P2723">
        <v>15.1</v>
      </c>
      <c r="Q2723">
        <f t="shared" si="512"/>
        <v>1.5099999999999999E-2</v>
      </c>
      <c r="R2723">
        <f t="shared" si="513"/>
        <v>-2.2603238627176829E-4</v>
      </c>
      <c r="S2723">
        <f t="shared" si="514"/>
        <v>-3.8116759910922142</v>
      </c>
      <c r="T2723">
        <f t="shared" si="515"/>
        <v>-1.7325799959510071</v>
      </c>
    </row>
    <row r="2724" spans="1:20" x14ac:dyDescent="0.25">
      <c r="A2724" s="1">
        <v>42337</v>
      </c>
      <c r="B2724" s="2">
        <v>0.36249999999999999</v>
      </c>
      <c r="C2724" s="2">
        <f t="shared" si="504"/>
        <v>42337.362500000003</v>
      </c>
      <c r="D2724">
        <v>10.4</v>
      </c>
      <c r="E2724">
        <v>13</v>
      </c>
      <c r="F2724">
        <f t="shared" si="505"/>
        <v>2.5999999999999996</v>
      </c>
      <c r="G2724">
        <v>12.6</v>
      </c>
      <c r="H2724">
        <v>10.199999999999999</v>
      </c>
      <c r="I2724">
        <f t="shared" si="506"/>
        <v>2.4000000000000004</v>
      </c>
      <c r="J2724">
        <v>75.8</v>
      </c>
      <c r="K2724">
        <f t="shared" si="507"/>
        <v>7.5799999999999992E-2</v>
      </c>
      <c r="L2724">
        <f t="shared" si="508"/>
        <v>9.4717999999999983E-4</v>
      </c>
      <c r="M2724">
        <f t="shared" si="509"/>
        <v>23.457932227874956</v>
      </c>
      <c r="N2724">
        <f t="shared" si="510"/>
        <v>15.972681281618884</v>
      </c>
      <c r="O2724">
        <f t="shared" si="511"/>
        <v>6.1433389544688026</v>
      </c>
      <c r="P2724">
        <v>16.5</v>
      </c>
      <c r="Q2724">
        <f t="shared" si="512"/>
        <v>1.6500000000000001E-2</v>
      </c>
      <c r="R2724">
        <f t="shared" si="513"/>
        <v>-2.0986843136117501E-4</v>
      </c>
      <c r="S2724">
        <f t="shared" si="514"/>
        <v>-3.5390966502727661</v>
      </c>
      <c r="T2724">
        <f t="shared" si="515"/>
        <v>-1.4746236042803189</v>
      </c>
    </row>
    <row r="2725" spans="1:20" x14ac:dyDescent="0.25">
      <c r="A2725" s="1">
        <v>42337</v>
      </c>
      <c r="B2725" s="2">
        <v>0.36319444444444443</v>
      </c>
      <c r="C2725" s="2">
        <f t="shared" si="504"/>
        <v>42337.363194444442</v>
      </c>
      <c r="D2725">
        <v>10.4</v>
      </c>
      <c r="E2725">
        <v>13</v>
      </c>
      <c r="F2725">
        <f t="shared" si="505"/>
        <v>2.5999999999999996</v>
      </c>
      <c r="G2725">
        <v>12.6</v>
      </c>
      <c r="H2725">
        <v>10.4</v>
      </c>
      <c r="I2725">
        <f t="shared" si="506"/>
        <v>2.1999999999999993</v>
      </c>
      <c r="J2725">
        <v>77.599999999999994</v>
      </c>
      <c r="K2725">
        <f t="shared" si="507"/>
        <v>7.7599999999999988E-2</v>
      </c>
      <c r="L2725">
        <f t="shared" si="508"/>
        <v>9.6895999999999983E-4</v>
      </c>
      <c r="M2725">
        <f t="shared" si="509"/>
        <v>24.846261213335687</v>
      </c>
      <c r="N2725">
        <f t="shared" si="510"/>
        <v>16.33996627318718</v>
      </c>
      <c r="O2725">
        <f t="shared" si="511"/>
        <v>6.2846024127643005</v>
      </c>
      <c r="P2725">
        <v>16.7</v>
      </c>
      <c r="Q2725">
        <f t="shared" si="512"/>
        <v>1.67E-2</v>
      </c>
      <c r="R2725">
        <f t="shared" si="513"/>
        <v>-2.0755878451236991E-4</v>
      </c>
      <c r="S2725">
        <f t="shared" si="514"/>
        <v>-3.5001481368021907</v>
      </c>
      <c r="T2725">
        <f t="shared" si="515"/>
        <v>-1.5909764258191781</v>
      </c>
    </row>
    <row r="2726" spans="1:20" x14ac:dyDescent="0.25">
      <c r="A2726" s="1">
        <v>42337</v>
      </c>
      <c r="B2726" s="2">
        <v>0.36388888888888887</v>
      </c>
      <c r="C2726" s="2">
        <f t="shared" si="504"/>
        <v>42337.363888888889</v>
      </c>
      <c r="D2726">
        <v>10.4</v>
      </c>
      <c r="E2726">
        <v>13</v>
      </c>
      <c r="F2726">
        <f t="shared" si="505"/>
        <v>2.5999999999999996</v>
      </c>
      <c r="G2726">
        <v>12.6</v>
      </c>
      <c r="H2726">
        <v>10.3</v>
      </c>
      <c r="I2726">
        <f t="shared" si="506"/>
        <v>2.2999999999999989</v>
      </c>
      <c r="J2726">
        <v>73.8</v>
      </c>
      <c r="K2726">
        <f t="shared" si="507"/>
        <v>7.3799999999999991E-2</v>
      </c>
      <c r="L2726">
        <f t="shared" si="508"/>
        <v>9.2297999999999979E-4</v>
      </c>
      <c r="M2726">
        <f t="shared" si="509"/>
        <v>21.962153346294194</v>
      </c>
      <c r="N2726">
        <f t="shared" si="510"/>
        <v>15.564586846543</v>
      </c>
      <c r="O2726">
        <f t="shared" si="511"/>
        <v>5.9863795563626931</v>
      </c>
      <c r="P2726">
        <v>16.100000000000001</v>
      </c>
      <c r="Q2726">
        <f t="shared" si="512"/>
        <v>1.61E-2</v>
      </c>
      <c r="R2726">
        <f t="shared" si="513"/>
        <v>-2.1448734078930749E-4</v>
      </c>
      <c r="S2726">
        <f t="shared" si="514"/>
        <v>-3.616987197121543</v>
      </c>
      <c r="T2726">
        <f t="shared" si="515"/>
        <v>-1.5726031291832803</v>
      </c>
    </row>
    <row r="2727" spans="1:20" x14ac:dyDescent="0.25">
      <c r="A2727" s="1">
        <v>42337</v>
      </c>
      <c r="B2727" s="2">
        <v>0.36458333333333331</v>
      </c>
      <c r="C2727" s="2">
        <f t="shared" si="504"/>
        <v>42337.364583333336</v>
      </c>
      <c r="D2727">
        <v>10.4</v>
      </c>
      <c r="E2727">
        <v>13</v>
      </c>
      <c r="F2727">
        <f t="shared" si="505"/>
        <v>2.5999999999999996</v>
      </c>
      <c r="G2727">
        <v>12.6</v>
      </c>
      <c r="H2727">
        <v>10.4</v>
      </c>
      <c r="I2727">
        <f t="shared" si="506"/>
        <v>2.1999999999999993</v>
      </c>
      <c r="J2727">
        <v>78.7</v>
      </c>
      <c r="K2727">
        <f t="shared" si="507"/>
        <v>7.8700000000000006E-2</v>
      </c>
      <c r="L2727">
        <f t="shared" si="508"/>
        <v>9.8227000000000015E-4</v>
      </c>
      <c r="M2727">
        <f t="shared" si="509"/>
        <v>25.714331893719823</v>
      </c>
      <c r="N2727">
        <f t="shared" si="510"/>
        <v>16.564418212478923</v>
      </c>
      <c r="O2727">
        <f t="shared" si="511"/>
        <v>6.3709300817226637</v>
      </c>
      <c r="P2727">
        <v>17</v>
      </c>
      <c r="Q2727">
        <f t="shared" si="512"/>
        <v>1.7000000000000001E-2</v>
      </c>
      <c r="R2727">
        <f t="shared" si="513"/>
        <v>-2.040940732588E-4</v>
      </c>
      <c r="S2727">
        <f t="shared" si="514"/>
        <v>-3.4417213028465432</v>
      </c>
      <c r="T2727">
        <f t="shared" si="515"/>
        <v>-1.5644187740211566</v>
      </c>
    </row>
    <row r="2728" spans="1:20" x14ac:dyDescent="0.25">
      <c r="A2728" s="1">
        <v>42337</v>
      </c>
      <c r="B2728" s="2">
        <v>0.36527777777777781</v>
      </c>
      <c r="C2728" s="2">
        <f t="shared" si="504"/>
        <v>42337.365277777775</v>
      </c>
      <c r="D2728">
        <v>10.4</v>
      </c>
      <c r="E2728">
        <v>13</v>
      </c>
      <c r="F2728">
        <f t="shared" si="505"/>
        <v>2.5999999999999996</v>
      </c>
      <c r="G2728">
        <v>12.6</v>
      </c>
      <c r="H2728">
        <v>10.4</v>
      </c>
      <c r="I2728">
        <f t="shared" si="506"/>
        <v>2.1999999999999993</v>
      </c>
      <c r="J2728">
        <v>80.400000000000006</v>
      </c>
      <c r="K2728">
        <f t="shared" si="507"/>
        <v>8.0399999999999999E-2</v>
      </c>
      <c r="L2728">
        <f t="shared" si="508"/>
        <v>1.0028400000000001E-3</v>
      </c>
      <c r="M2728">
        <f t="shared" si="509"/>
        <v>27.085212813153312</v>
      </c>
      <c r="N2728">
        <f t="shared" si="510"/>
        <v>16.911298482293425</v>
      </c>
      <c r="O2728">
        <f t="shared" si="511"/>
        <v>6.5043455701128563</v>
      </c>
      <c r="P2728">
        <v>16.7</v>
      </c>
      <c r="Q2728">
        <f t="shared" si="512"/>
        <v>1.67E-2</v>
      </c>
      <c r="R2728">
        <f t="shared" si="513"/>
        <v>-2.0755878451236991E-4</v>
      </c>
      <c r="S2728">
        <f t="shared" si="514"/>
        <v>-3.5001481368021907</v>
      </c>
      <c r="T2728">
        <f t="shared" si="515"/>
        <v>-1.5909764258191781</v>
      </c>
    </row>
    <row r="2729" spans="1:20" x14ac:dyDescent="0.25">
      <c r="A2729" s="1">
        <v>42337</v>
      </c>
      <c r="B2729" s="2">
        <v>0.3659722222222222</v>
      </c>
      <c r="C2729" s="2">
        <f t="shared" si="504"/>
        <v>42337.365972222222</v>
      </c>
      <c r="D2729">
        <v>10.4</v>
      </c>
      <c r="E2729">
        <v>13</v>
      </c>
      <c r="F2729">
        <f t="shared" si="505"/>
        <v>2.5999999999999996</v>
      </c>
      <c r="G2729">
        <v>12.6</v>
      </c>
      <c r="H2729">
        <v>10.3</v>
      </c>
      <c r="I2729">
        <f t="shared" si="506"/>
        <v>2.2999999999999989</v>
      </c>
      <c r="J2729">
        <v>74.2</v>
      </c>
      <c r="K2729">
        <f t="shared" si="507"/>
        <v>7.4200000000000002E-2</v>
      </c>
      <c r="L2729">
        <f t="shared" si="508"/>
        <v>9.2781999999999999E-4</v>
      </c>
      <c r="M2729">
        <f t="shared" si="509"/>
        <v>22.257367322185736</v>
      </c>
      <c r="N2729">
        <f t="shared" si="510"/>
        <v>15.646205733558178</v>
      </c>
      <c r="O2729">
        <f t="shared" si="511"/>
        <v>6.0177714359839154</v>
      </c>
      <c r="P2729">
        <v>14.9</v>
      </c>
      <c r="Q2729">
        <f t="shared" si="512"/>
        <v>1.49E-2</v>
      </c>
      <c r="R2729">
        <f t="shared" si="513"/>
        <v>-2.283410157238323E-4</v>
      </c>
      <c r="S2729">
        <f t="shared" si="514"/>
        <v>-3.850607347788066</v>
      </c>
      <c r="T2729">
        <f t="shared" si="515"/>
        <v>-1.6741771077339425</v>
      </c>
    </row>
    <row r="2730" spans="1:20" x14ac:dyDescent="0.25">
      <c r="A2730" s="1">
        <v>42337</v>
      </c>
      <c r="B2730" s="2">
        <v>0.3666666666666667</v>
      </c>
      <c r="C2730" s="2">
        <f t="shared" si="504"/>
        <v>42337.366666666669</v>
      </c>
      <c r="D2730">
        <v>10.4</v>
      </c>
      <c r="E2730">
        <v>13</v>
      </c>
      <c r="F2730">
        <f t="shared" si="505"/>
        <v>2.5999999999999996</v>
      </c>
      <c r="G2730">
        <v>12.6</v>
      </c>
      <c r="H2730">
        <v>10.4</v>
      </c>
      <c r="I2730">
        <f t="shared" si="506"/>
        <v>2.1999999999999993</v>
      </c>
      <c r="J2730">
        <v>73</v>
      </c>
      <c r="K2730">
        <f t="shared" si="507"/>
        <v>7.2999999999999995E-2</v>
      </c>
      <c r="L2730">
        <f t="shared" si="508"/>
        <v>9.1329999999999992E-4</v>
      </c>
      <c r="M2730">
        <f t="shared" si="509"/>
        <v>21.377638095148047</v>
      </c>
      <c r="N2730">
        <f t="shared" si="510"/>
        <v>15.401349072512648</v>
      </c>
      <c r="O2730">
        <f t="shared" si="511"/>
        <v>5.9235957971202504</v>
      </c>
      <c r="P2730">
        <v>16</v>
      </c>
      <c r="Q2730">
        <f t="shared" si="512"/>
        <v>1.6E-2</v>
      </c>
      <c r="R2730">
        <f t="shared" si="513"/>
        <v>-2.1564198830080001E-4</v>
      </c>
      <c r="S2730">
        <f t="shared" si="514"/>
        <v>-3.6364584873659358</v>
      </c>
      <c r="T2730">
        <f t="shared" si="515"/>
        <v>-1.6529356760754259</v>
      </c>
    </row>
    <row r="2731" spans="1:20" x14ac:dyDescent="0.25">
      <c r="A2731" s="1">
        <v>42337</v>
      </c>
      <c r="B2731" s="2">
        <v>0.36736111111111108</v>
      </c>
      <c r="C2731" s="2">
        <f t="shared" si="504"/>
        <v>42337.367361111108</v>
      </c>
      <c r="D2731">
        <v>10.5</v>
      </c>
      <c r="E2731">
        <v>13</v>
      </c>
      <c r="F2731">
        <f t="shared" si="505"/>
        <v>2.5</v>
      </c>
      <c r="G2731">
        <v>12.6</v>
      </c>
      <c r="H2731">
        <v>10.4</v>
      </c>
      <c r="I2731">
        <f t="shared" si="506"/>
        <v>2.1999999999999993</v>
      </c>
      <c r="J2731">
        <v>69.599999999999994</v>
      </c>
      <c r="K2731">
        <f t="shared" si="507"/>
        <v>6.9599999999999995E-2</v>
      </c>
      <c r="L2731">
        <f t="shared" si="508"/>
        <v>8.7215999999999986E-4</v>
      </c>
      <c r="M2731">
        <f t="shared" si="509"/>
        <v>21.004213598218669</v>
      </c>
      <c r="N2731">
        <f t="shared" si="510"/>
        <v>14.707588532883641</v>
      </c>
      <c r="O2731">
        <f t="shared" si="511"/>
        <v>5.8830354131534559</v>
      </c>
      <c r="P2731">
        <v>16</v>
      </c>
      <c r="Q2731">
        <f t="shared" si="512"/>
        <v>1.6E-2</v>
      </c>
      <c r="R2731">
        <f t="shared" si="513"/>
        <v>-2.1564198830080001E-4</v>
      </c>
      <c r="S2731">
        <f t="shared" si="514"/>
        <v>-3.6364584873659358</v>
      </c>
      <c r="T2731">
        <f t="shared" si="515"/>
        <v>-1.6529356760754259</v>
      </c>
    </row>
    <row r="2732" spans="1:20" x14ac:dyDescent="0.25">
      <c r="A2732" s="1">
        <v>42337</v>
      </c>
      <c r="B2732" s="2">
        <v>0.36805555555555558</v>
      </c>
      <c r="C2732" s="2">
        <f t="shared" si="504"/>
        <v>42337.368055555555</v>
      </c>
      <c r="D2732">
        <v>10.4</v>
      </c>
      <c r="E2732">
        <v>13</v>
      </c>
      <c r="F2732">
        <f t="shared" si="505"/>
        <v>2.5999999999999996</v>
      </c>
      <c r="G2732">
        <v>12.6</v>
      </c>
      <c r="H2732">
        <v>10.4</v>
      </c>
      <c r="I2732">
        <f t="shared" si="506"/>
        <v>2.1999999999999993</v>
      </c>
      <c r="J2732">
        <v>75.599999999999994</v>
      </c>
      <c r="K2732">
        <f t="shared" si="507"/>
        <v>7.5600000000000001E-2</v>
      </c>
      <c r="L2732">
        <f t="shared" si="508"/>
        <v>9.4476E-4</v>
      </c>
      <c r="M2732">
        <f t="shared" si="509"/>
        <v>23.306137076978047</v>
      </c>
      <c r="N2732">
        <f t="shared" si="510"/>
        <v>15.931871838111299</v>
      </c>
      <c r="O2732">
        <f t="shared" si="511"/>
        <v>6.1276430146581928</v>
      </c>
      <c r="P2732">
        <v>15.1</v>
      </c>
      <c r="Q2732">
        <f t="shared" si="512"/>
        <v>1.5099999999999999E-2</v>
      </c>
      <c r="R2732">
        <f t="shared" si="513"/>
        <v>-2.2603238627176829E-4</v>
      </c>
      <c r="S2732">
        <f t="shared" si="514"/>
        <v>-3.8116759910922142</v>
      </c>
      <c r="T2732">
        <f t="shared" si="515"/>
        <v>-1.7325799959510071</v>
      </c>
    </row>
    <row r="2733" spans="1:20" x14ac:dyDescent="0.25">
      <c r="A2733" s="1">
        <v>42337</v>
      </c>
      <c r="B2733" s="2">
        <v>0.36874999999999997</v>
      </c>
      <c r="C2733" s="2">
        <f t="shared" si="504"/>
        <v>42337.368750000001</v>
      </c>
      <c r="D2733">
        <v>10.4</v>
      </c>
      <c r="E2733">
        <v>13</v>
      </c>
      <c r="F2733">
        <f t="shared" si="505"/>
        <v>2.5999999999999996</v>
      </c>
      <c r="G2733">
        <v>12.6</v>
      </c>
      <c r="H2733">
        <v>10.4</v>
      </c>
      <c r="I2733">
        <f t="shared" si="506"/>
        <v>2.1999999999999993</v>
      </c>
      <c r="J2733">
        <v>73.7</v>
      </c>
      <c r="K2733">
        <f t="shared" si="507"/>
        <v>7.3700000000000002E-2</v>
      </c>
      <c r="L2733">
        <f t="shared" si="508"/>
        <v>9.2176999999999992E-4</v>
      </c>
      <c r="M2733">
        <f t="shared" si="509"/>
        <v>21.888657805479482</v>
      </c>
      <c r="N2733">
        <f t="shared" si="510"/>
        <v>15.544182124789206</v>
      </c>
      <c r="O2733">
        <f t="shared" si="511"/>
        <v>5.9785315864573878</v>
      </c>
      <c r="P2733">
        <v>16.5</v>
      </c>
      <c r="Q2733">
        <f t="shared" si="512"/>
        <v>1.6500000000000001E-2</v>
      </c>
      <c r="R2733">
        <f t="shared" si="513"/>
        <v>-2.0986843136117501E-4</v>
      </c>
      <c r="S2733">
        <f t="shared" si="514"/>
        <v>-3.5390966502727661</v>
      </c>
      <c r="T2733">
        <f t="shared" si="515"/>
        <v>-1.6086802955785307</v>
      </c>
    </row>
    <row r="2734" spans="1:20" x14ac:dyDescent="0.25">
      <c r="A2734" s="1">
        <v>42337</v>
      </c>
      <c r="B2734" s="2">
        <v>0.36944444444444446</v>
      </c>
      <c r="C2734" s="2">
        <f t="shared" si="504"/>
        <v>42337.369444444441</v>
      </c>
      <c r="D2734">
        <v>10.4</v>
      </c>
      <c r="E2734">
        <v>13</v>
      </c>
      <c r="F2734">
        <f t="shared" si="505"/>
        <v>2.5999999999999996</v>
      </c>
      <c r="G2734">
        <v>12.6</v>
      </c>
      <c r="H2734">
        <v>10.5</v>
      </c>
      <c r="I2734">
        <f t="shared" si="506"/>
        <v>2.0999999999999996</v>
      </c>
      <c r="J2734">
        <v>70.400000000000006</v>
      </c>
      <c r="K2734">
        <f t="shared" si="507"/>
        <v>7.0400000000000004E-2</v>
      </c>
      <c r="L2734">
        <f t="shared" si="508"/>
        <v>8.8183999999999995E-4</v>
      </c>
      <c r="M2734">
        <f t="shared" si="509"/>
        <v>19.532409647287992</v>
      </c>
      <c r="N2734">
        <f t="shared" si="510"/>
        <v>14.870826306913996</v>
      </c>
      <c r="O2734">
        <f t="shared" si="511"/>
        <v>5.7195485795823071</v>
      </c>
      <c r="P2734">
        <v>16.399999999999999</v>
      </c>
      <c r="Q2734">
        <f t="shared" si="512"/>
        <v>1.6399999999999998E-2</v>
      </c>
      <c r="R2734">
        <f t="shared" si="513"/>
        <v>-2.1102320669774853E-4</v>
      </c>
      <c r="S2734">
        <f t="shared" si="514"/>
        <v>-3.5585700960834492</v>
      </c>
      <c r="T2734">
        <f t="shared" si="515"/>
        <v>-1.6945571886111666</v>
      </c>
    </row>
    <row r="2735" spans="1:20" x14ac:dyDescent="0.25">
      <c r="A2735" s="1">
        <v>42337</v>
      </c>
      <c r="B2735" s="2">
        <v>0.37013888888888885</v>
      </c>
      <c r="C2735" s="2">
        <f t="shared" si="504"/>
        <v>42337.370138888888</v>
      </c>
      <c r="D2735">
        <v>10.4</v>
      </c>
      <c r="E2735">
        <v>13</v>
      </c>
      <c r="F2735">
        <f t="shared" si="505"/>
        <v>2.5999999999999996</v>
      </c>
      <c r="G2735">
        <v>12.5</v>
      </c>
      <c r="H2735">
        <v>10.3</v>
      </c>
      <c r="I2735">
        <f t="shared" si="506"/>
        <v>2.1999999999999993</v>
      </c>
      <c r="J2735">
        <v>71.900000000000006</v>
      </c>
      <c r="K2735">
        <f t="shared" si="507"/>
        <v>7.1900000000000006E-2</v>
      </c>
      <c r="L2735">
        <f t="shared" si="508"/>
        <v>8.9999000000000003E-4</v>
      </c>
      <c r="M2735">
        <f t="shared" si="509"/>
        <v>20.586802066833702</v>
      </c>
      <c r="N2735">
        <f t="shared" si="510"/>
        <v>15.176897133220912</v>
      </c>
      <c r="O2735">
        <f t="shared" si="511"/>
        <v>5.8372681281618899</v>
      </c>
      <c r="P2735">
        <v>17</v>
      </c>
      <c r="Q2735">
        <f t="shared" si="512"/>
        <v>1.7000000000000001E-2</v>
      </c>
      <c r="R2735">
        <f t="shared" si="513"/>
        <v>-2.040940732588E-4</v>
      </c>
      <c r="S2735">
        <f t="shared" si="514"/>
        <v>-3.4417213028465432</v>
      </c>
      <c r="T2735">
        <f t="shared" si="515"/>
        <v>-1.5644187740211566</v>
      </c>
    </row>
    <row r="2736" spans="1:20" x14ac:dyDescent="0.25">
      <c r="A2736" s="1">
        <v>42337</v>
      </c>
      <c r="B2736" s="2">
        <v>0.37083333333333335</v>
      </c>
      <c r="C2736" s="2">
        <f t="shared" si="504"/>
        <v>42337.370833333334</v>
      </c>
      <c r="D2736">
        <v>10.4</v>
      </c>
      <c r="E2736">
        <v>13</v>
      </c>
      <c r="F2736">
        <f t="shared" si="505"/>
        <v>2.5999999999999996</v>
      </c>
      <c r="G2736">
        <v>12.6</v>
      </c>
      <c r="H2736">
        <v>10.5</v>
      </c>
      <c r="I2736">
        <f t="shared" si="506"/>
        <v>2.0999999999999996</v>
      </c>
      <c r="J2736">
        <v>72.8</v>
      </c>
      <c r="K2736">
        <f t="shared" si="507"/>
        <v>7.2800000000000004E-2</v>
      </c>
      <c r="L2736">
        <f t="shared" si="508"/>
        <v>9.1087999999999998E-4</v>
      </c>
      <c r="M2736">
        <f t="shared" si="509"/>
        <v>21.232741094994193</v>
      </c>
      <c r="N2736">
        <f t="shared" si="510"/>
        <v>15.360539629005059</v>
      </c>
      <c r="O2736">
        <f t="shared" si="511"/>
        <v>5.9078998573096388</v>
      </c>
      <c r="P2736">
        <v>15.1</v>
      </c>
      <c r="Q2736">
        <f t="shared" si="512"/>
        <v>1.5099999999999999E-2</v>
      </c>
      <c r="R2736">
        <f t="shared" si="513"/>
        <v>-2.2603238627176829E-4</v>
      </c>
      <c r="S2736">
        <f t="shared" si="514"/>
        <v>-3.8116759910922142</v>
      </c>
      <c r="T2736">
        <f t="shared" si="515"/>
        <v>-1.8150838052820071</v>
      </c>
    </row>
    <row r="2737" spans="1:20" x14ac:dyDescent="0.25">
      <c r="A2737" s="1">
        <v>42337</v>
      </c>
      <c r="B2737" s="2">
        <v>0.37152777777777773</v>
      </c>
      <c r="C2737" s="2">
        <f t="shared" si="504"/>
        <v>42337.371527777781</v>
      </c>
      <c r="D2737">
        <v>10.5</v>
      </c>
      <c r="E2737">
        <v>13</v>
      </c>
      <c r="F2737">
        <f t="shared" si="505"/>
        <v>2.5</v>
      </c>
      <c r="G2737">
        <v>12.6</v>
      </c>
      <c r="H2737">
        <v>10.3</v>
      </c>
      <c r="I2737">
        <f t="shared" si="506"/>
        <v>2.2999999999999989</v>
      </c>
      <c r="J2737">
        <v>70.8</v>
      </c>
      <c r="K2737">
        <f t="shared" si="507"/>
        <v>7.0800000000000002E-2</v>
      </c>
      <c r="L2737">
        <f t="shared" si="508"/>
        <v>8.8667999999999993E-4</v>
      </c>
      <c r="M2737">
        <f t="shared" si="509"/>
        <v>21.911555762706563</v>
      </c>
      <c r="N2737">
        <f t="shared" si="510"/>
        <v>14.952445193929174</v>
      </c>
      <c r="O2737">
        <f t="shared" si="511"/>
        <v>5.9809780775716694</v>
      </c>
      <c r="P2737">
        <v>16</v>
      </c>
      <c r="Q2737">
        <f t="shared" si="512"/>
        <v>1.6E-2</v>
      </c>
      <c r="R2737">
        <f t="shared" si="513"/>
        <v>-2.1564198830080001E-4</v>
      </c>
      <c r="S2737">
        <f t="shared" si="514"/>
        <v>-3.6364584873659358</v>
      </c>
      <c r="T2737">
        <f t="shared" si="515"/>
        <v>-1.5810689075504076</v>
      </c>
    </row>
    <row r="2738" spans="1:20" x14ac:dyDescent="0.25">
      <c r="A2738" s="1">
        <v>42337</v>
      </c>
      <c r="B2738" s="2">
        <v>0.37222222222222223</v>
      </c>
      <c r="C2738" s="2">
        <f t="shared" si="504"/>
        <v>42337.37222222222</v>
      </c>
      <c r="D2738">
        <v>10.4</v>
      </c>
      <c r="E2738">
        <v>13</v>
      </c>
      <c r="F2738">
        <f t="shared" si="505"/>
        <v>2.5999999999999996</v>
      </c>
      <c r="G2738">
        <v>12.6</v>
      </c>
      <c r="H2738">
        <v>10.4</v>
      </c>
      <c r="I2738">
        <f t="shared" si="506"/>
        <v>2.1999999999999993</v>
      </c>
      <c r="J2738">
        <v>71.400000000000006</v>
      </c>
      <c r="K2738">
        <f t="shared" si="507"/>
        <v>7.1400000000000005E-2</v>
      </c>
      <c r="L2738">
        <f t="shared" si="508"/>
        <v>8.9393999999999997E-4</v>
      </c>
      <c r="M2738">
        <f t="shared" si="509"/>
        <v>20.232258395403402</v>
      </c>
      <c r="N2738">
        <f t="shared" si="510"/>
        <v>15.07487352445194</v>
      </c>
      <c r="O2738">
        <f t="shared" si="511"/>
        <v>5.7980282786353623</v>
      </c>
      <c r="P2738">
        <v>15.9</v>
      </c>
      <c r="Q2738">
        <f t="shared" si="512"/>
        <v>1.5900000000000001E-2</v>
      </c>
      <c r="R2738">
        <f t="shared" si="513"/>
        <v>-2.1679660394630909E-4</v>
      </c>
      <c r="S2738">
        <f t="shared" si="514"/>
        <v>-3.6559292402413002</v>
      </c>
      <c r="T2738">
        <f t="shared" si="515"/>
        <v>-1.6617860182915005</v>
      </c>
    </row>
    <row r="2739" spans="1:20" x14ac:dyDescent="0.25">
      <c r="A2739" s="1">
        <v>42337</v>
      </c>
      <c r="B2739" s="2">
        <v>0.37291666666666662</v>
      </c>
      <c r="C2739" s="2">
        <f t="shared" si="504"/>
        <v>42337.372916666667</v>
      </c>
      <c r="D2739">
        <v>10.5</v>
      </c>
      <c r="E2739">
        <v>13</v>
      </c>
      <c r="F2739">
        <f t="shared" si="505"/>
        <v>2.5</v>
      </c>
      <c r="G2739">
        <v>12.6</v>
      </c>
      <c r="H2739">
        <v>10.5</v>
      </c>
      <c r="I2739">
        <f t="shared" si="506"/>
        <v>2.0999999999999996</v>
      </c>
      <c r="J2739">
        <v>72.2</v>
      </c>
      <c r="K2739">
        <f t="shared" si="507"/>
        <v>7.22E-2</v>
      </c>
      <c r="L2739">
        <f t="shared" si="508"/>
        <v>9.0361999999999994E-4</v>
      </c>
      <c r="M2739">
        <f t="shared" si="509"/>
        <v>22.994370000767812</v>
      </c>
      <c r="N2739">
        <f t="shared" si="510"/>
        <v>15.238111298482293</v>
      </c>
      <c r="O2739">
        <f t="shared" si="511"/>
        <v>6.0952445193929172</v>
      </c>
      <c r="P2739">
        <v>17.899999999999999</v>
      </c>
      <c r="Q2739">
        <f t="shared" si="512"/>
        <v>1.7899999999999999E-2</v>
      </c>
      <c r="R2739">
        <f t="shared" si="513"/>
        <v>-1.9369819535339071E-4</v>
      </c>
      <c r="S2739">
        <f t="shared" si="514"/>
        <v>-3.2664113887586965</v>
      </c>
      <c r="T2739">
        <f t="shared" si="515"/>
        <v>-1.5554339946469986</v>
      </c>
    </row>
    <row r="2740" spans="1:20" x14ac:dyDescent="0.25">
      <c r="A2740" s="1">
        <v>42337</v>
      </c>
      <c r="B2740" s="2">
        <v>0.37361111111111112</v>
      </c>
      <c r="C2740" s="2">
        <f t="shared" si="504"/>
        <v>42337.373611111114</v>
      </c>
      <c r="D2740">
        <v>10.5</v>
      </c>
      <c r="E2740">
        <v>13</v>
      </c>
      <c r="F2740">
        <f t="shared" si="505"/>
        <v>2.5</v>
      </c>
      <c r="G2740">
        <v>12.6</v>
      </c>
      <c r="H2740">
        <v>10.5</v>
      </c>
      <c r="I2740">
        <f t="shared" si="506"/>
        <v>2.0999999999999996</v>
      </c>
      <c r="J2740">
        <v>74</v>
      </c>
      <c r="K2740">
        <f t="shared" si="507"/>
        <v>7.3999999999999996E-2</v>
      </c>
      <c r="L2740">
        <f t="shared" si="508"/>
        <v>9.2539999999999994E-4</v>
      </c>
      <c r="M2740">
        <f t="shared" si="509"/>
        <v>24.424930797471344</v>
      </c>
      <c r="N2740">
        <f t="shared" si="510"/>
        <v>15.60539629005059</v>
      </c>
      <c r="O2740">
        <f t="shared" si="511"/>
        <v>6.2421585160202362</v>
      </c>
      <c r="P2740">
        <v>16.3</v>
      </c>
      <c r="Q2740">
        <f t="shared" si="512"/>
        <v>1.6300000000000002E-2</v>
      </c>
      <c r="R2740">
        <f t="shared" si="513"/>
        <v>-2.1217795002389308E-4</v>
      </c>
      <c r="S2740">
        <f t="shared" si="514"/>
        <v>-3.5780430020892595</v>
      </c>
      <c r="T2740">
        <f t="shared" si="515"/>
        <v>-1.7038300009948857</v>
      </c>
    </row>
    <row r="2741" spans="1:20" x14ac:dyDescent="0.25">
      <c r="A2741" s="1">
        <v>42337</v>
      </c>
      <c r="B2741" s="2">
        <v>0.3743055555555555</v>
      </c>
      <c r="C2741" s="2">
        <f t="shared" si="504"/>
        <v>42337.374305555553</v>
      </c>
      <c r="D2741">
        <v>10.6</v>
      </c>
      <c r="E2741">
        <v>13</v>
      </c>
      <c r="F2741">
        <f t="shared" si="505"/>
        <v>2.4000000000000004</v>
      </c>
      <c r="G2741">
        <v>12.6</v>
      </c>
      <c r="H2741">
        <v>10.5</v>
      </c>
      <c r="I2741">
        <f t="shared" si="506"/>
        <v>2.0999999999999996</v>
      </c>
      <c r="J2741">
        <v>72.900000000000006</v>
      </c>
      <c r="K2741">
        <f t="shared" si="507"/>
        <v>7.2900000000000006E-2</v>
      </c>
      <c r="L2741">
        <f t="shared" si="508"/>
        <v>9.1209000000000006E-4</v>
      </c>
      <c r="M2741">
        <f t="shared" si="509"/>
        <v>26.09908964798705</v>
      </c>
      <c r="N2741">
        <f t="shared" si="510"/>
        <v>15.380944350758854</v>
      </c>
      <c r="O2741">
        <f t="shared" si="511"/>
        <v>6.4087268128161883</v>
      </c>
      <c r="P2741">
        <v>17.2</v>
      </c>
      <c r="Q2741">
        <f t="shared" si="512"/>
        <v>1.72E-2</v>
      </c>
      <c r="R2741">
        <f t="shared" si="513"/>
        <v>-2.0178410468205569E-4</v>
      </c>
      <c r="S2741">
        <f t="shared" si="514"/>
        <v>-3.4027673639469764</v>
      </c>
      <c r="T2741">
        <f t="shared" si="515"/>
        <v>-1.6203654114033224</v>
      </c>
    </row>
    <row r="2742" spans="1:20" x14ac:dyDescent="0.25">
      <c r="A2742" s="1">
        <v>42337</v>
      </c>
      <c r="B2742" s="2">
        <v>0.375</v>
      </c>
      <c r="C2742" s="2">
        <f t="shared" si="504"/>
        <v>42337.375</v>
      </c>
      <c r="D2742">
        <v>10.5</v>
      </c>
      <c r="E2742">
        <v>13</v>
      </c>
      <c r="F2742">
        <f t="shared" si="505"/>
        <v>2.5</v>
      </c>
      <c r="G2742">
        <v>12.6</v>
      </c>
      <c r="H2742">
        <v>10.5</v>
      </c>
      <c r="I2742">
        <f t="shared" si="506"/>
        <v>2.0999999999999996</v>
      </c>
      <c r="J2742">
        <v>76</v>
      </c>
      <c r="K2742">
        <f t="shared" si="507"/>
        <v>7.5999999999999998E-2</v>
      </c>
      <c r="L2742">
        <f t="shared" si="508"/>
        <v>9.4959999999999988E-4</v>
      </c>
      <c r="M2742">
        <f t="shared" si="509"/>
        <v>26.065071278462323</v>
      </c>
      <c r="N2742">
        <f t="shared" si="510"/>
        <v>16.013490725126474</v>
      </c>
      <c r="O2742">
        <f t="shared" si="511"/>
        <v>6.4053962900505894</v>
      </c>
      <c r="P2742">
        <v>16.399999999999999</v>
      </c>
      <c r="Q2742">
        <f t="shared" si="512"/>
        <v>1.6399999999999998E-2</v>
      </c>
      <c r="R2742">
        <f t="shared" si="513"/>
        <v>-2.1102320669774853E-4</v>
      </c>
      <c r="S2742">
        <f t="shared" si="514"/>
        <v>-3.5585700960834492</v>
      </c>
      <c r="T2742">
        <f t="shared" si="515"/>
        <v>-1.6945571886111666</v>
      </c>
    </row>
    <row r="2743" spans="1:20" x14ac:dyDescent="0.25">
      <c r="A2743" s="1">
        <v>42337</v>
      </c>
      <c r="B2743" s="2">
        <v>0.3756944444444445</v>
      </c>
      <c r="C2743" s="2">
        <f t="shared" si="504"/>
        <v>42337.375694444447</v>
      </c>
      <c r="D2743">
        <v>10.5</v>
      </c>
      <c r="E2743">
        <v>13</v>
      </c>
      <c r="F2743">
        <f t="shared" si="505"/>
        <v>2.5</v>
      </c>
      <c r="G2743">
        <v>12.6</v>
      </c>
      <c r="H2743">
        <v>10.5</v>
      </c>
      <c r="I2743">
        <f t="shared" si="506"/>
        <v>2.0999999999999996</v>
      </c>
      <c r="J2743">
        <v>78.400000000000006</v>
      </c>
      <c r="K2743">
        <f t="shared" si="507"/>
        <v>7.8400000000000011E-2</v>
      </c>
      <c r="L2743">
        <f t="shared" si="508"/>
        <v>9.7864000000000024E-4</v>
      </c>
      <c r="M2743">
        <f t="shared" si="509"/>
        <v>28.103586802749358</v>
      </c>
      <c r="N2743">
        <f t="shared" si="510"/>
        <v>16.503204047217544</v>
      </c>
      <c r="O2743">
        <f t="shared" si="511"/>
        <v>6.6012816188870174</v>
      </c>
      <c r="P2743">
        <v>14.8</v>
      </c>
      <c r="Q2743">
        <f t="shared" si="512"/>
        <v>1.4800000000000001E-2</v>
      </c>
      <c r="R2743">
        <f t="shared" si="513"/>
        <v>-2.2949528322946047E-4</v>
      </c>
      <c r="S2743">
        <f t="shared" si="514"/>
        <v>-3.8700722298391312</v>
      </c>
      <c r="T2743">
        <f t="shared" si="515"/>
        <v>-1.8428915380186341</v>
      </c>
    </row>
    <row r="2744" spans="1:20" x14ac:dyDescent="0.25">
      <c r="A2744" s="1">
        <v>42337</v>
      </c>
      <c r="B2744" s="2">
        <v>0.37638888888888888</v>
      </c>
      <c r="C2744" s="2">
        <f t="shared" si="504"/>
        <v>42337.376388888886</v>
      </c>
      <c r="D2744">
        <v>10.5</v>
      </c>
      <c r="E2744">
        <v>13</v>
      </c>
      <c r="F2744">
        <f t="shared" si="505"/>
        <v>2.5</v>
      </c>
      <c r="G2744">
        <v>12.6</v>
      </c>
      <c r="H2744">
        <v>10.6</v>
      </c>
      <c r="I2744">
        <f t="shared" si="506"/>
        <v>2</v>
      </c>
      <c r="J2744">
        <v>78.5</v>
      </c>
      <c r="K2744">
        <f t="shared" si="507"/>
        <v>7.85E-2</v>
      </c>
      <c r="L2744">
        <f t="shared" si="508"/>
        <v>9.7984999999999999E-4</v>
      </c>
      <c r="M2744">
        <f t="shared" si="509"/>
        <v>28.190190360274023</v>
      </c>
      <c r="N2744">
        <f t="shared" si="510"/>
        <v>16.523608768971332</v>
      </c>
      <c r="O2744">
        <f t="shared" si="511"/>
        <v>6.6094435075885327</v>
      </c>
      <c r="P2744">
        <v>16.600000000000001</v>
      </c>
      <c r="Q2744">
        <f t="shared" si="512"/>
        <v>1.66E-2</v>
      </c>
      <c r="R2744">
        <f t="shared" si="513"/>
        <v>-2.087136239780781E-4</v>
      </c>
      <c r="S2744">
        <f t="shared" si="514"/>
        <v>-3.5196226640485344</v>
      </c>
      <c r="T2744">
        <f t="shared" si="515"/>
        <v>-1.7598113320242672</v>
      </c>
    </row>
    <row r="2745" spans="1:20" x14ac:dyDescent="0.25">
      <c r="A2745" s="1">
        <v>42337</v>
      </c>
      <c r="B2745" s="2">
        <v>0.37708333333333338</v>
      </c>
      <c r="C2745" s="2">
        <f t="shared" si="504"/>
        <v>42337.377083333333</v>
      </c>
      <c r="D2745">
        <v>10.5</v>
      </c>
      <c r="E2745">
        <v>13</v>
      </c>
      <c r="F2745">
        <f t="shared" si="505"/>
        <v>2.5</v>
      </c>
      <c r="G2745">
        <v>12.6</v>
      </c>
      <c r="H2745">
        <v>10.5</v>
      </c>
      <c r="I2745">
        <f t="shared" si="506"/>
        <v>2.0999999999999996</v>
      </c>
      <c r="J2745">
        <v>70.099999999999994</v>
      </c>
      <c r="K2745">
        <f t="shared" si="507"/>
        <v>7.0099999999999996E-2</v>
      </c>
      <c r="L2745">
        <f t="shared" si="508"/>
        <v>8.7820999999999993E-4</v>
      </c>
      <c r="M2745">
        <f t="shared" si="509"/>
        <v>21.379941258470801</v>
      </c>
      <c r="N2745">
        <f t="shared" si="510"/>
        <v>14.809612141652613</v>
      </c>
      <c r="O2745">
        <f t="shared" si="511"/>
        <v>5.9238448566610451</v>
      </c>
      <c r="P2745">
        <v>16.100000000000001</v>
      </c>
      <c r="Q2745">
        <f t="shared" si="512"/>
        <v>1.61E-2</v>
      </c>
      <c r="R2745">
        <f t="shared" si="513"/>
        <v>-2.1448734078930749E-4</v>
      </c>
      <c r="S2745">
        <f t="shared" si="514"/>
        <v>-3.616987197121543</v>
      </c>
      <c r="T2745">
        <f t="shared" si="515"/>
        <v>-1.7223748557721636</v>
      </c>
    </row>
    <row r="2746" spans="1:20" x14ac:dyDescent="0.25">
      <c r="A2746" s="1">
        <v>42337</v>
      </c>
      <c r="B2746" s="2">
        <v>0.37777777777777777</v>
      </c>
      <c r="C2746" s="2">
        <f t="shared" si="504"/>
        <v>42337.37777777778</v>
      </c>
      <c r="D2746">
        <v>10.5</v>
      </c>
      <c r="E2746">
        <v>13</v>
      </c>
      <c r="F2746">
        <f t="shared" si="505"/>
        <v>2.5</v>
      </c>
      <c r="G2746">
        <v>12.6</v>
      </c>
      <c r="H2746">
        <v>10.5</v>
      </c>
      <c r="I2746">
        <f t="shared" si="506"/>
        <v>2.0999999999999996</v>
      </c>
      <c r="J2746">
        <v>75.3</v>
      </c>
      <c r="K2746">
        <f t="shared" si="507"/>
        <v>7.5299999999999992E-2</v>
      </c>
      <c r="L2746">
        <f t="shared" si="508"/>
        <v>9.4112999999999987E-4</v>
      </c>
      <c r="M2746">
        <f t="shared" si="509"/>
        <v>25.484960015242471</v>
      </c>
      <c r="N2746">
        <f t="shared" si="510"/>
        <v>15.870657672849914</v>
      </c>
      <c r="O2746">
        <f t="shared" si="511"/>
        <v>6.348263069139966</v>
      </c>
      <c r="P2746">
        <v>17</v>
      </c>
      <c r="Q2746">
        <f t="shared" si="512"/>
        <v>1.7000000000000001E-2</v>
      </c>
      <c r="R2746">
        <f t="shared" si="513"/>
        <v>-2.040940732588E-4</v>
      </c>
      <c r="S2746">
        <f t="shared" si="514"/>
        <v>-3.4417213028465432</v>
      </c>
      <c r="T2746">
        <f t="shared" si="515"/>
        <v>-1.6389149061174018</v>
      </c>
    </row>
    <row r="2747" spans="1:20" x14ac:dyDescent="0.25">
      <c r="A2747" s="1">
        <v>42337</v>
      </c>
      <c r="B2747" s="2">
        <v>0.37847222222222227</v>
      </c>
      <c r="C2747" s="2">
        <f t="shared" si="504"/>
        <v>42337.378472222219</v>
      </c>
      <c r="D2747">
        <v>10.6</v>
      </c>
      <c r="E2747">
        <v>13</v>
      </c>
      <c r="F2747">
        <f t="shared" si="505"/>
        <v>2.4000000000000004</v>
      </c>
      <c r="G2747">
        <v>12.6</v>
      </c>
      <c r="H2747">
        <v>10.5</v>
      </c>
      <c r="I2747">
        <f t="shared" si="506"/>
        <v>2.0999999999999996</v>
      </c>
      <c r="J2747">
        <v>75.099999999999994</v>
      </c>
      <c r="K2747">
        <f t="shared" si="507"/>
        <v>7.51E-2</v>
      </c>
      <c r="L2747">
        <f t="shared" si="508"/>
        <v>9.3870999999999994E-4</v>
      </c>
      <c r="M2747">
        <f t="shared" si="509"/>
        <v>28.045180905020178</v>
      </c>
      <c r="N2747">
        <f t="shared" si="510"/>
        <v>15.829848229342327</v>
      </c>
      <c r="O2747">
        <f t="shared" si="511"/>
        <v>6.5957700955593017</v>
      </c>
      <c r="P2747">
        <v>17</v>
      </c>
      <c r="Q2747">
        <f t="shared" si="512"/>
        <v>1.7000000000000001E-2</v>
      </c>
      <c r="R2747">
        <f t="shared" si="513"/>
        <v>-2.040940732588E-4</v>
      </c>
      <c r="S2747">
        <f t="shared" si="514"/>
        <v>-3.4417213028465432</v>
      </c>
      <c r="T2747">
        <f t="shared" si="515"/>
        <v>-1.6389149061174018</v>
      </c>
    </row>
    <row r="2748" spans="1:20" x14ac:dyDescent="0.25">
      <c r="A2748" s="1">
        <v>42337</v>
      </c>
      <c r="B2748" s="2">
        <v>0.37916666666666665</v>
      </c>
      <c r="C2748" s="2">
        <f t="shared" si="504"/>
        <v>42337.379166666666</v>
      </c>
      <c r="D2748">
        <v>10.6</v>
      </c>
      <c r="E2748">
        <v>13</v>
      </c>
      <c r="F2748">
        <f t="shared" si="505"/>
        <v>2.4000000000000004</v>
      </c>
      <c r="G2748">
        <v>12.6</v>
      </c>
      <c r="H2748">
        <v>10.6</v>
      </c>
      <c r="I2748">
        <f t="shared" si="506"/>
        <v>2</v>
      </c>
      <c r="J2748">
        <v>76</v>
      </c>
      <c r="K2748">
        <f t="shared" si="507"/>
        <v>7.5999999999999998E-2</v>
      </c>
      <c r="L2748">
        <f t="shared" si="508"/>
        <v>9.4959999999999988E-4</v>
      </c>
      <c r="M2748">
        <f t="shared" si="509"/>
        <v>28.861476228979573</v>
      </c>
      <c r="N2748">
        <f t="shared" si="510"/>
        <v>16.013490725126474</v>
      </c>
      <c r="O2748">
        <f t="shared" si="511"/>
        <v>6.6722878021360295</v>
      </c>
      <c r="P2748">
        <v>16.399999999999999</v>
      </c>
      <c r="Q2748">
        <f t="shared" si="512"/>
        <v>1.6399999999999998E-2</v>
      </c>
      <c r="R2748">
        <f t="shared" si="513"/>
        <v>-2.1102320669774853E-4</v>
      </c>
      <c r="S2748">
        <f t="shared" si="514"/>
        <v>-3.5585700960834492</v>
      </c>
      <c r="T2748">
        <f t="shared" si="515"/>
        <v>-1.7792850480417246</v>
      </c>
    </row>
    <row r="2749" spans="1:20" x14ac:dyDescent="0.25">
      <c r="A2749" s="1">
        <v>42337</v>
      </c>
      <c r="B2749" s="2">
        <v>0.37986111111111115</v>
      </c>
      <c r="C2749" s="2">
        <f t="shared" si="504"/>
        <v>42337.379861111112</v>
      </c>
      <c r="D2749">
        <v>10.6</v>
      </c>
      <c r="E2749">
        <v>13</v>
      </c>
      <c r="F2749">
        <f t="shared" si="505"/>
        <v>2.4000000000000004</v>
      </c>
      <c r="G2749">
        <v>12.6</v>
      </c>
      <c r="H2749">
        <v>10.5</v>
      </c>
      <c r="I2749">
        <f t="shared" si="506"/>
        <v>2.0999999999999996</v>
      </c>
      <c r="J2749">
        <v>75.900000000000006</v>
      </c>
      <c r="K2749">
        <f t="shared" si="507"/>
        <v>7.5900000000000009E-2</v>
      </c>
      <c r="L2749">
        <f t="shared" si="508"/>
        <v>9.4839000000000002E-4</v>
      </c>
      <c r="M2749">
        <f t="shared" si="509"/>
        <v>28.770198480942643</v>
      </c>
      <c r="N2749">
        <f t="shared" si="510"/>
        <v>15.993086003372682</v>
      </c>
      <c r="O2749">
        <f t="shared" si="511"/>
        <v>6.6637858347386167</v>
      </c>
      <c r="P2749">
        <v>15.7</v>
      </c>
      <c r="Q2749">
        <f t="shared" si="512"/>
        <v>1.5699999999999999E-2</v>
      </c>
      <c r="R2749">
        <f t="shared" si="513"/>
        <v>-2.1910573978389632E-4</v>
      </c>
      <c r="S2749">
        <f t="shared" si="514"/>
        <v>-3.6948691363220294</v>
      </c>
      <c r="T2749">
        <f t="shared" si="515"/>
        <v>-1.759461493486681</v>
      </c>
    </row>
    <row r="2750" spans="1:20" x14ac:dyDescent="0.25">
      <c r="A2750" s="1">
        <v>42337</v>
      </c>
      <c r="B2750" s="2">
        <v>0.38055555555555554</v>
      </c>
      <c r="C2750" s="2">
        <f t="shared" si="504"/>
        <v>42337.380555555559</v>
      </c>
      <c r="D2750">
        <v>10.6</v>
      </c>
      <c r="E2750">
        <v>13</v>
      </c>
      <c r="F2750">
        <f t="shared" si="505"/>
        <v>2.4000000000000004</v>
      </c>
      <c r="G2750">
        <v>12.6</v>
      </c>
      <c r="H2750">
        <v>10.5</v>
      </c>
      <c r="I2750">
        <f t="shared" si="506"/>
        <v>2.0999999999999996</v>
      </c>
      <c r="J2750">
        <v>78.099999999999994</v>
      </c>
      <c r="K2750">
        <f t="shared" si="507"/>
        <v>7.8099999999999989E-2</v>
      </c>
      <c r="L2750">
        <f t="shared" si="508"/>
        <v>9.7500999999999979E-4</v>
      </c>
      <c r="M2750">
        <f t="shared" si="509"/>
        <v>30.811703891482985</v>
      </c>
      <c r="N2750">
        <f t="shared" si="510"/>
        <v>16.44198988195615</v>
      </c>
      <c r="O2750">
        <f t="shared" si="511"/>
        <v>6.8508291174817284</v>
      </c>
      <c r="P2750">
        <v>16.399999999999999</v>
      </c>
      <c r="Q2750">
        <f t="shared" si="512"/>
        <v>1.6399999999999998E-2</v>
      </c>
      <c r="R2750">
        <f t="shared" si="513"/>
        <v>-2.1102320669774853E-4</v>
      </c>
      <c r="S2750">
        <f t="shared" si="514"/>
        <v>-3.5585700960834492</v>
      </c>
      <c r="T2750">
        <f t="shared" si="515"/>
        <v>-1.6945571886111666</v>
      </c>
    </row>
    <row r="2751" spans="1:20" x14ac:dyDescent="0.25">
      <c r="A2751" s="1">
        <v>42337</v>
      </c>
      <c r="B2751" s="2">
        <v>0.38125000000000003</v>
      </c>
      <c r="C2751" s="2">
        <f t="shared" si="504"/>
        <v>42337.381249999999</v>
      </c>
      <c r="D2751">
        <v>10.6</v>
      </c>
      <c r="E2751">
        <v>13</v>
      </c>
      <c r="F2751">
        <f t="shared" si="505"/>
        <v>2.4000000000000004</v>
      </c>
      <c r="G2751">
        <v>12.6</v>
      </c>
      <c r="H2751">
        <v>10.4</v>
      </c>
      <c r="I2751">
        <f t="shared" si="506"/>
        <v>2.1999999999999993</v>
      </c>
      <c r="J2751">
        <v>76.900000000000006</v>
      </c>
      <c r="K2751">
        <f t="shared" si="507"/>
        <v>7.690000000000001E-2</v>
      </c>
      <c r="L2751">
        <f t="shared" si="508"/>
        <v>9.6049000000000004E-4</v>
      </c>
      <c r="M2751">
        <f t="shared" si="509"/>
        <v>29.689481471778521</v>
      </c>
      <c r="N2751">
        <f t="shared" si="510"/>
        <v>16.197133220910626</v>
      </c>
      <c r="O2751">
        <f t="shared" si="511"/>
        <v>6.7488055087127599</v>
      </c>
      <c r="P2751">
        <v>16.7</v>
      </c>
      <c r="Q2751">
        <f t="shared" si="512"/>
        <v>1.67E-2</v>
      </c>
      <c r="R2751">
        <f t="shared" si="513"/>
        <v>-2.0755878451236991E-4</v>
      </c>
      <c r="S2751">
        <f t="shared" si="514"/>
        <v>-3.5001481368021907</v>
      </c>
      <c r="T2751">
        <f t="shared" si="515"/>
        <v>-1.5909764258191781</v>
      </c>
    </row>
    <row r="2752" spans="1:20" x14ac:dyDescent="0.25">
      <c r="A2752" s="1">
        <v>42337</v>
      </c>
      <c r="B2752" s="2">
        <v>0.38194444444444442</v>
      </c>
      <c r="C2752" s="2">
        <f t="shared" si="504"/>
        <v>42337.381944444445</v>
      </c>
      <c r="D2752">
        <v>10.5</v>
      </c>
      <c r="E2752">
        <v>13</v>
      </c>
      <c r="F2752">
        <f t="shared" si="505"/>
        <v>2.5</v>
      </c>
      <c r="G2752">
        <v>12.6</v>
      </c>
      <c r="H2752">
        <v>10.6</v>
      </c>
      <c r="I2752">
        <f t="shared" si="506"/>
        <v>2</v>
      </c>
      <c r="J2752">
        <v>75.900000000000006</v>
      </c>
      <c r="K2752">
        <f t="shared" si="507"/>
        <v>7.5900000000000009E-2</v>
      </c>
      <c r="L2752">
        <f t="shared" si="508"/>
        <v>9.4839000000000002E-4</v>
      </c>
      <c r="M2752">
        <f t="shared" si="509"/>
        <v>25.981798542296438</v>
      </c>
      <c r="N2752">
        <f t="shared" si="510"/>
        <v>15.993086003372682</v>
      </c>
      <c r="O2752">
        <f t="shared" si="511"/>
        <v>6.3972344013490723</v>
      </c>
      <c r="P2752">
        <v>15.4</v>
      </c>
      <c r="Q2752">
        <f t="shared" si="512"/>
        <v>1.54E-2</v>
      </c>
      <c r="R2752">
        <f t="shared" si="513"/>
        <v>-2.2256920544882371E-4</v>
      </c>
      <c r="S2752">
        <f t="shared" si="514"/>
        <v>-3.7532749654101809</v>
      </c>
      <c r="T2752">
        <f t="shared" si="515"/>
        <v>-1.8766374827050905</v>
      </c>
    </row>
    <row r="2753" spans="1:20" x14ac:dyDescent="0.25">
      <c r="A2753" s="1">
        <v>42337</v>
      </c>
      <c r="B2753" s="2">
        <v>0.38263888888888892</v>
      </c>
      <c r="C2753" s="2">
        <f t="shared" si="504"/>
        <v>42337.382638888892</v>
      </c>
      <c r="D2753">
        <v>10.6</v>
      </c>
      <c r="E2753">
        <v>13</v>
      </c>
      <c r="F2753">
        <f t="shared" si="505"/>
        <v>2.4000000000000004</v>
      </c>
      <c r="G2753">
        <v>12.6</v>
      </c>
      <c r="H2753">
        <v>10.5</v>
      </c>
      <c r="I2753">
        <f t="shared" si="506"/>
        <v>2.0999999999999996</v>
      </c>
      <c r="J2753">
        <v>76.5</v>
      </c>
      <c r="K2753">
        <f t="shared" si="507"/>
        <v>7.6499999999999999E-2</v>
      </c>
      <c r="L2753">
        <f t="shared" si="508"/>
        <v>9.5564999999999995E-4</v>
      </c>
      <c r="M2753">
        <f t="shared" si="509"/>
        <v>29.320033472653119</v>
      </c>
      <c r="N2753">
        <f t="shared" si="510"/>
        <v>16.115514333895447</v>
      </c>
      <c r="O2753">
        <f t="shared" si="511"/>
        <v>6.7147976391231019</v>
      </c>
      <c r="P2753">
        <v>15.5</v>
      </c>
      <c r="Q2753">
        <f t="shared" si="512"/>
        <v>1.55E-2</v>
      </c>
      <c r="R2753">
        <f t="shared" si="513"/>
        <v>-2.2141474859117501E-4</v>
      </c>
      <c r="S2753">
        <f t="shared" si="514"/>
        <v>-3.7338068902390393</v>
      </c>
      <c r="T2753">
        <f t="shared" si="515"/>
        <v>-1.7780032810662094</v>
      </c>
    </row>
    <row r="2754" spans="1:20" x14ac:dyDescent="0.25">
      <c r="A2754" s="1">
        <v>42337</v>
      </c>
      <c r="B2754" s="2">
        <v>0.3833333333333333</v>
      </c>
      <c r="C2754" s="2">
        <f t="shared" si="504"/>
        <v>42337.383333333331</v>
      </c>
      <c r="D2754">
        <v>10.6</v>
      </c>
      <c r="E2754">
        <v>13</v>
      </c>
      <c r="F2754">
        <f t="shared" si="505"/>
        <v>2.4000000000000004</v>
      </c>
      <c r="G2754">
        <v>12.6</v>
      </c>
      <c r="H2754">
        <v>10.6</v>
      </c>
      <c r="I2754">
        <f t="shared" si="506"/>
        <v>2</v>
      </c>
      <c r="J2754">
        <v>75.8</v>
      </c>
      <c r="K2754">
        <f t="shared" si="507"/>
        <v>7.5799999999999992E-2</v>
      </c>
      <c r="L2754">
        <f t="shared" si="508"/>
        <v>9.4717999999999983E-4</v>
      </c>
      <c r="M2754">
        <f t="shared" si="509"/>
        <v>28.679065299804925</v>
      </c>
      <c r="N2754">
        <f t="shared" si="510"/>
        <v>15.972681281618884</v>
      </c>
      <c r="O2754">
        <f t="shared" si="511"/>
        <v>6.6552838673412005</v>
      </c>
      <c r="P2754">
        <v>17</v>
      </c>
      <c r="Q2754">
        <f t="shared" si="512"/>
        <v>1.7000000000000001E-2</v>
      </c>
      <c r="R2754">
        <f t="shared" si="513"/>
        <v>-2.040940732588E-4</v>
      </c>
      <c r="S2754">
        <f t="shared" si="514"/>
        <v>-3.4417213028465432</v>
      </c>
      <c r="T2754">
        <f t="shared" si="515"/>
        <v>-1.7208606514232716</v>
      </c>
    </row>
    <row r="2755" spans="1:20" x14ac:dyDescent="0.25">
      <c r="A2755" s="1">
        <v>42337</v>
      </c>
      <c r="B2755" s="2">
        <v>0.3840277777777778</v>
      </c>
      <c r="C2755" s="2">
        <f t="shared" si="504"/>
        <v>42337.384027777778</v>
      </c>
      <c r="D2755">
        <v>10.6</v>
      </c>
      <c r="E2755">
        <v>13</v>
      </c>
      <c r="F2755">
        <f t="shared" si="505"/>
        <v>2.4000000000000004</v>
      </c>
      <c r="G2755">
        <v>12.6</v>
      </c>
      <c r="H2755">
        <v>10.6</v>
      </c>
      <c r="I2755">
        <f t="shared" si="506"/>
        <v>2</v>
      </c>
      <c r="J2755">
        <v>74.2</v>
      </c>
      <c r="K2755">
        <f t="shared" si="507"/>
        <v>7.4200000000000002E-2</v>
      </c>
      <c r="L2755">
        <f t="shared" si="508"/>
        <v>9.2781999999999999E-4</v>
      </c>
      <c r="M2755">
        <f t="shared" si="509"/>
        <v>27.240595499900298</v>
      </c>
      <c r="N2755">
        <f t="shared" si="510"/>
        <v>15.646205733558178</v>
      </c>
      <c r="O2755">
        <f t="shared" si="511"/>
        <v>6.5192523889825731</v>
      </c>
      <c r="P2755">
        <v>16</v>
      </c>
      <c r="Q2755">
        <f t="shared" si="512"/>
        <v>1.6E-2</v>
      </c>
      <c r="R2755">
        <f t="shared" si="513"/>
        <v>-2.1564198830080001E-4</v>
      </c>
      <c r="S2755">
        <f t="shared" si="514"/>
        <v>-3.6364584873659358</v>
      </c>
      <c r="T2755">
        <f t="shared" si="515"/>
        <v>-1.8182292436829679</v>
      </c>
    </row>
    <row r="2756" spans="1:20" x14ac:dyDescent="0.25">
      <c r="A2756" s="1">
        <v>42337</v>
      </c>
      <c r="B2756" s="2">
        <v>0.38472222222222219</v>
      </c>
      <c r="C2756" s="2">
        <f t="shared" si="504"/>
        <v>42337.384722222225</v>
      </c>
      <c r="D2756">
        <v>10.6</v>
      </c>
      <c r="E2756">
        <v>13</v>
      </c>
      <c r="F2756">
        <f t="shared" si="505"/>
        <v>2.4000000000000004</v>
      </c>
      <c r="G2756">
        <v>12.6</v>
      </c>
      <c r="H2756">
        <v>10.6</v>
      </c>
      <c r="I2756">
        <f t="shared" si="506"/>
        <v>2</v>
      </c>
      <c r="J2756">
        <v>71.7</v>
      </c>
      <c r="K2756">
        <f t="shared" si="507"/>
        <v>7.17E-2</v>
      </c>
      <c r="L2756">
        <f t="shared" si="508"/>
        <v>8.9756999999999999E-4</v>
      </c>
      <c r="M2756">
        <f t="shared" si="509"/>
        <v>25.067076973416661</v>
      </c>
      <c r="N2756">
        <f t="shared" si="510"/>
        <v>15.136087689713321</v>
      </c>
      <c r="O2756">
        <f t="shared" si="511"/>
        <v>6.3067032040472162</v>
      </c>
      <c r="P2756">
        <v>15.7</v>
      </c>
      <c r="Q2756">
        <f t="shared" si="512"/>
        <v>1.5699999999999999E-2</v>
      </c>
      <c r="R2756">
        <f t="shared" si="513"/>
        <v>-2.1910573978389632E-4</v>
      </c>
      <c r="S2756">
        <f t="shared" si="514"/>
        <v>-3.6948691363220294</v>
      </c>
      <c r="T2756">
        <f t="shared" si="515"/>
        <v>-1.8474345681610147</v>
      </c>
    </row>
    <row r="2757" spans="1:20" x14ac:dyDescent="0.25">
      <c r="A2757" s="1">
        <v>42337</v>
      </c>
      <c r="B2757" s="2">
        <v>0.38541666666666669</v>
      </c>
      <c r="C2757" s="2">
        <f t="shared" si="504"/>
        <v>42337.385416666664</v>
      </c>
      <c r="D2757">
        <v>10.6</v>
      </c>
      <c r="E2757">
        <v>13</v>
      </c>
      <c r="F2757">
        <f t="shared" si="505"/>
        <v>2.4000000000000004</v>
      </c>
      <c r="G2757">
        <v>12.6</v>
      </c>
      <c r="H2757">
        <v>10.6</v>
      </c>
      <c r="I2757">
        <f t="shared" si="506"/>
        <v>2</v>
      </c>
      <c r="J2757">
        <v>70.599999999999994</v>
      </c>
      <c r="K2757">
        <f t="shared" si="507"/>
        <v>7.0599999999999996E-2</v>
      </c>
      <c r="L2757">
        <f t="shared" si="508"/>
        <v>8.8425999999999989E-4</v>
      </c>
      <c r="M2757">
        <f t="shared" si="509"/>
        <v>24.139353067816028</v>
      </c>
      <c r="N2757">
        <f t="shared" si="510"/>
        <v>14.911635750421583</v>
      </c>
      <c r="O2757">
        <f t="shared" si="511"/>
        <v>6.2131815626756586</v>
      </c>
      <c r="P2757">
        <v>14.4</v>
      </c>
      <c r="Q2757">
        <f t="shared" si="512"/>
        <v>1.44E-2</v>
      </c>
      <c r="R2757">
        <f t="shared" si="513"/>
        <v>-2.3411203929407491E-4</v>
      </c>
      <c r="S2757">
        <f t="shared" si="514"/>
        <v>-3.9479264636437592</v>
      </c>
      <c r="T2757">
        <f t="shared" si="515"/>
        <v>-1.9739632318218796</v>
      </c>
    </row>
    <row r="2758" spans="1:20" x14ac:dyDescent="0.25">
      <c r="A2758" s="1">
        <v>42337</v>
      </c>
      <c r="B2758" s="2">
        <v>0.38611111111111113</v>
      </c>
      <c r="C2758" s="2">
        <f t="shared" ref="C2758:C2821" si="516">A2758+B2758</f>
        <v>42337.386111111111</v>
      </c>
      <c r="D2758">
        <v>10.7</v>
      </c>
      <c r="E2758">
        <v>13</v>
      </c>
      <c r="F2758">
        <f t="shared" ref="F2758:F2821" si="517">E2758-D2758</f>
        <v>2.3000000000000007</v>
      </c>
      <c r="G2758">
        <v>12.6</v>
      </c>
      <c r="H2758">
        <v>10.6</v>
      </c>
      <c r="I2758">
        <f t="shared" ref="I2758:I2821" si="518">G2758-H2758</f>
        <v>2</v>
      </c>
      <c r="J2758">
        <v>73</v>
      </c>
      <c r="K2758">
        <f t="shared" ref="K2758:K2821" si="519">J2758/1000</f>
        <v>7.2999999999999995E-2</v>
      </c>
      <c r="L2758">
        <f t="shared" ref="L2758:L2821" si="520">0.0121*K2758+0.00003</f>
        <v>9.1329999999999992E-4</v>
      </c>
      <c r="M2758">
        <f t="shared" ref="M2758:M2821" si="521">(O2758-1.3)^2</f>
        <v>29.119392400710861</v>
      </c>
      <c r="N2758">
        <f t="shared" ref="N2758:N2821" si="522">L2758*1000000/59.3</f>
        <v>15.401349072512648</v>
      </c>
      <c r="O2758">
        <f t="shared" ref="O2758:O2821" si="523">N2758/(E2758-D2758)</f>
        <v>6.6962387271794102</v>
      </c>
      <c r="P2758">
        <v>14.1</v>
      </c>
      <c r="Q2758">
        <f t="shared" ref="Q2758:Q2821" si="524">P2758/1000</f>
        <v>1.41E-2</v>
      </c>
      <c r="R2758">
        <f t="shared" ref="R2758:R2821" si="525">-0.0028*Q2758^4+0.0062*Q2758^3+0.0013*Q2758^2+0.0115*Q2758-0.0004</f>
        <v>-2.3757427770096511E-4</v>
      </c>
      <c r="S2758">
        <f t="shared" ref="S2758:S2821" si="526">R2758*1000000/59.3</f>
        <v>-4.0063115969808623</v>
      </c>
      <c r="T2758">
        <f t="shared" ref="T2758:T2821" si="527">S2758/(G2758-H2758)</f>
        <v>-2.0031557984904311</v>
      </c>
    </row>
    <row r="2759" spans="1:20" x14ac:dyDescent="0.25">
      <c r="A2759" s="1">
        <v>42337</v>
      </c>
      <c r="B2759" s="2">
        <v>0.38680555555555557</v>
      </c>
      <c r="C2759" s="2">
        <f t="shared" si="516"/>
        <v>42337.386805555558</v>
      </c>
      <c r="D2759">
        <v>10.7</v>
      </c>
      <c r="E2759">
        <v>13</v>
      </c>
      <c r="F2759">
        <f t="shared" si="517"/>
        <v>2.3000000000000007</v>
      </c>
      <c r="G2759">
        <v>12.6</v>
      </c>
      <c r="H2759">
        <v>10.9</v>
      </c>
      <c r="I2759">
        <f t="shared" si="518"/>
        <v>1.6999999999999993</v>
      </c>
      <c r="J2759">
        <v>72.5</v>
      </c>
      <c r="K2759">
        <f t="shared" si="519"/>
        <v>7.2499999999999995E-2</v>
      </c>
      <c r="L2759">
        <f t="shared" si="520"/>
        <v>9.0724999999999985E-4</v>
      </c>
      <c r="M2759">
        <f t="shared" si="521"/>
        <v>28.642626346383423</v>
      </c>
      <c r="N2759">
        <f t="shared" si="522"/>
        <v>15.299325463743674</v>
      </c>
      <c r="O2759">
        <f t="shared" si="523"/>
        <v>6.6518806364102909</v>
      </c>
      <c r="P2759">
        <v>15.7</v>
      </c>
      <c r="Q2759">
        <f t="shared" si="524"/>
        <v>1.5699999999999999E-2</v>
      </c>
      <c r="R2759">
        <f t="shared" si="525"/>
        <v>-2.1910573978389632E-4</v>
      </c>
      <c r="S2759">
        <f t="shared" si="526"/>
        <v>-3.6948691363220294</v>
      </c>
      <c r="T2759">
        <f t="shared" si="527"/>
        <v>-2.1734524331306067</v>
      </c>
    </row>
    <row r="2760" spans="1:20" x14ac:dyDescent="0.25">
      <c r="A2760" s="1">
        <v>42337</v>
      </c>
      <c r="B2760" s="2">
        <v>0.38750000000000001</v>
      </c>
      <c r="C2760" s="2">
        <f t="shared" si="516"/>
        <v>42337.387499999997</v>
      </c>
      <c r="D2760">
        <v>10.7</v>
      </c>
      <c r="E2760">
        <v>13</v>
      </c>
      <c r="F2760">
        <f t="shared" si="517"/>
        <v>2.3000000000000007</v>
      </c>
      <c r="G2760">
        <v>12.6</v>
      </c>
      <c r="H2760">
        <v>10.8</v>
      </c>
      <c r="I2760">
        <f t="shared" si="518"/>
        <v>1.7999999999999989</v>
      </c>
      <c r="J2760">
        <v>75.7</v>
      </c>
      <c r="K2760">
        <f t="shared" si="519"/>
        <v>7.5700000000000003E-2</v>
      </c>
      <c r="L2760">
        <f t="shared" si="520"/>
        <v>9.4596999999999997E-4</v>
      </c>
      <c r="M2760">
        <f t="shared" si="521"/>
        <v>31.761930739967475</v>
      </c>
      <c r="N2760">
        <f t="shared" si="522"/>
        <v>15.952276559865094</v>
      </c>
      <c r="O2760">
        <f t="shared" si="523"/>
        <v>6.9357724173326476</v>
      </c>
      <c r="P2760">
        <v>14.4</v>
      </c>
      <c r="Q2760">
        <f t="shared" si="524"/>
        <v>1.44E-2</v>
      </c>
      <c r="R2760">
        <f t="shared" si="525"/>
        <v>-2.3411203929407491E-4</v>
      </c>
      <c r="S2760">
        <f t="shared" si="526"/>
        <v>-3.9479264636437592</v>
      </c>
      <c r="T2760">
        <f t="shared" si="527"/>
        <v>-2.1932924798020896</v>
      </c>
    </row>
    <row r="2761" spans="1:20" x14ac:dyDescent="0.25">
      <c r="A2761" s="1">
        <v>42337</v>
      </c>
      <c r="B2761" s="2">
        <v>0.38819444444444445</v>
      </c>
      <c r="C2761" s="2">
        <f t="shared" si="516"/>
        <v>42337.388194444444</v>
      </c>
      <c r="D2761">
        <v>10.7</v>
      </c>
      <c r="E2761">
        <v>13</v>
      </c>
      <c r="F2761">
        <f t="shared" si="517"/>
        <v>2.3000000000000007</v>
      </c>
      <c r="G2761">
        <v>12.6</v>
      </c>
      <c r="H2761">
        <v>10.8</v>
      </c>
      <c r="I2761">
        <f t="shared" si="518"/>
        <v>1.7999999999999989</v>
      </c>
      <c r="J2761">
        <v>75.5</v>
      </c>
      <c r="K2761">
        <f t="shared" si="519"/>
        <v>7.5499999999999998E-2</v>
      </c>
      <c r="L2761">
        <f t="shared" si="520"/>
        <v>9.4354999999999992E-4</v>
      </c>
      <c r="M2761">
        <f t="shared" si="521"/>
        <v>31.562251878848436</v>
      </c>
      <c r="N2761">
        <f t="shared" si="522"/>
        <v>15.911467116357505</v>
      </c>
      <c r="O2761">
        <f t="shared" si="523"/>
        <v>6.9180291810250001</v>
      </c>
      <c r="P2761">
        <v>14.3</v>
      </c>
      <c r="Q2761">
        <f t="shared" si="524"/>
        <v>1.43E-2</v>
      </c>
      <c r="R2761">
        <f t="shared" si="525"/>
        <v>-2.352661500018483E-4</v>
      </c>
      <c r="S2761">
        <f t="shared" si="526"/>
        <v>-3.9673887015488756</v>
      </c>
      <c r="T2761">
        <f t="shared" si="527"/>
        <v>-2.2041048341938212</v>
      </c>
    </row>
    <row r="2762" spans="1:20" x14ac:dyDescent="0.25">
      <c r="A2762" s="1">
        <v>42337</v>
      </c>
      <c r="B2762" s="2">
        <v>0.3888888888888889</v>
      </c>
      <c r="C2762" s="2">
        <f t="shared" si="516"/>
        <v>42337.388888888891</v>
      </c>
      <c r="D2762">
        <v>10.7</v>
      </c>
      <c r="E2762">
        <v>13</v>
      </c>
      <c r="F2762">
        <f t="shared" si="517"/>
        <v>2.3000000000000007</v>
      </c>
      <c r="G2762">
        <v>12.6</v>
      </c>
      <c r="H2762">
        <v>10.7</v>
      </c>
      <c r="I2762">
        <f t="shared" si="518"/>
        <v>1.9000000000000004</v>
      </c>
      <c r="J2762">
        <v>72</v>
      </c>
      <c r="K2762">
        <f t="shared" si="519"/>
        <v>7.1999999999999995E-2</v>
      </c>
      <c r="L2762">
        <f t="shared" si="520"/>
        <v>9.011999999999999E-4</v>
      </c>
      <c r="M2762">
        <f t="shared" si="521"/>
        <v>28.169795572489363</v>
      </c>
      <c r="N2762">
        <f t="shared" si="522"/>
        <v>15.197301854974704</v>
      </c>
      <c r="O2762">
        <f t="shared" si="523"/>
        <v>6.6075225456411735</v>
      </c>
      <c r="P2762">
        <v>15.1</v>
      </c>
      <c r="Q2762">
        <f t="shared" si="524"/>
        <v>1.5099999999999999E-2</v>
      </c>
      <c r="R2762">
        <f t="shared" si="525"/>
        <v>-2.2603238627176829E-4</v>
      </c>
      <c r="S2762">
        <f t="shared" si="526"/>
        <v>-3.8116759910922142</v>
      </c>
      <c r="T2762">
        <f t="shared" si="527"/>
        <v>-2.0061452584695862</v>
      </c>
    </row>
    <row r="2763" spans="1:20" x14ac:dyDescent="0.25">
      <c r="A2763" s="1">
        <v>42337</v>
      </c>
      <c r="B2763" s="2">
        <v>0.38958333333333334</v>
      </c>
      <c r="C2763" s="2">
        <f t="shared" si="516"/>
        <v>42337.38958333333</v>
      </c>
      <c r="D2763">
        <v>10.7</v>
      </c>
      <c r="E2763">
        <v>13</v>
      </c>
      <c r="F2763">
        <f t="shared" si="517"/>
        <v>2.3000000000000007</v>
      </c>
      <c r="G2763">
        <v>12.6</v>
      </c>
      <c r="H2763">
        <v>10.6</v>
      </c>
      <c r="I2763">
        <f t="shared" si="518"/>
        <v>2</v>
      </c>
      <c r="J2763">
        <v>72</v>
      </c>
      <c r="K2763">
        <f t="shared" si="519"/>
        <v>7.1999999999999995E-2</v>
      </c>
      <c r="L2763">
        <f t="shared" si="520"/>
        <v>9.011999999999999E-4</v>
      </c>
      <c r="M2763">
        <f t="shared" si="521"/>
        <v>28.169795572489363</v>
      </c>
      <c r="N2763">
        <f t="shared" si="522"/>
        <v>15.197301854974704</v>
      </c>
      <c r="O2763">
        <f t="shared" si="523"/>
        <v>6.6075225456411735</v>
      </c>
      <c r="P2763">
        <v>15.4</v>
      </c>
      <c r="Q2763">
        <f t="shared" si="524"/>
        <v>1.54E-2</v>
      </c>
      <c r="R2763">
        <f t="shared" si="525"/>
        <v>-2.2256920544882371E-4</v>
      </c>
      <c r="S2763">
        <f t="shared" si="526"/>
        <v>-3.7532749654101809</v>
      </c>
      <c r="T2763">
        <f t="shared" si="527"/>
        <v>-1.8766374827050905</v>
      </c>
    </row>
    <row r="2764" spans="1:20" x14ac:dyDescent="0.25">
      <c r="A2764" s="1">
        <v>42337</v>
      </c>
      <c r="B2764" s="2">
        <v>0.39027777777777778</v>
      </c>
      <c r="C2764" s="2">
        <f t="shared" si="516"/>
        <v>42337.390277777777</v>
      </c>
      <c r="D2764">
        <v>10.7</v>
      </c>
      <c r="E2764">
        <v>13</v>
      </c>
      <c r="F2764">
        <f t="shared" si="517"/>
        <v>2.3000000000000007</v>
      </c>
      <c r="G2764">
        <v>12.6</v>
      </c>
      <c r="H2764">
        <v>10.7</v>
      </c>
      <c r="I2764">
        <f t="shared" si="518"/>
        <v>1.9000000000000004</v>
      </c>
      <c r="J2764">
        <v>75.3</v>
      </c>
      <c r="K2764">
        <f t="shared" si="519"/>
        <v>7.5299999999999992E-2</v>
      </c>
      <c r="L2764">
        <f t="shared" si="520"/>
        <v>9.4112999999999987E-4</v>
      </c>
      <c r="M2764">
        <f t="shared" si="521"/>
        <v>31.363202662598724</v>
      </c>
      <c r="N2764">
        <f t="shared" si="522"/>
        <v>15.870657672849914</v>
      </c>
      <c r="O2764">
        <f t="shared" si="523"/>
        <v>6.9002859447173517</v>
      </c>
      <c r="P2764">
        <v>16.899999999999999</v>
      </c>
      <c r="Q2764">
        <f t="shared" si="524"/>
        <v>1.6899999999999998E-2</v>
      </c>
      <c r="R2764">
        <f t="shared" si="525"/>
        <v>-2.0524900918880191E-4</v>
      </c>
      <c r="S2764">
        <f t="shared" si="526"/>
        <v>-3.4611974568094759</v>
      </c>
      <c r="T2764">
        <f t="shared" si="527"/>
        <v>-1.8216828720049869</v>
      </c>
    </row>
    <row r="2765" spans="1:20" x14ac:dyDescent="0.25">
      <c r="A2765" s="1">
        <v>42337</v>
      </c>
      <c r="B2765" s="2">
        <v>0.39097222222222222</v>
      </c>
      <c r="C2765" s="2">
        <f t="shared" si="516"/>
        <v>42337.390972222223</v>
      </c>
      <c r="D2765">
        <v>10.8</v>
      </c>
      <c r="E2765">
        <v>13</v>
      </c>
      <c r="F2765">
        <f t="shared" si="517"/>
        <v>2.1999999999999993</v>
      </c>
      <c r="G2765">
        <v>12.6</v>
      </c>
      <c r="H2765">
        <v>10.7</v>
      </c>
      <c r="I2765">
        <f t="shared" si="518"/>
        <v>1.9000000000000004</v>
      </c>
      <c r="J2765">
        <v>76.900000000000006</v>
      </c>
      <c r="K2765">
        <f t="shared" si="519"/>
        <v>7.690000000000001E-2</v>
      </c>
      <c r="L2765">
        <f t="shared" si="520"/>
        <v>9.6049000000000004E-4</v>
      </c>
      <c r="M2765">
        <f t="shared" si="521"/>
        <v>36.75188482485909</v>
      </c>
      <c r="N2765">
        <f t="shared" si="522"/>
        <v>16.197133220910626</v>
      </c>
      <c r="O2765">
        <f t="shared" si="523"/>
        <v>7.3623332822321048</v>
      </c>
      <c r="P2765">
        <v>18.3</v>
      </c>
      <c r="Q2765">
        <f t="shared" si="524"/>
        <v>1.83E-2</v>
      </c>
      <c r="R2765">
        <f t="shared" si="525"/>
        <v>-1.8907696040427389E-4</v>
      </c>
      <c r="S2765">
        <f t="shared" si="526"/>
        <v>-3.1884816257044504</v>
      </c>
      <c r="T2765">
        <f t="shared" si="527"/>
        <v>-1.6781482240549737</v>
      </c>
    </row>
    <row r="2766" spans="1:20" x14ac:dyDescent="0.25">
      <c r="A2766" s="1">
        <v>42337</v>
      </c>
      <c r="B2766" s="2">
        <v>0.39166666666666666</v>
      </c>
      <c r="C2766" s="2">
        <f t="shared" si="516"/>
        <v>42337.39166666667</v>
      </c>
      <c r="D2766">
        <v>10.7</v>
      </c>
      <c r="E2766">
        <v>13</v>
      </c>
      <c r="F2766">
        <f t="shared" si="517"/>
        <v>2.3000000000000007</v>
      </c>
      <c r="G2766">
        <v>12.6</v>
      </c>
      <c r="H2766">
        <v>10.7</v>
      </c>
      <c r="I2766">
        <f t="shared" si="518"/>
        <v>1.9000000000000004</v>
      </c>
      <c r="J2766">
        <v>76.900000000000006</v>
      </c>
      <c r="K2766">
        <f t="shared" si="519"/>
        <v>7.690000000000001E-2</v>
      </c>
      <c r="L2766">
        <f t="shared" si="520"/>
        <v>9.6049000000000004E-4</v>
      </c>
      <c r="M2766">
        <f t="shared" si="521"/>
        <v>32.973226448937801</v>
      </c>
      <c r="N2766">
        <f t="shared" si="522"/>
        <v>16.197133220910626</v>
      </c>
      <c r="O2766">
        <f t="shared" si="523"/>
        <v>7.0422318351785309</v>
      </c>
      <c r="P2766">
        <v>15.5</v>
      </c>
      <c r="Q2766">
        <f t="shared" si="524"/>
        <v>1.55E-2</v>
      </c>
      <c r="R2766">
        <f t="shared" si="525"/>
        <v>-2.2141474859117501E-4</v>
      </c>
      <c r="S2766">
        <f t="shared" si="526"/>
        <v>-3.7338068902390393</v>
      </c>
      <c r="T2766">
        <f t="shared" si="527"/>
        <v>-1.9651615211784415</v>
      </c>
    </row>
    <row r="2767" spans="1:20" x14ac:dyDescent="0.25">
      <c r="A2767" s="1">
        <v>42337</v>
      </c>
      <c r="B2767" s="2">
        <v>0.3923611111111111</v>
      </c>
      <c r="C2767" s="2">
        <f t="shared" si="516"/>
        <v>42337.392361111109</v>
      </c>
      <c r="D2767">
        <v>10.7</v>
      </c>
      <c r="E2767">
        <v>13</v>
      </c>
      <c r="F2767">
        <f t="shared" si="517"/>
        <v>2.3000000000000007</v>
      </c>
      <c r="G2767">
        <v>12.6</v>
      </c>
      <c r="H2767">
        <v>10.6</v>
      </c>
      <c r="I2767">
        <f t="shared" si="518"/>
        <v>2</v>
      </c>
      <c r="J2767">
        <v>72.400000000000006</v>
      </c>
      <c r="K2767">
        <f t="shared" si="519"/>
        <v>7.2400000000000006E-2</v>
      </c>
      <c r="L2767">
        <f t="shared" si="520"/>
        <v>9.0603999999999999E-4</v>
      </c>
      <c r="M2767">
        <f t="shared" si="521"/>
        <v>28.547745369169952</v>
      </c>
      <c r="N2767">
        <f t="shared" si="522"/>
        <v>15.278920741989882</v>
      </c>
      <c r="O2767">
        <f t="shared" si="523"/>
        <v>6.6430090182564685</v>
      </c>
      <c r="P2767">
        <v>15.5</v>
      </c>
      <c r="Q2767">
        <f t="shared" si="524"/>
        <v>1.55E-2</v>
      </c>
      <c r="R2767">
        <f t="shared" si="525"/>
        <v>-2.2141474859117501E-4</v>
      </c>
      <c r="S2767">
        <f t="shared" si="526"/>
        <v>-3.7338068902390393</v>
      </c>
      <c r="T2767">
        <f t="shared" si="527"/>
        <v>-1.8669034451195197</v>
      </c>
    </row>
    <row r="2768" spans="1:20" x14ac:dyDescent="0.25">
      <c r="A2768" s="1">
        <v>42337</v>
      </c>
      <c r="B2768" s="2">
        <v>0.39305555555555555</v>
      </c>
      <c r="C2768" s="2">
        <f t="shared" si="516"/>
        <v>42337.393055555556</v>
      </c>
      <c r="D2768">
        <v>10.8</v>
      </c>
      <c r="E2768">
        <v>13</v>
      </c>
      <c r="F2768">
        <f t="shared" si="517"/>
        <v>2.1999999999999993</v>
      </c>
      <c r="G2768">
        <v>12.7</v>
      </c>
      <c r="H2768">
        <v>10.8</v>
      </c>
      <c r="I2768">
        <f t="shared" si="518"/>
        <v>1.8999999999999986</v>
      </c>
      <c r="J2768">
        <v>74.900000000000006</v>
      </c>
      <c r="K2768">
        <f t="shared" si="519"/>
        <v>7.4900000000000008E-2</v>
      </c>
      <c r="L2768">
        <f t="shared" si="520"/>
        <v>9.3629E-4</v>
      </c>
      <c r="M2768">
        <f t="shared" si="521"/>
        <v>34.537199158185778</v>
      </c>
      <c r="N2768">
        <f t="shared" si="522"/>
        <v>15.789038785834739</v>
      </c>
      <c r="O2768">
        <f t="shared" si="523"/>
        <v>7.1768358117430653</v>
      </c>
      <c r="P2768">
        <v>16</v>
      </c>
      <c r="Q2768">
        <f t="shared" si="524"/>
        <v>1.6E-2</v>
      </c>
      <c r="R2768">
        <f t="shared" si="525"/>
        <v>-2.1564198830080001E-4</v>
      </c>
      <c r="S2768">
        <f t="shared" si="526"/>
        <v>-3.6364584873659358</v>
      </c>
      <c r="T2768">
        <f t="shared" si="527"/>
        <v>-1.9139255196662834</v>
      </c>
    </row>
    <row r="2769" spans="1:20" x14ac:dyDescent="0.25">
      <c r="A2769" s="1">
        <v>42337</v>
      </c>
      <c r="B2769" s="2">
        <v>0.39374999999999999</v>
      </c>
      <c r="C2769" s="2">
        <f t="shared" si="516"/>
        <v>42337.393750000003</v>
      </c>
      <c r="D2769">
        <v>10.8</v>
      </c>
      <c r="E2769">
        <v>13</v>
      </c>
      <c r="F2769">
        <f t="shared" si="517"/>
        <v>2.1999999999999993</v>
      </c>
      <c r="G2769">
        <v>12.6</v>
      </c>
      <c r="H2769">
        <v>10.6</v>
      </c>
      <c r="I2769">
        <f t="shared" si="518"/>
        <v>2</v>
      </c>
      <c r="J2769">
        <v>75.5</v>
      </c>
      <c r="K2769">
        <f t="shared" si="519"/>
        <v>7.5499999999999998E-2</v>
      </c>
      <c r="L2769">
        <f t="shared" si="520"/>
        <v>9.4354999999999992E-4</v>
      </c>
      <c r="M2769">
        <f t="shared" si="521"/>
        <v>35.194378902760626</v>
      </c>
      <c r="N2769">
        <f t="shared" si="522"/>
        <v>15.911467116357505</v>
      </c>
      <c r="O2769">
        <f t="shared" si="523"/>
        <v>7.2324850528897775</v>
      </c>
      <c r="P2769">
        <v>17.5</v>
      </c>
      <c r="Q2769">
        <f t="shared" si="524"/>
        <v>1.7500000000000002E-2</v>
      </c>
      <c r="R2769">
        <f t="shared" si="525"/>
        <v>-1.98318909484375E-4</v>
      </c>
      <c r="S2769">
        <f t="shared" si="526"/>
        <v>-3.3443323690451101</v>
      </c>
      <c r="T2769">
        <f t="shared" si="527"/>
        <v>-1.6721661845225551</v>
      </c>
    </row>
    <row r="2770" spans="1:20" x14ac:dyDescent="0.25">
      <c r="A2770" s="1">
        <v>42337</v>
      </c>
      <c r="B2770" s="2">
        <v>0.39444444444444443</v>
      </c>
      <c r="C2770" s="2">
        <f t="shared" si="516"/>
        <v>42337.394444444442</v>
      </c>
      <c r="D2770">
        <v>10.8</v>
      </c>
      <c r="E2770">
        <v>13</v>
      </c>
      <c r="F2770">
        <f t="shared" si="517"/>
        <v>2.1999999999999993</v>
      </c>
      <c r="G2770">
        <v>12.7</v>
      </c>
      <c r="H2770">
        <v>10.8</v>
      </c>
      <c r="I2770">
        <f t="shared" si="518"/>
        <v>1.8999999999999986</v>
      </c>
      <c r="J2770">
        <v>76.900000000000006</v>
      </c>
      <c r="K2770">
        <f t="shared" si="519"/>
        <v>7.690000000000001E-2</v>
      </c>
      <c r="L2770">
        <f t="shared" si="520"/>
        <v>9.6049000000000004E-4</v>
      </c>
      <c r="M2770">
        <f t="shared" si="521"/>
        <v>36.75188482485909</v>
      </c>
      <c r="N2770">
        <f t="shared" si="522"/>
        <v>16.197133220910626</v>
      </c>
      <c r="O2770">
        <f t="shared" si="523"/>
        <v>7.3623332822321048</v>
      </c>
      <c r="P2770">
        <v>15.2</v>
      </c>
      <c r="Q2770">
        <f t="shared" si="524"/>
        <v>1.52E-2</v>
      </c>
      <c r="R2770">
        <f t="shared" si="525"/>
        <v>-2.248780242529485E-4</v>
      </c>
      <c r="S2770">
        <f t="shared" si="526"/>
        <v>-3.7922095152267876</v>
      </c>
      <c r="T2770">
        <f t="shared" si="527"/>
        <v>-1.9958997448562055</v>
      </c>
    </row>
    <row r="2771" spans="1:20" x14ac:dyDescent="0.25">
      <c r="A2771" s="1">
        <v>42337</v>
      </c>
      <c r="B2771" s="2">
        <v>0.39513888888888887</v>
      </c>
      <c r="C2771" s="2">
        <f t="shared" si="516"/>
        <v>42337.395138888889</v>
      </c>
      <c r="D2771">
        <v>10.8</v>
      </c>
      <c r="E2771">
        <v>13</v>
      </c>
      <c r="F2771">
        <f t="shared" si="517"/>
        <v>2.1999999999999993</v>
      </c>
      <c r="G2771">
        <v>12.6</v>
      </c>
      <c r="H2771">
        <v>10.7</v>
      </c>
      <c r="I2771">
        <f t="shared" si="518"/>
        <v>1.9000000000000004</v>
      </c>
      <c r="J2771">
        <v>79.5</v>
      </c>
      <c r="K2771">
        <f t="shared" si="519"/>
        <v>7.9500000000000001E-2</v>
      </c>
      <c r="L2771">
        <f t="shared" si="520"/>
        <v>9.9194999999999991E-4</v>
      </c>
      <c r="M2771">
        <f t="shared" si="521"/>
        <v>39.733860033092284</v>
      </c>
      <c r="N2771">
        <f t="shared" si="522"/>
        <v>16.727655986509273</v>
      </c>
      <c r="O2771">
        <f t="shared" si="523"/>
        <v>7.6034799938678539</v>
      </c>
      <c r="P2771">
        <v>18</v>
      </c>
      <c r="Q2771">
        <f t="shared" si="524"/>
        <v>1.7999999999999999E-2</v>
      </c>
      <c r="R2771">
        <f t="shared" si="525"/>
        <v>-1.9254293553280002E-4</v>
      </c>
      <c r="S2771">
        <f t="shared" si="526"/>
        <v>-3.2469297728971336</v>
      </c>
      <c r="T2771">
        <f t="shared" si="527"/>
        <v>-1.7089104067879648</v>
      </c>
    </row>
    <row r="2772" spans="1:20" x14ac:dyDescent="0.25">
      <c r="A2772" s="1">
        <v>42337</v>
      </c>
      <c r="B2772" s="2">
        <v>0.39583333333333331</v>
      </c>
      <c r="C2772" s="2">
        <f t="shared" si="516"/>
        <v>42337.395833333336</v>
      </c>
      <c r="D2772">
        <v>10.8</v>
      </c>
      <c r="E2772">
        <v>13</v>
      </c>
      <c r="F2772">
        <f t="shared" si="517"/>
        <v>2.1999999999999993</v>
      </c>
      <c r="G2772">
        <v>12.6</v>
      </c>
      <c r="H2772">
        <v>10.7</v>
      </c>
      <c r="I2772">
        <f t="shared" si="518"/>
        <v>1.9000000000000004</v>
      </c>
      <c r="J2772">
        <v>79</v>
      </c>
      <c r="K2772">
        <f t="shared" si="519"/>
        <v>7.9000000000000001E-2</v>
      </c>
      <c r="L2772">
        <f t="shared" si="520"/>
        <v>9.8590000000000006E-4</v>
      </c>
      <c r="M2772">
        <f t="shared" si="521"/>
        <v>39.151370817994291</v>
      </c>
      <c r="N2772">
        <f t="shared" si="522"/>
        <v>16.625632377740306</v>
      </c>
      <c r="O2772">
        <f t="shared" si="523"/>
        <v>7.5571056262455958</v>
      </c>
      <c r="P2772">
        <v>16.399999999999999</v>
      </c>
      <c r="Q2772">
        <f t="shared" si="524"/>
        <v>1.6399999999999998E-2</v>
      </c>
      <c r="R2772">
        <f t="shared" si="525"/>
        <v>-2.1102320669774853E-4</v>
      </c>
      <c r="S2772">
        <f t="shared" si="526"/>
        <v>-3.5585700960834492</v>
      </c>
      <c r="T2772">
        <f t="shared" si="527"/>
        <v>-1.8729316295176044</v>
      </c>
    </row>
    <row r="2773" spans="1:20" x14ac:dyDescent="0.25">
      <c r="A2773" s="1">
        <v>42337</v>
      </c>
      <c r="B2773" s="2">
        <v>0.39652777777777781</v>
      </c>
      <c r="C2773" s="2">
        <f t="shared" si="516"/>
        <v>42337.396527777775</v>
      </c>
      <c r="D2773">
        <v>10.9</v>
      </c>
      <c r="E2773">
        <v>13</v>
      </c>
      <c r="F2773">
        <f t="shared" si="517"/>
        <v>2.0999999999999996</v>
      </c>
      <c r="G2773">
        <v>12.7</v>
      </c>
      <c r="H2773">
        <v>10.8</v>
      </c>
      <c r="I2773">
        <f t="shared" si="518"/>
        <v>1.8999999999999986</v>
      </c>
      <c r="J2773">
        <v>78.599999999999994</v>
      </c>
      <c r="K2773">
        <f t="shared" si="519"/>
        <v>7.8599999999999989E-2</v>
      </c>
      <c r="L2773">
        <f t="shared" si="520"/>
        <v>9.8105999999999996E-4</v>
      </c>
      <c r="M2773">
        <f t="shared" si="521"/>
        <v>43.271421478897032</v>
      </c>
      <c r="N2773">
        <f t="shared" si="522"/>
        <v>16.544013490725128</v>
      </c>
      <c r="O2773">
        <f t="shared" si="523"/>
        <v>7.8781016622500619</v>
      </c>
      <c r="P2773">
        <v>16.399999999999999</v>
      </c>
      <c r="Q2773">
        <f t="shared" si="524"/>
        <v>1.6399999999999998E-2</v>
      </c>
      <c r="R2773">
        <f t="shared" si="525"/>
        <v>-2.1102320669774853E-4</v>
      </c>
      <c r="S2773">
        <f t="shared" si="526"/>
        <v>-3.5585700960834492</v>
      </c>
      <c r="T2773">
        <f t="shared" si="527"/>
        <v>-1.8729316295176062</v>
      </c>
    </row>
    <row r="2774" spans="1:20" x14ac:dyDescent="0.25">
      <c r="A2774" s="1">
        <v>42337</v>
      </c>
      <c r="B2774" s="2">
        <v>0.3972222222222222</v>
      </c>
      <c r="C2774" s="2">
        <f t="shared" si="516"/>
        <v>42337.397222222222</v>
      </c>
      <c r="D2774">
        <v>10.8</v>
      </c>
      <c r="E2774">
        <v>13</v>
      </c>
      <c r="F2774">
        <f t="shared" si="517"/>
        <v>2.1999999999999993</v>
      </c>
      <c r="G2774">
        <v>12.6</v>
      </c>
      <c r="H2774">
        <v>10.7</v>
      </c>
      <c r="I2774">
        <f t="shared" si="518"/>
        <v>1.9000000000000004</v>
      </c>
      <c r="J2774">
        <v>73.5</v>
      </c>
      <c r="K2774">
        <f t="shared" si="519"/>
        <v>7.3499999999999996E-2</v>
      </c>
      <c r="L2774">
        <f t="shared" si="520"/>
        <v>9.1934999999999988E-4</v>
      </c>
      <c r="M2774">
        <f t="shared" si="521"/>
        <v>33.027866272268284</v>
      </c>
      <c r="N2774">
        <f t="shared" si="522"/>
        <v>15.503372681281618</v>
      </c>
      <c r="O2774">
        <f t="shared" si="523"/>
        <v>7.046987582400738</v>
      </c>
      <c r="P2774">
        <v>16</v>
      </c>
      <c r="Q2774">
        <f t="shared" si="524"/>
        <v>1.6E-2</v>
      </c>
      <c r="R2774">
        <f t="shared" si="525"/>
        <v>-2.1564198830080001E-4</v>
      </c>
      <c r="S2774">
        <f t="shared" si="526"/>
        <v>-3.6364584873659358</v>
      </c>
      <c r="T2774">
        <f t="shared" si="527"/>
        <v>-1.9139255196662817</v>
      </c>
    </row>
    <row r="2775" spans="1:20" x14ac:dyDescent="0.25">
      <c r="A2775" s="1">
        <v>42337</v>
      </c>
      <c r="B2775" s="2">
        <v>0.3979166666666667</v>
      </c>
      <c r="C2775" s="2">
        <f t="shared" si="516"/>
        <v>42337.397916666669</v>
      </c>
      <c r="D2775">
        <v>10.9</v>
      </c>
      <c r="E2775">
        <v>13</v>
      </c>
      <c r="F2775">
        <f t="shared" si="517"/>
        <v>2.0999999999999996</v>
      </c>
      <c r="G2775">
        <v>12.6</v>
      </c>
      <c r="H2775">
        <v>10.9</v>
      </c>
      <c r="I2775">
        <f t="shared" si="518"/>
        <v>1.6999999999999993</v>
      </c>
      <c r="J2775">
        <v>77.2</v>
      </c>
      <c r="K2775">
        <f t="shared" si="519"/>
        <v>7.7200000000000005E-2</v>
      </c>
      <c r="L2775">
        <f t="shared" si="520"/>
        <v>9.6411999999999995E-4</v>
      </c>
      <c r="M2775">
        <f t="shared" si="521"/>
        <v>41.500268254183013</v>
      </c>
      <c r="N2775">
        <f t="shared" si="522"/>
        <v>16.258347386172009</v>
      </c>
      <c r="O2775">
        <f t="shared" si="523"/>
        <v>7.7420701838914336</v>
      </c>
      <c r="P2775">
        <v>16.399999999999999</v>
      </c>
      <c r="Q2775">
        <f t="shared" si="524"/>
        <v>1.6399999999999998E-2</v>
      </c>
      <c r="R2775">
        <f t="shared" si="525"/>
        <v>-2.1102320669774853E-4</v>
      </c>
      <c r="S2775">
        <f t="shared" si="526"/>
        <v>-3.5585700960834492</v>
      </c>
      <c r="T2775">
        <f t="shared" si="527"/>
        <v>-2.0932765271079123</v>
      </c>
    </row>
    <row r="2776" spans="1:20" x14ac:dyDescent="0.25">
      <c r="A2776" s="1">
        <v>42337</v>
      </c>
      <c r="B2776" s="2">
        <v>0.39861111111111108</v>
      </c>
      <c r="C2776" s="2">
        <f t="shared" si="516"/>
        <v>42337.398611111108</v>
      </c>
      <c r="D2776">
        <v>10.9</v>
      </c>
      <c r="E2776">
        <v>13</v>
      </c>
      <c r="F2776">
        <f t="shared" si="517"/>
        <v>2.0999999999999996</v>
      </c>
      <c r="G2776">
        <v>12.6</v>
      </c>
      <c r="H2776">
        <v>10.8</v>
      </c>
      <c r="I2776">
        <f t="shared" si="518"/>
        <v>1.7999999999999989</v>
      </c>
      <c r="J2776">
        <v>73.099999999999994</v>
      </c>
      <c r="K2776">
        <f t="shared" si="519"/>
        <v>7.3099999999999998E-2</v>
      </c>
      <c r="L2776">
        <f t="shared" si="520"/>
        <v>9.1450999999999989E-4</v>
      </c>
      <c r="M2776">
        <f t="shared" si="521"/>
        <v>36.526216411400597</v>
      </c>
      <c r="N2776">
        <f t="shared" si="522"/>
        <v>15.42175379426644</v>
      </c>
      <c r="O2776">
        <f t="shared" si="523"/>
        <v>7.3436922829840201</v>
      </c>
      <c r="P2776">
        <v>15.8</v>
      </c>
      <c r="Q2776">
        <f t="shared" si="524"/>
        <v>1.5800000000000002E-2</v>
      </c>
      <c r="R2776">
        <f t="shared" si="525"/>
        <v>-2.1795118776196288E-4</v>
      </c>
      <c r="S2776">
        <f t="shared" si="526"/>
        <v>-3.6753994563568781</v>
      </c>
      <c r="T2776">
        <f t="shared" si="527"/>
        <v>-2.0418885868649337</v>
      </c>
    </row>
    <row r="2777" spans="1:20" x14ac:dyDescent="0.25">
      <c r="A2777" s="1">
        <v>42337</v>
      </c>
      <c r="B2777" s="2">
        <v>0.39930555555555558</v>
      </c>
      <c r="C2777" s="2">
        <f t="shared" si="516"/>
        <v>42337.399305555555</v>
      </c>
      <c r="D2777">
        <v>10.9</v>
      </c>
      <c r="E2777">
        <v>13</v>
      </c>
      <c r="F2777">
        <f t="shared" si="517"/>
        <v>2.0999999999999996</v>
      </c>
      <c r="G2777">
        <v>12.6</v>
      </c>
      <c r="H2777">
        <v>10.7</v>
      </c>
      <c r="I2777">
        <f t="shared" si="518"/>
        <v>1.9000000000000004</v>
      </c>
      <c r="J2777">
        <v>78.400000000000006</v>
      </c>
      <c r="K2777">
        <f t="shared" si="519"/>
        <v>7.8400000000000011E-2</v>
      </c>
      <c r="L2777">
        <f t="shared" si="520"/>
        <v>9.7864000000000024E-4</v>
      </c>
      <c r="M2777">
        <f t="shared" si="521"/>
        <v>43.016133724782271</v>
      </c>
      <c r="N2777">
        <f t="shared" si="522"/>
        <v>16.503204047217544</v>
      </c>
      <c r="O2777">
        <f t="shared" si="523"/>
        <v>7.8586685939131176</v>
      </c>
      <c r="P2777">
        <v>17.7</v>
      </c>
      <c r="Q2777">
        <f t="shared" si="524"/>
        <v>1.77E-2</v>
      </c>
      <c r="R2777">
        <f t="shared" si="525"/>
        <v>-1.9600861737714749E-4</v>
      </c>
      <c r="S2777">
        <f t="shared" si="526"/>
        <v>-3.3053729743195195</v>
      </c>
      <c r="T2777">
        <f t="shared" si="527"/>
        <v>-1.7396699864839573</v>
      </c>
    </row>
    <row r="2778" spans="1:20" x14ac:dyDescent="0.25">
      <c r="A2778" s="1">
        <v>42337</v>
      </c>
      <c r="B2778" s="2">
        <v>0.39999999999999997</v>
      </c>
      <c r="C2778" s="2">
        <f t="shared" si="516"/>
        <v>42337.4</v>
      </c>
      <c r="D2778">
        <v>10.9</v>
      </c>
      <c r="E2778">
        <v>13</v>
      </c>
      <c r="F2778">
        <f t="shared" si="517"/>
        <v>2.0999999999999996</v>
      </c>
      <c r="G2778">
        <v>12.6</v>
      </c>
      <c r="H2778">
        <v>10.8</v>
      </c>
      <c r="I2778">
        <f t="shared" si="518"/>
        <v>1.7999999999999989</v>
      </c>
      <c r="J2778">
        <v>72.099999999999994</v>
      </c>
      <c r="K2778">
        <f t="shared" si="519"/>
        <v>7.2099999999999997E-2</v>
      </c>
      <c r="L2778">
        <f t="shared" si="520"/>
        <v>9.0240999999999987E-4</v>
      </c>
      <c r="M2778">
        <f t="shared" si="521"/>
        <v>35.361182663598242</v>
      </c>
      <c r="N2778">
        <f t="shared" si="522"/>
        <v>15.217706576728498</v>
      </c>
      <c r="O2778">
        <f t="shared" si="523"/>
        <v>7.2465269412992859</v>
      </c>
      <c r="P2778">
        <v>15.3</v>
      </c>
      <c r="Q2778">
        <f t="shared" si="524"/>
        <v>1.5300000000000001E-2</v>
      </c>
      <c r="R2778">
        <f t="shared" si="525"/>
        <v>-2.2372363065735866E-4</v>
      </c>
      <c r="S2778">
        <f t="shared" si="526"/>
        <v>-3.7727425068694549</v>
      </c>
      <c r="T2778">
        <f t="shared" si="527"/>
        <v>-2.0959680593719208</v>
      </c>
    </row>
    <row r="2779" spans="1:20" x14ac:dyDescent="0.25">
      <c r="A2779" s="1">
        <v>42337</v>
      </c>
      <c r="B2779" s="2">
        <v>0.40069444444444446</v>
      </c>
      <c r="C2779" s="2">
        <f t="shared" si="516"/>
        <v>42337.400694444441</v>
      </c>
      <c r="D2779">
        <v>10.9</v>
      </c>
      <c r="E2779">
        <v>13</v>
      </c>
      <c r="F2779">
        <f t="shared" si="517"/>
        <v>2.0999999999999996</v>
      </c>
      <c r="G2779">
        <v>12.6</v>
      </c>
      <c r="H2779">
        <v>10.7</v>
      </c>
      <c r="I2779">
        <f t="shared" si="518"/>
        <v>1.9000000000000004</v>
      </c>
      <c r="J2779">
        <v>77.5</v>
      </c>
      <c r="K2779">
        <f t="shared" si="519"/>
        <v>7.7499999999999999E-2</v>
      </c>
      <c r="L2779">
        <f t="shared" si="520"/>
        <v>9.6774999999999997E-4</v>
      </c>
      <c r="M2779">
        <f t="shared" si="521"/>
        <v>41.876685523854157</v>
      </c>
      <c r="N2779">
        <f t="shared" si="522"/>
        <v>16.319561551433392</v>
      </c>
      <c r="O2779">
        <f t="shared" si="523"/>
        <v>7.7712197863968546</v>
      </c>
      <c r="P2779">
        <v>16.600000000000001</v>
      </c>
      <c r="Q2779">
        <f t="shared" si="524"/>
        <v>1.66E-2</v>
      </c>
      <c r="R2779">
        <f t="shared" si="525"/>
        <v>-2.087136239780781E-4</v>
      </c>
      <c r="S2779">
        <f t="shared" si="526"/>
        <v>-3.5196226640485344</v>
      </c>
      <c r="T2779">
        <f t="shared" si="527"/>
        <v>-1.8524329810781757</v>
      </c>
    </row>
    <row r="2780" spans="1:20" x14ac:dyDescent="0.25">
      <c r="A2780" s="1">
        <v>42337</v>
      </c>
      <c r="B2780" s="2">
        <v>0.40138888888888885</v>
      </c>
      <c r="C2780" s="2">
        <f t="shared" si="516"/>
        <v>42337.401388888888</v>
      </c>
      <c r="D2780">
        <v>10.9</v>
      </c>
      <c r="E2780">
        <v>13</v>
      </c>
      <c r="F2780">
        <f t="shared" si="517"/>
        <v>2.0999999999999996</v>
      </c>
      <c r="G2780">
        <v>12.6</v>
      </c>
      <c r="H2780">
        <v>10.9</v>
      </c>
      <c r="I2780">
        <f t="shared" si="518"/>
        <v>1.6999999999999993</v>
      </c>
      <c r="J2780">
        <v>76.3</v>
      </c>
      <c r="K2780">
        <f t="shared" si="519"/>
        <v>7.6299999999999993E-2</v>
      </c>
      <c r="L2780">
        <f t="shared" si="520"/>
        <v>9.532299999999999E-4</v>
      </c>
      <c r="M2780">
        <f t="shared" si="521"/>
        <v>40.38121283708427</v>
      </c>
      <c r="N2780">
        <f t="shared" si="522"/>
        <v>16.074704890387856</v>
      </c>
      <c r="O2780">
        <f t="shared" si="523"/>
        <v>7.6546213763751707</v>
      </c>
      <c r="P2780">
        <v>16.5</v>
      </c>
      <c r="Q2780">
        <f t="shared" si="524"/>
        <v>1.6500000000000001E-2</v>
      </c>
      <c r="R2780">
        <f t="shared" si="525"/>
        <v>-2.0986843136117501E-4</v>
      </c>
      <c r="S2780">
        <f t="shared" si="526"/>
        <v>-3.5390966502727661</v>
      </c>
      <c r="T2780">
        <f t="shared" si="527"/>
        <v>-2.081821558983981</v>
      </c>
    </row>
    <row r="2781" spans="1:20" x14ac:dyDescent="0.25">
      <c r="A2781" s="1">
        <v>42337</v>
      </c>
      <c r="B2781" s="2">
        <v>0.40208333333333335</v>
      </c>
      <c r="C2781" s="2">
        <f t="shared" si="516"/>
        <v>42337.402083333334</v>
      </c>
      <c r="D2781">
        <v>11</v>
      </c>
      <c r="E2781">
        <v>13</v>
      </c>
      <c r="F2781">
        <f t="shared" si="517"/>
        <v>2</v>
      </c>
      <c r="G2781">
        <v>12.6</v>
      </c>
      <c r="H2781">
        <v>10.9</v>
      </c>
      <c r="I2781">
        <f t="shared" si="518"/>
        <v>1.6999999999999993</v>
      </c>
      <c r="J2781">
        <v>75.3</v>
      </c>
      <c r="K2781">
        <f t="shared" si="519"/>
        <v>7.5299999999999992E-2</v>
      </c>
      <c r="L2781">
        <f t="shared" si="520"/>
        <v>9.4112999999999987E-4</v>
      </c>
      <c r="M2781">
        <f t="shared" si="521"/>
        <v>44.027588767492574</v>
      </c>
      <c r="N2781">
        <f t="shared" si="522"/>
        <v>15.870657672849914</v>
      </c>
      <c r="O2781">
        <f t="shared" si="523"/>
        <v>7.935328836424957</v>
      </c>
      <c r="P2781">
        <v>16.399999999999999</v>
      </c>
      <c r="Q2781">
        <f t="shared" si="524"/>
        <v>1.6399999999999998E-2</v>
      </c>
      <c r="R2781">
        <f t="shared" si="525"/>
        <v>-2.1102320669774853E-4</v>
      </c>
      <c r="S2781">
        <f t="shared" si="526"/>
        <v>-3.5585700960834492</v>
      </c>
      <c r="T2781">
        <f t="shared" si="527"/>
        <v>-2.0932765271079123</v>
      </c>
    </row>
    <row r="2782" spans="1:20" x14ac:dyDescent="0.25">
      <c r="A2782" s="1">
        <v>42337</v>
      </c>
      <c r="B2782" s="2">
        <v>0.40277777777777773</v>
      </c>
      <c r="C2782" s="2">
        <f t="shared" si="516"/>
        <v>42337.402777777781</v>
      </c>
      <c r="D2782">
        <v>11</v>
      </c>
      <c r="E2782">
        <v>13</v>
      </c>
      <c r="F2782">
        <f t="shared" si="517"/>
        <v>2</v>
      </c>
      <c r="G2782">
        <v>12.6</v>
      </c>
      <c r="H2782">
        <v>11</v>
      </c>
      <c r="I2782">
        <f t="shared" si="518"/>
        <v>1.5999999999999996</v>
      </c>
      <c r="J2782">
        <v>74.599999999999994</v>
      </c>
      <c r="K2782">
        <f t="shared" si="519"/>
        <v>7.46E-2</v>
      </c>
      <c r="L2782">
        <f t="shared" si="520"/>
        <v>9.3265999999999998E-4</v>
      </c>
      <c r="M2782">
        <f t="shared" si="521"/>
        <v>43.084944817133</v>
      </c>
      <c r="N2782">
        <f t="shared" si="522"/>
        <v>15.727824620573356</v>
      </c>
      <c r="O2782">
        <f t="shared" si="523"/>
        <v>7.8639123102866781</v>
      </c>
      <c r="P2782">
        <v>17.8</v>
      </c>
      <c r="Q2782">
        <f t="shared" si="524"/>
        <v>1.78E-2</v>
      </c>
      <c r="R2782">
        <f t="shared" si="525"/>
        <v>-1.948534226228397E-4</v>
      </c>
      <c r="S2782">
        <f t="shared" si="526"/>
        <v>-3.2858924556971285</v>
      </c>
      <c r="T2782">
        <f t="shared" si="527"/>
        <v>-2.053682784810706</v>
      </c>
    </row>
    <row r="2783" spans="1:20" x14ac:dyDescent="0.25">
      <c r="A2783" s="1">
        <v>42337</v>
      </c>
      <c r="B2783" s="2">
        <v>0.40347222222222223</v>
      </c>
      <c r="C2783" s="2">
        <f t="shared" si="516"/>
        <v>42337.40347222222</v>
      </c>
      <c r="D2783">
        <v>11</v>
      </c>
      <c r="E2783">
        <v>13</v>
      </c>
      <c r="F2783">
        <f t="shared" si="517"/>
        <v>2</v>
      </c>
      <c r="G2783">
        <v>12.6</v>
      </c>
      <c r="H2783">
        <v>10.9</v>
      </c>
      <c r="I2783">
        <f t="shared" si="518"/>
        <v>1.6999999999999993</v>
      </c>
      <c r="J2783">
        <v>80.5</v>
      </c>
      <c r="K2783">
        <f t="shared" si="519"/>
        <v>8.0500000000000002E-2</v>
      </c>
      <c r="L2783">
        <f t="shared" si="520"/>
        <v>1.00405E-3</v>
      </c>
      <c r="M2783">
        <f t="shared" si="521"/>
        <v>51.349429182224348</v>
      </c>
      <c r="N2783">
        <f t="shared" si="522"/>
        <v>16.931703204047221</v>
      </c>
      <c r="O2783">
        <f t="shared" si="523"/>
        <v>8.4658516020236103</v>
      </c>
      <c r="P2783">
        <v>17.3</v>
      </c>
      <c r="Q2783">
        <f t="shared" si="524"/>
        <v>1.7299999999999999E-2</v>
      </c>
      <c r="R2783">
        <f t="shared" si="525"/>
        <v>-2.0062907196321151E-4</v>
      </c>
      <c r="S2783">
        <f t="shared" si="526"/>
        <v>-3.3832895777944607</v>
      </c>
      <c r="T2783">
        <f t="shared" si="527"/>
        <v>-1.9901703398790953</v>
      </c>
    </row>
    <row r="2784" spans="1:20" x14ac:dyDescent="0.25">
      <c r="A2784" s="1">
        <v>42337</v>
      </c>
      <c r="B2784" s="2">
        <v>0.40416666666666662</v>
      </c>
      <c r="C2784" s="2">
        <f t="shared" si="516"/>
        <v>42337.404166666667</v>
      </c>
      <c r="D2784">
        <v>11</v>
      </c>
      <c r="E2784">
        <v>13</v>
      </c>
      <c r="F2784">
        <f t="shared" si="517"/>
        <v>2</v>
      </c>
      <c r="G2784">
        <v>12.7</v>
      </c>
      <c r="H2784">
        <v>10.9</v>
      </c>
      <c r="I2784">
        <f t="shared" si="518"/>
        <v>1.7999999999999989</v>
      </c>
      <c r="J2784">
        <v>78.099999999999994</v>
      </c>
      <c r="K2784">
        <f t="shared" si="519"/>
        <v>7.8099999999999989E-2</v>
      </c>
      <c r="L2784">
        <f t="shared" si="520"/>
        <v>9.7500999999999979E-4</v>
      </c>
      <c r="M2784">
        <f t="shared" si="521"/>
        <v>47.900170973044112</v>
      </c>
      <c r="N2784">
        <f t="shared" si="522"/>
        <v>16.44198988195615</v>
      </c>
      <c r="O2784">
        <f t="shared" si="523"/>
        <v>8.2209949409780751</v>
      </c>
      <c r="P2784">
        <v>18</v>
      </c>
      <c r="Q2784">
        <f t="shared" si="524"/>
        <v>1.7999999999999999E-2</v>
      </c>
      <c r="R2784">
        <f t="shared" si="525"/>
        <v>-1.9254293553280002E-4</v>
      </c>
      <c r="S2784">
        <f t="shared" si="526"/>
        <v>-3.2469297728971336</v>
      </c>
      <c r="T2784">
        <f t="shared" si="527"/>
        <v>-1.8038498738317419</v>
      </c>
    </row>
    <row r="2785" spans="1:20" x14ac:dyDescent="0.25">
      <c r="A2785" s="1">
        <v>42337</v>
      </c>
      <c r="B2785" s="2">
        <v>0.40486111111111112</v>
      </c>
      <c r="C2785" s="2">
        <f t="shared" si="516"/>
        <v>42337.404861111114</v>
      </c>
      <c r="D2785">
        <v>11</v>
      </c>
      <c r="E2785">
        <v>13</v>
      </c>
      <c r="F2785">
        <f t="shared" si="517"/>
        <v>2</v>
      </c>
      <c r="G2785">
        <v>12.6</v>
      </c>
      <c r="H2785">
        <v>10.9</v>
      </c>
      <c r="I2785">
        <f t="shared" si="518"/>
        <v>1.6999999999999993</v>
      </c>
      <c r="J2785">
        <v>76.5</v>
      </c>
      <c r="K2785">
        <f t="shared" si="519"/>
        <v>7.6499999999999999E-2</v>
      </c>
      <c r="L2785">
        <f t="shared" si="520"/>
        <v>9.5564999999999995E-4</v>
      </c>
      <c r="M2785">
        <f t="shared" si="521"/>
        <v>45.667281927433329</v>
      </c>
      <c r="N2785">
        <f t="shared" si="522"/>
        <v>16.115514333895447</v>
      </c>
      <c r="O2785">
        <f t="shared" si="523"/>
        <v>8.0577571669477237</v>
      </c>
      <c r="P2785">
        <v>17.2</v>
      </c>
      <c r="Q2785">
        <f t="shared" si="524"/>
        <v>1.72E-2</v>
      </c>
      <c r="R2785">
        <f t="shared" si="525"/>
        <v>-2.0178410468205569E-4</v>
      </c>
      <c r="S2785">
        <f t="shared" si="526"/>
        <v>-3.4027673639469764</v>
      </c>
      <c r="T2785">
        <f t="shared" si="527"/>
        <v>-2.0016278611452809</v>
      </c>
    </row>
    <row r="2786" spans="1:20" x14ac:dyDescent="0.25">
      <c r="A2786" s="1">
        <v>42337</v>
      </c>
      <c r="B2786" s="2">
        <v>0.4055555555555555</v>
      </c>
      <c r="C2786" s="2">
        <f t="shared" si="516"/>
        <v>42337.405555555553</v>
      </c>
      <c r="D2786">
        <v>11</v>
      </c>
      <c r="E2786">
        <v>13</v>
      </c>
      <c r="F2786">
        <f t="shared" si="517"/>
        <v>2</v>
      </c>
      <c r="G2786">
        <v>12.7</v>
      </c>
      <c r="H2786">
        <v>11</v>
      </c>
      <c r="I2786">
        <f t="shared" si="518"/>
        <v>1.6999999999999993</v>
      </c>
      <c r="J2786">
        <v>78.400000000000006</v>
      </c>
      <c r="K2786">
        <f t="shared" si="519"/>
        <v>7.8400000000000011E-2</v>
      </c>
      <c r="L2786">
        <f t="shared" si="520"/>
        <v>9.7864000000000024E-4</v>
      </c>
      <c r="M2786">
        <f t="shared" si="521"/>
        <v>48.324770694641572</v>
      </c>
      <c r="N2786">
        <f t="shared" si="522"/>
        <v>16.503204047217544</v>
      </c>
      <c r="O2786">
        <f t="shared" si="523"/>
        <v>8.2516020236087719</v>
      </c>
      <c r="P2786">
        <v>17</v>
      </c>
      <c r="Q2786">
        <f t="shared" si="524"/>
        <v>1.7000000000000001E-2</v>
      </c>
      <c r="R2786">
        <f t="shared" si="525"/>
        <v>-2.040940732588E-4</v>
      </c>
      <c r="S2786">
        <f t="shared" si="526"/>
        <v>-3.4417213028465432</v>
      </c>
      <c r="T2786">
        <f t="shared" si="527"/>
        <v>-2.0245419428509086</v>
      </c>
    </row>
    <row r="2787" spans="1:20" x14ac:dyDescent="0.25">
      <c r="A2787" s="1">
        <v>42337</v>
      </c>
      <c r="B2787" s="2">
        <v>0.40625</v>
      </c>
      <c r="C2787" s="2">
        <f t="shared" si="516"/>
        <v>42337.40625</v>
      </c>
      <c r="D2787">
        <v>11</v>
      </c>
      <c r="E2787">
        <v>13</v>
      </c>
      <c r="F2787">
        <f t="shared" si="517"/>
        <v>2</v>
      </c>
      <c r="G2787">
        <v>12.6</v>
      </c>
      <c r="H2787">
        <v>10.9</v>
      </c>
      <c r="I2787">
        <f t="shared" si="518"/>
        <v>1.6999999999999993</v>
      </c>
      <c r="J2787">
        <v>74.3</v>
      </c>
      <c r="K2787">
        <f t="shared" si="519"/>
        <v>7.4299999999999991E-2</v>
      </c>
      <c r="L2787">
        <f t="shared" si="520"/>
        <v>9.2902999999999985E-4</v>
      </c>
      <c r="M2787">
        <f t="shared" si="521"/>
        <v>42.684077197717038</v>
      </c>
      <c r="N2787">
        <f t="shared" si="522"/>
        <v>15.666610455311972</v>
      </c>
      <c r="O2787">
        <f t="shared" si="523"/>
        <v>7.8333052276559858</v>
      </c>
      <c r="P2787">
        <v>17.7</v>
      </c>
      <c r="Q2787">
        <f t="shared" si="524"/>
        <v>1.77E-2</v>
      </c>
      <c r="R2787">
        <f t="shared" si="525"/>
        <v>-1.9600861737714749E-4</v>
      </c>
      <c r="S2787">
        <f t="shared" si="526"/>
        <v>-3.3053729743195195</v>
      </c>
      <c r="T2787">
        <f t="shared" si="527"/>
        <v>-1.9443370437173653</v>
      </c>
    </row>
    <row r="2788" spans="1:20" x14ac:dyDescent="0.25">
      <c r="A2788" s="1">
        <v>42337</v>
      </c>
      <c r="B2788" s="2">
        <v>0.4069444444444445</v>
      </c>
      <c r="C2788" s="2">
        <f t="shared" si="516"/>
        <v>42337.406944444447</v>
      </c>
      <c r="D2788">
        <v>11</v>
      </c>
      <c r="E2788">
        <v>13</v>
      </c>
      <c r="F2788">
        <f t="shared" si="517"/>
        <v>2</v>
      </c>
      <c r="G2788">
        <v>12.6</v>
      </c>
      <c r="H2788">
        <v>11</v>
      </c>
      <c r="I2788">
        <f t="shared" si="518"/>
        <v>1.5999999999999996</v>
      </c>
      <c r="J2788">
        <v>75.5</v>
      </c>
      <c r="K2788">
        <f t="shared" si="519"/>
        <v>7.5499999999999998E-2</v>
      </c>
      <c r="L2788">
        <f t="shared" si="520"/>
        <v>9.4354999999999992E-4</v>
      </c>
      <c r="M2788">
        <f t="shared" si="521"/>
        <v>44.298789197466803</v>
      </c>
      <c r="N2788">
        <f t="shared" si="522"/>
        <v>15.911467116357505</v>
      </c>
      <c r="O2788">
        <f t="shared" si="523"/>
        <v>7.9557335581787525</v>
      </c>
      <c r="P2788">
        <v>16.100000000000001</v>
      </c>
      <c r="Q2788">
        <f t="shared" si="524"/>
        <v>1.61E-2</v>
      </c>
      <c r="R2788">
        <f t="shared" si="525"/>
        <v>-2.1448734078930749E-4</v>
      </c>
      <c r="S2788">
        <f t="shared" si="526"/>
        <v>-3.616987197121543</v>
      </c>
      <c r="T2788">
        <f t="shared" si="527"/>
        <v>-2.2606169982009647</v>
      </c>
    </row>
    <row r="2789" spans="1:20" x14ac:dyDescent="0.25">
      <c r="A2789" s="1">
        <v>42337</v>
      </c>
      <c r="B2789" s="2">
        <v>0.40763888888888888</v>
      </c>
      <c r="C2789" s="2">
        <f t="shared" si="516"/>
        <v>42337.407638888886</v>
      </c>
      <c r="D2789">
        <v>11</v>
      </c>
      <c r="E2789">
        <v>13</v>
      </c>
      <c r="F2789">
        <f t="shared" si="517"/>
        <v>2</v>
      </c>
      <c r="G2789">
        <v>12.6</v>
      </c>
      <c r="H2789">
        <v>11</v>
      </c>
      <c r="I2789">
        <f t="shared" si="518"/>
        <v>1.5999999999999996</v>
      </c>
      <c r="J2789">
        <v>79.599999999999994</v>
      </c>
      <c r="K2789">
        <f t="shared" si="519"/>
        <v>7.959999999999999E-2</v>
      </c>
      <c r="L2789">
        <f t="shared" si="520"/>
        <v>9.9315999999999988E-4</v>
      </c>
      <c r="M2789">
        <f t="shared" si="521"/>
        <v>50.041905451174323</v>
      </c>
      <c r="N2789">
        <f t="shared" si="522"/>
        <v>16.748060708263068</v>
      </c>
      <c r="O2789">
        <f t="shared" si="523"/>
        <v>8.3740303541315342</v>
      </c>
      <c r="P2789">
        <v>16</v>
      </c>
      <c r="Q2789">
        <f t="shared" si="524"/>
        <v>1.6E-2</v>
      </c>
      <c r="R2789">
        <f t="shared" si="525"/>
        <v>-2.1564198830080001E-4</v>
      </c>
      <c r="S2789">
        <f t="shared" si="526"/>
        <v>-3.6364584873659358</v>
      </c>
      <c r="T2789">
        <f t="shared" si="527"/>
        <v>-2.2727865546037105</v>
      </c>
    </row>
    <row r="2790" spans="1:20" x14ac:dyDescent="0.25">
      <c r="A2790" s="1">
        <v>42337</v>
      </c>
      <c r="B2790" s="2">
        <v>0.40833333333333338</v>
      </c>
      <c r="C2790" s="2">
        <f t="shared" si="516"/>
        <v>42337.408333333333</v>
      </c>
      <c r="D2790">
        <v>11.1</v>
      </c>
      <c r="E2790">
        <v>13</v>
      </c>
      <c r="F2790">
        <f t="shared" si="517"/>
        <v>1.9000000000000004</v>
      </c>
      <c r="G2790">
        <v>12.6</v>
      </c>
      <c r="H2790">
        <v>11</v>
      </c>
      <c r="I2790">
        <f t="shared" si="518"/>
        <v>1.5999999999999996</v>
      </c>
      <c r="J2790">
        <v>74</v>
      </c>
      <c r="K2790">
        <f t="shared" si="519"/>
        <v>7.3999999999999996E-2</v>
      </c>
      <c r="L2790">
        <f t="shared" si="520"/>
        <v>9.2539999999999994E-4</v>
      </c>
      <c r="M2790">
        <f t="shared" si="521"/>
        <v>47.794635927056717</v>
      </c>
      <c r="N2790">
        <f t="shared" si="522"/>
        <v>15.60539629005059</v>
      </c>
      <c r="O2790">
        <f t="shared" si="523"/>
        <v>8.2133664684476777</v>
      </c>
      <c r="P2790">
        <v>16</v>
      </c>
      <c r="Q2790">
        <f t="shared" si="524"/>
        <v>1.6E-2</v>
      </c>
      <c r="R2790">
        <f t="shared" si="525"/>
        <v>-2.1564198830080001E-4</v>
      </c>
      <c r="S2790">
        <f t="shared" si="526"/>
        <v>-3.6364584873659358</v>
      </c>
      <c r="T2790">
        <f t="shared" si="527"/>
        <v>-2.2727865546037105</v>
      </c>
    </row>
    <row r="2791" spans="1:20" x14ac:dyDescent="0.25">
      <c r="A2791" s="1">
        <v>42337</v>
      </c>
      <c r="B2791" s="2">
        <v>0.40902777777777777</v>
      </c>
      <c r="C2791" s="2">
        <f t="shared" si="516"/>
        <v>42337.40902777778</v>
      </c>
      <c r="D2791">
        <v>11.1</v>
      </c>
      <c r="E2791">
        <v>13</v>
      </c>
      <c r="F2791">
        <f t="shared" si="517"/>
        <v>1.9000000000000004</v>
      </c>
      <c r="G2791">
        <v>12.6</v>
      </c>
      <c r="H2791">
        <v>11</v>
      </c>
      <c r="I2791">
        <f t="shared" si="518"/>
        <v>1.5999999999999996</v>
      </c>
      <c r="J2791">
        <v>71.400000000000006</v>
      </c>
      <c r="K2791">
        <f t="shared" si="519"/>
        <v>7.1400000000000005E-2</v>
      </c>
      <c r="L2791">
        <f t="shared" si="520"/>
        <v>8.9393999999999997E-4</v>
      </c>
      <c r="M2791">
        <f t="shared" si="521"/>
        <v>44.011866085160499</v>
      </c>
      <c r="N2791">
        <f t="shared" si="522"/>
        <v>15.07487352445194</v>
      </c>
      <c r="O2791">
        <f t="shared" si="523"/>
        <v>7.9341439602378614</v>
      </c>
      <c r="P2791">
        <v>16</v>
      </c>
      <c r="Q2791">
        <f t="shared" si="524"/>
        <v>1.6E-2</v>
      </c>
      <c r="R2791">
        <f t="shared" si="525"/>
        <v>-2.1564198830080001E-4</v>
      </c>
      <c r="S2791">
        <f t="shared" si="526"/>
        <v>-3.6364584873659358</v>
      </c>
      <c r="T2791">
        <f t="shared" si="527"/>
        <v>-2.2727865546037105</v>
      </c>
    </row>
    <row r="2792" spans="1:20" x14ac:dyDescent="0.25">
      <c r="A2792" s="1">
        <v>42337</v>
      </c>
      <c r="B2792" s="2">
        <v>0.40972222222222227</v>
      </c>
      <c r="C2792" s="2">
        <f t="shared" si="516"/>
        <v>42337.409722222219</v>
      </c>
      <c r="D2792">
        <v>11.1</v>
      </c>
      <c r="E2792">
        <v>13</v>
      </c>
      <c r="F2792">
        <f t="shared" si="517"/>
        <v>1.9000000000000004</v>
      </c>
      <c r="G2792">
        <v>12.6</v>
      </c>
      <c r="H2792">
        <v>11</v>
      </c>
      <c r="I2792">
        <f t="shared" si="518"/>
        <v>1.5999999999999996</v>
      </c>
      <c r="J2792">
        <v>73.5</v>
      </c>
      <c r="K2792">
        <f t="shared" si="519"/>
        <v>7.3499999999999996E-2</v>
      </c>
      <c r="L2792">
        <f t="shared" si="520"/>
        <v>9.1934999999999988E-4</v>
      </c>
      <c r="M2792">
        <f t="shared" si="521"/>
        <v>47.055070207528509</v>
      </c>
      <c r="N2792">
        <f t="shared" si="522"/>
        <v>15.503372681281618</v>
      </c>
      <c r="O2792">
        <f t="shared" si="523"/>
        <v>8.1596698322534813</v>
      </c>
      <c r="P2792">
        <v>15.1</v>
      </c>
      <c r="Q2792">
        <f t="shared" si="524"/>
        <v>1.5099999999999999E-2</v>
      </c>
      <c r="R2792">
        <f t="shared" si="525"/>
        <v>-2.2603238627176829E-4</v>
      </c>
      <c r="S2792">
        <f t="shared" si="526"/>
        <v>-3.8116759910922142</v>
      </c>
      <c r="T2792">
        <f t="shared" si="527"/>
        <v>-2.3822974944326343</v>
      </c>
    </row>
    <row r="2793" spans="1:20" x14ac:dyDescent="0.25">
      <c r="A2793" s="1">
        <v>42337</v>
      </c>
      <c r="B2793" s="2">
        <v>0.41041666666666665</v>
      </c>
      <c r="C2793" s="2">
        <f t="shared" si="516"/>
        <v>42337.410416666666</v>
      </c>
      <c r="D2793">
        <v>11.1</v>
      </c>
      <c r="E2793">
        <v>13</v>
      </c>
      <c r="F2793">
        <f t="shared" si="517"/>
        <v>1.9000000000000004</v>
      </c>
      <c r="G2793">
        <v>12.6</v>
      </c>
      <c r="H2793">
        <v>11</v>
      </c>
      <c r="I2793">
        <f t="shared" si="518"/>
        <v>1.5999999999999996</v>
      </c>
      <c r="J2793">
        <v>72.5</v>
      </c>
      <c r="K2793">
        <f t="shared" si="519"/>
        <v>7.2499999999999995E-2</v>
      </c>
      <c r="L2793">
        <f t="shared" si="520"/>
        <v>9.0724999999999985E-4</v>
      </c>
      <c r="M2793">
        <f t="shared" si="521"/>
        <v>45.593238740903537</v>
      </c>
      <c r="N2793">
        <f t="shared" si="522"/>
        <v>15.299325463743674</v>
      </c>
      <c r="O2793">
        <f t="shared" si="523"/>
        <v>8.0522765598650903</v>
      </c>
      <c r="P2793">
        <v>16.7</v>
      </c>
      <c r="Q2793">
        <f t="shared" si="524"/>
        <v>1.67E-2</v>
      </c>
      <c r="R2793">
        <f t="shared" si="525"/>
        <v>-2.0755878451236991E-4</v>
      </c>
      <c r="S2793">
        <f t="shared" si="526"/>
        <v>-3.5001481368021907</v>
      </c>
      <c r="T2793">
        <f t="shared" si="527"/>
        <v>-2.1875925855013696</v>
      </c>
    </row>
    <row r="2794" spans="1:20" x14ac:dyDescent="0.25">
      <c r="A2794" s="1">
        <v>42337</v>
      </c>
      <c r="B2794" s="2">
        <v>0.41111111111111115</v>
      </c>
      <c r="C2794" s="2">
        <f t="shared" si="516"/>
        <v>42337.411111111112</v>
      </c>
      <c r="D2794">
        <v>11.1</v>
      </c>
      <c r="E2794">
        <v>13</v>
      </c>
      <c r="F2794">
        <f t="shared" si="517"/>
        <v>1.9000000000000004</v>
      </c>
      <c r="G2794">
        <v>12.6</v>
      </c>
      <c r="H2794">
        <v>11</v>
      </c>
      <c r="I2794">
        <f t="shared" si="518"/>
        <v>1.5999999999999996</v>
      </c>
      <c r="J2794">
        <v>74.3</v>
      </c>
      <c r="K2794">
        <f t="shared" si="519"/>
        <v>7.4299999999999991E-2</v>
      </c>
      <c r="L2794">
        <f t="shared" si="520"/>
        <v>9.2902999999999985E-4</v>
      </c>
      <c r="M2794">
        <f t="shared" si="521"/>
        <v>48.241143354362663</v>
      </c>
      <c r="N2794">
        <f t="shared" si="522"/>
        <v>15.666610455311972</v>
      </c>
      <c r="O2794">
        <f t="shared" si="523"/>
        <v>8.2455844501641948</v>
      </c>
      <c r="P2794">
        <v>16.3</v>
      </c>
      <c r="Q2794">
        <f t="shared" si="524"/>
        <v>1.6300000000000002E-2</v>
      </c>
      <c r="R2794">
        <f t="shared" si="525"/>
        <v>-2.1217795002389308E-4</v>
      </c>
      <c r="S2794">
        <f t="shared" si="526"/>
        <v>-3.5780430020892595</v>
      </c>
      <c r="T2794">
        <f t="shared" si="527"/>
        <v>-2.2362768763057876</v>
      </c>
    </row>
    <row r="2795" spans="1:20" x14ac:dyDescent="0.25">
      <c r="A2795" s="1">
        <v>42337</v>
      </c>
      <c r="B2795" s="2">
        <v>0.41180555555555554</v>
      </c>
      <c r="C2795" s="2">
        <f t="shared" si="516"/>
        <v>42337.411805555559</v>
      </c>
      <c r="D2795">
        <v>11.1</v>
      </c>
      <c r="E2795">
        <v>13</v>
      </c>
      <c r="F2795">
        <f t="shared" si="517"/>
        <v>1.9000000000000004</v>
      </c>
      <c r="G2795">
        <v>12.6</v>
      </c>
      <c r="H2795">
        <v>11</v>
      </c>
      <c r="I2795">
        <f t="shared" si="518"/>
        <v>1.5999999999999996</v>
      </c>
      <c r="J2795">
        <v>73.7</v>
      </c>
      <c r="K2795">
        <f t="shared" si="519"/>
        <v>7.3700000000000002E-2</v>
      </c>
      <c r="L2795">
        <f t="shared" si="520"/>
        <v>9.2176999999999992E-4</v>
      </c>
      <c r="M2795">
        <f t="shared" si="521"/>
        <v>47.350204496442522</v>
      </c>
      <c r="N2795">
        <f t="shared" si="522"/>
        <v>15.544182124789206</v>
      </c>
      <c r="O2795">
        <f t="shared" si="523"/>
        <v>8.1811484867311588</v>
      </c>
      <c r="P2795">
        <v>16.7</v>
      </c>
      <c r="Q2795">
        <f t="shared" si="524"/>
        <v>1.67E-2</v>
      </c>
      <c r="R2795">
        <f t="shared" si="525"/>
        <v>-2.0755878451236991E-4</v>
      </c>
      <c r="S2795">
        <f t="shared" si="526"/>
        <v>-3.5001481368021907</v>
      </c>
      <c r="T2795">
        <f t="shared" si="527"/>
        <v>-2.1875925855013696</v>
      </c>
    </row>
    <row r="2796" spans="1:20" x14ac:dyDescent="0.25">
      <c r="A2796" s="1">
        <v>42337</v>
      </c>
      <c r="B2796" s="2">
        <v>0.41250000000000003</v>
      </c>
      <c r="C2796" s="2">
        <f t="shared" si="516"/>
        <v>42337.412499999999</v>
      </c>
      <c r="D2796">
        <v>11.1</v>
      </c>
      <c r="E2796">
        <v>13</v>
      </c>
      <c r="F2796">
        <f t="shared" si="517"/>
        <v>1.9000000000000004</v>
      </c>
      <c r="G2796">
        <v>12.6</v>
      </c>
      <c r="H2796">
        <v>11</v>
      </c>
      <c r="I2796">
        <f t="shared" si="518"/>
        <v>1.5999999999999996</v>
      </c>
      <c r="J2796">
        <v>80</v>
      </c>
      <c r="K2796">
        <f t="shared" si="519"/>
        <v>0.08</v>
      </c>
      <c r="L2796">
        <f t="shared" si="520"/>
        <v>9.9799999999999997E-4</v>
      </c>
      <c r="M2796">
        <f t="shared" si="521"/>
        <v>57.119223844612272</v>
      </c>
      <c r="N2796">
        <f t="shared" si="522"/>
        <v>16.829679595278247</v>
      </c>
      <c r="O2796">
        <f t="shared" si="523"/>
        <v>8.8577261027780221</v>
      </c>
      <c r="P2796">
        <v>16.8</v>
      </c>
      <c r="Q2796">
        <f t="shared" si="524"/>
        <v>1.6800000000000002E-2</v>
      </c>
      <c r="R2796">
        <f t="shared" si="525"/>
        <v>-2.0640391292796927E-4</v>
      </c>
      <c r="S2796">
        <f t="shared" si="526"/>
        <v>-3.4806730679252831</v>
      </c>
      <c r="T2796">
        <f t="shared" si="527"/>
        <v>-2.1754206674533023</v>
      </c>
    </row>
    <row r="2797" spans="1:20" x14ac:dyDescent="0.25">
      <c r="A2797" s="1">
        <v>42337</v>
      </c>
      <c r="B2797" s="2">
        <v>0.41319444444444442</v>
      </c>
      <c r="C2797" s="2">
        <f t="shared" si="516"/>
        <v>42337.413194444445</v>
      </c>
      <c r="D2797">
        <v>11.1</v>
      </c>
      <c r="E2797">
        <v>13</v>
      </c>
      <c r="F2797">
        <f t="shared" si="517"/>
        <v>1.9000000000000004</v>
      </c>
      <c r="G2797">
        <v>12.6</v>
      </c>
      <c r="H2797">
        <v>11</v>
      </c>
      <c r="I2797">
        <f t="shared" si="518"/>
        <v>1.5999999999999996</v>
      </c>
      <c r="J2797">
        <v>75.599999999999994</v>
      </c>
      <c r="K2797">
        <f t="shared" si="519"/>
        <v>7.5600000000000001E-2</v>
      </c>
      <c r="L2797">
        <f t="shared" si="520"/>
        <v>9.4476E-4</v>
      </c>
      <c r="M2797">
        <f t="shared" si="521"/>
        <v>50.199998167793353</v>
      </c>
      <c r="N2797">
        <f t="shared" si="522"/>
        <v>15.931871838111299</v>
      </c>
      <c r="O2797">
        <f t="shared" si="523"/>
        <v>8.385195704269103</v>
      </c>
      <c r="P2797">
        <v>20.5</v>
      </c>
      <c r="Q2797">
        <f t="shared" si="524"/>
        <v>2.0500000000000001E-2</v>
      </c>
      <c r="R2797">
        <f t="shared" si="525"/>
        <v>-1.6365075573317501E-4</v>
      </c>
      <c r="S2797">
        <f t="shared" si="526"/>
        <v>-2.7597092029203205</v>
      </c>
      <c r="T2797">
        <f t="shared" si="527"/>
        <v>-1.7248182518252007</v>
      </c>
    </row>
    <row r="2798" spans="1:20" x14ac:dyDescent="0.25">
      <c r="A2798" s="1">
        <v>42337</v>
      </c>
      <c r="B2798" s="2">
        <v>0.41388888888888892</v>
      </c>
      <c r="C2798" s="2">
        <f t="shared" si="516"/>
        <v>42337.413888888892</v>
      </c>
      <c r="D2798">
        <v>11.1</v>
      </c>
      <c r="E2798">
        <v>13</v>
      </c>
      <c r="F2798">
        <f t="shared" si="517"/>
        <v>1.9000000000000004</v>
      </c>
      <c r="G2798">
        <v>12.6</v>
      </c>
      <c r="H2798">
        <v>11</v>
      </c>
      <c r="I2798">
        <f t="shared" si="518"/>
        <v>1.5999999999999996</v>
      </c>
      <c r="J2798">
        <v>74.900000000000006</v>
      </c>
      <c r="K2798">
        <f t="shared" si="519"/>
        <v>7.4900000000000008E-2</v>
      </c>
      <c r="L2798">
        <f t="shared" si="520"/>
        <v>9.3629E-4</v>
      </c>
      <c r="M2798">
        <f t="shared" si="521"/>
        <v>49.140386199049871</v>
      </c>
      <c r="N2798">
        <f t="shared" si="522"/>
        <v>15.789038785834739</v>
      </c>
      <c r="O2798">
        <f t="shared" si="523"/>
        <v>8.3100204135972291</v>
      </c>
      <c r="P2798">
        <v>16.8</v>
      </c>
      <c r="Q2798">
        <f t="shared" si="524"/>
        <v>1.6800000000000002E-2</v>
      </c>
      <c r="R2798">
        <f t="shared" si="525"/>
        <v>-2.0640391292796927E-4</v>
      </c>
      <c r="S2798">
        <f t="shared" si="526"/>
        <v>-3.4806730679252831</v>
      </c>
      <c r="T2798">
        <f t="shared" si="527"/>
        <v>-2.1754206674533023</v>
      </c>
    </row>
    <row r="2799" spans="1:20" x14ac:dyDescent="0.25">
      <c r="A2799" s="1">
        <v>42337</v>
      </c>
      <c r="B2799" s="2">
        <v>0.4145833333333333</v>
      </c>
      <c r="C2799" s="2">
        <f t="shared" si="516"/>
        <v>42337.414583333331</v>
      </c>
      <c r="D2799">
        <v>11</v>
      </c>
      <c r="E2799">
        <v>13</v>
      </c>
      <c r="F2799">
        <f t="shared" si="517"/>
        <v>2</v>
      </c>
      <c r="G2799">
        <v>12.6</v>
      </c>
      <c r="H2799">
        <v>10.9</v>
      </c>
      <c r="I2799">
        <f t="shared" si="518"/>
        <v>1.6999999999999993</v>
      </c>
      <c r="J2799">
        <v>77.900000000000006</v>
      </c>
      <c r="K2799">
        <f t="shared" si="519"/>
        <v>7.7900000000000011E-2</v>
      </c>
      <c r="L2799">
        <f t="shared" si="520"/>
        <v>9.7259000000000006E-4</v>
      </c>
      <c r="M2799">
        <f t="shared" si="521"/>
        <v>47.618145373653846</v>
      </c>
      <c r="N2799">
        <f t="shared" si="522"/>
        <v>16.401180438448566</v>
      </c>
      <c r="O2799">
        <f t="shared" si="523"/>
        <v>8.2005902192242832</v>
      </c>
      <c r="P2799">
        <v>14.9</v>
      </c>
      <c r="Q2799">
        <f t="shared" si="524"/>
        <v>1.49E-2</v>
      </c>
      <c r="R2799">
        <f t="shared" si="525"/>
        <v>-2.283410157238323E-4</v>
      </c>
      <c r="S2799">
        <f t="shared" si="526"/>
        <v>-3.850607347788066</v>
      </c>
      <c r="T2799">
        <f t="shared" si="527"/>
        <v>-2.2650631457576869</v>
      </c>
    </row>
    <row r="2800" spans="1:20" x14ac:dyDescent="0.25">
      <c r="A2800" s="1">
        <v>42337</v>
      </c>
      <c r="B2800" s="2">
        <v>0.4152777777777778</v>
      </c>
      <c r="C2800" s="2">
        <f t="shared" si="516"/>
        <v>42337.415277777778</v>
      </c>
      <c r="D2800">
        <v>11</v>
      </c>
      <c r="E2800">
        <v>13</v>
      </c>
      <c r="F2800">
        <f t="shared" si="517"/>
        <v>2</v>
      </c>
      <c r="G2800">
        <v>12.6</v>
      </c>
      <c r="H2800">
        <v>10.9</v>
      </c>
      <c r="I2800">
        <f t="shared" si="518"/>
        <v>1.6999999999999993</v>
      </c>
      <c r="J2800">
        <v>77.2</v>
      </c>
      <c r="K2800">
        <f t="shared" si="519"/>
        <v>7.7200000000000005E-2</v>
      </c>
      <c r="L2800">
        <f t="shared" si="520"/>
        <v>9.6411999999999995E-4</v>
      </c>
      <c r="M2800">
        <f t="shared" si="521"/>
        <v>46.637613330337935</v>
      </c>
      <c r="N2800">
        <f t="shared" si="522"/>
        <v>16.258347386172009</v>
      </c>
      <c r="O2800">
        <f t="shared" si="523"/>
        <v>8.1291736930860043</v>
      </c>
      <c r="P2800">
        <v>16.2</v>
      </c>
      <c r="Q2800">
        <f t="shared" si="524"/>
        <v>1.6199999999999999E-2</v>
      </c>
      <c r="R2800">
        <f t="shared" si="525"/>
        <v>-2.1333266137571014E-4</v>
      </c>
      <c r="S2800">
        <f t="shared" si="526"/>
        <v>-3.5975153688989905</v>
      </c>
      <c r="T2800">
        <f t="shared" si="527"/>
        <v>-2.1161855111170542</v>
      </c>
    </row>
    <row r="2801" spans="1:20" x14ac:dyDescent="0.25">
      <c r="A2801" s="1">
        <v>42337</v>
      </c>
      <c r="B2801" s="2">
        <v>0.41597222222222219</v>
      </c>
      <c r="C2801" s="2">
        <f t="shared" si="516"/>
        <v>42337.415972222225</v>
      </c>
      <c r="D2801">
        <v>11.1</v>
      </c>
      <c r="E2801">
        <v>13</v>
      </c>
      <c r="F2801">
        <f t="shared" si="517"/>
        <v>1.9000000000000004</v>
      </c>
      <c r="G2801">
        <v>12.6</v>
      </c>
      <c r="H2801">
        <v>11</v>
      </c>
      <c r="I2801">
        <f t="shared" si="518"/>
        <v>1.5999999999999996</v>
      </c>
      <c r="J2801">
        <v>79.599999999999994</v>
      </c>
      <c r="K2801">
        <f t="shared" si="519"/>
        <v>7.959999999999999E-2</v>
      </c>
      <c r="L2801">
        <f t="shared" si="520"/>
        <v>9.9315999999999988E-4</v>
      </c>
      <c r="M2801">
        <f t="shared" si="521"/>
        <v>56.471750024610962</v>
      </c>
      <c r="N2801">
        <f t="shared" si="522"/>
        <v>16.748060708263068</v>
      </c>
      <c r="O2801">
        <f t="shared" si="523"/>
        <v>8.8147687938226653</v>
      </c>
      <c r="P2801">
        <v>17.2</v>
      </c>
      <c r="Q2801">
        <f t="shared" si="524"/>
        <v>1.72E-2</v>
      </c>
      <c r="R2801">
        <f t="shared" si="525"/>
        <v>-2.0178410468205569E-4</v>
      </c>
      <c r="S2801">
        <f t="shared" si="526"/>
        <v>-3.4027673639469764</v>
      </c>
      <c r="T2801">
        <f t="shared" si="527"/>
        <v>-2.1267296024668609</v>
      </c>
    </row>
    <row r="2802" spans="1:20" x14ac:dyDescent="0.25">
      <c r="A2802" s="1">
        <v>42337</v>
      </c>
      <c r="B2802" s="2">
        <v>0.41666666666666669</v>
      </c>
      <c r="C2802" s="2">
        <f t="shared" si="516"/>
        <v>42337.416666666664</v>
      </c>
      <c r="D2802">
        <v>11</v>
      </c>
      <c r="E2802">
        <v>13</v>
      </c>
      <c r="F2802">
        <f t="shared" si="517"/>
        <v>2</v>
      </c>
      <c r="G2802">
        <v>12.6</v>
      </c>
      <c r="H2802">
        <v>11</v>
      </c>
      <c r="I2802">
        <f t="shared" si="518"/>
        <v>1.5999999999999996</v>
      </c>
      <c r="J2802">
        <v>77.5</v>
      </c>
      <c r="K2802">
        <f t="shared" si="519"/>
        <v>7.7499999999999999E-2</v>
      </c>
      <c r="L2802">
        <f t="shared" si="520"/>
        <v>9.6774999999999997E-4</v>
      </c>
      <c r="M2802">
        <f t="shared" si="521"/>
        <v>47.056592290892354</v>
      </c>
      <c r="N2802">
        <f t="shared" si="522"/>
        <v>16.319561551433392</v>
      </c>
      <c r="O2802">
        <f t="shared" si="523"/>
        <v>8.1597807757166958</v>
      </c>
      <c r="P2802">
        <v>17.899999999999999</v>
      </c>
      <c r="Q2802">
        <f t="shared" si="524"/>
        <v>1.7899999999999999E-2</v>
      </c>
      <c r="R2802">
        <f t="shared" si="525"/>
        <v>-1.9369819535339071E-4</v>
      </c>
      <c r="S2802">
        <f t="shared" si="526"/>
        <v>-3.2664113887586965</v>
      </c>
      <c r="T2802">
        <f t="shared" si="527"/>
        <v>-2.0415071179741857</v>
      </c>
    </row>
    <row r="2803" spans="1:20" x14ac:dyDescent="0.25">
      <c r="A2803" s="1">
        <v>42337</v>
      </c>
      <c r="B2803" s="2">
        <v>0.41736111111111113</v>
      </c>
      <c r="C2803" s="2">
        <f t="shared" si="516"/>
        <v>42337.417361111111</v>
      </c>
      <c r="D2803">
        <v>11</v>
      </c>
      <c r="E2803">
        <v>13</v>
      </c>
      <c r="F2803">
        <f t="shared" si="517"/>
        <v>2</v>
      </c>
      <c r="G2803">
        <v>12.6</v>
      </c>
      <c r="H2803">
        <v>11</v>
      </c>
      <c r="I2803">
        <f t="shared" si="518"/>
        <v>1.5999999999999996</v>
      </c>
      <c r="J2803">
        <v>72.7</v>
      </c>
      <c r="K2803">
        <f t="shared" si="519"/>
        <v>7.2700000000000001E-2</v>
      </c>
      <c r="L2803">
        <f t="shared" si="520"/>
        <v>9.096699999999999E-4</v>
      </c>
      <c r="M2803">
        <f t="shared" si="521"/>
        <v>40.57775936374054</v>
      </c>
      <c r="N2803">
        <f t="shared" si="522"/>
        <v>15.340134907251263</v>
      </c>
      <c r="O2803">
        <f t="shared" si="523"/>
        <v>7.6700674536256317</v>
      </c>
      <c r="P2803">
        <v>18.100000000000001</v>
      </c>
      <c r="Q2803">
        <f t="shared" si="524"/>
        <v>1.8100000000000002E-2</v>
      </c>
      <c r="R2803">
        <f t="shared" si="525"/>
        <v>-1.9138764312507387E-4</v>
      </c>
      <c r="S2803">
        <f t="shared" si="526"/>
        <v>-3.2274476075054617</v>
      </c>
      <c r="T2803">
        <f t="shared" si="527"/>
        <v>-2.0171547546909139</v>
      </c>
    </row>
    <row r="2804" spans="1:20" x14ac:dyDescent="0.25">
      <c r="A2804" s="1">
        <v>42337</v>
      </c>
      <c r="B2804" s="2">
        <v>0.41805555555555557</v>
      </c>
      <c r="C2804" s="2">
        <f t="shared" si="516"/>
        <v>42337.418055555558</v>
      </c>
      <c r="D2804">
        <v>11</v>
      </c>
      <c r="E2804">
        <v>13</v>
      </c>
      <c r="F2804">
        <f t="shared" si="517"/>
        <v>2</v>
      </c>
      <c r="G2804">
        <v>12.6</v>
      </c>
      <c r="H2804">
        <v>11</v>
      </c>
      <c r="I2804">
        <f t="shared" si="518"/>
        <v>1.5999999999999996</v>
      </c>
      <c r="J2804">
        <v>75.599999999999994</v>
      </c>
      <c r="K2804">
        <f t="shared" si="519"/>
        <v>7.5600000000000001E-2</v>
      </c>
      <c r="L2804">
        <f t="shared" si="520"/>
        <v>9.4476E-4</v>
      </c>
      <c r="M2804">
        <f t="shared" si="521"/>
        <v>44.434701676956287</v>
      </c>
      <c r="N2804">
        <f t="shared" si="522"/>
        <v>15.931871838111299</v>
      </c>
      <c r="O2804">
        <f t="shared" si="523"/>
        <v>7.9659359190556494</v>
      </c>
      <c r="P2804">
        <v>17.8</v>
      </c>
      <c r="Q2804">
        <f t="shared" si="524"/>
        <v>1.78E-2</v>
      </c>
      <c r="R2804">
        <f t="shared" si="525"/>
        <v>-1.948534226228397E-4</v>
      </c>
      <c r="S2804">
        <f t="shared" si="526"/>
        <v>-3.2858924556971285</v>
      </c>
      <c r="T2804">
        <f t="shared" si="527"/>
        <v>-2.053682784810706</v>
      </c>
    </row>
    <row r="2805" spans="1:20" x14ac:dyDescent="0.25">
      <c r="A2805" s="1">
        <v>42337</v>
      </c>
      <c r="B2805" s="2">
        <v>0.41875000000000001</v>
      </c>
      <c r="C2805" s="2">
        <f t="shared" si="516"/>
        <v>42337.418749999997</v>
      </c>
      <c r="D2805">
        <v>11</v>
      </c>
      <c r="E2805">
        <v>13</v>
      </c>
      <c r="F2805">
        <f t="shared" si="517"/>
        <v>2</v>
      </c>
      <c r="G2805">
        <v>12.7</v>
      </c>
      <c r="H2805">
        <v>10.9</v>
      </c>
      <c r="I2805">
        <f t="shared" si="518"/>
        <v>1.7999999999999989</v>
      </c>
      <c r="J2805">
        <v>81</v>
      </c>
      <c r="K2805">
        <f t="shared" si="519"/>
        <v>8.1000000000000003E-2</v>
      </c>
      <c r="L2805">
        <f t="shared" si="520"/>
        <v>1.0101000000000001E-3</v>
      </c>
      <c r="M2805">
        <f t="shared" si="521"/>
        <v>52.08311742675226</v>
      </c>
      <c r="N2805">
        <f t="shared" si="522"/>
        <v>17.033726812816191</v>
      </c>
      <c r="O2805">
        <f t="shared" si="523"/>
        <v>8.5168634064080955</v>
      </c>
      <c r="P2805">
        <v>17.600000000000001</v>
      </c>
      <c r="Q2805">
        <f t="shared" si="524"/>
        <v>1.7600000000000001E-2</v>
      </c>
      <c r="R2805">
        <f t="shared" si="525"/>
        <v>-1.9716377965232128E-4</v>
      </c>
      <c r="S2805">
        <f t="shared" si="526"/>
        <v>-3.3248529452330744</v>
      </c>
      <c r="T2805">
        <f t="shared" si="527"/>
        <v>-1.8471405251294868</v>
      </c>
    </row>
    <row r="2806" spans="1:20" x14ac:dyDescent="0.25">
      <c r="A2806" s="1">
        <v>42337</v>
      </c>
      <c r="B2806" s="2">
        <v>0.41944444444444445</v>
      </c>
      <c r="C2806" s="2">
        <f t="shared" si="516"/>
        <v>42337.419444444444</v>
      </c>
      <c r="D2806">
        <v>11</v>
      </c>
      <c r="E2806">
        <v>13</v>
      </c>
      <c r="F2806">
        <f t="shared" si="517"/>
        <v>2</v>
      </c>
      <c r="G2806">
        <v>12.6</v>
      </c>
      <c r="H2806">
        <v>10.9</v>
      </c>
      <c r="I2806">
        <f t="shared" si="518"/>
        <v>1.6999999999999993</v>
      </c>
      <c r="J2806">
        <v>78.8</v>
      </c>
      <c r="K2806">
        <f t="shared" si="519"/>
        <v>7.8799999999999995E-2</v>
      </c>
      <c r="L2806">
        <f t="shared" si="520"/>
        <v>9.834799999999999E-4</v>
      </c>
      <c r="M2806">
        <f t="shared" si="521"/>
        <v>48.893818125460335</v>
      </c>
      <c r="N2806">
        <f t="shared" si="522"/>
        <v>16.584822934232715</v>
      </c>
      <c r="O2806">
        <f t="shared" si="523"/>
        <v>8.2924114671163576</v>
      </c>
      <c r="P2806">
        <v>16.399999999999999</v>
      </c>
      <c r="Q2806">
        <f t="shared" si="524"/>
        <v>1.6399999999999998E-2</v>
      </c>
      <c r="R2806">
        <f t="shared" si="525"/>
        <v>-2.1102320669774853E-4</v>
      </c>
      <c r="S2806">
        <f t="shared" si="526"/>
        <v>-3.5585700960834492</v>
      </c>
      <c r="T2806">
        <f t="shared" si="527"/>
        <v>-2.0932765271079123</v>
      </c>
    </row>
    <row r="2807" spans="1:20" x14ac:dyDescent="0.25">
      <c r="A2807" s="1">
        <v>42337</v>
      </c>
      <c r="B2807" s="2">
        <v>0.4201388888888889</v>
      </c>
      <c r="C2807" s="2">
        <f t="shared" si="516"/>
        <v>42337.420138888891</v>
      </c>
      <c r="D2807">
        <v>11</v>
      </c>
      <c r="E2807">
        <v>13</v>
      </c>
      <c r="F2807">
        <f t="shared" si="517"/>
        <v>2</v>
      </c>
      <c r="G2807">
        <v>12.6</v>
      </c>
      <c r="H2807">
        <v>10.9</v>
      </c>
      <c r="I2807">
        <f t="shared" si="518"/>
        <v>1.6999999999999993</v>
      </c>
      <c r="J2807">
        <v>74.7</v>
      </c>
      <c r="K2807">
        <f t="shared" si="519"/>
        <v>7.4700000000000003E-2</v>
      </c>
      <c r="L2807">
        <f t="shared" si="520"/>
        <v>9.3386999999999995E-4</v>
      </c>
      <c r="M2807">
        <f t="shared" si="521"/>
        <v>43.218983709608153</v>
      </c>
      <c r="N2807">
        <f t="shared" si="522"/>
        <v>15.748229342327148</v>
      </c>
      <c r="O2807">
        <f t="shared" si="523"/>
        <v>7.8741146711635741</v>
      </c>
      <c r="P2807">
        <v>15.3</v>
      </c>
      <c r="Q2807">
        <f t="shared" si="524"/>
        <v>1.5300000000000001E-2</v>
      </c>
      <c r="R2807">
        <f t="shared" si="525"/>
        <v>-2.2372363065735866E-4</v>
      </c>
      <c r="S2807">
        <f t="shared" si="526"/>
        <v>-3.7727425068694549</v>
      </c>
      <c r="T2807">
        <f t="shared" si="527"/>
        <v>-2.2192602981585039</v>
      </c>
    </row>
    <row r="2808" spans="1:20" x14ac:dyDescent="0.25">
      <c r="A2808" s="1">
        <v>42337</v>
      </c>
      <c r="B2808" s="2">
        <v>0.42083333333333334</v>
      </c>
      <c r="C2808" s="2">
        <f t="shared" si="516"/>
        <v>42337.42083333333</v>
      </c>
      <c r="D2808">
        <v>11</v>
      </c>
      <c r="E2808">
        <v>13</v>
      </c>
      <c r="F2808">
        <f t="shared" si="517"/>
        <v>2</v>
      </c>
      <c r="G2808">
        <v>12.6</v>
      </c>
      <c r="H2808">
        <v>10.9</v>
      </c>
      <c r="I2808">
        <f t="shared" si="518"/>
        <v>1.6999999999999993</v>
      </c>
      <c r="J2808">
        <v>73.2</v>
      </c>
      <c r="K2808">
        <f t="shared" si="519"/>
        <v>7.3200000000000001E-2</v>
      </c>
      <c r="L2808">
        <f t="shared" si="520"/>
        <v>9.1571999999999997E-4</v>
      </c>
      <c r="M2808">
        <f t="shared" si="521"/>
        <v>41.230258837647767</v>
      </c>
      <c r="N2808">
        <f t="shared" si="522"/>
        <v>15.442158516020235</v>
      </c>
      <c r="O2808">
        <f t="shared" si="523"/>
        <v>7.7210792580101177</v>
      </c>
      <c r="P2808">
        <v>16.399999999999999</v>
      </c>
      <c r="Q2808">
        <f t="shared" si="524"/>
        <v>1.6399999999999998E-2</v>
      </c>
      <c r="R2808">
        <f t="shared" si="525"/>
        <v>-2.1102320669774853E-4</v>
      </c>
      <c r="S2808">
        <f t="shared" si="526"/>
        <v>-3.5585700960834492</v>
      </c>
      <c r="T2808">
        <f t="shared" si="527"/>
        <v>-2.0932765271079123</v>
      </c>
    </row>
    <row r="2809" spans="1:20" x14ac:dyDescent="0.25">
      <c r="A2809" s="1">
        <v>42337</v>
      </c>
      <c r="B2809" s="2">
        <v>0.42152777777777778</v>
      </c>
      <c r="C2809" s="2">
        <f t="shared" si="516"/>
        <v>42337.421527777777</v>
      </c>
      <c r="D2809">
        <v>11</v>
      </c>
      <c r="E2809">
        <v>13</v>
      </c>
      <c r="F2809">
        <f t="shared" si="517"/>
        <v>2</v>
      </c>
      <c r="G2809">
        <v>12.6</v>
      </c>
      <c r="H2809">
        <v>11</v>
      </c>
      <c r="I2809">
        <f t="shared" si="518"/>
        <v>1.5999999999999996</v>
      </c>
      <c r="J2809">
        <v>78.3</v>
      </c>
      <c r="K2809">
        <f t="shared" si="519"/>
        <v>7.8299999999999995E-2</v>
      </c>
      <c r="L2809">
        <f t="shared" si="520"/>
        <v>9.7742999999999984E-4</v>
      </c>
      <c r="M2809">
        <f t="shared" si="521"/>
        <v>48.183029277774132</v>
      </c>
      <c r="N2809">
        <f t="shared" si="522"/>
        <v>16.482799325463741</v>
      </c>
      <c r="O2809">
        <f t="shared" si="523"/>
        <v>8.2413996627318706</v>
      </c>
      <c r="P2809">
        <v>15.6</v>
      </c>
      <c r="Q2809">
        <f t="shared" si="524"/>
        <v>1.5599999999999999E-2</v>
      </c>
      <c r="R2809">
        <f t="shared" si="525"/>
        <v>-2.202602600482509E-4</v>
      </c>
      <c r="S2809">
        <f t="shared" si="526"/>
        <v>-3.7143382807462211</v>
      </c>
      <c r="T2809">
        <f t="shared" si="527"/>
        <v>-2.3214614254663886</v>
      </c>
    </row>
    <row r="2810" spans="1:20" x14ac:dyDescent="0.25">
      <c r="A2810" s="1">
        <v>42337</v>
      </c>
      <c r="B2810" s="2">
        <v>0.42222222222222222</v>
      </c>
      <c r="C2810" s="2">
        <f t="shared" si="516"/>
        <v>42337.422222222223</v>
      </c>
      <c r="D2810">
        <v>11</v>
      </c>
      <c r="E2810">
        <v>13</v>
      </c>
      <c r="F2810">
        <f t="shared" si="517"/>
        <v>2</v>
      </c>
      <c r="G2810">
        <v>12.6</v>
      </c>
      <c r="H2810">
        <v>10.9</v>
      </c>
      <c r="I2810">
        <f t="shared" si="518"/>
        <v>1.6999999999999993</v>
      </c>
      <c r="J2810">
        <v>73.3</v>
      </c>
      <c r="K2810">
        <f t="shared" si="519"/>
        <v>7.3300000000000004E-2</v>
      </c>
      <c r="L2810">
        <f t="shared" si="520"/>
        <v>9.1693000000000005E-4</v>
      </c>
      <c r="M2810">
        <f t="shared" si="521"/>
        <v>41.361383261434007</v>
      </c>
      <c r="N2810">
        <f t="shared" si="522"/>
        <v>15.462563237774033</v>
      </c>
      <c r="O2810">
        <f t="shared" si="523"/>
        <v>7.7312816188870164</v>
      </c>
      <c r="P2810">
        <v>16</v>
      </c>
      <c r="Q2810">
        <f t="shared" si="524"/>
        <v>1.6E-2</v>
      </c>
      <c r="R2810">
        <f t="shared" si="525"/>
        <v>-2.1564198830080001E-4</v>
      </c>
      <c r="S2810">
        <f t="shared" si="526"/>
        <v>-3.6364584873659358</v>
      </c>
      <c r="T2810">
        <f t="shared" si="527"/>
        <v>-2.139093227862316</v>
      </c>
    </row>
    <row r="2811" spans="1:20" x14ac:dyDescent="0.25">
      <c r="A2811" s="1">
        <v>42337</v>
      </c>
      <c r="B2811" s="2">
        <v>0.42291666666666666</v>
      </c>
      <c r="C2811" s="2">
        <f t="shared" si="516"/>
        <v>42337.42291666667</v>
      </c>
      <c r="D2811">
        <v>11</v>
      </c>
      <c r="E2811">
        <v>13</v>
      </c>
      <c r="F2811">
        <f t="shared" si="517"/>
        <v>2</v>
      </c>
      <c r="G2811">
        <v>12.6</v>
      </c>
      <c r="H2811">
        <v>11</v>
      </c>
      <c r="I2811">
        <f t="shared" si="518"/>
        <v>1.5999999999999996</v>
      </c>
      <c r="J2811">
        <v>75.900000000000006</v>
      </c>
      <c r="K2811">
        <f t="shared" si="519"/>
        <v>7.5900000000000009E-2</v>
      </c>
      <c r="L2811">
        <f t="shared" si="520"/>
        <v>9.4839000000000002E-4</v>
      </c>
      <c r="M2811">
        <f t="shared" si="521"/>
        <v>44.843688173434309</v>
      </c>
      <c r="N2811">
        <f t="shared" si="522"/>
        <v>15.993086003372682</v>
      </c>
      <c r="O2811">
        <f t="shared" si="523"/>
        <v>7.9965430016863408</v>
      </c>
      <c r="P2811">
        <v>17.2</v>
      </c>
      <c r="Q2811">
        <f t="shared" si="524"/>
        <v>1.72E-2</v>
      </c>
      <c r="R2811">
        <f t="shared" si="525"/>
        <v>-2.0178410468205569E-4</v>
      </c>
      <c r="S2811">
        <f t="shared" si="526"/>
        <v>-3.4027673639469764</v>
      </c>
      <c r="T2811">
        <f t="shared" si="527"/>
        <v>-2.1267296024668609</v>
      </c>
    </row>
    <row r="2812" spans="1:20" x14ac:dyDescent="0.25">
      <c r="A2812" s="1">
        <v>42337</v>
      </c>
      <c r="B2812" s="2">
        <v>0.4236111111111111</v>
      </c>
      <c r="C2812" s="2">
        <f t="shared" si="516"/>
        <v>42337.423611111109</v>
      </c>
      <c r="D2812">
        <v>11</v>
      </c>
      <c r="E2812">
        <v>13</v>
      </c>
      <c r="F2812">
        <f t="shared" si="517"/>
        <v>2</v>
      </c>
      <c r="G2812">
        <v>12.6</v>
      </c>
      <c r="H2812">
        <v>11</v>
      </c>
      <c r="I2812">
        <f t="shared" si="518"/>
        <v>1.5999999999999996</v>
      </c>
      <c r="J2812">
        <v>76.5</v>
      </c>
      <c r="K2812">
        <f t="shared" si="519"/>
        <v>7.6499999999999999E-2</v>
      </c>
      <c r="L2812">
        <f t="shared" si="520"/>
        <v>9.5564999999999995E-4</v>
      </c>
      <c r="M2812">
        <f t="shared" si="521"/>
        <v>45.667281927433329</v>
      </c>
      <c r="N2812">
        <f t="shared" si="522"/>
        <v>16.115514333895447</v>
      </c>
      <c r="O2812">
        <f t="shared" si="523"/>
        <v>8.0577571669477237</v>
      </c>
      <c r="P2812">
        <v>17.3</v>
      </c>
      <c r="Q2812">
        <f t="shared" si="524"/>
        <v>1.7299999999999999E-2</v>
      </c>
      <c r="R2812">
        <f t="shared" si="525"/>
        <v>-2.0062907196321151E-4</v>
      </c>
      <c r="S2812">
        <f t="shared" si="526"/>
        <v>-3.3832895777944607</v>
      </c>
      <c r="T2812">
        <f t="shared" si="527"/>
        <v>-2.1145559861215384</v>
      </c>
    </row>
    <row r="2813" spans="1:20" x14ac:dyDescent="0.25">
      <c r="A2813" s="1">
        <v>42337</v>
      </c>
      <c r="B2813" s="2">
        <v>0.42430555555555555</v>
      </c>
      <c r="C2813" s="2">
        <f t="shared" si="516"/>
        <v>42337.424305555556</v>
      </c>
      <c r="D2813">
        <v>11.1</v>
      </c>
      <c r="E2813">
        <v>13</v>
      </c>
      <c r="F2813">
        <f t="shared" si="517"/>
        <v>1.9000000000000004</v>
      </c>
      <c r="G2813">
        <v>12.6</v>
      </c>
      <c r="H2813">
        <v>11</v>
      </c>
      <c r="I2813">
        <f t="shared" si="518"/>
        <v>1.5999999999999996</v>
      </c>
      <c r="J2813">
        <v>80.2</v>
      </c>
      <c r="K2813">
        <f t="shared" si="519"/>
        <v>8.0200000000000007E-2</v>
      </c>
      <c r="L2813">
        <f t="shared" si="520"/>
        <v>1.0004200000000001E-3</v>
      </c>
      <c r="M2813">
        <f t="shared" si="521"/>
        <v>57.444344752407481</v>
      </c>
      <c r="N2813">
        <f t="shared" si="522"/>
        <v>16.870489038785838</v>
      </c>
      <c r="O2813">
        <f t="shared" si="523"/>
        <v>8.8792047572557031</v>
      </c>
      <c r="P2813">
        <v>16.399999999999999</v>
      </c>
      <c r="Q2813">
        <f t="shared" si="524"/>
        <v>1.6399999999999998E-2</v>
      </c>
      <c r="R2813">
        <f t="shared" si="525"/>
        <v>-2.1102320669774853E-4</v>
      </c>
      <c r="S2813">
        <f t="shared" si="526"/>
        <v>-3.5585700960834492</v>
      </c>
      <c r="T2813">
        <f t="shared" si="527"/>
        <v>-2.2241063100521563</v>
      </c>
    </row>
    <row r="2814" spans="1:20" x14ac:dyDescent="0.25">
      <c r="A2814" s="1">
        <v>42337</v>
      </c>
      <c r="B2814" s="2">
        <v>0.42499999999999999</v>
      </c>
      <c r="C2814" s="2">
        <f t="shared" si="516"/>
        <v>42337.425000000003</v>
      </c>
      <c r="D2814">
        <v>11.1</v>
      </c>
      <c r="E2814">
        <v>13</v>
      </c>
      <c r="F2814">
        <f t="shared" si="517"/>
        <v>1.9000000000000004</v>
      </c>
      <c r="G2814">
        <v>12.6</v>
      </c>
      <c r="H2814">
        <v>11</v>
      </c>
      <c r="I2814">
        <f t="shared" si="518"/>
        <v>1.5999999999999996</v>
      </c>
      <c r="J2814">
        <v>75.2</v>
      </c>
      <c r="K2814">
        <f t="shared" si="519"/>
        <v>7.5200000000000003E-2</v>
      </c>
      <c r="L2814">
        <f t="shared" si="520"/>
        <v>9.3992000000000001E-4</v>
      </c>
      <c r="M2814">
        <f t="shared" si="521"/>
        <v>49.593121616431127</v>
      </c>
      <c r="N2814">
        <f t="shared" si="522"/>
        <v>15.850252951096122</v>
      </c>
      <c r="O2814">
        <f t="shared" si="523"/>
        <v>8.3422383953137462</v>
      </c>
      <c r="P2814">
        <v>21.2</v>
      </c>
      <c r="Q2814">
        <f t="shared" si="524"/>
        <v>2.12E-2</v>
      </c>
      <c r="R2814">
        <f t="shared" si="525"/>
        <v>-1.5555721919607813E-4</v>
      </c>
      <c r="S2814">
        <f t="shared" si="526"/>
        <v>-2.6232246070164948</v>
      </c>
      <c r="T2814">
        <f t="shared" si="527"/>
        <v>-1.6395153793853097</v>
      </c>
    </row>
    <row r="2815" spans="1:20" x14ac:dyDescent="0.25">
      <c r="A2815" s="1">
        <v>42337</v>
      </c>
      <c r="B2815" s="2">
        <v>0.42569444444444443</v>
      </c>
      <c r="C2815" s="2">
        <f t="shared" si="516"/>
        <v>42337.425694444442</v>
      </c>
      <c r="D2815">
        <v>11.1</v>
      </c>
      <c r="E2815">
        <v>13</v>
      </c>
      <c r="F2815">
        <f t="shared" si="517"/>
        <v>1.9000000000000004</v>
      </c>
      <c r="G2815">
        <v>12.6</v>
      </c>
      <c r="H2815">
        <v>11</v>
      </c>
      <c r="I2815">
        <f t="shared" si="518"/>
        <v>1.5999999999999996</v>
      </c>
      <c r="J2815">
        <v>74.7</v>
      </c>
      <c r="K2815">
        <f t="shared" si="519"/>
        <v>7.4700000000000003E-2</v>
      </c>
      <c r="L2815">
        <f t="shared" si="520"/>
        <v>9.3386999999999995E-4</v>
      </c>
      <c r="M2815">
        <f t="shared" si="521"/>
        <v>48.839715918957772</v>
      </c>
      <c r="N2815">
        <f t="shared" si="522"/>
        <v>15.748229342327148</v>
      </c>
      <c r="O2815">
        <f t="shared" si="523"/>
        <v>8.2885417591195498</v>
      </c>
      <c r="P2815">
        <v>16.899999999999999</v>
      </c>
      <c r="Q2815">
        <f t="shared" si="524"/>
        <v>1.6899999999999998E-2</v>
      </c>
      <c r="R2815">
        <f t="shared" si="525"/>
        <v>-2.0524900918880191E-4</v>
      </c>
      <c r="S2815">
        <f t="shared" si="526"/>
        <v>-3.4611974568094759</v>
      </c>
      <c r="T2815">
        <f t="shared" si="527"/>
        <v>-2.1632484105059229</v>
      </c>
    </row>
    <row r="2816" spans="1:20" x14ac:dyDescent="0.25">
      <c r="A2816" s="1">
        <v>42337</v>
      </c>
      <c r="B2816" s="2">
        <v>0.42638888888888887</v>
      </c>
      <c r="C2816" s="2">
        <f t="shared" si="516"/>
        <v>42337.426388888889</v>
      </c>
      <c r="D2816">
        <v>11.1</v>
      </c>
      <c r="E2816">
        <v>13</v>
      </c>
      <c r="F2816">
        <f t="shared" si="517"/>
        <v>1.9000000000000004</v>
      </c>
      <c r="G2816">
        <v>12.6</v>
      </c>
      <c r="H2816">
        <v>11</v>
      </c>
      <c r="I2816">
        <f t="shared" si="518"/>
        <v>1.5999999999999996</v>
      </c>
      <c r="J2816">
        <v>75.400000000000006</v>
      </c>
      <c r="K2816">
        <f t="shared" si="519"/>
        <v>7.5400000000000009E-2</v>
      </c>
      <c r="L2816">
        <f t="shared" si="520"/>
        <v>9.4234000000000006E-4</v>
      </c>
      <c r="M2816">
        <f t="shared" si="521"/>
        <v>49.89609855951408</v>
      </c>
      <c r="N2816">
        <f t="shared" si="522"/>
        <v>15.891062394603711</v>
      </c>
      <c r="O2816">
        <f t="shared" si="523"/>
        <v>8.3637170497914255</v>
      </c>
      <c r="P2816">
        <v>16</v>
      </c>
      <c r="Q2816">
        <f t="shared" si="524"/>
        <v>1.6E-2</v>
      </c>
      <c r="R2816">
        <f t="shared" si="525"/>
        <v>-2.1564198830080001E-4</v>
      </c>
      <c r="S2816">
        <f t="shared" si="526"/>
        <v>-3.6364584873659358</v>
      </c>
      <c r="T2816">
        <f t="shared" si="527"/>
        <v>-2.2727865546037105</v>
      </c>
    </row>
    <row r="2817" spans="1:20" x14ac:dyDescent="0.25">
      <c r="A2817" s="1">
        <v>42337</v>
      </c>
      <c r="B2817" s="2">
        <v>0.42708333333333331</v>
      </c>
      <c r="C2817" s="2">
        <f t="shared" si="516"/>
        <v>42337.427083333336</v>
      </c>
      <c r="D2817">
        <v>11</v>
      </c>
      <c r="E2817">
        <v>13</v>
      </c>
      <c r="F2817">
        <f t="shared" si="517"/>
        <v>2</v>
      </c>
      <c r="G2817">
        <v>12.6</v>
      </c>
      <c r="H2817">
        <v>11</v>
      </c>
      <c r="I2817">
        <f t="shared" si="518"/>
        <v>1.5999999999999996</v>
      </c>
      <c r="J2817">
        <v>74.3</v>
      </c>
      <c r="K2817">
        <f t="shared" si="519"/>
        <v>7.4299999999999991E-2</v>
      </c>
      <c r="L2817">
        <f t="shared" si="520"/>
        <v>9.2902999999999985E-4</v>
      </c>
      <c r="M2817">
        <f t="shared" si="521"/>
        <v>42.684077197717038</v>
      </c>
      <c r="N2817">
        <f t="shared" si="522"/>
        <v>15.666610455311972</v>
      </c>
      <c r="O2817">
        <f t="shared" si="523"/>
        <v>7.8333052276559858</v>
      </c>
      <c r="P2817">
        <v>16.5</v>
      </c>
      <c r="Q2817">
        <f t="shared" si="524"/>
        <v>1.6500000000000001E-2</v>
      </c>
      <c r="R2817">
        <f t="shared" si="525"/>
        <v>-2.0986843136117501E-4</v>
      </c>
      <c r="S2817">
        <f t="shared" si="526"/>
        <v>-3.5390966502727661</v>
      </c>
      <c r="T2817">
        <f t="shared" si="527"/>
        <v>-2.2119354064204795</v>
      </c>
    </row>
    <row r="2818" spans="1:20" x14ac:dyDescent="0.25">
      <c r="A2818" s="1">
        <v>42337</v>
      </c>
      <c r="B2818" s="2">
        <v>0.42777777777777781</v>
      </c>
      <c r="C2818" s="2">
        <f t="shared" si="516"/>
        <v>42337.427777777775</v>
      </c>
      <c r="D2818">
        <v>11</v>
      </c>
      <c r="E2818">
        <v>13</v>
      </c>
      <c r="F2818">
        <f t="shared" si="517"/>
        <v>2</v>
      </c>
      <c r="G2818">
        <v>12.6</v>
      </c>
      <c r="H2818">
        <v>11</v>
      </c>
      <c r="I2818">
        <f t="shared" si="518"/>
        <v>1.5999999999999996</v>
      </c>
      <c r="J2818">
        <v>76.900000000000006</v>
      </c>
      <c r="K2818">
        <f t="shared" si="519"/>
        <v>7.690000000000001E-2</v>
      </c>
      <c r="L2818">
        <f t="shared" si="520"/>
        <v>9.6049000000000004E-4</v>
      </c>
      <c r="M2818">
        <f t="shared" si="521"/>
        <v>46.220507956797846</v>
      </c>
      <c r="N2818">
        <f t="shared" si="522"/>
        <v>16.197133220910626</v>
      </c>
      <c r="O2818">
        <f t="shared" si="523"/>
        <v>8.0985666104553129</v>
      </c>
      <c r="P2818">
        <v>16.2</v>
      </c>
      <c r="Q2818">
        <f t="shared" si="524"/>
        <v>1.6199999999999999E-2</v>
      </c>
      <c r="R2818">
        <f t="shared" si="525"/>
        <v>-2.1333266137571014E-4</v>
      </c>
      <c r="S2818">
        <f t="shared" si="526"/>
        <v>-3.5975153688989905</v>
      </c>
      <c r="T2818">
        <f t="shared" si="527"/>
        <v>-2.2484471055618696</v>
      </c>
    </row>
    <row r="2819" spans="1:20" x14ac:dyDescent="0.25">
      <c r="A2819" s="1">
        <v>42337</v>
      </c>
      <c r="B2819" s="2">
        <v>0.4284722222222222</v>
      </c>
      <c r="C2819" s="2">
        <f t="shared" si="516"/>
        <v>42337.428472222222</v>
      </c>
      <c r="D2819">
        <v>11</v>
      </c>
      <c r="E2819">
        <v>13</v>
      </c>
      <c r="F2819">
        <f t="shared" si="517"/>
        <v>2</v>
      </c>
      <c r="G2819">
        <v>12.6</v>
      </c>
      <c r="H2819">
        <v>11</v>
      </c>
      <c r="I2819">
        <f t="shared" si="518"/>
        <v>1.5999999999999996</v>
      </c>
      <c r="J2819">
        <v>78.2</v>
      </c>
      <c r="K2819">
        <f t="shared" si="519"/>
        <v>7.8200000000000006E-2</v>
      </c>
      <c r="L2819">
        <f t="shared" si="520"/>
        <v>9.7621999999999997E-4</v>
      </c>
      <c r="M2819">
        <f t="shared" si="521"/>
        <v>48.041496037241686</v>
      </c>
      <c r="N2819">
        <f t="shared" si="522"/>
        <v>16.462394603709949</v>
      </c>
      <c r="O2819">
        <f t="shared" si="523"/>
        <v>8.2311973018549747</v>
      </c>
      <c r="P2819">
        <v>15.9</v>
      </c>
      <c r="Q2819">
        <f t="shared" si="524"/>
        <v>1.5900000000000001E-2</v>
      </c>
      <c r="R2819">
        <f t="shared" si="525"/>
        <v>-2.1679660394630909E-4</v>
      </c>
      <c r="S2819">
        <f t="shared" si="526"/>
        <v>-3.6559292402413002</v>
      </c>
      <c r="T2819">
        <f t="shared" si="527"/>
        <v>-2.2849557751508129</v>
      </c>
    </row>
    <row r="2820" spans="1:20" x14ac:dyDescent="0.25">
      <c r="A2820" s="1">
        <v>42337</v>
      </c>
      <c r="B2820" s="2">
        <v>0.4291666666666667</v>
      </c>
      <c r="C2820" s="2">
        <f t="shared" si="516"/>
        <v>42337.429166666669</v>
      </c>
      <c r="D2820">
        <v>11</v>
      </c>
      <c r="E2820">
        <v>13</v>
      </c>
      <c r="F2820">
        <f t="shared" si="517"/>
        <v>2</v>
      </c>
      <c r="G2820">
        <v>12.6</v>
      </c>
      <c r="H2820">
        <v>10.9</v>
      </c>
      <c r="I2820">
        <f t="shared" si="518"/>
        <v>1.6999999999999993</v>
      </c>
      <c r="J2820">
        <v>76.5</v>
      </c>
      <c r="K2820">
        <f t="shared" si="519"/>
        <v>7.6499999999999999E-2</v>
      </c>
      <c r="L2820">
        <f t="shared" si="520"/>
        <v>9.5564999999999995E-4</v>
      </c>
      <c r="M2820">
        <f t="shared" si="521"/>
        <v>45.667281927433329</v>
      </c>
      <c r="N2820">
        <f t="shared" si="522"/>
        <v>16.115514333895447</v>
      </c>
      <c r="O2820">
        <f t="shared" si="523"/>
        <v>8.0577571669477237</v>
      </c>
      <c r="P2820">
        <v>15.7</v>
      </c>
      <c r="Q2820">
        <f t="shared" si="524"/>
        <v>1.5699999999999999E-2</v>
      </c>
      <c r="R2820">
        <f t="shared" si="525"/>
        <v>-2.1910573978389632E-4</v>
      </c>
      <c r="S2820">
        <f t="shared" si="526"/>
        <v>-3.6948691363220294</v>
      </c>
      <c r="T2820">
        <f t="shared" si="527"/>
        <v>-2.1734524331306067</v>
      </c>
    </row>
    <row r="2821" spans="1:20" x14ac:dyDescent="0.25">
      <c r="A2821" s="1">
        <v>42337</v>
      </c>
      <c r="B2821" s="2">
        <v>0.42986111111111108</v>
      </c>
      <c r="C2821" s="2">
        <f t="shared" si="516"/>
        <v>42337.429861111108</v>
      </c>
      <c r="D2821">
        <v>11</v>
      </c>
      <c r="E2821">
        <v>12.9</v>
      </c>
      <c r="F2821">
        <f t="shared" si="517"/>
        <v>1.9000000000000004</v>
      </c>
      <c r="G2821">
        <v>12.6</v>
      </c>
      <c r="H2821">
        <v>11</v>
      </c>
      <c r="I2821">
        <f t="shared" si="518"/>
        <v>1.5999999999999996</v>
      </c>
      <c r="J2821">
        <v>81.099999999999994</v>
      </c>
      <c r="K2821">
        <f t="shared" si="519"/>
        <v>8.1099999999999992E-2</v>
      </c>
      <c r="L2821">
        <f t="shared" si="520"/>
        <v>1.0113099999999999E-3</v>
      </c>
      <c r="M2821">
        <f t="shared" si="521"/>
        <v>58.918806819290452</v>
      </c>
      <c r="N2821">
        <f t="shared" si="522"/>
        <v>17.054131534569983</v>
      </c>
      <c r="O2821">
        <f t="shared" si="523"/>
        <v>8.9758587024052527</v>
      </c>
      <c r="P2821">
        <v>15.7</v>
      </c>
      <c r="Q2821">
        <f t="shared" si="524"/>
        <v>1.5699999999999999E-2</v>
      </c>
      <c r="R2821">
        <f t="shared" si="525"/>
        <v>-2.1910573978389632E-4</v>
      </c>
      <c r="S2821">
        <f t="shared" si="526"/>
        <v>-3.6948691363220294</v>
      </c>
      <c r="T2821">
        <f t="shared" si="527"/>
        <v>-2.3092932102012691</v>
      </c>
    </row>
    <row r="2822" spans="1:20" x14ac:dyDescent="0.25">
      <c r="A2822" s="1">
        <v>42337</v>
      </c>
      <c r="B2822" s="2">
        <v>0.43055555555555558</v>
      </c>
      <c r="C2822" s="2">
        <f t="shared" ref="C2822:C2885" si="528">A2822+B2822</f>
        <v>42337.430555555555</v>
      </c>
      <c r="D2822">
        <v>11</v>
      </c>
      <c r="E2822">
        <v>13</v>
      </c>
      <c r="F2822">
        <f t="shared" ref="F2822:F2885" si="529">E2822-D2822</f>
        <v>2</v>
      </c>
      <c r="G2822">
        <v>12.6</v>
      </c>
      <c r="H2822">
        <v>10.9</v>
      </c>
      <c r="I2822">
        <f t="shared" ref="I2822:I2885" si="530">G2822-H2822</f>
        <v>1.6999999999999993</v>
      </c>
      <c r="J2822">
        <v>78.900000000000006</v>
      </c>
      <c r="K2822">
        <f t="shared" ref="K2822:K2885" si="531">J2822/1000</f>
        <v>7.8900000000000012E-2</v>
      </c>
      <c r="L2822">
        <f t="shared" ref="L2822:L2885" si="532">0.0121*K2822+0.00003</f>
        <v>9.8469000000000009E-4</v>
      </c>
      <c r="M2822">
        <f t="shared" ref="M2822:M2885" si="533">(O2822-1.3)^2</f>
        <v>49.036600424002359</v>
      </c>
      <c r="N2822">
        <f t="shared" ref="N2822:N2885" si="534">L2822*1000000/59.3</f>
        <v>16.605227655986511</v>
      </c>
      <c r="O2822">
        <f t="shared" ref="O2822:O2885" si="535">N2822/(E2822-D2822)</f>
        <v>8.3026138279932553</v>
      </c>
      <c r="P2822">
        <v>17.7</v>
      </c>
      <c r="Q2822">
        <f t="shared" ref="Q2822:Q2885" si="536">P2822/1000</f>
        <v>1.77E-2</v>
      </c>
      <c r="R2822">
        <f t="shared" ref="R2822:R2885" si="537">-0.0028*Q2822^4+0.0062*Q2822^3+0.0013*Q2822^2+0.0115*Q2822-0.0004</f>
        <v>-1.9600861737714749E-4</v>
      </c>
      <c r="S2822">
        <f t="shared" ref="S2822:S2885" si="538">R2822*1000000/59.3</f>
        <v>-3.3053729743195195</v>
      </c>
      <c r="T2822">
        <f t="shared" ref="T2822:T2885" si="539">S2822/(G2822-H2822)</f>
        <v>-1.9443370437173653</v>
      </c>
    </row>
    <row r="2823" spans="1:20" x14ac:dyDescent="0.25">
      <c r="A2823" s="1">
        <v>42337</v>
      </c>
      <c r="B2823" s="2">
        <v>0.43124999999999997</v>
      </c>
      <c r="C2823" s="2">
        <f t="shared" si="528"/>
        <v>42337.431250000001</v>
      </c>
      <c r="D2823">
        <v>11</v>
      </c>
      <c r="E2823">
        <v>13</v>
      </c>
      <c r="F2823">
        <f t="shared" si="529"/>
        <v>2</v>
      </c>
      <c r="G2823">
        <v>12.7</v>
      </c>
      <c r="H2823">
        <v>11</v>
      </c>
      <c r="I2823">
        <f t="shared" si="530"/>
        <v>1.6999999999999993</v>
      </c>
      <c r="J2823">
        <v>79.400000000000006</v>
      </c>
      <c r="K2823">
        <f t="shared" si="531"/>
        <v>7.9400000000000012E-2</v>
      </c>
      <c r="L2823">
        <f t="shared" si="532"/>
        <v>9.9074000000000015E-4</v>
      </c>
      <c r="M2823">
        <f t="shared" si="533"/>
        <v>49.753634561736305</v>
      </c>
      <c r="N2823">
        <f t="shared" si="534"/>
        <v>16.707251264755484</v>
      </c>
      <c r="O2823">
        <f t="shared" si="535"/>
        <v>8.3536256323777422</v>
      </c>
      <c r="P2823">
        <v>18</v>
      </c>
      <c r="Q2823">
        <f t="shared" si="536"/>
        <v>1.7999999999999999E-2</v>
      </c>
      <c r="R2823">
        <f t="shared" si="537"/>
        <v>-1.9254293553280002E-4</v>
      </c>
      <c r="S2823">
        <f t="shared" si="538"/>
        <v>-3.2469297728971336</v>
      </c>
      <c r="T2823">
        <f t="shared" si="539"/>
        <v>-1.9099586899394911</v>
      </c>
    </row>
    <row r="2824" spans="1:20" x14ac:dyDescent="0.25">
      <c r="A2824" s="1">
        <v>42337</v>
      </c>
      <c r="B2824" s="2">
        <v>0.43194444444444446</v>
      </c>
      <c r="C2824" s="2">
        <f t="shared" si="528"/>
        <v>42337.431944444441</v>
      </c>
      <c r="D2824">
        <v>11</v>
      </c>
      <c r="E2824">
        <v>13</v>
      </c>
      <c r="F2824">
        <f t="shared" si="529"/>
        <v>2</v>
      </c>
      <c r="G2824">
        <v>12.7</v>
      </c>
      <c r="H2824">
        <v>11</v>
      </c>
      <c r="I2824">
        <f t="shared" si="530"/>
        <v>1.6999999999999993</v>
      </c>
      <c r="J2824">
        <v>78.5</v>
      </c>
      <c r="K2824">
        <f t="shared" si="531"/>
        <v>7.85E-2</v>
      </c>
      <c r="L2824">
        <f t="shared" si="532"/>
        <v>9.7984999999999999E-4</v>
      </c>
      <c r="M2824">
        <f t="shared" si="533"/>
        <v>48.466720287843849</v>
      </c>
      <c r="N2824">
        <f t="shared" si="534"/>
        <v>16.523608768971332</v>
      </c>
      <c r="O2824">
        <f t="shared" si="535"/>
        <v>8.2618043844856661</v>
      </c>
      <c r="P2824">
        <v>18</v>
      </c>
      <c r="Q2824">
        <f t="shared" si="536"/>
        <v>1.7999999999999999E-2</v>
      </c>
      <c r="R2824">
        <f t="shared" si="537"/>
        <v>-1.9254293553280002E-4</v>
      </c>
      <c r="S2824">
        <f t="shared" si="538"/>
        <v>-3.2469297728971336</v>
      </c>
      <c r="T2824">
        <f t="shared" si="539"/>
        <v>-1.9099586899394911</v>
      </c>
    </row>
    <row r="2825" spans="1:20" x14ac:dyDescent="0.25">
      <c r="A2825" s="1">
        <v>42337</v>
      </c>
      <c r="B2825" s="2">
        <v>0.43263888888888885</v>
      </c>
      <c r="C2825" s="2">
        <f t="shared" si="528"/>
        <v>42337.432638888888</v>
      </c>
      <c r="D2825">
        <v>11</v>
      </c>
      <c r="E2825">
        <v>13</v>
      </c>
      <c r="F2825">
        <f t="shared" si="529"/>
        <v>2</v>
      </c>
      <c r="G2825">
        <v>12.7</v>
      </c>
      <c r="H2825">
        <v>11</v>
      </c>
      <c r="I2825">
        <f t="shared" si="530"/>
        <v>1.6999999999999993</v>
      </c>
      <c r="J2825">
        <v>76</v>
      </c>
      <c r="K2825">
        <f t="shared" si="531"/>
        <v>7.5999999999999998E-2</v>
      </c>
      <c r="L2825">
        <f t="shared" si="532"/>
        <v>9.4959999999999988E-4</v>
      </c>
      <c r="M2825">
        <f t="shared" si="533"/>
        <v>44.980433358263483</v>
      </c>
      <c r="N2825">
        <f t="shared" si="534"/>
        <v>16.013490725126474</v>
      </c>
      <c r="O2825">
        <f t="shared" si="535"/>
        <v>8.0067453625632368</v>
      </c>
      <c r="P2825">
        <v>16.899999999999999</v>
      </c>
      <c r="Q2825">
        <f t="shared" si="536"/>
        <v>1.6899999999999998E-2</v>
      </c>
      <c r="R2825">
        <f t="shared" si="537"/>
        <v>-2.0524900918880191E-4</v>
      </c>
      <c r="S2825">
        <f t="shared" si="538"/>
        <v>-3.4611974568094759</v>
      </c>
      <c r="T2825">
        <f t="shared" si="539"/>
        <v>-2.0359985040055748</v>
      </c>
    </row>
    <row r="2826" spans="1:20" x14ac:dyDescent="0.25">
      <c r="A2826" s="1">
        <v>42337</v>
      </c>
      <c r="B2826" s="2">
        <v>0.43333333333333335</v>
      </c>
      <c r="C2826" s="2">
        <f t="shared" si="528"/>
        <v>42337.433333333334</v>
      </c>
      <c r="D2826">
        <v>11</v>
      </c>
      <c r="E2826">
        <v>13</v>
      </c>
      <c r="F2826">
        <f t="shared" si="529"/>
        <v>2</v>
      </c>
      <c r="G2826">
        <v>12.6</v>
      </c>
      <c r="H2826">
        <v>11</v>
      </c>
      <c r="I2826">
        <f t="shared" si="530"/>
        <v>1.5999999999999996</v>
      </c>
      <c r="J2826">
        <v>80.400000000000006</v>
      </c>
      <c r="K2826">
        <f t="shared" si="531"/>
        <v>8.0399999999999999E-2</v>
      </c>
      <c r="L2826">
        <f t="shared" si="532"/>
        <v>1.0028400000000001E-3</v>
      </c>
      <c r="M2826">
        <f t="shared" si="533"/>
        <v>51.203316062323523</v>
      </c>
      <c r="N2826">
        <f t="shared" si="534"/>
        <v>16.911298482293425</v>
      </c>
      <c r="O2826">
        <f t="shared" si="535"/>
        <v>8.4556492411467126</v>
      </c>
      <c r="P2826">
        <v>17.899999999999999</v>
      </c>
      <c r="Q2826">
        <f t="shared" si="536"/>
        <v>1.7899999999999999E-2</v>
      </c>
      <c r="R2826">
        <f t="shared" si="537"/>
        <v>-1.9369819535339071E-4</v>
      </c>
      <c r="S2826">
        <f t="shared" si="538"/>
        <v>-3.2664113887586965</v>
      </c>
      <c r="T2826">
        <f t="shared" si="539"/>
        <v>-2.0415071179741857</v>
      </c>
    </row>
    <row r="2827" spans="1:20" x14ac:dyDescent="0.25">
      <c r="A2827" s="1">
        <v>42337</v>
      </c>
      <c r="B2827" s="2">
        <v>0.43402777777777773</v>
      </c>
      <c r="C2827" s="2">
        <f t="shared" si="528"/>
        <v>42337.434027777781</v>
      </c>
      <c r="D2827">
        <v>11.1</v>
      </c>
      <c r="E2827">
        <v>13</v>
      </c>
      <c r="F2827">
        <f t="shared" si="529"/>
        <v>1.9000000000000004</v>
      </c>
      <c r="G2827">
        <v>12.6</v>
      </c>
      <c r="H2827">
        <v>11</v>
      </c>
      <c r="I2827">
        <f t="shared" si="530"/>
        <v>1.5999999999999996</v>
      </c>
      <c r="J2827">
        <v>78.599999999999994</v>
      </c>
      <c r="K2827">
        <f t="shared" si="531"/>
        <v>7.8599999999999989E-2</v>
      </c>
      <c r="L2827">
        <f t="shared" si="532"/>
        <v>9.8105999999999996E-4</v>
      </c>
      <c r="M2827">
        <f t="shared" si="533"/>
        <v>54.869212115543718</v>
      </c>
      <c r="N2827">
        <f t="shared" si="534"/>
        <v>16.544013490725128</v>
      </c>
      <c r="O2827">
        <f t="shared" si="535"/>
        <v>8.7073755214342761</v>
      </c>
      <c r="P2827">
        <v>17.3</v>
      </c>
      <c r="Q2827">
        <f t="shared" si="536"/>
        <v>1.7299999999999999E-2</v>
      </c>
      <c r="R2827">
        <f t="shared" si="537"/>
        <v>-2.0062907196321151E-4</v>
      </c>
      <c r="S2827">
        <f t="shared" si="538"/>
        <v>-3.3832895777944607</v>
      </c>
      <c r="T2827">
        <f t="shared" si="539"/>
        <v>-2.1145559861215384</v>
      </c>
    </row>
    <row r="2828" spans="1:20" x14ac:dyDescent="0.25">
      <c r="A2828" s="1">
        <v>42337</v>
      </c>
      <c r="B2828" s="2">
        <v>0.43472222222222223</v>
      </c>
      <c r="C2828" s="2">
        <f t="shared" si="528"/>
        <v>42337.43472222222</v>
      </c>
      <c r="D2828">
        <v>11.1</v>
      </c>
      <c r="E2828">
        <v>13</v>
      </c>
      <c r="F2828">
        <f t="shared" si="529"/>
        <v>1.9000000000000004</v>
      </c>
      <c r="G2828">
        <v>12.7</v>
      </c>
      <c r="H2828">
        <v>11.2</v>
      </c>
      <c r="I2828">
        <f t="shared" si="530"/>
        <v>1.5</v>
      </c>
      <c r="J2828">
        <v>79.7</v>
      </c>
      <c r="K2828">
        <f t="shared" si="531"/>
        <v>7.9700000000000007E-2</v>
      </c>
      <c r="L2828">
        <f t="shared" si="532"/>
        <v>9.9437000000000006E-4</v>
      </c>
      <c r="M2828">
        <f t="shared" si="533"/>
        <v>56.633272480162695</v>
      </c>
      <c r="N2828">
        <f t="shared" si="534"/>
        <v>16.768465430016867</v>
      </c>
      <c r="O2828">
        <f t="shared" si="535"/>
        <v>8.8255081210615067</v>
      </c>
      <c r="P2828">
        <v>17</v>
      </c>
      <c r="Q2828">
        <f t="shared" si="536"/>
        <v>1.7000000000000001E-2</v>
      </c>
      <c r="R2828">
        <f t="shared" si="537"/>
        <v>-2.040940732588E-4</v>
      </c>
      <c r="S2828">
        <f t="shared" si="538"/>
        <v>-3.4417213028465432</v>
      </c>
      <c r="T2828">
        <f t="shared" si="539"/>
        <v>-2.2944808685643623</v>
      </c>
    </row>
    <row r="2829" spans="1:20" x14ac:dyDescent="0.25">
      <c r="A2829" s="1">
        <v>42337</v>
      </c>
      <c r="B2829" s="2">
        <v>0.43541666666666662</v>
      </c>
      <c r="C2829" s="2">
        <f t="shared" si="528"/>
        <v>42337.435416666667</v>
      </c>
      <c r="D2829">
        <v>11.1</v>
      </c>
      <c r="E2829">
        <v>13</v>
      </c>
      <c r="F2829">
        <f t="shared" si="529"/>
        <v>1.9000000000000004</v>
      </c>
      <c r="G2829">
        <v>12.6</v>
      </c>
      <c r="H2829">
        <v>11</v>
      </c>
      <c r="I2829">
        <f t="shared" si="530"/>
        <v>1.5999999999999996</v>
      </c>
      <c r="J2829">
        <v>74.5</v>
      </c>
      <c r="K2829">
        <f t="shared" si="531"/>
        <v>7.4499999999999997E-2</v>
      </c>
      <c r="L2829">
        <f t="shared" si="532"/>
        <v>9.314499999999999E-4</v>
      </c>
      <c r="M2829">
        <f t="shared" si="533"/>
        <v>48.53996830406205</v>
      </c>
      <c r="N2829">
        <f t="shared" si="534"/>
        <v>15.707419898819561</v>
      </c>
      <c r="O2829">
        <f t="shared" si="535"/>
        <v>8.2670631046418723</v>
      </c>
      <c r="P2829">
        <v>16.8</v>
      </c>
      <c r="Q2829">
        <f t="shared" si="536"/>
        <v>1.6800000000000002E-2</v>
      </c>
      <c r="R2829">
        <f t="shared" si="537"/>
        <v>-2.0640391292796927E-4</v>
      </c>
      <c r="S2829">
        <f t="shared" si="538"/>
        <v>-3.4806730679252831</v>
      </c>
      <c r="T2829">
        <f t="shared" si="539"/>
        <v>-2.1754206674533023</v>
      </c>
    </row>
    <row r="2830" spans="1:20" x14ac:dyDescent="0.25">
      <c r="A2830" s="1">
        <v>42337</v>
      </c>
      <c r="B2830" s="2">
        <v>0.43611111111111112</v>
      </c>
      <c r="C2830" s="2">
        <f t="shared" si="528"/>
        <v>42337.436111111114</v>
      </c>
      <c r="D2830">
        <v>11.1</v>
      </c>
      <c r="E2830">
        <v>13</v>
      </c>
      <c r="F2830">
        <f t="shared" si="529"/>
        <v>1.9000000000000004</v>
      </c>
      <c r="G2830">
        <v>12.6</v>
      </c>
      <c r="H2830">
        <v>10.9</v>
      </c>
      <c r="I2830">
        <f t="shared" si="530"/>
        <v>1.6999999999999993</v>
      </c>
      <c r="J2830">
        <v>78.400000000000006</v>
      </c>
      <c r="K2830">
        <f t="shared" si="531"/>
        <v>7.8400000000000011E-2</v>
      </c>
      <c r="L2830">
        <f t="shared" si="532"/>
        <v>9.7864000000000024E-4</v>
      </c>
      <c r="M2830">
        <f t="shared" si="533"/>
        <v>54.551472529319327</v>
      </c>
      <c r="N2830">
        <f t="shared" si="534"/>
        <v>16.503204047217544</v>
      </c>
      <c r="O2830">
        <f t="shared" si="535"/>
        <v>8.6858968669566003</v>
      </c>
      <c r="P2830">
        <v>17.3</v>
      </c>
      <c r="Q2830">
        <f t="shared" si="536"/>
        <v>1.7299999999999999E-2</v>
      </c>
      <c r="R2830">
        <f t="shared" si="537"/>
        <v>-2.0062907196321151E-4</v>
      </c>
      <c r="S2830">
        <f t="shared" si="538"/>
        <v>-3.3832895777944607</v>
      </c>
      <c r="T2830">
        <f t="shared" si="539"/>
        <v>-1.9901703398790953</v>
      </c>
    </row>
    <row r="2831" spans="1:20" x14ac:dyDescent="0.25">
      <c r="A2831" s="1">
        <v>42337</v>
      </c>
      <c r="B2831" s="2">
        <v>0.4368055555555555</v>
      </c>
      <c r="C2831" s="2">
        <f t="shared" si="528"/>
        <v>42337.436805555553</v>
      </c>
      <c r="D2831">
        <v>11.1</v>
      </c>
      <c r="E2831">
        <v>13</v>
      </c>
      <c r="F2831">
        <f t="shared" si="529"/>
        <v>1.9000000000000004</v>
      </c>
      <c r="G2831">
        <v>12.6</v>
      </c>
      <c r="H2831">
        <v>11</v>
      </c>
      <c r="I2831">
        <f t="shared" si="530"/>
        <v>1.5999999999999996</v>
      </c>
      <c r="J2831">
        <v>75.3</v>
      </c>
      <c r="K2831">
        <f t="shared" si="531"/>
        <v>7.5299999999999992E-2</v>
      </c>
      <c r="L2831">
        <f t="shared" si="532"/>
        <v>9.4112999999999987E-4</v>
      </c>
      <c r="M2831">
        <f t="shared" si="533"/>
        <v>49.744494754823037</v>
      </c>
      <c r="N2831">
        <f t="shared" si="534"/>
        <v>15.870657672849914</v>
      </c>
      <c r="O2831">
        <f t="shared" si="535"/>
        <v>8.3529777225525841</v>
      </c>
      <c r="P2831">
        <v>17.600000000000001</v>
      </c>
      <c r="Q2831">
        <f t="shared" si="536"/>
        <v>1.7600000000000001E-2</v>
      </c>
      <c r="R2831">
        <f t="shared" si="537"/>
        <v>-1.9716377965232128E-4</v>
      </c>
      <c r="S2831">
        <f t="shared" si="538"/>
        <v>-3.3248529452330744</v>
      </c>
      <c r="T2831">
        <f t="shared" si="539"/>
        <v>-2.0780330907706719</v>
      </c>
    </row>
    <row r="2832" spans="1:20" x14ac:dyDescent="0.25">
      <c r="A2832" s="1">
        <v>42337</v>
      </c>
      <c r="B2832" s="2">
        <v>0.4375</v>
      </c>
      <c r="C2832" s="2">
        <f t="shared" si="528"/>
        <v>42337.4375</v>
      </c>
      <c r="D2832">
        <v>11.1</v>
      </c>
      <c r="E2832">
        <v>13</v>
      </c>
      <c r="F2832">
        <f t="shared" si="529"/>
        <v>1.9000000000000004</v>
      </c>
      <c r="G2832">
        <v>12.7</v>
      </c>
      <c r="H2832">
        <v>11.1</v>
      </c>
      <c r="I2832">
        <f t="shared" si="530"/>
        <v>1.5999999999999996</v>
      </c>
      <c r="J2832">
        <v>76.099999999999994</v>
      </c>
      <c r="K2832">
        <f t="shared" si="531"/>
        <v>7.6100000000000001E-2</v>
      </c>
      <c r="L2832">
        <f t="shared" si="532"/>
        <v>9.5080999999999996E-4</v>
      </c>
      <c r="M2832">
        <f t="shared" si="533"/>
        <v>50.963783848725541</v>
      </c>
      <c r="N2832">
        <f t="shared" si="534"/>
        <v>16.033895446880269</v>
      </c>
      <c r="O2832">
        <f t="shared" si="535"/>
        <v>8.4388923404632976</v>
      </c>
      <c r="P2832">
        <v>17.899999999999999</v>
      </c>
      <c r="Q2832">
        <f t="shared" si="536"/>
        <v>1.7899999999999999E-2</v>
      </c>
      <c r="R2832">
        <f t="shared" si="537"/>
        <v>-1.9369819535339071E-4</v>
      </c>
      <c r="S2832">
        <f t="shared" si="538"/>
        <v>-3.2664113887586965</v>
      </c>
      <c r="T2832">
        <f t="shared" si="539"/>
        <v>-2.0415071179741857</v>
      </c>
    </row>
    <row r="2833" spans="1:20" x14ac:dyDescent="0.25">
      <c r="A2833" s="1">
        <v>42337</v>
      </c>
      <c r="B2833" s="2">
        <v>0.4381944444444445</v>
      </c>
      <c r="C2833" s="2">
        <f t="shared" si="528"/>
        <v>42337.438194444447</v>
      </c>
      <c r="D2833">
        <v>11</v>
      </c>
      <c r="E2833">
        <v>13</v>
      </c>
      <c r="F2833">
        <f t="shared" si="529"/>
        <v>2</v>
      </c>
      <c r="G2833">
        <v>12.6</v>
      </c>
      <c r="H2833">
        <v>11.1</v>
      </c>
      <c r="I2833">
        <f t="shared" si="530"/>
        <v>1.5</v>
      </c>
      <c r="J2833">
        <v>74.2</v>
      </c>
      <c r="K2833">
        <f t="shared" si="531"/>
        <v>7.4200000000000002E-2</v>
      </c>
      <c r="L2833">
        <f t="shared" si="532"/>
        <v>9.2781999999999999E-4</v>
      </c>
      <c r="M2833">
        <f t="shared" si="533"/>
        <v>42.550871010581574</v>
      </c>
      <c r="N2833">
        <f t="shared" si="534"/>
        <v>15.646205733558178</v>
      </c>
      <c r="O2833">
        <f t="shared" si="535"/>
        <v>7.8231028667790889</v>
      </c>
      <c r="P2833">
        <v>16.600000000000001</v>
      </c>
      <c r="Q2833">
        <f t="shared" si="536"/>
        <v>1.66E-2</v>
      </c>
      <c r="R2833">
        <f t="shared" si="537"/>
        <v>-2.087136239780781E-4</v>
      </c>
      <c r="S2833">
        <f t="shared" si="538"/>
        <v>-3.5196226640485344</v>
      </c>
      <c r="T2833">
        <f t="shared" si="539"/>
        <v>-2.3464151093656898</v>
      </c>
    </row>
    <row r="2834" spans="1:20" x14ac:dyDescent="0.25">
      <c r="A2834" s="1">
        <v>42337</v>
      </c>
      <c r="B2834" s="2">
        <v>0.43888888888888888</v>
      </c>
      <c r="C2834" s="2">
        <f t="shared" si="528"/>
        <v>42337.438888888886</v>
      </c>
      <c r="D2834">
        <v>11.1</v>
      </c>
      <c r="E2834">
        <v>13</v>
      </c>
      <c r="F2834">
        <f t="shared" si="529"/>
        <v>1.9000000000000004</v>
      </c>
      <c r="G2834">
        <v>12.6</v>
      </c>
      <c r="H2834">
        <v>11</v>
      </c>
      <c r="I2834">
        <f t="shared" si="530"/>
        <v>1.5999999999999996</v>
      </c>
      <c r="J2834">
        <v>80.2</v>
      </c>
      <c r="K2834">
        <f t="shared" si="531"/>
        <v>8.0200000000000007E-2</v>
      </c>
      <c r="L2834">
        <f t="shared" si="532"/>
        <v>1.0004200000000001E-3</v>
      </c>
      <c r="M2834">
        <f t="shared" si="533"/>
        <v>57.444344752407481</v>
      </c>
      <c r="N2834">
        <f t="shared" si="534"/>
        <v>16.870489038785838</v>
      </c>
      <c r="O2834">
        <f t="shared" si="535"/>
        <v>8.8792047572557031</v>
      </c>
      <c r="P2834">
        <v>16.399999999999999</v>
      </c>
      <c r="Q2834">
        <f t="shared" si="536"/>
        <v>1.6399999999999998E-2</v>
      </c>
      <c r="R2834">
        <f t="shared" si="537"/>
        <v>-2.1102320669774853E-4</v>
      </c>
      <c r="S2834">
        <f t="shared" si="538"/>
        <v>-3.5585700960834492</v>
      </c>
      <c r="T2834">
        <f t="shared" si="539"/>
        <v>-2.2241063100521563</v>
      </c>
    </row>
    <row r="2835" spans="1:20" x14ac:dyDescent="0.25">
      <c r="A2835" s="1">
        <v>42337</v>
      </c>
      <c r="B2835" s="2">
        <v>0.43958333333333338</v>
      </c>
      <c r="C2835" s="2">
        <f t="shared" si="528"/>
        <v>42337.439583333333</v>
      </c>
      <c r="D2835">
        <v>11.2</v>
      </c>
      <c r="E2835">
        <v>13</v>
      </c>
      <c r="F2835">
        <f t="shared" si="529"/>
        <v>1.8000000000000007</v>
      </c>
      <c r="G2835">
        <v>12.6</v>
      </c>
      <c r="H2835">
        <v>11.1</v>
      </c>
      <c r="I2835">
        <f t="shared" si="530"/>
        <v>1.5</v>
      </c>
      <c r="J2835">
        <v>78.2</v>
      </c>
      <c r="K2835">
        <f t="shared" si="531"/>
        <v>7.8200000000000006E-2</v>
      </c>
      <c r="L2835">
        <f t="shared" si="532"/>
        <v>9.7621999999999997E-4</v>
      </c>
      <c r="M2835">
        <f t="shared" si="533"/>
        <v>61.556181895955483</v>
      </c>
      <c r="N2835">
        <f t="shared" si="534"/>
        <v>16.462394603709949</v>
      </c>
      <c r="O2835">
        <f t="shared" si="535"/>
        <v>9.1457747798388578</v>
      </c>
      <c r="P2835">
        <v>21.7</v>
      </c>
      <c r="Q2835">
        <f t="shared" si="536"/>
        <v>2.1700000000000001E-2</v>
      </c>
      <c r="R2835">
        <f t="shared" si="537"/>
        <v>-1.4977511032409789E-4</v>
      </c>
      <c r="S2835">
        <f t="shared" si="538"/>
        <v>-2.5257185552124435</v>
      </c>
      <c r="T2835">
        <f t="shared" si="539"/>
        <v>-1.683812370141629</v>
      </c>
    </row>
    <row r="2836" spans="1:20" x14ac:dyDescent="0.25">
      <c r="A2836" s="1">
        <v>42337</v>
      </c>
      <c r="B2836" s="2">
        <v>0.44027777777777777</v>
      </c>
      <c r="C2836" s="2">
        <f t="shared" si="528"/>
        <v>42337.44027777778</v>
      </c>
      <c r="D2836">
        <v>11.2</v>
      </c>
      <c r="E2836">
        <v>13</v>
      </c>
      <c r="F2836">
        <f t="shared" si="529"/>
        <v>1.8000000000000007</v>
      </c>
      <c r="G2836">
        <v>12.6</v>
      </c>
      <c r="H2836">
        <v>11.1</v>
      </c>
      <c r="I2836">
        <f t="shared" si="530"/>
        <v>1.5</v>
      </c>
      <c r="J2836">
        <v>70.7</v>
      </c>
      <c r="K2836">
        <f t="shared" si="531"/>
        <v>7.0699999999999999E-2</v>
      </c>
      <c r="L2836">
        <f t="shared" si="532"/>
        <v>8.8546999999999996E-4</v>
      </c>
      <c r="M2836">
        <f t="shared" si="533"/>
        <v>48.938112115093382</v>
      </c>
      <c r="N2836">
        <f t="shared" si="534"/>
        <v>14.932040472175379</v>
      </c>
      <c r="O2836">
        <f t="shared" si="535"/>
        <v>8.2955780400974284</v>
      </c>
      <c r="P2836">
        <v>18.600000000000001</v>
      </c>
      <c r="Q2836">
        <f t="shared" si="536"/>
        <v>1.8600000000000002E-2</v>
      </c>
      <c r="R2836">
        <f t="shared" si="537"/>
        <v>-1.8561069102010047E-4</v>
      </c>
      <c r="S2836">
        <f t="shared" si="538"/>
        <v>-3.1300285163591983</v>
      </c>
      <c r="T2836">
        <f t="shared" si="539"/>
        <v>-2.0866856775727989</v>
      </c>
    </row>
    <row r="2837" spans="1:20" x14ac:dyDescent="0.25">
      <c r="A2837" s="1">
        <v>42337</v>
      </c>
      <c r="B2837" s="2">
        <v>0.44097222222222227</v>
      </c>
      <c r="C2837" s="2">
        <f t="shared" si="528"/>
        <v>42337.440972222219</v>
      </c>
      <c r="D2837">
        <v>11.1</v>
      </c>
      <c r="E2837">
        <v>13</v>
      </c>
      <c r="F2837">
        <f t="shared" si="529"/>
        <v>1.9000000000000004</v>
      </c>
      <c r="G2837">
        <v>12.6</v>
      </c>
      <c r="H2837">
        <v>11</v>
      </c>
      <c r="I2837">
        <f t="shared" si="530"/>
        <v>1.5999999999999996</v>
      </c>
      <c r="J2837">
        <v>78.2</v>
      </c>
      <c r="K2837">
        <f t="shared" si="531"/>
        <v>7.8200000000000006E-2</v>
      </c>
      <c r="L2837">
        <f t="shared" si="532"/>
        <v>9.7621999999999997E-4</v>
      </c>
      <c r="M2837">
        <f t="shared" si="533"/>
        <v>54.234655608291206</v>
      </c>
      <c r="N2837">
        <f t="shared" si="534"/>
        <v>16.462394603709949</v>
      </c>
      <c r="O2837">
        <f t="shared" si="535"/>
        <v>8.6644182124789193</v>
      </c>
      <c r="P2837">
        <v>17</v>
      </c>
      <c r="Q2837">
        <f t="shared" si="536"/>
        <v>1.7000000000000001E-2</v>
      </c>
      <c r="R2837">
        <f t="shared" si="537"/>
        <v>-2.040940732588E-4</v>
      </c>
      <c r="S2837">
        <f t="shared" si="538"/>
        <v>-3.4417213028465432</v>
      </c>
      <c r="T2837">
        <f t="shared" si="539"/>
        <v>-2.15107581427909</v>
      </c>
    </row>
    <row r="2838" spans="1:20" x14ac:dyDescent="0.25">
      <c r="A2838" s="1">
        <v>42337</v>
      </c>
      <c r="B2838" s="2">
        <v>0.44166666666666665</v>
      </c>
      <c r="C2838" s="2">
        <f t="shared" si="528"/>
        <v>42337.441666666666</v>
      </c>
      <c r="D2838">
        <v>11.1</v>
      </c>
      <c r="E2838">
        <v>13</v>
      </c>
      <c r="F2838">
        <f t="shared" si="529"/>
        <v>1.9000000000000004</v>
      </c>
      <c r="G2838">
        <v>12.6</v>
      </c>
      <c r="H2838">
        <v>11</v>
      </c>
      <c r="I2838">
        <f t="shared" si="530"/>
        <v>1.5999999999999996</v>
      </c>
      <c r="J2838">
        <v>77.099999999999994</v>
      </c>
      <c r="K2838">
        <f t="shared" si="531"/>
        <v>7.7099999999999988E-2</v>
      </c>
      <c r="L2838">
        <f t="shared" si="532"/>
        <v>9.6290999999999976E-4</v>
      </c>
      <c r="M2838">
        <f t="shared" si="533"/>
        <v>52.508655183021347</v>
      </c>
      <c r="N2838">
        <f t="shared" si="534"/>
        <v>16.23794266441821</v>
      </c>
      <c r="O2838">
        <f t="shared" si="535"/>
        <v>8.5462856128516869</v>
      </c>
      <c r="P2838">
        <v>16.100000000000001</v>
      </c>
      <c r="Q2838">
        <f t="shared" si="536"/>
        <v>1.61E-2</v>
      </c>
      <c r="R2838">
        <f t="shared" si="537"/>
        <v>-2.1448734078930749E-4</v>
      </c>
      <c r="S2838">
        <f t="shared" si="538"/>
        <v>-3.616987197121543</v>
      </c>
      <c r="T2838">
        <f t="shared" si="539"/>
        <v>-2.2606169982009647</v>
      </c>
    </row>
    <row r="2839" spans="1:20" x14ac:dyDescent="0.25">
      <c r="A2839" s="1">
        <v>42337</v>
      </c>
      <c r="B2839" s="2">
        <v>0.44236111111111115</v>
      </c>
      <c r="C2839" s="2">
        <f t="shared" si="528"/>
        <v>42337.442361111112</v>
      </c>
      <c r="D2839">
        <v>11.2</v>
      </c>
      <c r="E2839">
        <v>13</v>
      </c>
      <c r="F2839">
        <f t="shared" si="529"/>
        <v>1.8000000000000007</v>
      </c>
      <c r="G2839">
        <v>12.6</v>
      </c>
      <c r="H2839">
        <v>11</v>
      </c>
      <c r="I2839">
        <f t="shared" si="530"/>
        <v>1.5999999999999996</v>
      </c>
      <c r="J2839">
        <v>73.599999999999994</v>
      </c>
      <c r="K2839">
        <f t="shared" si="531"/>
        <v>7.3599999999999999E-2</v>
      </c>
      <c r="L2839">
        <f t="shared" si="532"/>
        <v>9.2055999999999995E-4</v>
      </c>
      <c r="M2839">
        <f t="shared" si="533"/>
        <v>53.645674880489807</v>
      </c>
      <c r="N2839">
        <f t="shared" si="534"/>
        <v>15.523777403035412</v>
      </c>
      <c r="O2839">
        <f t="shared" si="535"/>
        <v>8.6243207794641137</v>
      </c>
      <c r="P2839">
        <v>17.100000000000001</v>
      </c>
      <c r="Q2839">
        <f t="shared" si="536"/>
        <v>1.7100000000000001E-2</v>
      </c>
      <c r="R2839">
        <f t="shared" si="537"/>
        <v>-2.029391051019027E-4</v>
      </c>
      <c r="S2839">
        <f t="shared" si="538"/>
        <v>-3.4222446054283764</v>
      </c>
      <c r="T2839">
        <f t="shared" si="539"/>
        <v>-2.1389028783927357</v>
      </c>
    </row>
    <row r="2840" spans="1:20" x14ac:dyDescent="0.25">
      <c r="A2840" s="1">
        <v>42337</v>
      </c>
      <c r="B2840" s="2">
        <v>0.44305555555555554</v>
      </c>
      <c r="C2840" s="2">
        <f t="shared" si="528"/>
        <v>42337.443055555559</v>
      </c>
      <c r="D2840">
        <v>11.1</v>
      </c>
      <c r="E2840">
        <v>13</v>
      </c>
      <c r="F2840">
        <f t="shared" si="529"/>
        <v>1.9000000000000004</v>
      </c>
      <c r="G2840">
        <v>12.6</v>
      </c>
      <c r="H2840">
        <v>11</v>
      </c>
      <c r="I2840">
        <f t="shared" si="530"/>
        <v>1.5999999999999996</v>
      </c>
      <c r="J2840">
        <v>73.599999999999994</v>
      </c>
      <c r="K2840">
        <f t="shared" si="531"/>
        <v>7.3599999999999999E-2</v>
      </c>
      <c r="L2840">
        <f t="shared" si="532"/>
        <v>9.2055999999999995E-4</v>
      </c>
      <c r="M2840">
        <f t="shared" si="533"/>
        <v>47.202522018835985</v>
      </c>
      <c r="N2840">
        <f t="shared" si="534"/>
        <v>15.523777403035412</v>
      </c>
      <c r="O2840">
        <f t="shared" si="535"/>
        <v>8.1704091594923209</v>
      </c>
      <c r="P2840">
        <v>17.2</v>
      </c>
      <c r="Q2840">
        <f t="shared" si="536"/>
        <v>1.72E-2</v>
      </c>
      <c r="R2840">
        <f t="shared" si="537"/>
        <v>-2.0178410468205569E-4</v>
      </c>
      <c r="S2840">
        <f t="shared" si="538"/>
        <v>-3.4027673639469764</v>
      </c>
      <c r="T2840">
        <f t="shared" si="539"/>
        <v>-2.1267296024668609</v>
      </c>
    </row>
    <row r="2841" spans="1:20" x14ac:dyDescent="0.25">
      <c r="A2841" s="1">
        <v>42337</v>
      </c>
      <c r="B2841" s="2">
        <v>0.44375000000000003</v>
      </c>
      <c r="C2841" s="2">
        <f t="shared" si="528"/>
        <v>42337.443749999999</v>
      </c>
      <c r="D2841">
        <v>11.1</v>
      </c>
      <c r="E2841">
        <v>13</v>
      </c>
      <c r="F2841">
        <f t="shared" si="529"/>
        <v>1.9000000000000004</v>
      </c>
      <c r="G2841">
        <v>12.6</v>
      </c>
      <c r="H2841">
        <v>11</v>
      </c>
      <c r="I2841">
        <f t="shared" si="530"/>
        <v>1.5999999999999996</v>
      </c>
      <c r="J2841">
        <v>75.7</v>
      </c>
      <c r="K2841">
        <f t="shared" si="531"/>
        <v>7.5700000000000003E-2</v>
      </c>
      <c r="L2841">
        <f t="shared" si="532"/>
        <v>9.4596999999999997E-4</v>
      </c>
      <c r="M2841">
        <f t="shared" si="533"/>
        <v>50.352293971381627</v>
      </c>
      <c r="N2841">
        <f t="shared" si="534"/>
        <v>15.952276559865094</v>
      </c>
      <c r="O2841">
        <f t="shared" si="535"/>
        <v>8.3959350315079426</v>
      </c>
      <c r="P2841">
        <v>17.7</v>
      </c>
      <c r="Q2841">
        <f t="shared" si="536"/>
        <v>1.77E-2</v>
      </c>
      <c r="R2841">
        <f t="shared" si="537"/>
        <v>-1.9600861737714749E-4</v>
      </c>
      <c r="S2841">
        <f t="shared" si="538"/>
        <v>-3.3053729743195195</v>
      </c>
      <c r="T2841">
        <f t="shared" si="539"/>
        <v>-2.0658581089497003</v>
      </c>
    </row>
    <row r="2842" spans="1:20" x14ac:dyDescent="0.25">
      <c r="A2842" s="1">
        <v>42337</v>
      </c>
      <c r="B2842" s="2">
        <v>0.44444444444444442</v>
      </c>
      <c r="C2842" s="2">
        <f t="shared" si="528"/>
        <v>42337.444444444445</v>
      </c>
      <c r="D2842">
        <v>11.1</v>
      </c>
      <c r="E2842">
        <v>13</v>
      </c>
      <c r="F2842">
        <f t="shared" si="529"/>
        <v>1.9000000000000004</v>
      </c>
      <c r="G2842">
        <v>12.6</v>
      </c>
      <c r="H2842">
        <v>11</v>
      </c>
      <c r="I2842">
        <f t="shared" si="530"/>
        <v>1.5999999999999996</v>
      </c>
      <c r="J2842">
        <v>75.3</v>
      </c>
      <c r="K2842">
        <f t="shared" si="531"/>
        <v>7.5299999999999992E-2</v>
      </c>
      <c r="L2842">
        <f t="shared" si="532"/>
        <v>9.4112999999999987E-4</v>
      </c>
      <c r="M2842">
        <f t="shared" si="533"/>
        <v>49.744494754823037</v>
      </c>
      <c r="N2842">
        <f t="shared" si="534"/>
        <v>15.870657672849914</v>
      </c>
      <c r="O2842">
        <f t="shared" si="535"/>
        <v>8.3529777225525841</v>
      </c>
      <c r="P2842">
        <v>18</v>
      </c>
      <c r="Q2842">
        <f t="shared" si="536"/>
        <v>1.7999999999999999E-2</v>
      </c>
      <c r="R2842">
        <f t="shared" si="537"/>
        <v>-1.9254293553280002E-4</v>
      </c>
      <c r="S2842">
        <f t="shared" si="538"/>
        <v>-3.2469297728971336</v>
      </c>
      <c r="T2842">
        <f t="shared" si="539"/>
        <v>-2.0293311080607088</v>
      </c>
    </row>
    <row r="2843" spans="1:20" x14ac:dyDescent="0.25">
      <c r="A2843" s="1">
        <v>42337</v>
      </c>
      <c r="B2843" s="2">
        <v>0.44513888888888892</v>
      </c>
      <c r="C2843" s="2">
        <f t="shared" si="528"/>
        <v>42337.445138888892</v>
      </c>
      <c r="D2843">
        <v>11.1</v>
      </c>
      <c r="E2843">
        <v>13</v>
      </c>
      <c r="F2843">
        <f t="shared" si="529"/>
        <v>1.9000000000000004</v>
      </c>
      <c r="G2843">
        <v>12.6</v>
      </c>
      <c r="H2843">
        <v>11</v>
      </c>
      <c r="I2843">
        <f t="shared" si="530"/>
        <v>1.5999999999999996</v>
      </c>
      <c r="J2843">
        <v>74.2</v>
      </c>
      <c r="K2843">
        <f t="shared" si="531"/>
        <v>7.4200000000000002E-2</v>
      </c>
      <c r="L2843">
        <f t="shared" si="532"/>
        <v>9.2781999999999999E-4</v>
      </c>
      <c r="M2843">
        <f t="shared" si="533"/>
        <v>48.092076878961585</v>
      </c>
      <c r="N2843">
        <f t="shared" si="534"/>
        <v>15.646205733558178</v>
      </c>
      <c r="O2843">
        <f t="shared" si="535"/>
        <v>8.2348451229253552</v>
      </c>
      <c r="P2843">
        <v>17.8</v>
      </c>
      <c r="Q2843">
        <f t="shared" si="536"/>
        <v>1.78E-2</v>
      </c>
      <c r="R2843">
        <f t="shared" si="537"/>
        <v>-1.948534226228397E-4</v>
      </c>
      <c r="S2843">
        <f t="shared" si="538"/>
        <v>-3.2858924556971285</v>
      </c>
      <c r="T2843">
        <f t="shared" si="539"/>
        <v>-2.053682784810706</v>
      </c>
    </row>
    <row r="2844" spans="1:20" x14ac:dyDescent="0.25">
      <c r="A2844" s="1">
        <v>42337</v>
      </c>
      <c r="B2844" s="2">
        <v>0.4458333333333333</v>
      </c>
      <c r="C2844" s="2">
        <f t="shared" si="528"/>
        <v>42337.445833333331</v>
      </c>
      <c r="D2844">
        <v>11.1</v>
      </c>
      <c r="E2844">
        <v>13</v>
      </c>
      <c r="F2844">
        <f t="shared" si="529"/>
        <v>1.9000000000000004</v>
      </c>
      <c r="G2844">
        <v>12.6</v>
      </c>
      <c r="H2844">
        <v>11</v>
      </c>
      <c r="I2844">
        <f t="shared" si="530"/>
        <v>1.5999999999999996</v>
      </c>
      <c r="J2844">
        <v>79.599999999999994</v>
      </c>
      <c r="K2844">
        <f t="shared" si="531"/>
        <v>7.959999999999999E-2</v>
      </c>
      <c r="L2844">
        <f t="shared" si="532"/>
        <v>9.9315999999999988E-4</v>
      </c>
      <c r="M2844">
        <f t="shared" si="533"/>
        <v>56.471750024610962</v>
      </c>
      <c r="N2844">
        <f t="shared" si="534"/>
        <v>16.748060708263068</v>
      </c>
      <c r="O2844">
        <f t="shared" si="535"/>
        <v>8.8147687938226653</v>
      </c>
      <c r="P2844">
        <v>18.100000000000001</v>
      </c>
      <c r="Q2844">
        <f t="shared" si="536"/>
        <v>1.8100000000000002E-2</v>
      </c>
      <c r="R2844">
        <f t="shared" si="537"/>
        <v>-1.9138764312507387E-4</v>
      </c>
      <c r="S2844">
        <f t="shared" si="538"/>
        <v>-3.2274476075054617</v>
      </c>
      <c r="T2844">
        <f t="shared" si="539"/>
        <v>-2.0171547546909139</v>
      </c>
    </row>
    <row r="2845" spans="1:20" x14ac:dyDescent="0.25">
      <c r="A2845" s="1">
        <v>42337</v>
      </c>
      <c r="B2845" s="2">
        <v>0.4465277777777778</v>
      </c>
      <c r="C2845" s="2">
        <f t="shared" si="528"/>
        <v>42337.446527777778</v>
      </c>
      <c r="D2845">
        <v>11.1</v>
      </c>
      <c r="E2845">
        <v>13</v>
      </c>
      <c r="F2845">
        <f t="shared" si="529"/>
        <v>1.9000000000000004</v>
      </c>
      <c r="G2845">
        <v>12.6</v>
      </c>
      <c r="H2845">
        <v>11</v>
      </c>
      <c r="I2845">
        <f t="shared" si="530"/>
        <v>1.5999999999999996</v>
      </c>
      <c r="J2845">
        <v>79.400000000000006</v>
      </c>
      <c r="K2845">
        <f t="shared" si="531"/>
        <v>7.9400000000000012E-2</v>
      </c>
      <c r="L2845">
        <f t="shared" si="532"/>
        <v>9.9074000000000015E-4</v>
      </c>
      <c r="M2845">
        <f t="shared" si="533"/>
        <v>56.149397112404856</v>
      </c>
      <c r="N2845">
        <f t="shared" si="534"/>
        <v>16.707251264755484</v>
      </c>
      <c r="O2845">
        <f t="shared" si="535"/>
        <v>8.7932901393449896</v>
      </c>
      <c r="P2845">
        <v>17.5</v>
      </c>
      <c r="Q2845">
        <f t="shared" si="536"/>
        <v>1.7500000000000002E-2</v>
      </c>
      <c r="R2845">
        <f t="shared" si="537"/>
        <v>-1.98318909484375E-4</v>
      </c>
      <c r="S2845">
        <f t="shared" si="538"/>
        <v>-3.3443323690451101</v>
      </c>
      <c r="T2845">
        <f t="shared" si="539"/>
        <v>-2.0902077306531943</v>
      </c>
    </row>
    <row r="2846" spans="1:20" x14ac:dyDescent="0.25">
      <c r="A2846" s="1">
        <v>42337</v>
      </c>
      <c r="B2846" s="2">
        <v>0.44722222222222219</v>
      </c>
      <c r="C2846" s="2">
        <f t="shared" si="528"/>
        <v>42337.447222222225</v>
      </c>
      <c r="D2846">
        <v>11.1</v>
      </c>
      <c r="E2846">
        <v>13</v>
      </c>
      <c r="F2846">
        <f t="shared" si="529"/>
        <v>1.9000000000000004</v>
      </c>
      <c r="G2846">
        <v>12.6</v>
      </c>
      <c r="H2846">
        <v>11.1</v>
      </c>
      <c r="I2846">
        <f t="shared" si="530"/>
        <v>1.5</v>
      </c>
      <c r="J2846">
        <v>79.599999999999994</v>
      </c>
      <c r="K2846">
        <f t="shared" si="531"/>
        <v>7.959999999999999E-2</v>
      </c>
      <c r="L2846">
        <f t="shared" si="532"/>
        <v>9.9315999999999988E-4</v>
      </c>
      <c r="M2846">
        <f t="shared" si="533"/>
        <v>56.471750024610962</v>
      </c>
      <c r="N2846">
        <f t="shared" si="534"/>
        <v>16.748060708263068</v>
      </c>
      <c r="O2846">
        <f t="shared" si="535"/>
        <v>8.8147687938226653</v>
      </c>
      <c r="P2846">
        <v>17.399999999999999</v>
      </c>
      <c r="Q2846">
        <f t="shared" si="536"/>
        <v>1.7399999999999999E-2</v>
      </c>
      <c r="R2846">
        <f t="shared" si="537"/>
        <v>-1.994740069093293E-4</v>
      </c>
      <c r="S2846">
        <f t="shared" si="538"/>
        <v>-3.3638112463630576</v>
      </c>
      <c r="T2846">
        <f t="shared" si="539"/>
        <v>-2.2425408309087049</v>
      </c>
    </row>
    <row r="2847" spans="1:20" x14ac:dyDescent="0.25">
      <c r="A2847" s="1">
        <v>42337</v>
      </c>
      <c r="B2847" s="2">
        <v>0.44791666666666669</v>
      </c>
      <c r="C2847" s="2">
        <f t="shared" si="528"/>
        <v>42337.447916666664</v>
      </c>
      <c r="D2847">
        <v>11.1</v>
      </c>
      <c r="E2847">
        <v>13</v>
      </c>
      <c r="F2847">
        <f t="shared" si="529"/>
        <v>1.9000000000000004</v>
      </c>
      <c r="G2847">
        <v>12.6</v>
      </c>
      <c r="H2847">
        <v>11</v>
      </c>
      <c r="I2847">
        <f t="shared" si="530"/>
        <v>1.5999999999999996</v>
      </c>
      <c r="J2847">
        <v>77.3</v>
      </c>
      <c r="K2847">
        <f t="shared" si="531"/>
        <v>7.7299999999999994E-2</v>
      </c>
      <c r="L2847">
        <f t="shared" si="532"/>
        <v>9.6532999999999992E-4</v>
      </c>
      <c r="M2847">
        <f t="shared" si="533"/>
        <v>52.820397445469588</v>
      </c>
      <c r="N2847">
        <f t="shared" si="534"/>
        <v>16.278752107925801</v>
      </c>
      <c r="O2847">
        <f t="shared" si="535"/>
        <v>8.5677642673293679</v>
      </c>
      <c r="P2847">
        <v>18.3</v>
      </c>
      <c r="Q2847">
        <f t="shared" si="536"/>
        <v>1.83E-2</v>
      </c>
      <c r="R2847">
        <f t="shared" si="537"/>
        <v>-1.8907696040427389E-4</v>
      </c>
      <c r="S2847">
        <f t="shared" si="538"/>
        <v>-3.1884816257044504</v>
      </c>
      <c r="T2847">
        <f t="shared" si="539"/>
        <v>-1.9928010160652818</v>
      </c>
    </row>
    <row r="2848" spans="1:20" x14ac:dyDescent="0.25">
      <c r="A2848" s="1">
        <v>42337</v>
      </c>
      <c r="B2848" s="2">
        <v>0.44861111111111113</v>
      </c>
      <c r="C2848" s="2">
        <f t="shared" si="528"/>
        <v>42337.448611111111</v>
      </c>
      <c r="D2848">
        <v>11.1</v>
      </c>
      <c r="E2848">
        <v>13</v>
      </c>
      <c r="F2848">
        <f t="shared" si="529"/>
        <v>1.9000000000000004</v>
      </c>
      <c r="G2848">
        <v>12.6</v>
      </c>
      <c r="H2848">
        <v>11</v>
      </c>
      <c r="I2848">
        <f t="shared" si="530"/>
        <v>1.5999999999999996</v>
      </c>
      <c r="J2848">
        <v>81.400000000000006</v>
      </c>
      <c r="K2848">
        <f t="shared" si="531"/>
        <v>8.14E-2</v>
      </c>
      <c r="L2848">
        <f t="shared" si="532"/>
        <v>1.01494E-3</v>
      </c>
      <c r="M2848">
        <f t="shared" si="533"/>
        <v>59.414446168301659</v>
      </c>
      <c r="N2848">
        <f t="shared" si="534"/>
        <v>17.115345699831366</v>
      </c>
      <c r="O2848">
        <f t="shared" si="535"/>
        <v>9.0080766841217699</v>
      </c>
      <c r="P2848">
        <v>17.600000000000001</v>
      </c>
      <c r="Q2848">
        <f t="shared" si="536"/>
        <v>1.7600000000000001E-2</v>
      </c>
      <c r="R2848">
        <f t="shared" si="537"/>
        <v>-1.9716377965232128E-4</v>
      </c>
      <c r="S2848">
        <f t="shared" si="538"/>
        <v>-3.3248529452330744</v>
      </c>
      <c r="T2848">
        <f t="shared" si="539"/>
        <v>-2.0780330907706719</v>
      </c>
    </row>
    <row r="2849" spans="1:20" x14ac:dyDescent="0.25">
      <c r="A2849" s="1">
        <v>42337</v>
      </c>
      <c r="B2849" s="2">
        <v>0.44930555555555557</v>
      </c>
      <c r="C2849" s="2">
        <f t="shared" si="528"/>
        <v>42337.449305555558</v>
      </c>
      <c r="D2849">
        <v>11.2</v>
      </c>
      <c r="E2849">
        <v>13</v>
      </c>
      <c r="F2849">
        <f t="shared" si="529"/>
        <v>1.8000000000000007</v>
      </c>
      <c r="G2849">
        <v>12.7</v>
      </c>
      <c r="H2849">
        <v>11.2</v>
      </c>
      <c r="I2849">
        <f t="shared" si="530"/>
        <v>1.5</v>
      </c>
      <c r="J2849">
        <v>81.3</v>
      </c>
      <c r="K2849">
        <f t="shared" si="531"/>
        <v>8.1299999999999997E-2</v>
      </c>
      <c r="L2849">
        <f t="shared" si="532"/>
        <v>1.01373E-3</v>
      </c>
      <c r="M2849">
        <f t="shared" si="533"/>
        <v>67.193914588442155</v>
      </c>
      <c r="N2849">
        <f t="shared" si="534"/>
        <v>17.094940978077574</v>
      </c>
      <c r="O2849">
        <f t="shared" si="535"/>
        <v>9.4971894322653156</v>
      </c>
      <c r="P2849">
        <v>17.899999999999999</v>
      </c>
      <c r="Q2849">
        <f t="shared" si="536"/>
        <v>1.7899999999999999E-2</v>
      </c>
      <c r="R2849">
        <f t="shared" si="537"/>
        <v>-1.9369819535339071E-4</v>
      </c>
      <c r="S2849">
        <f t="shared" si="538"/>
        <v>-3.2664113887586965</v>
      </c>
      <c r="T2849">
        <f t="shared" si="539"/>
        <v>-2.1776075925057978</v>
      </c>
    </row>
    <row r="2850" spans="1:20" x14ac:dyDescent="0.25">
      <c r="A2850" s="1">
        <v>42337</v>
      </c>
      <c r="B2850" s="2">
        <v>0.45</v>
      </c>
      <c r="C2850" s="2">
        <f t="shared" si="528"/>
        <v>42337.45</v>
      </c>
      <c r="D2850">
        <v>11.2</v>
      </c>
      <c r="E2850">
        <v>13</v>
      </c>
      <c r="F2850">
        <f t="shared" si="529"/>
        <v>1.8000000000000007</v>
      </c>
      <c r="G2850">
        <v>12.7</v>
      </c>
      <c r="H2850">
        <v>11.1</v>
      </c>
      <c r="I2850">
        <f t="shared" si="530"/>
        <v>1.5999999999999996</v>
      </c>
      <c r="J2850">
        <v>79</v>
      </c>
      <c r="K2850">
        <f t="shared" si="531"/>
        <v>7.9000000000000001E-2</v>
      </c>
      <c r="L2850">
        <f t="shared" si="532"/>
        <v>9.8590000000000006E-4</v>
      </c>
      <c r="M2850">
        <f t="shared" si="533"/>
        <v>62.987435935784568</v>
      </c>
      <c r="N2850">
        <f t="shared" si="534"/>
        <v>16.625632377740306</v>
      </c>
      <c r="O2850">
        <f t="shared" si="535"/>
        <v>9.2364624320779445</v>
      </c>
      <c r="P2850">
        <v>24</v>
      </c>
      <c r="Q2850">
        <f t="shared" si="536"/>
        <v>2.4E-2</v>
      </c>
      <c r="R2850">
        <f t="shared" si="537"/>
        <v>-1.2316642017280006E-4</v>
      </c>
      <c r="S2850">
        <f t="shared" si="538"/>
        <v>-2.0770053992040483</v>
      </c>
      <c r="T2850">
        <f t="shared" si="539"/>
        <v>-1.2981283745025305</v>
      </c>
    </row>
    <row r="2851" spans="1:20" x14ac:dyDescent="0.25">
      <c r="A2851" s="1">
        <v>42337</v>
      </c>
      <c r="B2851" s="2">
        <v>0.45069444444444445</v>
      </c>
      <c r="C2851" s="2">
        <f t="shared" si="528"/>
        <v>42337.450694444444</v>
      </c>
      <c r="D2851">
        <v>11.2</v>
      </c>
      <c r="E2851">
        <v>13</v>
      </c>
      <c r="F2851">
        <f t="shared" si="529"/>
        <v>1.8000000000000007</v>
      </c>
      <c r="G2851">
        <v>12.6</v>
      </c>
      <c r="H2851">
        <v>11.1</v>
      </c>
      <c r="I2851">
        <f t="shared" si="530"/>
        <v>1.5</v>
      </c>
      <c r="J2851">
        <v>73.900000000000006</v>
      </c>
      <c r="K2851">
        <f t="shared" si="531"/>
        <v>7.3900000000000007E-2</v>
      </c>
      <c r="L2851">
        <f t="shared" si="532"/>
        <v>9.2419000000000008E-4</v>
      </c>
      <c r="M2851">
        <f t="shared" si="533"/>
        <v>54.145000507485534</v>
      </c>
      <c r="N2851">
        <f t="shared" si="534"/>
        <v>15.584991568296797</v>
      </c>
      <c r="O2851">
        <f t="shared" si="535"/>
        <v>8.6583286490537734</v>
      </c>
      <c r="P2851">
        <v>19.3</v>
      </c>
      <c r="Q2851">
        <f t="shared" si="536"/>
        <v>1.9300000000000001E-2</v>
      </c>
      <c r="R2851">
        <f t="shared" si="537"/>
        <v>-1.775215793432403E-4</v>
      </c>
      <c r="S2851">
        <f t="shared" si="538"/>
        <v>-2.9936185386718432</v>
      </c>
      <c r="T2851">
        <f t="shared" si="539"/>
        <v>-1.9957456924478956</v>
      </c>
    </row>
    <row r="2852" spans="1:20" x14ac:dyDescent="0.25">
      <c r="A2852" s="1">
        <v>42337</v>
      </c>
      <c r="B2852" s="2">
        <v>0.4513888888888889</v>
      </c>
      <c r="C2852" s="2">
        <f t="shared" si="528"/>
        <v>42337.451388888891</v>
      </c>
      <c r="D2852">
        <v>11.3</v>
      </c>
      <c r="E2852">
        <v>13.1</v>
      </c>
      <c r="F2852">
        <f t="shared" si="529"/>
        <v>1.7999999999999989</v>
      </c>
      <c r="G2852">
        <v>12.7</v>
      </c>
      <c r="H2852">
        <v>11.1</v>
      </c>
      <c r="I2852">
        <f t="shared" si="530"/>
        <v>1.5999999999999996</v>
      </c>
      <c r="J2852">
        <v>77.3</v>
      </c>
      <c r="K2852">
        <f t="shared" si="531"/>
        <v>7.7299999999999994E-2</v>
      </c>
      <c r="L2852">
        <f t="shared" si="532"/>
        <v>9.6532999999999992E-4</v>
      </c>
      <c r="M2852">
        <f t="shared" si="533"/>
        <v>59.96568219944637</v>
      </c>
      <c r="N2852">
        <f t="shared" si="534"/>
        <v>16.278752107925801</v>
      </c>
      <c r="O2852">
        <f t="shared" si="535"/>
        <v>9.0437511710698946</v>
      </c>
      <c r="P2852">
        <v>17</v>
      </c>
      <c r="Q2852">
        <f t="shared" si="536"/>
        <v>1.7000000000000001E-2</v>
      </c>
      <c r="R2852">
        <f t="shared" si="537"/>
        <v>-2.040940732588E-4</v>
      </c>
      <c r="S2852">
        <f t="shared" si="538"/>
        <v>-3.4417213028465432</v>
      </c>
      <c r="T2852">
        <f t="shared" si="539"/>
        <v>-2.15107581427909</v>
      </c>
    </row>
    <row r="2853" spans="1:20" x14ac:dyDescent="0.25">
      <c r="A2853" s="1">
        <v>42337</v>
      </c>
      <c r="B2853" s="2">
        <v>0.45208333333333334</v>
      </c>
      <c r="C2853" s="2">
        <f t="shared" si="528"/>
        <v>42337.45208333333</v>
      </c>
      <c r="D2853">
        <v>11.4</v>
      </c>
      <c r="E2853">
        <v>13.1</v>
      </c>
      <c r="F2853">
        <f t="shared" si="529"/>
        <v>1.6999999999999993</v>
      </c>
      <c r="G2853">
        <v>12.7</v>
      </c>
      <c r="H2853">
        <v>11.3</v>
      </c>
      <c r="I2853">
        <f t="shared" si="530"/>
        <v>1.3999999999999986</v>
      </c>
      <c r="J2853">
        <v>79.3</v>
      </c>
      <c r="K2853">
        <f t="shared" si="531"/>
        <v>7.9299999999999995E-2</v>
      </c>
      <c r="L2853">
        <f t="shared" si="532"/>
        <v>9.8952999999999997E-4</v>
      </c>
      <c r="M2853">
        <f t="shared" si="533"/>
        <v>72.518714819937728</v>
      </c>
      <c r="N2853">
        <f t="shared" si="534"/>
        <v>16.686846543001685</v>
      </c>
      <c r="O2853">
        <f t="shared" si="535"/>
        <v>9.8157920841186428</v>
      </c>
      <c r="P2853">
        <v>17.3</v>
      </c>
      <c r="Q2853">
        <f t="shared" si="536"/>
        <v>1.7299999999999999E-2</v>
      </c>
      <c r="R2853">
        <f t="shared" si="537"/>
        <v>-2.0062907196321151E-4</v>
      </c>
      <c r="S2853">
        <f t="shared" si="538"/>
        <v>-3.3832895777944607</v>
      </c>
      <c r="T2853">
        <f t="shared" si="539"/>
        <v>-2.4166354127103316</v>
      </c>
    </row>
    <row r="2854" spans="1:20" x14ac:dyDescent="0.25">
      <c r="A2854" s="1">
        <v>42337</v>
      </c>
      <c r="B2854" s="2">
        <v>0.45277777777777778</v>
      </c>
      <c r="C2854" s="2">
        <f t="shared" si="528"/>
        <v>42337.452777777777</v>
      </c>
      <c r="D2854">
        <v>11.4</v>
      </c>
      <c r="E2854">
        <v>13.1</v>
      </c>
      <c r="F2854">
        <f t="shared" si="529"/>
        <v>1.6999999999999993</v>
      </c>
      <c r="G2854">
        <v>12.7</v>
      </c>
      <c r="H2854">
        <v>11.2</v>
      </c>
      <c r="I2854">
        <f t="shared" si="530"/>
        <v>1.5</v>
      </c>
      <c r="J2854">
        <v>78.900000000000006</v>
      </c>
      <c r="K2854">
        <f t="shared" si="531"/>
        <v>7.8900000000000012E-2</v>
      </c>
      <c r="L2854">
        <f t="shared" si="532"/>
        <v>9.8469000000000009E-4</v>
      </c>
      <c r="M2854">
        <f t="shared" si="533"/>
        <v>71.703314625494471</v>
      </c>
      <c r="N2854">
        <f t="shared" si="534"/>
        <v>16.605227655986511</v>
      </c>
      <c r="O2854">
        <f t="shared" si="535"/>
        <v>9.7677809741097157</v>
      </c>
      <c r="P2854">
        <v>16.399999999999999</v>
      </c>
      <c r="Q2854">
        <f t="shared" si="536"/>
        <v>1.6399999999999998E-2</v>
      </c>
      <c r="R2854">
        <f t="shared" si="537"/>
        <v>-2.1102320669774853E-4</v>
      </c>
      <c r="S2854">
        <f t="shared" si="538"/>
        <v>-3.5585700960834492</v>
      </c>
      <c r="T2854">
        <f t="shared" si="539"/>
        <v>-2.372380064055633</v>
      </c>
    </row>
    <row r="2855" spans="1:20" x14ac:dyDescent="0.25">
      <c r="A2855" s="1">
        <v>42337</v>
      </c>
      <c r="B2855" s="2">
        <v>0.45347222222222222</v>
      </c>
      <c r="C2855" s="2">
        <f t="shared" si="528"/>
        <v>42337.453472222223</v>
      </c>
      <c r="D2855">
        <v>11.4</v>
      </c>
      <c r="E2855">
        <v>13.1</v>
      </c>
      <c r="F2855">
        <f t="shared" si="529"/>
        <v>1.6999999999999993</v>
      </c>
      <c r="G2855">
        <v>12.7</v>
      </c>
      <c r="H2855">
        <v>11.3</v>
      </c>
      <c r="I2855">
        <f t="shared" si="530"/>
        <v>1.3999999999999986</v>
      </c>
      <c r="J2855">
        <v>76.2</v>
      </c>
      <c r="K2855">
        <f t="shared" si="531"/>
        <v>7.6200000000000004E-2</v>
      </c>
      <c r="L2855">
        <f t="shared" si="532"/>
        <v>9.5202000000000004E-4</v>
      </c>
      <c r="M2855">
        <f t="shared" si="533"/>
        <v>66.319947113924329</v>
      </c>
      <c r="N2855">
        <f t="shared" si="534"/>
        <v>16.054300168634065</v>
      </c>
      <c r="O2855">
        <f t="shared" si="535"/>
        <v>9.4437059815494528</v>
      </c>
      <c r="P2855">
        <v>17.100000000000001</v>
      </c>
      <c r="Q2855">
        <f t="shared" si="536"/>
        <v>1.7100000000000001E-2</v>
      </c>
      <c r="R2855">
        <f t="shared" si="537"/>
        <v>-2.029391051019027E-4</v>
      </c>
      <c r="S2855">
        <f t="shared" si="538"/>
        <v>-3.4222446054283764</v>
      </c>
      <c r="T2855">
        <f t="shared" si="539"/>
        <v>-2.4444604324488428</v>
      </c>
    </row>
    <row r="2856" spans="1:20" x14ac:dyDescent="0.25">
      <c r="A2856" s="1">
        <v>42337</v>
      </c>
      <c r="B2856" s="2">
        <v>0.45416666666666666</v>
      </c>
      <c r="C2856" s="2">
        <f t="shared" si="528"/>
        <v>42337.45416666667</v>
      </c>
      <c r="D2856">
        <v>11.4</v>
      </c>
      <c r="E2856">
        <v>13.1</v>
      </c>
      <c r="F2856">
        <f t="shared" si="529"/>
        <v>1.6999999999999993</v>
      </c>
      <c r="G2856">
        <v>12.7</v>
      </c>
      <c r="H2856">
        <v>11.2</v>
      </c>
      <c r="I2856">
        <f t="shared" si="530"/>
        <v>1.5</v>
      </c>
      <c r="J2856">
        <v>77.2</v>
      </c>
      <c r="K2856">
        <f t="shared" si="531"/>
        <v>7.7200000000000005E-2</v>
      </c>
      <c r="L2856">
        <f t="shared" si="532"/>
        <v>9.6411999999999995E-4</v>
      </c>
      <c r="M2856">
        <f t="shared" si="533"/>
        <v>68.289295599503816</v>
      </c>
      <c r="N2856">
        <f t="shared" si="534"/>
        <v>16.258347386172009</v>
      </c>
      <c r="O2856">
        <f t="shared" si="535"/>
        <v>9.5637337565717733</v>
      </c>
      <c r="P2856">
        <v>19.7</v>
      </c>
      <c r="Q2856">
        <f t="shared" si="536"/>
        <v>1.9699999999999999E-2</v>
      </c>
      <c r="R2856">
        <f t="shared" si="537"/>
        <v>-1.7289850340617473E-4</v>
      </c>
      <c r="S2856">
        <f t="shared" si="538"/>
        <v>-2.9156577302896247</v>
      </c>
      <c r="T2856">
        <f t="shared" si="539"/>
        <v>-1.9437718201930831</v>
      </c>
    </row>
    <row r="2857" spans="1:20" x14ac:dyDescent="0.25">
      <c r="A2857" s="1">
        <v>42337</v>
      </c>
      <c r="B2857" s="2">
        <v>0.4548611111111111</v>
      </c>
      <c r="C2857" s="2">
        <f t="shared" si="528"/>
        <v>42337.454861111109</v>
      </c>
      <c r="D2857">
        <v>11.3</v>
      </c>
      <c r="E2857">
        <v>13</v>
      </c>
      <c r="F2857">
        <f t="shared" si="529"/>
        <v>1.6999999999999993</v>
      </c>
      <c r="G2857">
        <v>12.7</v>
      </c>
      <c r="H2857">
        <v>11.3</v>
      </c>
      <c r="I2857">
        <f t="shared" si="530"/>
        <v>1.3999999999999986</v>
      </c>
      <c r="J2857">
        <v>77.900000000000006</v>
      </c>
      <c r="K2857">
        <f t="shared" si="531"/>
        <v>7.7900000000000011E-2</v>
      </c>
      <c r="L2857">
        <f t="shared" si="532"/>
        <v>9.7259000000000006E-4</v>
      </c>
      <c r="M2857">
        <f t="shared" si="533"/>
        <v>69.684983472873824</v>
      </c>
      <c r="N2857">
        <f t="shared" si="534"/>
        <v>16.401180438448566</v>
      </c>
      <c r="O2857">
        <f t="shared" si="535"/>
        <v>9.6477531990873953</v>
      </c>
      <c r="P2857">
        <v>17.7</v>
      </c>
      <c r="Q2857">
        <f t="shared" si="536"/>
        <v>1.77E-2</v>
      </c>
      <c r="R2857">
        <f t="shared" si="537"/>
        <v>-1.9600861737714749E-4</v>
      </c>
      <c r="S2857">
        <f t="shared" si="538"/>
        <v>-3.3053729743195195</v>
      </c>
      <c r="T2857">
        <f t="shared" si="539"/>
        <v>-2.3609806959425161</v>
      </c>
    </row>
    <row r="2858" spans="1:20" x14ac:dyDescent="0.25">
      <c r="A2858" s="1">
        <v>42337</v>
      </c>
      <c r="B2858" s="2">
        <v>0.45555555555555555</v>
      </c>
      <c r="C2858" s="2">
        <f t="shared" si="528"/>
        <v>42337.455555555556</v>
      </c>
      <c r="D2858">
        <v>11.3</v>
      </c>
      <c r="E2858">
        <v>13</v>
      </c>
      <c r="F2858">
        <f t="shared" si="529"/>
        <v>1.6999999999999993</v>
      </c>
      <c r="G2858">
        <v>12.7</v>
      </c>
      <c r="H2858">
        <v>11.2</v>
      </c>
      <c r="I2858">
        <f t="shared" si="530"/>
        <v>1.5</v>
      </c>
      <c r="J2858">
        <v>79.400000000000006</v>
      </c>
      <c r="K2858">
        <f t="shared" si="531"/>
        <v>7.9400000000000012E-2</v>
      </c>
      <c r="L2858">
        <f t="shared" si="532"/>
        <v>9.9074000000000015E-4</v>
      </c>
      <c r="M2858">
        <f t="shared" si="533"/>
        <v>72.723285201887421</v>
      </c>
      <c r="N2858">
        <f t="shared" si="534"/>
        <v>16.707251264755484</v>
      </c>
      <c r="O2858">
        <f t="shared" si="535"/>
        <v>9.8277948616208768</v>
      </c>
      <c r="P2858">
        <v>18.600000000000001</v>
      </c>
      <c r="Q2858">
        <f t="shared" si="536"/>
        <v>1.8600000000000002E-2</v>
      </c>
      <c r="R2858">
        <f t="shared" si="537"/>
        <v>-1.8561069102010047E-4</v>
      </c>
      <c r="S2858">
        <f t="shared" si="538"/>
        <v>-3.1300285163591983</v>
      </c>
      <c r="T2858">
        <f t="shared" si="539"/>
        <v>-2.0866856775727989</v>
      </c>
    </row>
    <row r="2859" spans="1:20" x14ac:dyDescent="0.25">
      <c r="A2859" s="1">
        <v>42337</v>
      </c>
      <c r="B2859" s="2">
        <v>0.45624999999999999</v>
      </c>
      <c r="C2859" s="2">
        <f t="shared" si="528"/>
        <v>42337.456250000003</v>
      </c>
      <c r="D2859">
        <v>11.4</v>
      </c>
      <c r="E2859">
        <v>13.1</v>
      </c>
      <c r="F2859">
        <f t="shared" si="529"/>
        <v>1.6999999999999993</v>
      </c>
      <c r="G2859">
        <v>12.7</v>
      </c>
      <c r="H2859">
        <v>11.3</v>
      </c>
      <c r="I2859">
        <f t="shared" si="530"/>
        <v>1.3999999999999986</v>
      </c>
      <c r="J2859">
        <v>78.2</v>
      </c>
      <c r="K2859">
        <f t="shared" si="531"/>
        <v>7.8200000000000006E-2</v>
      </c>
      <c r="L2859">
        <f t="shared" si="532"/>
        <v>9.7621999999999997E-4</v>
      </c>
      <c r="M2859">
        <f t="shared" si="533"/>
        <v>70.287457418636905</v>
      </c>
      <c r="N2859">
        <f t="shared" si="534"/>
        <v>16.462394603709949</v>
      </c>
      <c r="O2859">
        <f t="shared" si="535"/>
        <v>9.6837615315940919</v>
      </c>
      <c r="P2859">
        <v>18.3</v>
      </c>
      <c r="Q2859">
        <f t="shared" si="536"/>
        <v>1.83E-2</v>
      </c>
      <c r="R2859">
        <f t="shared" si="537"/>
        <v>-1.8907696040427389E-4</v>
      </c>
      <c r="S2859">
        <f t="shared" si="538"/>
        <v>-3.1884816257044504</v>
      </c>
      <c r="T2859">
        <f t="shared" si="539"/>
        <v>-2.2774868755031812</v>
      </c>
    </row>
    <row r="2860" spans="1:20" x14ac:dyDescent="0.25">
      <c r="A2860" s="1">
        <v>42337</v>
      </c>
      <c r="B2860" s="2">
        <v>0.45694444444444443</v>
      </c>
      <c r="C2860" s="2">
        <f t="shared" si="528"/>
        <v>42337.456944444442</v>
      </c>
      <c r="D2860">
        <v>11.3</v>
      </c>
      <c r="E2860">
        <v>13</v>
      </c>
      <c r="F2860">
        <f t="shared" si="529"/>
        <v>1.6999999999999993</v>
      </c>
      <c r="G2860">
        <v>12.6</v>
      </c>
      <c r="H2860">
        <v>11.1</v>
      </c>
      <c r="I2860">
        <f t="shared" si="530"/>
        <v>1.5</v>
      </c>
      <c r="J2860">
        <v>81.7</v>
      </c>
      <c r="K2860">
        <f t="shared" si="531"/>
        <v>8.1700000000000009E-2</v>
      </c>
      <c r="L2860">
        <f t="shared" si="532"/>
        <v>1.0185700000000001E-3</v>
      </c>
      <c r="M2860">
        <f t="shared" si="533"/>
        <v>77.507928787337477</v>
      </c>
      <c r="N2860">
        <f t="shared" si="534"/>
        <v>17.176559865092752</v>
      </c>
      <c r="O2860">
        <f t="shared" si="535"/>
        <v>10.103858744172211</v>
      </c>
      <c r="P2860">
        <v>18.899999999999999</v>
      </c>
      <c r="Q2860">
        <f t="shared" si="536"/>
        <v>1.89E-2</v>
      </c>
      <c r="R2860">
        <f t="shared" si="537"/>
        <v>-1.821441264093555E-4</v>
      </c>
      <c r="S2860">
        <f t="shared" si="538"/>
        <v>-3.0715704284882883</v>
      </c>
      <c r="T2860">
        <f t="shared" si="539"/>
        <v>-2.0477136189921921</v>
      </c>
    </row>
    <row r="2861" spans="1:20" x14ac:dyDescent="0.25">
      <c r="A2861" s="1">
        <v>42337</v>
      </c>
      <c r="B2861" s="2">
        <v>0.45763888888888887</v>
      </c>
      <c r="C2861" s="2">
        <f t="shared" si="528"/>
        <v>42337.457638888889</v>
      </c>
      <c r="D2861">
        <v>11.4</v>
      </c>
      <c r="E2861">
        <v>13.1</v>
      </c>
      <c r="F2861">
        <f t="shared" si="529"/>
        <v>1.6999999999999993</v>
      </c>
      <c r="G2861">
        <v>12.7</v>
      </c>
      <c r="H2861">
        <v>11.1</v>
      </c>
      <c r="I2861">
        <f t="shared" si="530"/>
        <v>1.5999999999999996</v>
      </c>
      <c r="J2861">
        <v>80.099999999999994</v>
      </c>
      <c r="K2861">
        <f t="shared" si="531"/>
        <v>8.0099999999999991E-2</v>
      </c>
      <c r="L2861">
        <f t="shared" si="532"/>
        <v>9.9920999999999994E-4</v>
      </c>
      <c r="M2861">
        <f t="shared" si="533"/>
        <v>74.163345608929973</v>
      </c>
      <c r="N2861">
        <f t="shared" si="534"/>
        <v>16.850084317032039</v>
      </c>
      <c r="O2861">
        <f t="shared" si="535"/>
        <v>9.911814304136497</v>
      </c>
      <c r="P2861">
        <v>18.399999999999999</v>
      </c>
      <c r="Q2861">
        <f t="shared" si="536"/>
        <v>1.84E-2</v>
      </c>
      <c r="R2861">
        <f t="shared" si="537"/>
        <v>-1.879215700192461E-4</v>
      </c>
      <c r="S2861">
        <f t="shared" si="538"/>
        <v>-3.168997808081722</v>
      </c>
      <c r="T2861">
        <f t="shared" si="539"/>
        <v>-1.9806236300510767</v>
      </c>
    </row>
    <row r="2862" spans="1:20" x14ac:dyDescent="0.25">
      <c r="A2862" s="1">
        <v>42337</v>
      </c>
      <c r="B2862" s="2">
        <v>0.45833333333333331</v>
      </c>
      <c r="C2862" s="2">
        <f t="shared" si="528"/>
        <v>42337.458333333336</v>
      </c>
      <c r="D2862">
        <v>11.4</v>
      </c>
      <c r="E2862">
        <v>13.2</v>
      </c>
      <c r="F2862">
        <f t="shared" si="529"/>
        <v>1.7999999999999989</v>
      </c>
      <c r="G2862">
        <v>12.8</v>
      </c>
      <c r="H2862">
        <v>11.4</v>
      </c>
      <c r="I2862">
        <f t="shared" si="530"/>
        <v>1.4000000000000004</v>
      </c>
      <c r="J2862">
        <v>74.3</v>
      </c>
      <c r="K2862">
        <f t="shared" si="531"/>
        <v>7.4299999999999991E-2</v>
      </c>
      <c r="L2862">
        <f t="shared" si="532"/>
        <v>9.2902999999999985E-4</v>
      </c>
      <c r="M2862">
        <f t="shared" si="533"/>
        <v>54.814366119639068</v>
      </c>
      <c r="N2862">
        <f t="shared" si="534"/>
        <v>15.666610455311972</v>
      </c>
      <c r="O2862">
        <f t="shared" si="535"/>
        <v>8.7036724751733221</v>
      </c>
      <c r="P2862">
        <v>21.2</v>
      </c>
      <c r="Q2862">
        <f t="shared" si="536"/>
        <v>2.12E-2</v>
      </c>
      <c r="R2862">
        <f t="shared" si="537"/>
        <v>-1.5555721919607813E-4</v>
      </c>
      <c r="S2862">
        <f t="shared" si="538"/>
        <v>-2.6232246070164948</v>
      </c>
      <c r="T2862">
        <f t="shared" si="539"/>
        <v>-1.8737318621546386</v>
      </c>
    </row>
    <row r="2863" spans="1:20" x14ac:dyDescent="0.25">
      <c r="A2863" s="1">
        <v>42337</v>
      </c>
      <c r="B2863" s="2">
        <v>0.45902777777777781</v>
      </c>
      <c r="C2863" s="2">
        <f t="shared" si="528"/>
        <v>42337.459027777775</v>
      </c>
      <c r="D2863">
        <v>11.4</v>
      </c>
      <c r="E2863">
        <v>13.1</v>
      </c>
      <c r="F2863">
        <f t="shared" si="529"/>
        <v>1.6999999999999993</v>
      </c>
      <c r="G2863">
        <v>12.7</v>
      </c>
      <c r="H2863">
        <v>11.3</v>
      </c>
      <c r="I2863">
        <f t="shared" si="530"/>
        <v>1.3999999999999986</v>
      </c>
      <c r="J2863">
        <v>75.900000000000006</v>
      </c>
      <c r="K2863">
        <f t="shared" si="531"/>
        <v>7.5900000000000009E-2</v>
      </c>
      <c r="L2863">
        <f t="shared" si="532"/>
        <v>9.4839000000000002E-4</v>
      </c>
      <c r="M2863">
        <f t="shared" si="533"/>
        <v>65.73476116829346</v>
      </c>
      <c r="N2863">
        <f t="shared" si="534"/>
        <v>15.993086003372682</v>
      </c>
      <c r="O2863">
        <f t="shared" si="535"/>
        <v>9.407697649042758</v>
      </c>
      <c r="P2863">
        <v>17.600000000000001</v>
      </c>
      <c r="Q2863">
        <f t="shared" si="536"/>
        <v>1.7600000000000001E-2</v>
      </c>
      <c r="R2863">
        <f t="shared" si="537"/>
        <v>-1.9716377965232128E-4</v>
      </c>
      <c r="S2863">
        <f t="shared" si="538"/>
        <v>-3.3248529452330744</v>
      </c>
      <c r="T2863">
        <f t="shared" si="539"/>
        <v>-2.3748949608807699</v>
      </c>
    </row>
    <row r="2864" spans="1:20" x14ac:dyDescent="0.25">
      <c r="A2864" s="1">
        <v>42337</v>
      </c>
      <c r="B2864" s="2">
        <v>0.4597222222222222</v>
      </c>
      <c r="C2864" s="2">
        <f t="shared" si="528"/>
        <v>42337.459722222222</v>
      </c>
      <c r="D2864">
        <v>11.3</v>
      </c>
      <c r="E2864">
        <v>13.1</v>
      </c>
      <c r="F2864">
        <f t="shared" si="529"/>
        <v>1.7999999999999989</v>
      </c>
      <c r="G2864">
        <v>12.7</v>
      </c>
      <c r="H2864">
        <v>11.2</v>
      </c>
      <c r="I2864">
        <f t="shared" si="530"/>
        <v>1.5</v>
      </c>
      <c r="J2864">
        <v>79.2</v>
      </c>
      <c r="K2864">
        <f t="shared" si="531"/>
        <v>7.9200000000000007E-2</v>
      </c>
      <c r="L2864">
        <f t="shared" si="532"/>
        <v>9.8832E-4</v>
      </c>
      <c r="M2864">
        <f t="shared" si="533"/>
        <v>63.347819523950911</v>
      </c>
      <c r="N2864">
        <f t="shared" si="534"/>
        <v>16.666441821247894</v>
      </c>
      <c r="O2864">
        <f t="shared" si="535"/>
        <v>9.2591343451377242</v>
      </c>
      <c r="P2864">
        <v>17</v>
      </c>
      <c r="Q2864">
        <f t="shared" si="536"/>
        <v>1.7000000000000001E-2</v>
      </c>
      <c r="R2864">
        <f t="shared" si="537"/>
        <v>-2.040940732588E-4</v>
      </c>
      <c r="S2864">
        <f t="shared" si="538"/>
        <v>-3.4417213028465432</v>
      </c>
      <c r="T2864">
        <f t="shared" si="539"/>
        <v>-2.2944808685643623</v>
      </c>
    </row>
    <row r="2865" spans="1:20" x14ac:dyDescent="0.25">
      <c r="A2865" s="1">
        <v>42337</v>
      </c>
      <c r="B2865" s="2">
        <v>0.4604166666666667</v>
      </c>
      <c r="C2865" s="2">
        <f t="shared" si="528"/>
        <v>42337.460416666669</v>
      </c>
      <c r="D2865">
        <v>11.3</v>
      </c>
      <c r="E2865">
        <v>13.1</v>
      </c>
      <c r="F2865">
        <f t="shared" si="529"/>
        <v>1.7999999999999989</v>
      </c>
      <c r="G2865">
        <v>12.7</v>
      </c>
      <c r="H2865">
        <v>11.2</v>
      </c>
      <c r="I2865">
        <f t="shared" si="530"/>
        <v>1.5</v>
      </c>
      <c r="J2865">
        <v>75</v>
      </c>
      <c r="K2865">
        <f t="shared" si="531"/>
        <v>7.4999999999999997E-2</v>
      </c>
      <c r="L2865">
        <f t="shared" si="532"/>
        <v>9.3749999999999986E-4</v>
      </c>
      <c r="M2865">
        <f t="shared" si="533"/>
        <v>55.995650742012053</v>
      </c>
      <c r="N2865">
        <f t="shared" si="534"/>
        <v>15.809443507588531</v>
      </c>
      <c r="O2865">
        <f t="shared" si="535"/>
        <v>8.7830241708825216</v>
      </c>
      <c r="P2865">
        <v>20.7</v>
      </c>
      <c r="Q2865">
        <f t="shared" si="536"/>
        <v>2.07E-2</v>
      </c>
      <c r="R2865">
        <f t="shared" si="537"/>
        <v>-1.6133848468370432E-4</v>
      </c>
      <c r="S2865">
        <f t="shared" si="538"/>
        <v>-2.7207164364874257</v>
      </c>
      <c r="T2865">
        <f t="shared" si="539"/>
        <v>-1.8138109576582837</v>
      </c>
    </row>
    <row r="2866" spans="1:20" x14ac:dyDescent="0.25">
      <c r="A2866" s="1">
        <v>42337</v>
      </c>
      <c r="B2866" s="2">
        <v>0.46111111111111108</v>
      </c>
      <c r="C2866" s="2">
        <f t="shared" si="528"/>
        <v>42337.461111111108</v>
      </c>
      <c r="D2866">
        <v>11.4</v>
      </c>
      <c r="E2866">
        <v>13.1</v>
      </c>
      <c r="F2866">
        <f t="shared" si="529"/>
        <v>1.6999999999999993</v>
      </c>
      <c r="G2866">
        <v>12.7</v>
      </c>
      <c r="H2866">
        <v>11.3</v>
      </c>
      <c r="I2866">
        <f t="shared" si="530"/>
        <v>1.3999999999999986</v>
      </c>
      <c r="J2866">
        <v>78.099999999999994</v>
      </c>
      <c r="K2866">
        <f t="shared" si="531"/>
        <v>7.8099999999999989E-2</v>
      </c>
      <c r="L2866">
        <f t="shared" si="532"/>
        <v>9.7500999999999979E-4</v>
      </c>
      <c r="M2866">
        <f t="shared" si="533"/>
        <v>70.086344636713648</v>
      </c>
      <c r="N2866">
        <f t="shared" si="534"/>
        <v>16.44198988195615</v>
      </c>
      <c r="O2866">
        <f t="shared" si="535"/>
        <v>9.6717587540918579</v>
      </c>
      <c r="P2866">
        <v>17.3</v>
      </c>
      <c r="Q2866">
        <f t="shared" si="536"/>
        <v>1.7299999999999999E-2</v>
      </c>
      <c r="R2866">
        <f t="shared" si="537"/>
        <v>-2.0062907196321151E-4</v>
      </c>
      <c r="S2866">
        <f t="shared" si="538"/>
        <v>-3.3832895777944607</v>
      </c>
      <c r="T2866">
        <f t="shared" si="539"/>
        <v>-2.4166354127103316</v>
      </c>
    </row>
    <row r="2867" spans="1:20" x14ac:dyDescent="0.25">
      <c r="A2867" s="1">
        <v>42337</v>
      </c>
      <c r="B2867" s="2">
        <v>0.46180555555555558</v>
      </c>
      <c r="C2867" s="2">
        <f t="shared" si="528"/>
        <v>42337.461805555555</v>
      </c>
      <c r="D2867">
        <v>11.3</v>
      </c>
      <c r="E2867">
        <v>13.1</v>
      </c>
      <c r="F2867">
        <f t="shared" si="529"/>
        <v>1.7999999999999989</v>
      </c>
      <c r="G2867">
        <v>12.8</v>
      </c>
      <c r="H2867">
        <v>11.4</v>
      </c>
      <c r="I2867">
        <f t="shared" si="530"/>
        <v>1.4000000000000004</v>
      </c>
      <c r="J2867">
        <v>78.400000000000006</v>
      </c>
      <c r="K2867">
        <f t="shared" si="531"/>
        <v>7.8400000000000011E-2</v>
      </c>
      <c r="L2867">
        <f t="shared" si="532"/>
        <v>9.7864000000000024E-4</v>
      </c>
      <c r="M2867">
        <f t="shared" si="533"/>
        <v>61.912453358987563</v>
      </c>
      <c r="N2867">
        <f t="shared" si="534"/>
        <v>16.503204047217544</v>
      </c>
      <c r="O2867">
        <f t="shared" si="535"/>
        <v>9.168446692898641</v>
      </c>
      <c r="P2867">
        <v>17</v>
      </c>
      <c r="Q2867">
        <f t="shared" si="536"/>
        <v>1.7000000000000001E-2</v>
      </c>
      <c r="R2867">
        <f t="shared" si="537"/>
        <v>-2.040940732588E-4</v>
      </c>
      <c r="S2867">
        <f t="shared" si="538"/>
        <v>-3.4417213028465432</v>
      </c>
      <c r="T2867">
        <f t="shared" si="539"/>
        <v>-2.4583723591761015</v>
      </c>
    </row>
    <row r="2868" spans="1:20" x14ac:dyDescent="0.25">
      <c r="A2868" s="1">
        <v>42337</v>
      </c>
      <c r="B2868" s="2">
        <v>0.46249999999999997</v>
      </c>
      <c r="C2868" s="2">
        <f t="shared" si="528"/>
        <v>42337.462500000001</v>
      </c>
      <c r="D2868">
        <v>11.4</v>
      </c>
      <c r="E2868">
        <v>13.1</v>
      </c>
      <c r="F2868">
        <f t="shared" si="529"/>
        <v>1.6999999999999993</v>
      </c>
      <c r="G2868">
        <v>12.7</v>
      </c>
      <c r="H2868">
        <v>11.2</v>
      </c>
      <c r="I2868">
        <f t="shared" si="530"/>
        <v>1.5</v>
      </c>
      <c r="J2868">
        <v>79.099999999999994</v>
      </c>
      <c r="K2868">
        <f t="shared" si="531"/>
        <v>7.909999999999999E-2</v>
      </c>
      <c r="L2868">
        <f t="shared" si="532"/>
        <v>9.8710999999999981E-4</v>
      </c>
      <c r="M2868">
        <f t="shared" si="533"/>
        <v>72.110438456044989</v>
      </c>
      <c r="N2868">
        <f t="shared" si="534"/>
        <v>16.646037099494094</v>
      </c>
      <c r="O2868">
        <f t="shared" si="535"/>
        <v>9.7917865291141766</v>
      </c>
      <c r="P2868">
        <v>18.899999999999999</v>
      </c>
      <c r="Q2868">
        <f t="shared" si="536"/>
        <v>1.89E-2</v>
      </c>
      <c r="R2868">
        <f t="shared" si="537"/>
        <v>-1.821441264093555E-4</v>
      </c>
      <c r="S2868">
        <f t="shared" si="538"/>
        <v>-3.0715704284882883</v>
      </c>
      <c r="T2868">
        <f t="shared" si="539"/>
        <v>-2.0477136189921921</v>
      </c>
    </row>
    <row r="2869" spans="1:20" x14ac:dyDescent="0.25">
      <c r="A2869" s="1">
        <v>42337</v>
      </c>
      <c r="B2869" s="2">
        <v>0.46319444444444446</v>
      </c>
      <c r="C2869" s="2">
        <f t="shared" si="528"/>
        <v>42337.463194444441</v>
      </c>
      <c r="D2869">
        <v>11.4</v>
      </c>
      <c r="E2869">
        <v>13</v>
      </c>
      <c r="F2869">
        <f t="shared" si="529"/>
        <v>1.5999999999999996</v>
      </c>
      <c r="G2869">
        <v>12.7</v>
      </c>
      <c r="H2869">
        <v>11.3</v>
      </c>
      <c r="I2869">
        <f t="shared" si="530"/>
        <v>1.3999999999999986</v>
      </c>
      <c r="J2869">
        <v>82</v>
      </c>
      <c r="K2869">
        <f t="shared" si="531"/>
        <v>8.2000000000000003E-2</v>
      </c>
      <c r="L2869">
        <f t="shared" si="532"/>
        <v>1.0222E-3</v>
      </c>
      <c r="M2869">
        <f t="shared" si="533"/>
        <v>89.749263107530538</v>
      </c>
      <c r="N2869">
        <f t="shared" si="534"/>
        <v>17.237774030354132</v>
      </c>
      <c r="O2869">
        <f t="shared" si="535"/>
        <v>10.773608768971334</v>
      </c>
      <c r="P2869">
        <v>17.8</v>
      </c>
      <c r="Q2869">
        <f t="shared" si="536"/>
        <v>1.78E-2</v>
      </c>
      <c r="R2869">
        <f t="shared" si="537"/>
        <v>-1.948534226228397E-4</v>
      </c>
      <c r="S2869">
        <f t="shared" si="538"/>
        <v>-3.2858924556971285</v>
      </c>
      <c r="T2869">
        <f t="shared" si="539"/>
        <v>-2.3470660397836656</v>
      </c>
    </row>
    <row r="2870" spans="1:20" x14ac:dyDescent="0.25">
      <c r="A2870" s="1">
        <v>42337</v>
      </c>
      <c r="B2870" s="2">
        <v>0.46388888888888885</v>
      </c>
      <c r="C2870" s="2">
        <f t="shared" si="528"/>
        <v>42337.463888888888</v>
      </c>
      <c r="D2870">
        <v>11.4</v>
      </c>
      <c r="E2870">
        <v>13.1</v>
      </c>
      <c r="F2870">
        <f t="shared" si="529"/>
        <v>1.6999999999999993</v>
      </c>
      <c r="G2870">
        <v>12.8</v>
      </c>
      <c r="H2870">
        <v>11.3</v>
      </c>
      <c r="I2870">
        <f t="shared" si="530"/>
        <v>1.5</v>
      </c>
      <c r="J2870">
        <v>81.8</v>
      </c>
      <c r="K2870">
        <f t="shared" si="531"/>
        <v>8.1799999999999998E-2</v>
      </c>
      <c r="L2870">
        <f t="shared" si="532"/>
        <v>1.0197800000000001E-3</v>
      </c>
      <c r="M2870">
        <f t="shared" si="533"/>
        <v>77.719414369339987</v>
      </c>
      <c r="N2870">
        <f t="shared" si="534"/>
        <v>17.196964586846544</v>
      </c>
      <c r="O2870">
        <f t="shared" si="535"/>
        <v>10.115861521674441</v>
      </c>
      <c r="P2870">
        <v>20.9</v>
      </c>
      <c r="Q2870">
        <f t="shared" si="536"/>
        <v>2.0899999999999998E-2</v>
      </c>
      <c r="R2870">
        <f t="shared" si="537"/>
        <v>-1.590260794085331E-4</v>
      </c>
      <c r="S2870">
        <f t="shared" si="538"/>
        <v>-2.6817214065519916</v>
      </c>
      <c r="T2870">
        <f t="shared" si="539"/>
        <v>-1.7878142710346612</v>
      </c>
    </row>
    <row r="2871" spans="1:20" x14ac:dyDescent="0.25">
      <c r="A2871" s="1">
        <v>42337</v>
      </c>
      <c r="B2871" s="2">
        <v>0.46458333333333335</v>
      </c>
      <c r="C2871" s="2">
        <f t="shared" si="528"/>
        <v>42337.464583333334</v>
      </c>
      <c r="D2871">
        <v>11.4</v>
      </c>
      <c r="E2871">
        <v>13.1</v>
      </c>
      <c r="F2871">
        <f t="shared" si="529"/>
        <v>1.6999999999999993</v>
      </c>
      <c r="G2871">
        <v>12.8</v>
      </c>
      <c r="H2871">
        <v>11.2</v>
      </c>
      <c r="I2871">
        <f t="shared" si="530"/>
        <v>1.6000000000000014</v>
      </c>
      <c r="J2871">
        <v>81.599999999999994</v>
      </c>
      <c r="K2871">
        <f t="shared" si="531"/>
        <v>8.1599999999999992E-2</v>
      </c>
      <c r="L2871">
        <f t="shared" si="532"/>
        <v>1.0173599999999999E-3</v>
      </c>
      <c r="M2871">
        <f t="shared" si="533"/>
        <v>77.296731338670455</v>
      </c>
      <c r="N2871">
        <f t="shared" si="534"/>
        <v>17.156155143338953</v>
      </c>
      <c r="O2871">
        <f t="shared" si="535"/>
        <v>10.091855966669977</v>
      </c>
      <c r="P2871">
        <v>20.5</v>
      </c>
      <c r="Q2871">
        <f t="shared" si="536"/>
        <v>2.0500000000000001E-2</v>
      </c>
      <c r="R2871">
        <f t="shared" si="537"/>
        <v>-1.6365075573317501E-4</v>
      </c>
      <c r="S2871">
        <f t="shared" si="538"/>
        <v>-2.7597092029203205</v>
      </c>
      <c r="T2871">
        <f t="shared" si="539"/>
        <v>-1.7248182518251989</v>
      </c>
    </row>
    <row r="2872" spans="1:20" x14ac:dyDescent="0.25">
      <c r="A2872" s="1">
        <v>42337</v>
      </c>
      <c r="B2872" s="2">
        <v>0.46527777777777773</v>
      </c>
      <c r="C2872" s="2">
        <f t="shared" si="528"/>
        <v>42337.465277777781</v>
      </c>
      <c r="D2872">
        <v>11.4</v>
      </c>
      <c r="E2872">
        <v>13.1</v>
      </c>
      <c r="F2872">
        <f t="shared" si="529"/>
        <v>1.6999999999999993</v>
      </c>
      <c r="G2872">
        <v>12.8</v>
      </c>
      <c r="H2872">
        <v>11.2</v>
      </c>
      <c r="I2872">
        <f t="shared" si="530"/>
        <v>1.6000000000000014</v>
      </c>
      <c r="J2872">
        <v>80.5</v>
      </c>
      <c r="K2872">
        <f t="shared" si="531"/>
        <v>8.0500000000000002E-2</v>
      </c>
      <c r="L2872">
        <f t="shared" si="532"/>
        <v>1.00405E-3</v>
      </c>
      <c r="M2872">
        <f t="shared" si="533"/>
        <v>74.992576203479018</v>
      </c>
      <c r="N2872">
        <f t="shared" si="534"/>
        <v>16.931703204047221</v>
      </c>
      <c r="O2872">
        <f t="shared" si="535"/>
        <v>9.9598254141454277</v>
      </c>
      <c r="P2872">
        <v>18.8</v>
      </c>
      <c r="Q2872">
        <f t="shared" si="536"/>
        <v>1.8800000000000001E-2</v>
      </c>
      <c r="R2872">
        <f t="shared" si="537"/>
        <v>-1.8329968080913411E-4</v>
      </c>
      <c r="S2872">
        <f t="shared" si="538"/>
        <v>-3.0910570119584171</v>
      </c>
      <c r="T2872">
        <f t="shared" si="539"/>
        <v>-1.931910632474009</v>
      </c>
    </row>
    <row r="2873" spans="1:20" x14ac:dyDescent="0.25">
      <c r="A2873" s="1">
        <v>42337</v>
      </c>
      <c r="B2873" s="2">
        <v>0.46597222222222223</v>
      </c>
      <c r="C2873" s="2">
        <f t="shared" si="528"/>
        <v>42337.46597222222</v>
      </c>
      <c r="D2873">
        <v>11.4</v>
      </c>
      <c r="E2873">
        <v>13.1</v>
      </c>
      <c r="F2873">
        <f t="shared" si="529"/>
        <v>1.6999999999999993</v>
      </c>
      <c r="G2873">
        <v>12.7</v>
      </c>
      <c r="H2873">
        <v>11.2</v>
      </c>
      <c r="I2873">
        <f t="shared" si="530"/>
        <v>1.5</v>
      </c>
      <c r="J2873">
        <v>77.900000000000006</v>
      </c>
      <c r="K2873">
        <f t="shared" si="531"/>
        <v>7.7900000000000011E-2</v>
      </c>
      <c r="L2873">
        <f t="shared" si="532"/>
        <v>9.7259000000000006E-4</v>
      </c>
      <c r="M2873">
        <f t="shared" si="533"/>
        <v>69.684983472873824</v>
      </c>
      <c r="N2873">
        <f t="shared" si="534"/>
        <v>16.401180438448566</v>
      </c>
      <c r="O2873">
        <f t="shared" si="535"/>
        <v>9.6477531990873953</v>
      </c>
      <c r="P2873">
        <v>18.399999999999999</v>
      </c>
      <c r="Q2873">
        <f t="shared" si="536"/>
        <v>1.84E-2</v>
      </c>
      <c r="R2873">
        <f t="shared" si="537"/>
        <v>-1.879215700192461E-4</v>
      </c>
      <c r="S2873">
        <f t="shared" si="538"/>
        <v>-3.168997808081722</v>
      </c>
      <c r="T2873">
        <f t="shared" si="539"/>
        <v>-2.1126652053878145</v>
      </c>
    </row>
    <row r="2874" spans="1:20" x14ac:dyDescent="0.25">
      <c r="A2874" s="1">
        <v>42337</v>
      </c>
      <c r="B2874" s="2">
        <v>0.46666666666666662</v>
      </c>
      <c r="C2874" s="2">
        <f t="shared" si="528"/>
        <v>42337.466666666667</v>
      </c>
      <c r="D2874">
        <v>11.4</v>
      </c>
      <c r="E2874">
        <v>13.1</v>
      </c>
      <c r="F2874">
        <f t="shared" si="529"/>
        <v>1.6999999999999993</v>
      </c>
      <c r="G2874">
        <v>12.7</v>
      </c>
      <c r="H2874">
        <v>11.3</v>
      </c>
      <c r="I2874">
        <f t="shared" si="530"/>
        <v>1.3999999999999986</v>
      </c>
      <c r="J2874">
        <v>79</v>
      </c>
      <c r="K2874">
        <f t="shared" si="531"/>
        <v>7.9000000000000001E-2</v>
      </c>
      <c r="L2874">
        <f t="shared" si="532"/>
        <v>9.8590000000000006E-4</v>
      </c>
      <c r="M2874">
        <f t="shared" si="533"/>
        <v>71.906732474102014</v>
      </c>
      <c r="N2874">
        <f t="shared" si="534"/>
        <v>16.625632377740306</v>
      </c>
      <c r="O2874">
        <f t="shared" si="535"/>
        <v>9.7797837516119497</v>
      </c>
      <c r="P2874">
        <v>18.3</v>
      </c>
      <c r="Q2874">
        <f t="shared" si="536"/>
        <v>1.83E-2</v>
      </c>
      <c r="R2874">
        <f t="shared" si="537"/>
        <v>-1.8907696040427389E-4</v>
      </c>
      <c r="S2874">
        <f t="shared" si="538"/>
        <v>-3.1884816257044504</v>
      </c>
      <c r="T2874">
        <f t="shared" si="539"/>
        <v>-2.2774868755031812</v>
      </c>
    </row>
    <row r="2875" spans="1:20" x14ac:dyDescent="0.25">
      <c r="A2875" s="1">
        <v>42337</v>
      </c>
      <c r="B2875" s="2">
        <v>0.46736111111111112</v>
      </c>
      <c r="C2875" s="2">
        <f t="shared" si="528"/>
        <v>42337.467361111114</v>
      </c>
      <c r="D2875">
        <v>11.3</v>
      </c>
      <c r="E2875">
        <v>13.1</v>
      </c>
      <c r="F2875">
        <f t="shared" si="529"/>
        <v>1.7999999999999989</v>
      </c>
      <c r="G2875">
        <v>12.7</v>
      </c>
      <c r="H2875">
        <v>11.3</v>
      </c>
      <c r="I2875">
        <f t="shared" si="530"/>
        <v>1.3999999999999986</v>
      </c>
      <c r="J2875">
        <v>77.400000000000006</v>
      </c>
      <c r="K2875">
        <f t="shared" si="531"/>
        <v>7.740000000000001E-2</v>
      </c>
      <c r="L2875">
        <f t="shared" si="532"/>
        <v>9.6654000000000011E-4</v>
      </c>
      <c r="M2875">
        <f t="shared" si="533"/>
        <v>60.141376356663834</v>
      </c>
      <c r="N2875">
        <f t="shared" si="534"/>
        <v>16.299156829679596</v>
      </c>
      <c r="O2875">
        <f t="shared" si="535"/>
        <v>9.0550871275997817</v>
      </c>
      <c r="P2875">
        <v>18.2</v>
      </c>
      <c r="Q2875">
        <f t="shared" si="536"/>
        <v>1.8200000000000001E-2</v>
      </c>
      <c r="R2875">
        <f t="shared" si="537"/>
        <v>-1.9023231809422528E-4</v>
      </c>
      <c r="S2875">
        <f t="shared" si="538"/>
        <v>-3.2079648919768178</v>
      </c>
      <c r="T2875">
        <f t="shared" si="539"/>
        <v>-2.2914034942691579</v>
      </c>
    </row>
    <row r="2876" spans="1:20" x14ac:dyDescent="0.25">
      <c r="A2876" s="1">
        <v>42337</v>
      </c>
      <c r="B2876" s="2">
        <v>0.4680555555555555</v>
      </c>
      <c r="C2876" s="2">
        <f t="shared" si="528"/>
        <v>42337.468055555553</v>
      </c>
      <c r="D2876">
        <v>11.3</v>
      </c>
      <c r="E2876">
        <v>13.1</v>
      </c>
      <c r="F2876">
        <f t="shared" si="529"/>
        <v>1.7999999999999989</v>
      </c>
      <c r="G2876">
        <v>12.7</v>
      </c>
      <c r="H2876">
        <v>11.2</v>
      </c>
      <c r="I2876">
        <f t="shared" si="530"/>
        <v>1.5</v>
      </c>
      <c r="J2876">
        <v>74.900000000000006</v>
      </c>
      <c r="K2876">
        <f t="shared" si="531"/>
        <v>7.4900000000000008E-2</v>
      </c>
      <c r="L2876">
        <f t="shared" si="532"/>
        <v>9.3629E-4</v>
      </c>
      <c r="M2876">
        <f t="shared" si="533"/>
        <v>55.826124772496115</v>
      </c>
      <c r="N2876">
        <f t="shared" si="534"/>
        <v>15.789038785834739</v>
      </c>
      <c r="O2876">
        <f t="shared" si="535"/>
        <v>8.771688214352638</v>
      </c>
      <c r="P2876">
        <v>18.3</v>
      </c>
      <c r="Q2876">
        <f t="shared" si="536"/>
        <v>1.83E-2</v>
      </c>
      <c r="R2876">
        <f t="shared" si="537"/>
        <v>-1.8907696040427389E-4</v>
      </c>
      <c r="S2876">
        <f t="shared" si="538"/>
        <v>-3.1884816257044504</v>
      </c>
      <c r="T2876">
        <f t="shared" si="539"/>
        <v>-2.1256544171363001</v>
      </c>
    </row>
    <row r="2877" spans="1:20" x14ac:dyDescent="0.25">
      <c r="A2877" s="1">
        <v>42337</v>
      </c>
      <c r="B2877" s="2">
        <v>0.46875</v>
      </c>
      <c r="C2877" s="2">
        <f t="shared" si="528"/>
        <v>42337.46875</v>
      </c>
      <c r="D2877">
        <v>11.3</v>
      </c>
      <c r="E2877">
        <v>13</v>
      </c>
      <c r="F2877">
        <f t="shared" si="529"/>
        <v>1.6999999999999993</v>
      </c>
      <c r="G2877">
        <v>12.7</v>
      </c>
      <c r="H2877">
        <v>11.2</v>
      </c>
      <c r="I2877">
        <f t="shared" si="530"/>
        <v>1.5</v>
      </c>
      <c r="J2877">
        <v>81.099999999999994</v>
      </c>
      <c r="K2877">
        <f t="shared" si="531"/>
        <v>8.1099999999999992E-2</v>
      </c>
      <c r="L2877">
        <f t="shared" si="532"/>
        <v>1.0113099999999999E-3</v>
      </c>
      <c r="M2877">
        <f t="shared" si="533"/>
        <v>76.245066095368571</v>
      </c>
      <c r="N2877">
        <f t="shared" si="534"/>
        <v>17.054131534569983</v>
      </c>
      <c r="O2877">
        <f t="shared" si="535"/>
        <v>10.031842079158817</v>
      </c>
      <c r="P2877">
        <v>17.100000000000001</v>
      </c>
      <c r="Q2877">
        <f t="shared" si="536"/>
        <v>1.7100000000000001E-2</v>
      </c>
      <c r="R2877">
        <f t="shared" si="537"/>
        <v>-2.029391051019027E-4</v>
      </c>
      <c r="S2877">
        <f t="shared" si="538"/>
        <v>-3.4222446054283764</v>
      </c>
      <c r="T2877">
        <f t="shared" si="539"/>
        <v>-2.2814964036189176</v>
      </c>
    </row>
    <row r="2878" spans="1:20" x14ac:dyDescent="0.25">
      <c r="A2878" s="1">
        <v>42337</v>
      </c>
      <c r="B2878" s="2">
        <v>0.4694444444444445</v>
      </c>
      <c r="C2878" s="2">
        <f t="shared" si="528"/>
        <v>42337.469444444447</v>
      </c>
      <c r="D2878">
        <v>11.3</v>
      </c>
      <c r="E2878">
        <v>13.1</v>
      </c>
      <c r="F2878">
        <f t="shared" si="529"/>
        <v>1.7999999999999989</v>
      </c>
      <c r="G2878">
        <v>12.7</v>
      </c>
      <c r="H2878">
        <v>11.3</v>
      </c>
      <c r="I2878">
        <f t="shared" si="530"/>
        <v>1.3999999999999986</v>
      </c>
      <c r="J2878">
        <v>77.5</v>
      </c>
      <c r="K2878">
        <f t="shared" si="531"/>
        <v>7.7499999999999999E-2</v>
      </c>
      <c r="L2878">
        <f t="shared" si="532"/>
        <v>9.6774999999999997E-4</v>
      </c>
      <c r="M2878">
        <f t="shared" si="533"/>
        <v>60.317327521702175</v>
      </c>
      <c r="N2878">
        <f t="shared" si="534"/>
        <v>16.319561551433392</v>
      </c>
      <c r="O2878">
        <f t="shared" si="535"/>
        <v>9.0664230841296671</v>
      </c>
      <c r="P2878">
        <v>19.100000000000001</v>
      </c>
      <c r="Q2878">
        <f t="shared" si="536"/>
        <v>1.9100000000000002E-2</v>
      </c>
      <c r="R2878">
        <f t="shared" si="537"/>
        <v>-1.7983291884154107E-4</v>
      </c>
      <c r="S2878">
        <f t="shared" si="538"/>
        <v>-3.0325955959787705</v>
      </c>
      <c r="T2878">
        <f t="shared" si="539"/>
        <v>-2.1661397114134098</v>
      </c>
    </row>
    <row r="2879" spans="1:20" x14ac:dyDescent="0.25">
      <c r="A2879" s="1">
        <v>42337</v>
      </c>
      <c r="B2879" s="2">
        <v>0.47013888888888888</v>
      </c>
      <c r="C2879" s="2">
        <f t="shared" si="528"/>
        <v>42337.470138888886</v>
      </c>
      <c r="D2879">
        <v>11.3</v>
      </c>
      <c r="E2879">
        <v>13.1</v>
      </c>
      <c r="F2879">
        <f t="shared" si="529"/>
        <v>1.7999999999999989</v>
      </c>
      <c r="G2879">
        <v>12.7</v>
      </c>
      <c r="H2879">
        <v>11.3</v>
      </c>
      <c r="I2879">
        <f t="shared" si="530"/>
        <v>1.3999999999999986</v>
      </c>
      <c r="J2879">
        <v>76.900000000000006</v>
      </c>
      <c r="K2879">
        <f t="shared" si="531"/>
        <v>7.690000000000001E-2</v>
      </c>
      <c r="L2879">
        <f t="shared" si="532"/>
        <v>9.6049000000000004E-4</v>
      </c>
      <c r="M2879">
        <f t="shared" si="533"/>
        <v>59.265475648785547</v>
      </c>
      <c r="N2879">
        <f t="shared" si="534"/>
        <v>16.197133220910626</v>
      </c>
      <c r="O2879">
        <f t="shared" si="535"/>
        <v>8.998407344950353</v>
      </c>
      <c r="P2879">
        <v>18</v>
      </c>
      <c r="Q2879">
        <f t="shared" si="536"/>
        <v>1.7999999999999999E-2</v>
      </c>
      <c r="R2879">
        <f t="shared" si="537"/>
        <v>-1.9254293553280002E-4</v>
      </c>
      <c r="S2879">
        <f t="shared" si="538"/>
        <v>-3.2469297728971336</v>
      </c>
      <c r="T2879">
        <f t="shared" si="539"/>
        <v>-2.3192355520693835</v>
      </c>
    </row>
    <row r="2880" spans="1:20" x14ac:dyDescent="0.25">
      <c r="A2880" s="1">
        <v>42337</v>
      </c>
      <c r="B2880" s="2">
        <v>0.47083333333333338</v>
      </c>
      <c r="C2880" s="2">
        <f t="shared" si="528"/>
        <v>42337.470833333333</v>
      </c>
      <c r="D2880">
        <v>11.3</v>
      </c>
      <c r="E2880">
        <v>13</v>
      </c>
      <c r="F2880">
        <f t="shared" si="529"/>
        <v>1.6999999999999993</v>
      </c>
      <c r="G2880">
        <v>12.7</v>
      </c>
      <c r="H2880">
        <v>11.1</v>
      </c>
      <c r="I2880">
        <f t="shared" si="530"/>
        <v>1.5999999999999996</v>
      </c>
      <c r="J2880">
        <v>76.900000000000006</v>
      </c>
      <c r="K2880">
        <f t="shared" si="531"/>
        <v>7.690000000000001E-2</v>
      </c>
      <c r="L2880">
        <f t="shared" si="532"/>
        <v>9.6049000000000004E-4</v>
      </c>
      <c r="M2880">
        <f t="shared" si="533"/>
        <v>67.695465653806863</v>
      </c>
      <c r="N2880">
        <f t="shared" si="534"/>
        <v>16.197133220910626</v>
      </c>
      <c r="O2880">
        <f t="shared" si="535"/>
        <v>9.5277254240650784</v>
      </c>
      <c r="P2880">
        <v>17.7</v>
      </c>
      <c r="Q2880">
        <f t="shared" si="536"/>
        <v>1.77E-2</v>
      </c>
      <c r="R2880">
        <f t="shared" si="537"/>
        <v>-1.9600861737714749E-4</v>
      </c>
      <c r="S2880">
        <f t="shared" si="538"/>
        <v>-3.3053729743195195</v>
      </c>
      <c r="T2880">
        <f t="shared" si="539"/>
        <v>-2.0658581089497003</v>
      </c>
    </row>
    <row r="2881" spans="1:20" x14ac:dyDescent="0.25">
      <c r="A2881" s="1">
        <v>42337</v>
      </c>
      <c r="B2881" s="2">
        <v>0.47152777777777777</v>
      </c>
      <c r="C2881" s="2">
        <f t="shared" si="528"/>
        <v>42337.47152777778</v>
      </c>
      <c r="D2881">
        <v>11.3</v>
      </c>
      <c r="E2881">
        <v>13.1</v>
      </c>
      <c r="F2881">
        <f t="shared" si="529"/>
        <v>1.7999999999999989</v>
      </c>
      <c r="G2881">
        <v>12.7</v>
      </c>
      <c r="H2881">
        <v>11.2</v>
      </c>
      <c r="I2881">
        <f t="shared" si="530"/>
        <v>1.5</v>
      </c>
      <c r="J2881">
        <v>79.900000000000006</v>
      </c>
      <c r="K2881">
        <f t="shared" si="531"/>
        <v>7.9899999999999999E-2</v>
      </c>
      <c r="L2881">
        <f t="shared" si="532"/>
        <v>9.9679E-4</v>
      </c>
      <c r="M2881">
        <f t="shared" si="533"/>
        <v>64.617257828890843</v>
      </c>
      <c r="N2881">
        <f t="shared" si="534"/>
        <v>16.809274873524451</v>
      </c>
      <c r="O2881">
        <f t="shared" si="535"/>
        <v>9.3384860408469237</v>
      </c>
      <c r="P2881">
        <v>18</v>
      </c>
      <c r="Q2881">
        <f t="shared" si="536"/>
        <v>1.7999999999999999E-2</v>
      </c>
      <c r="R2881">
        <f t="shared" si="537"/>
        <v>-1.9254293553280002E-4</v>
      </c>
      <c r="S2881">
        <f t="shared" si="538"/>
        <v>-3.2469297728971336</v>
      </c>
      <c r="T2881">
        <f t="shared" si="539"/>
        <v>-2.1646198485980892</v>
      </c>
    </row>
    <row r="2882" spans="1:20" x14ac:dyDescent="0.25">
      <c r="A2882" s="1">
        <v>42337</v>
      </c>
      <c r="B2882" s="2">
        <v>0.47222222222222227</v>
      </c>
      <c r="C2882" s="2">
        <f t="shared" si="528"/>
        <v>42337.472222222219</v>
      </c>
      <c r="D2882">
        <v>11.3</v>
      </c>
      <c r="E2882">
        <v>13.1</v>
      </c>
      <c r="F2882">
        <f t="shared" si="529"/>
        <v>1.7999999999999989</v>
      </c>
      <c r="G2882">
        <v>12.7</v>
      </c>
      <c r="H2882">
        <v>11.2</v>
      </c>
      <c r="I2882">
        <f t="shared" si="530"/>
        <v>1.5</v>
      </c>
      <c r="J2882">
        <v>76.8</v>
      </c>
      <c r="K2882">
        <f t="shared" si="531"/>
        <v>7.6799999999999993E-2</v>
      </c>
      <c r="L2882">
        <f t="shared" si="532"/>
        <v>9.5927999999999986E-4</v>
      </c>
      <c r="M2882">
        <f t="shared" si="533"/>
        <v>59.091066530672521</v>
      </c>
      <c r="N2882">
        <f t="shared" si="534"/>
        <v>16.176728499156827</v>
      </c>
      <c r="O2882">
        <f t="shared" si="535"/>
        <v>8.987071388420464</v>
      </c>
      <c r="P2882">
        <v>18</v>
      </c>
      <c r="Q2882">
        <f t="shared" si="536"/>
        <v>1.7999999999999999E-2</v>
      </c>
      <c r="R2882">
        <f t="shared" si="537"/>
        <v>-1.9254293553280002E-4</v>
      </c>
      <c r="S2882">
        <f t="shared" si="538"/>
        <v>-3.2469297728971336</v>
      </c>
      <c r="T2882">
        <f t="shared" si="539"/>
        <v>-2.1646198485980892</v>
      </c>
    </row>
    <row r="2883" spans="1:20" x14ac:dyDescent="0.25">
      <c r="A2883" s="1">
        <v>42337</v>
      </c>
      <c r="B2883" s="2">
        <v>0.47291666666666665</v>
      </c>
      <c r="C2883" s="2">
        <f t="shared" si="528"/>
        <v>42337.472916666666</v>
      </c>
      <c r="D2883">
        <v>11.3</v>
      </c>
      <c r="E2883">
        <v>13</v>
      </c>
      <c r="F2883">
        <f t="shared" si="529"/>
        <v>1.6999999999999993</v>
      </c>
      <c r="G2883">
        <v>12.7</v>
      </c>
      <c r="H2883">
        <v>11</v>
      </c>
      <c r="I2883">
        <f t="shared" si="530"/>
        <v>1.6999999999999993</v>
      </c>
      <c r="J2883">
        <v>79</v>
      </c>
      <c r="K2883">
        <f t="shared" si="531"/>
        <v>7.9000000000000001E-2</v>
      </c>
      <c r="L2883">
        <f t="shared" si="532"/>
        <v>9.8590000000000006E-4</v>
      </c>
      <c r="M2883">
        <f t="shared" si="533"/>
        <v>71.906732474102014</v>
      </c>
      <c r="N2883">
        <f t="shared" si="534"/>
        <v>16.625632377740306</v>
      </c>
      <c r="O2883">
        <f t="shared" si="535"/>
        <v>9.7797837516119497</v>
      </c>
      <c r="P2883">
        <v>18.3</v>
      </c>
      <c r="Q2883">
        <f t="shared" si="536"/>
        <v>1.83E-2</v>
      </c>
      <c r="R2883">
        <f t="shared" si="537"/>
        <v>-1.8907696040427389E-4</v>
      </c>
      <c r="S2883">
        <f t="shared" si="538"/>
        <v>-3.1884816257044504</v>
      </c>
      <c r="T2883">
        <f t="shared" si="539"/>
        <v>-1.8755774268849716</v>
      </c>
    </row>
    <row r="2884" spans="1:20" x14ac:dyDescent="0.25">
      <c r="A2884" s="1">
        <v>42337</v>
      </c>
      <c r="B2884" s="2">
        <v>0.47361111111111115</v>
      </c>
      <c r="C2884" s="2">
        <f t="shared" si="528"/>
        <v>42337.473611111112</v>
      </c>
      <c r="D2884">
        <v>11.3</v>
      </c>
      <c r="E2884">
        <v>13.1</v>
      </c>
      <c r="F2884">
        <f t="shared" si="529"/>
        <v>1.7999999999999989</v>
      </c>
      <c r="G2884">
        <v>12.7</v>
      </c>
      <c r="H2884">
        <v>11.1</v>
      </c>
      <c r="I2884">
        <f t="shared" si="530"/>
        <v>1.5999999999999996</v>
      </c>
      <c r="J2884">
        <v>77.8</v>
      </c>
      <c r="K2884">
        <f t="shared" si="531"/>
        <v>7.7799999999999994E-2</v>
      </c>
      <c r="L2884">
        <f t="shared" si="532"/>
        <v>9.7137999999999988E-4</v>
      </c>
      <c r="M2884">
        <f t="shared" si="533"/>
        <v>60.846723063742552</v>
      </c>
      <c r="N2884">
        <f t="shared" si="534"/>
        <v>16.380775716694771</v>
      </c>
      <c r="O2884">
        <f t="shared" si="535"/>
        <v>9.1004309537193233</v>
      </c>
      <c r="P2884">
        <v>18.8</v>
      </c>
      <c r="Q2884">
        <f t="shared" si="536"/>
        <v>1.8800000000000001E-2</v>
      </c>
      <c r="R2884">
        <f t="shared" si="537"/>
        <v>-1.8329968080913411E-4</v>
      </c>
      <c r="S2884">
        <f t="shared" si="538"/>
        <v>-3.0910570119584171</v>
      </c>
      <c r="T2884">
        <f t="shared" si="539"/>
        <v>-1.9319106324740112</v>
      </c>
    </row>
    <row r="2885" spans="1:20" x14ac:dyDescent="0.25">
      <c r="A2885" s="1">
        <v>42337</v>
      </c>
      <c r="B2885" s="2">
        <v>0.47430555555555554</v>
      </c>
      <c r="C2885" s="2">
        <f t="shared" si="528"/>
        <v>42337.474305555559</v>
      </c>
      <c r="D2885">
        <v>11.3</v>
      </c>
      <c r="E2885">
        <v>13.1</v>
      </c>
      <c r="F2885">
        <f t="shared" si="529"/>
        <v>1.7999999999999989</v>
      </c>
      <c r="G2885">
        <v>12.8</v>
      </c>
      <c r="H2885">
        <v>11.2</v>
      </c>
      <c r="I2885">
        <f t="shared" si="530"/>
        <v>1.6000000000000014</v>
      </c>
      <c r="J2885">
        <v>81.599999999999994</v>
      </c>
      <c r="K2885">
        <f t="shared" si="531"/>
        <v>8.1599999999999992E-2</v>
      </c>
      <c r="L2885">
        <f t="shared" si="532"/>
        <v>1.0173599999999999E-3</v>
      </c>
      <c r="M2885">
        <f t="shared" si="533"/>
        <v>67.752609022064675</v>
      </c>
      <c r="N2885">
        <f t="shared" si="534"/>
        <v>17.156155143338953</v>
      </c>
      <c r="O2885">
        <f t="shared" si="535"/>
        <v>9.5311973018549789</v>
      </c>
      <c r="P2885">
        <v>18.899999999999999</v>
      </c>
      <c r="Q2885">
        <f t="shared" si="536"/>
        <v>1.89E-2</v>
      </c>
      <c r="R2885">
        <f t="shared" si="537"/>
        <v>-1.821441264093555E-4</v>
      </c>
      <c r="S2885">
        <f t="shared" si="538"/>
        <v>-3.0715704284882883</v>
      </c>
      <c r="T2885">
        <f t="shared" si="539"/>
        <v>-1.9197315178051786</v>
      </c>
    </row>
    <row r="2886" spans="1:20" x14ac:dyDescent="0.25">
      <c r="A2886" s="1">
        <v>42337</v>
      </c>
      <c r="B2886" s="2">
        <v>0.47500000000000003</v>
      </c>
      <c r="C2886" s="2">
        <f t="shared" ref="C2886:C2949" si="540">A2886+B2886</f>
        <v>42337.474999999999</v>
      </c>
      <c r="D2886">
        <v>11.3</v>
      </c>
      <c r="E2886">
        <v>13.1</v>
      </c>
      <c r="F2886">
        <f t="shared" ref="F2886:F2949" si="541">E2886-D2886</f>
        <v>1.7999999999999989</v>
      </c>
      <c r="G2886">
        <v>12.7</v>
      </c>
      <c r="H2886">
        <v>11.2</v>
      </c>
      <c r="I2886">
        <f t="shared" ref="I2886:I2949" si="542">G2886-H2886</f>
        <v>1.5</v>
      </c>
      <c r="J2886">
        <v>84</v>
      </c>
      <c r="K2886">
        <f t="shared" ref="K2886:K2949" si="543">J2886/1000</f>
        <v>8.4000000000000005E-2</v>
      </c>
      <c r="L2886">
        <f t="shared" ref="L2886:L2949" si="544">0.0121*K2886+0.00003</f>
        <v>1.0464000000000001E-3</v>
      </c>
      <c r="M2886">
        <f t="shared" ref="M2886:M2949" si="545">(O2886-1.3)^2</f>
        <v>72.305435025014006</v>
      </c>
      <c r="N2886">
        <f t="shared" ref="N2886:N2949" si="546">L2886*1000000/59.3</f>
        <v>17.64586846543002</v>
      </c>
      <c r="O2886">
        <f t="shared" ref="O2886:O2949" si="547">N2886/(E2886-D2886)</f>
        <v>9.803260258572239</v>
      </c>
      <c r="P2886">
        <v>18.7</v>
      </c>
      <c r="Q2886">
        <f t="shared" ref="Q2886:Q2949" si="548">P2886/1000</f>
        <v>1.8699999999999998E-2</v>
      </c>
      <c r="R2886">
        <f t="shared" ref="R2886:R2949" si="549">-0.0028*Q2886^4+0.0062*Q2886^3+0.0013*Q2886^2+0.0115*Q2886-0.0004</f>
        <v>-1.8445520233406913E-4</v>
      </c>
      <c r="S2886">
        <f t="shared" ref="S2886:S2949" si="550">R2886*1000000/59.3</f>
        <v>-3.110543041046697</v>
      </c>
      <c r="T2886">
        <f t="shared" ref="T2886:T2949" si="551">S2886/(G2886-H2886)</f>
        <v>-2.0736953606977981</v>
      </c>
    </row>
    <row r="2887" spans="1:20" x14ac:dyDescent="0.25">
      <c r="A2887" s="1">
        <v>42337</v>
      </c>
      <c r="B2887" s="2">
        <v>0.47569444444444442</v>
      </c>
      <c r="C2887" s="2">
        <f t="shared" si="540"/>
        <v>42337.475694444445</v>
      </c>
      <c r="D2887">
        <v>11.3</v>
      </c>
      <c r="E2887">
        <v>13.1</v>
      </c>
      <c r="F2887">
        <f t="shared" si="541"/>
        <v>1.7999999999999989</v>
      </c>
      <c r="G2887">
        <v>12.7</v>
      </c>
      <c r="H2887">
        <v>11.1</v>
      </c>
      <c r="I2887">
        <f t="shared" si="542"/>
        <v>1.5999999999999996</v>
      </c>
      <c r="J2887">
        <v>79.5</v>
      </c>
      <c r="K2887">
        <f t="shared" si="543"/>
        <v>7.9500000000000001E-2</v>
      </c>
      <c r="L2887">
        <f t="shared" si="544"/>
        <v>9.9194999999999991E-4</v>
      </c>
      <c r="M2887">
        <f t="shared" si="545"/>
        <v>63.890322464856908</v>
      </c>
      <c r="N2887">
        <f t="shared" si="546"/>
        <v>16.727655986509273</v>
      </c>
      <c r="O2887">
        <f t="shared" si="547"/>
        <v>9.2931422147273786</v>
      </c>
      <c r="P2887">
        <v>18.7</v>
      </c>
      <c r="Q2887">
        <f t="shared" si="548"/>
        <v>1.8699999999999998E-2</v>
      </c>
      <c r="R2887">
        <f t="shared" si="549"/>
        <v>-1.8445520233406913E-4</v>
      </c>
      <c r="S2887">
        <f t="shared" si="550"/>
        <v>-3.110543041046697</v>
      </c>
      <c r="T2887">
        <f t="shared" si="551"/>
        <v>-1.944089400654186</v>
      </c>
    </row>
    <row r="2888" spans="1:20" x14ac:dyDescent="0.25">
      <c r="A2888" s="1">
        <v>42337</v>
      </c>
      <c r="B2888" s="2">
        <v>0.47638888888888892</v>
      </c>
      <c r="C2888" s="2">
        <f t="shared" si="540"/>
        <v>42337.476388888892</v>
      </c>
      <c r="D2888">
        <v>11.3</v>
      </c>
      <c r="E2888">
        <v>13</v>
      </c>
      <c r="F2888">
        <f t="shared" si="541"/>
        <v>1.6999999999999993</v>
      </c>
      <c r="G2888">
        <v>12.7</v>
      </c>
      <c r="H2888">
        <v>11.2</v>
      </c>
      <c r="I2888">
        <f t="shared" si="542"/>
        <v>1.5</v>
      </c>
      <c r="J2888">
        <v>78.2</v>
      </c>
      <c r="K2888">
        <f t="shared" si="543"/>
        <v>7.8200000000000006E-2</v>
      </c>
      <c r="L2888">
        <f t="shared" si="544"/>
        <v>9.7621999999999997E-4</v>
      </c>
      <c r="M2888">
        <f t="shared" si="545"/>
        <v>70.287457418636905</v>
      </c>
      <c r="N2888">
        <f t="shared" si="546"/>
        <v>16.462394603709949</v>
      </c>
      <c r="O2888">
        <f t="shared" si="547"/>
        <v>9.6837615315940919</v>
      </c>
      <c r="P2888">
        <v>19</v>
      </c>
      <c r="Q2888">
        <f t="shared" si="548"/>
        <v>1.9E-2</v>
      </c>
      <c r="R2888">
        <f t="shared" si="549"/>
        <v>-1.8098853909880003E-4</v>
      </c>
      <c r="S2888">
        <f t="shared" si="550"/>
        <v>-3.0520832900303549</v>
      </c>
      <c r="T2888">
        <f t="shared" si="551"/>
        <v>-2.03472219335357</v>
      </c>
    </row>
    <row r="2889" spans="1:20" x14ac:dyDescent="0.25">
      <c r="A2889" s="1">
        <v>42337</v>
      </c>
      <c r="B2889" s="2">
        <v>0.4770833333333333</v>
      </c>
      <c r="C2889" s="2">
        <f t="shared" si="540"/>
        <v>42337.477083333331</v>
      </c>
      <c r="D2889">
        <v>11.3</v>
      </c>
      <c r="E2889">
        <v>13.1</v>
      </c>
      <c r="F2889">
        <f t="shared" si="541"/>
        <v>1.7999999999999989</v>
      </c>
      <c r="G2889">
        <v>12.7</v>
      </c>
      <c r="H2889">
        <v>11.2</v>
      </c>
      <c r="I2889">
        <f t="shared" si="542"/>
        <v>1.5</v>
      </c>
      <c r="J2889">
        <v>74.599999999999994</v>
      </c>
      <c r="K2889">
        <f t="shared" si="543"/>
        <v>7.46E-2</v>
      </c>
      <c r="L2889">
        <f t="shared" si="544"/>
        <v>9.3265999999999998E-4</v>
      </c>
      <c r="M2889">
        <f t="shared" si="545"/>
        <v>55.319088910873567</v>
      </c>
      <c r="N2889">
        <f t="shared" si="546"/>
        <v>15.727824620573356</v>
      </c>
      <c r="O2889">
        <f t="shared" si="547"/>
        <v>8.7376803447629801</v>
      </c>
      <c r="P2889">
        <v>20.100000000000001</v>
      </c>
      <c r="Q2889">
        <f t="shared" si="548"/>
        <v>2.01E-2</v>
      </c>
      <c r="R2889">
        <f t="shared" si="549"/>
        <v>-1.6827489630122432E-4</v>
      </c>
      <c r="S2889">
        <f t="shared" si="550"/>
        <v>-2.8376879646074928</v>
      </c>
      <c r="T2889">
        <f t="shared" si="551"/>
        <v>-1.8917919764049953</v>
      </c>
    </row>
    <row r="2890" spans="1:20" x14ac:dyDescent="0.25">
      <c r="A2890" s="1">
        <v>42337</v>
      </c>
      <c r="B2890" s="2">
        <v>0.4777777777777778</v>
      </c>
      <c r="C2890" s="2">
        <f t="shared" si="540"/>
        <v>42337.477777777778</v>
      </c>
      <c r="D2890">
        <v>11.3</v>
      </c>
      <c r="E2890">
        <v>13.1</v>
      </c>
      <c r="F2890">
        <f t="shared" si="541"/>
        <v>1.7999999999999989</v>
      </c>
      <c r="G2890">
        <v>12.7</v>
      </c>
      <c r="H2890">
        <v>11.1</v>
      </c>
      <c r="I2890">
        <f t="shared" si="542"/>
        <v>1.5999999999999996</v>
      </c>
      <c r="J2890">
        <v>78.099999999999994</v>
      </c>
      <c r="K2890">
        <f t="shared" si="543"/>
        <v>7.8099999999999989E-2</v>
      </c>
      <c r="L2890">
        <f t="shared" si="544"/>
        <v>9.7500999999999979E-4</v>
      </c>
      <c r="M2890">
        <f t="shared" si="545"/>
        <v>61.378431676170962</v>
      </c>
      <c r="N2890">
        <f t="shared" si="546"/>
        <v>16.44198988195615</v>
      </c>
      <c r="O2890">
        <f t="shared" si="547"/>
        <v>9.1344388233089777</v>
      </c>
      <c r="P2890">
        <v>20</v>
      </c>
      <c r="Q2890">
        <f t="shared" si="548"/>
        <v>0.02</v>
      </c>
      <c r="R2890">
        <f t="shared" si="549"/>
        <v>-1.6943084800000001E-4</v>
      </c>
      <c r="S2890">
        <f t="shared" si="550"/>
        <v>-2.8571812478920742</v>
      </c>
      <c r="T2890">
        <f t="shared" si="551"/>
        <v>-1.7857382799325467</v>
      </c>
    </row>
    <row r="2891" spans="1:20" x14ac:dyDescent="0.25">
      <c r="A2891" s="1">
        <v>42337</v>
      </c>
      <c r="B2891" s="2">
        <v>0.47847222222222219</v>
      </c>
      <c r="C2891" s="2">
        <f t="shared" si="540"/>
        <v>42337.478472222225</v>
      </c>
      <c r="D2891">
        <v>11.2</v>
      </c>
      <c r="E2891">
        <v>13.1</v>
      </c>
      <c r="F2891">
        <f t="shared" si="541"/>
        <v>1.9000000000000004</v>
      </c>
      <c r="G2891">
        <v>12.7</v>
      </c>
      <c r="H2891">
        <v>11.1</v>
      </c>
      <c r="I2891">
        <f t="shared" si="542"/>
        <v>1.5999999999999996</v>
      </c>
      <c r="J2891">
        <v>78.8</v>
      </c>
      <c r="K2891">
        <f t="shared" si="543"/>
        <v>7.8799999999999995E-2</v>
      </c>
      <c r="L2891">
        <f t="shared" si="544"/>
        <v>9.834799999999999E-4</v>
      </c>
      <c r="M2891">
        <f t="shared" si="545"/>
        <v>55.187874366964472</v>
      </c>
      <c r="N2891">
        <f t="shared" si="546"/>
        <v>16.584822934232715</v>
      </c>
      <c r="O2891">
        <f t="shared" si="547"/>
        <v>8.7288541759119536</v>
      </c>
      <c r="P2891">
        <v>18.600000000000001</v>
      </c>
      <c r="Q2891">
        <f t="shared" si="548"/>
        <v>1.8600000000000002E-2</v>
      </c>
      <c r="R2891">
        <f t="shared" si="549"/>
        <v>-1.8561069102010047E-4</v>
      </c>
      <c r="S2891">
        <f t="shared" si="550"/>
        <v>-3.1300285163591983</v>
      </c>
      <c r="T2891">
        <f t="shared" si="551"/>
        <v>-1.9562678227244994</v>
      </c>
    </row>
    <row r="2892" spans="1:20" x14ac:dyDescent="0.25">
      <c r="A2892" s="1">
        <v>42337</v>
      </c>
      <c r="B2892" s="2">
        <v>0.47916666666666669</v>
      </c>
      <c r="C2892" s="2">
        <f t="shared" si="540"/>
        <v>42337.479166666664</v>
      </c>
      <c r="D2892">
        <v>11.3</v>
      </c>
      <c r="E2892">
        <v>13.1</v>
      </c>
      <c r="F2892">
        <f t="shared" si="541"/>
        <v>1.7999999999999989</v>
      </c>
      <c r="G2892">
        <v>12.8</v>
      </c>
      <c r="H2892">
        <v>11.3</v>
      </c>
      <c r="I2892">
        <f t="shared" si="542"/>
        <v>1.5</v>
      </c>
      <c r="J2892">
        <v>84.2</v>
      </c>
      <c r="K2892">
        <f t="shared" si="543"/>
        <v>8.4199999999999997E-2</v>
      </c>
      <c r="L2892">
        <f t="shared" si="544"/>
        <v>1.04882E-3</v>
      </c>
      <c r="M2892">
        <f t="shared" si="545"/>
        <v>72.69151939526968</v>
      </c>
      <c r="N2892">
        <f t="shared" si="546"/>
        <v>17.686677908937604</v>
      </c>
      <c r="O2892">
        <f t="shared" si="547"/>
        <v>9.825932171632008</v>
      </c>
      <c r="P2892">
        <v>18.7</v>
      </c>
      <c r="Q2892">
        <f t="shared" si="548"/>
        <v>1.8699999999999998E-2</v>
      </c>
      <c r="R2892">
        <f t="shared" si="549"/>
        <v>-1.8445520233406913E-4</v>
      </c>
      <c r="S2892">
        <f t="shared" si="550"/>
        <v>-3.110543041046697</v>
      </c>
      <c r="T2892">
        <f t="shared" si="551"/>
        <v>-2.0736953606977981</v>
      </c>
    </row>
    <row r="2893" spans="1:20" x14ac:dyDescent="0.25">
      <c r="A2893" s="1">
        <v>42337</v>
      </c>
      <c r="B2893" s="2">
        <v>0.47986111111111113</v>
      </c>
      <c r="C2893" s="2">
        <f t="shared" si="540"/>
        <v>42337.479861111111</v>
      </c>
      <c r="D2893">
        <v>11.3</v>
      </c>
      <c r="E2893">
        <v>13.1</v>
      </c>
      <c r="F2893">
        <f t="shared" si="541"/>
        <v>1.7999999999999989</v>
      </c>
      <c r="G2893">
        <v>12.8</v>
      </c>
      <c r="H2893">
        <v>11.2</v>
      </c>
      <c r="I2893">
        <f t="shared" si="542"/>
        <v>1.6000000000000014</v>
      </c>
      <c r="J2893">
        <v>83</v>
      </c>
      <c r="K2893">
        <f t="shared" si="543"/>
        <v>8.3000000000000004E-2</v>
      </c>
      <c r="L2893">
        <f t="shared" si="544"/>
        <v>1.0343000000000001E-3</v>
      </c>
      <c r="M2893">
        <f t="shared" si="545"/>
        <v>70.39043364298918</v>
      </c>
      <c r="N2893">
        <f t="shared" si="546"/>
        <v>17.441821247892079</v>
      </c>
      <c r="O2893">
        <f t="shared" si="547"/>
        <v>9.6899006932733833</v>
      </c>
      <c r="P2893">
        <v>17.899999999999999</v>
      </c>
      <c r="Q2893">
        <f t="shared" si="548"/>
        <v>1.7899999999999999E-2</v>
      </c>
      <c r="R2893">
        <f t="shared" si="549"/>
        <v>-1.9369819535339071E-4</v>
      </c>
      <c r="S2893">
        <f t="shared" si="550"/>
        <v>-3.2664113887586965</v>
      </c>
      <c r="T2893">
        <f t="shared" si="551"/>
        <v>-2.0415071179741835</v>
      </c>
    </row>
    <row r="2894" spans="1:20" x14ac:dyDescent="0.25">
      <c r="A2894" s="1">
        <v>42337</v>
      </c>
      <c r="B2894" s="2">
        <v>0.48055555555555557</v>
      </c>
      <c r="C2894" s="2">
        <f t="shared" si="540"/>
        <v>42337.480555555558</v>
      </c>
      <c r="D2894">
        <v>11.2</v>
      </c>
      <c r="E2894">
        <v>13.1</v>
      </c>
      <c r="F2894">
        <f t="shared" si="541"/>
        <v>1.9000000000000004</v>
      </c>
      <c r="G2894">
        <v>12.8</v>
      </c>
      <c r="H2894">
        <v>11.2</v>
      </c>
      <c r="I2894">
        <f t="shared" si="542"/>
        <v>1.6000000000000014</v>
      </c>
      <c r="J2894">
        <v>81.400000000000006</v>
      </c>
      <c r="K2894">
        <f t="shared" si="543"/>
        <v>8.14E-2</v>
      </c>
      <c r="L2894">
        <f t="shared" si="544"/>
        <v>1.01494E-3</v>
      </c>
      <c r="M2894">
        <f t="shared" si="545"/>
        <v>59.414446168301659</v>
      </c>
      <c r="N2894">
        <f t="shared" si="546"/>
        <v>17.115345699831366</v>
      </c>
      <c r="O2894">
        <f t="shared" si="547"/>
        <v>9.0080766841217699</v>
      </c>
      <c r="P2894">
        <v>19.7</v>
      </c>
      <c r="Q2894">
        <f t="shared" si="548"/>
        <v>1.9699999999999999E-2</v>
      </c>
      <c r="R2894">
        <f t="shared" si="549"/>
        <v>-1.7289850340617473E-4</v>
      </c>
      <c r="S2894">
        <f t="shared" si="550"/>
        <v>-2.9156577302896247</v>
      </c>
      <c r="T2894">
        <f t="shared" si="551"/>
        <v>-1.8222860814310138</v>
      </c>
    </row>
    <row r="2895" spans="1:20" x14ac:dyDescent="0.25">
      <c r="A2895" s="1">
        <v>42337</v>
      </c>
      <c r="B2895" s="2">
        <v>0.48125000000000001</v>
      </c>
      <c r="C2895" s="2">
        <f t="shared" si="540"/>
        <v>42337.481249999997</v>
      </c>
      <c r="D2895">
        <v>11.2</v>
      </c>
      <c r="E2895">
        <v>13</v>
      </c>
      <c r="F2895">
        <f t="shared" si="541"/>
        <v>1.8000000000000007</v>
      </c>
      <c r="G2895">
        <v>12.7</v>
      </c>
      <c r="H2895">
        <v>11</v>
      </c>
      <c r="I2895">
        <f t="shared" si="542"/>
        <v>1.6999999999999993</v>
      </c>
      <c r="J2895">
        <v>76.5</v>
      </c>
      <c r="K2895">
        <f t="shared" si="543"/>
        <v>7.6499999999999999E-2</v>
      </c>
      <c r="L2895">
        <f t="shared" si="544"/>
        <v>9.5564999999999995E-4</v>
      </c>
      <c r="M2895">
        <f t="shared" si="545"/>
        <v>58.56938122325888</v>
      </c>
      <c r="N2895">
        <f t="shared" si="546"/>
        <v>16.115514333895447</v>
      </c>
      <c r="O2895">
        <f t="shared" si="547"/>
        <v>8.9530635188308008</v>
      </c>
      <c r="P2895">
        <v>17.8</v>
      </c>
      <c r="Q2895">
        <f t="shared" si="548"/>
        <v>1.78E-2</v>
      </c>
      <c r="R2895">
        <f t="shared" si="549"/>
        <v>-1.948534226228397E-4</v>
      </c>
      <c r="S2895">
        <f t="shared" si="550"/>
        <v>-3.2858924556971285</v>
      </c>
      <c r="T2895">
        <f t="shared" si="551"/>
        <v>-1.9328779151159587</v>
      </c>
    </row>
    <row r="2896" spans="1:20" x14ac:dyDescent="0.25">
      <c r="A2896" s="1">
        <v>42337</v>
      </c>
      <c r="B2896" s="2">
        <v>0.48194444444444445</v>
      </c>
      <c r="C2896" s="2">
        <f t="shared" si="540"/>
        <v>42337.481944444444</v>
      </c>
      <c r="D2896">
        <v>11.2</v>
      </c>
      <c r="E2896">
        <v>13</v>
      </c>
      <c r="F2896">
        <f t="shared" si="541"/>
        <v>1.8000000000000007</v>
      </c>
      <c r="G2896">
        <v>12.7</v>
      </c>
      <c r="H2896">
        <v>11.1</v>
      </c>
      <c r="I2896">
        <f t="shared" si="542"/>
        <v>1.5999999999999996</v>
      </c>
      <c r="J2896">
        <v>80.900000000000006</v>
      </c>
      <c r="K2896">
        <f t="shared" si="543"/>
        <v>8.09E-2</v>
      </c>
      <c r="L2896">
        <f t="shared" si="544"/>
        <v>1.0088900000000001E-3</v>
      </c>
      <c r="M2896">
        <f t="shared" si="545"/>
        <v>66.452586786438118</v>
      </c>
      <c r="N2896">
        <f t="shared" si="546"/>
        <v>17.013322091062395</v>
      </c>
      <c r="O2896">
        <f t="shared" si="547"/>
        <v>9.4518456061457723</v>
      </c>
      <c r="P2896">
        <v>19.3</v>
      </c>
      <c r="Q2896">
        <f t="shared" si="548"/>
        <v>1.9300000000000001E-2</v>
      </c>
      <c r="R2896">
        <f t="shared" si="549"/>
        <v>-1.775215793432403E-4</v>
      </c>
      <c r="S2896">
        <f t="shared" si="550"/>
        <v>-2.9936185386718432</v>
      </c>
      <c r="T2896">
        <f t="shared" si="551"/>
        <v>-1.8710115866699024</v>
      </c>
    </row>
    <row r="2897" spans="1:20" x14ac:dyDescent="0.25">
      <c r="A2897" s="1">
        <v>42337</v>
      </c>
      <c r="B2897" s="2">
        <v>0.4826388888888889</v>
      </c>
      <c r="C2897" s="2">
        <f t="shared" si="540"/>
        <v>42337.482638888891</v>
      </c>
      <c r="D2897">
        <v>11.3</v>
      </c>
      <c r="E2897">
        <v>13.1</v>
      </c>
      <c r="F2897">
        <f t="shared" si="541"/>
        <v>1.7999999999999989</v>
      </c>
      <c r="G2897">
        <v>12.8</v>
      </c>
      <c r="H2897">
        <v>11.1</v>
      </c>
      <c r="I2897">
        <f t="shared" si="542"/>
        <v>1.7000000000000011</v>
      </c>
      <c r="J2897">
        <v>83.2</v>
      </c>
      <c r="K2897">
        <f t="shared" si="543"/>
        <v>8.3199999999999996E-2</v>
      </c>
      <c r="L2897">
        <f t="shared" si="544"/>
        <v>1.0367200000000001E-3</v>
      </c>
      <c r="M2897">
        <f t="shared" si="545"/>
        <v>70.771377856826959</v>
      </c>
      <c r="N2897">
        <f t="shared" si="546"/>
        <v>17.482630691399663</v>
      </c>
      <c r="O2897">
        <f t="shared" si="547"/>
        <v>9.7125726063331523</v>
      </c>
      <c r="P2897">
        <v>19.399999999999999</v>
      </c>
      <c r="Q2897">
        <f t="shared" si="548"/>
        <v>1.9399999999999997E-2</v>
      </c>
      <c r="R2897">
        <f t="shared" si="549"/>
        <v>-1.7636586003037891E-4</v>
      </c>
      <c r="S2897">
        <f t="shared" si="550"/>
        <v>-2.9741291742053781</v>
      </c>
      <c r="T2897">
        <f t="shared" si="551"/>
        <v>-1.7494877495325742</v>
      </c>
    </row>
    <row r="2898" spans="1:20" x14ac:dyDescent="0.25">
      <c r="A2898" s="1">
        <v>42337</v>
      </c>
      <c r="B2898" s="2">
        <v>0.48333333333333334</v>
      </c>
      <c r="C2898" s="2">
        <f t="shared" si="540"/>
        <v>42337.48333333333</v>
      </c>
      <c r="D2898">
        <v>11.3</v>
      </c>
      <c r="E2898">
        <v>13.1</v>
      </c>
      <c r="F2898">
        <f t="shared" si="541"/>
        <v>1.7999999999999989</v>
      </c>
      <c r="G2898">
        <v>12.8</v>
      </c>
      <c r="H2898">
        <v>11.2</v>
      </c>
      <c r="I2898">
        <f t="shared" si="542"/>
        <v>1.6000000000000014</v>
      </c>
      <c r="J2898">
        <v>81.099999999999994</v>
      </c>
      <c r="K2898">
        <f t="shared" si="543"/>
        <v>8.1099999999999992E-2</v>
      </c>
      <c r="L2898">
        <f t="shared" si="544"/>
        <v>1.0113099999999999E-3</v>
      </c>
      <c r="M2898">
        <f t="shared" si="545"/>
        <v>66.822736671798481</v>
      </c>
      <c r="N2898">
        <f t="shared" si="546"/>
        <v>17.054131534569983</v>
      </c>
      <c r="O2898">
        <f t="shared" si="547"/>
        <v>9.474517519205552</v>
      </c>
      <c r="P2898">
        <v>18.8</v>
      </c>
      <c r="Q2898">
        <f t="shared" si="548"/>
        <v>1.8800000000000001E-2</v>
      </c>
      <c r="R2898">
        <f t="shared" si="549"/>
        <v>-1.8329968080913411E-4</v>
      </c>
      <c r="S2898">
        <f t="shared" si="550"/>
        <v>-3.0910570119584171</v>
      </c>
      <c r="T2898">
        <f t="shared" si="551"/>
        <v>-1.931910632474009</v>
      </c>
    </row>
    <row r="2899" spans="1:20" x14ac:dyDescent="0.25">
      <c r="A2899" s="1">
        <v>42337</v>
      </c>
      <c r="B2899" s="2">
        <v>0.48402777777777778</v>
      </c>
      <c r="C2899" s="2">
        <f t="shared" si="540"/>
        <v>42337.484027777777</v>
      </c>
      <c r="D2899">
        <v>11.3</v>
      </c>
      <c r="E2899">
        <v>13</v>
      </c>
      <c r="F2899">
        <f t="shared" si="541"/>
        <v>1.6999999999999993</v>
      </c>
      <c r="G2899">
        <v>12.7</v>
      </c>
      <c r="H2899">
        <v>11.1</v>
      </c>
      <c r="I2899">
        <f t="shared" si="542"/>
        <v>1.5999999999999996</v>
      </c>
      <c r="J2899">
        <v>82.4</v>
      </c>
      <c r="K2899">
        <f t="shared" si="543"/>
        <v>8.2400000000000001E-2</v>
      </c>
      <c r="L2899">
        <f t="shared" si="544"/>
        <v>1.0270400000000001E-3</v>
      </c>
      <c r="M2899">
        <f t="shared" si="545"/>
        <v>78.994378661401441</v>
      </c>
      <c r="N2899">
        <f t="shared" si="546"/>
        <v>17.319392917369314</v>
      </c>
      <c r="O2899">
        <f t="shared" si="547"/>
        <v>10.187878186687836</v>
      </c>
      <c r="P2899">
        <v>18.5</v>
      </c>
      <c r="Q2899">
        <f t="shared" si="548"/>
        <v>1.8499999999999999E-2</v>
      </c>
      <c r="R2899">
        <f t="shared" si="549"/>
        <v>-1.8676614690317503E-4</v>
      </c>
      <c r="S2899">
        <f t="shared" si="550"/>
        <v>-3.1495134385021086</v>
      </c>
      <c r="T2899">
        <f t="shared" si="551"/>
        <v>-1.9684458990638183</v>
      </c>
    </row>
    <row r="2900" spans="1:20" x14ac:dyDescent="0.25">
      <c r="A2900" s="1">
        <v>42337</v>
      </c>
      <c r="B2900" s="2">
        <v>0.48472222222222222</v>
      </c>
      <c r="C2900" s="2">
        <f t="shared" si="540"/>
        <v>42337.484722222223</v>
      </c>
      <c r="D2900">
        <v>11.3</v>
      </c>
      <c r="E2900">
        <v>13</v>
      </c>
      <c r="F2900">
        <f t="shared" si="541"/>
        <v>1.6999999999999993</v>
      </c>
      <c r="G2900">
        <v>12.7</v>
      </c>
      <c r="H2900">
        <v>11</v>
      </c>
      <c r="I2900">
        <f t="shared" si="542"/>
        <v>1.6999999999999993</v>
      </c>
      <c r="J2900">
        <v>79.599999999999994</v>
      </c>
      <c r="K2900">
        <f t="shared" si="543"/>
        <v>7.959999999999999E-2</v>
      </c>
      <c r="L2900">
        <f t="shared" si="544"/>
        <v>9.9315999999999988E-4</v>
      </c>
      <c r="M2900">
        <f t="shared" si="545"/>
        <v>73.133290365793286</v>
      </c>
      <c r="N2900">
        <f t="shared" si="546"/>
        <v>16.748060708263068</v>
      </c>
      <c r="O2900">
        <f t="shared" si="547"/>
        <v>9.8518004166253377</v>
      </c>
      <c r="P2900">
        <v>18.600000000000001</v>
      </c>
      <c r="Q2900">
        <f t="shared" si="548"/>
        <v>1.8600000000000002E-2</v>
      </c>
      <c r="R2900">
        <f t="shared" si="549"/>
        <v>-1.8561069102010047E-4</v>
      </c>
      <c r="S2900">
        <f t="shared" si="550"/>
        <v>-3.1300285163591983</v>
      </c>
      <c r="T2900">
        <f t="shared" si="551"/>
        <v>-1.8411932449171762</v>
      </c>
    </row>
    <row r="2901" spans="1:20" x14ac:dyDescent="0.25">
      <c r="A2901" s="1">
        <v>42337</v>
      </c>
      <c r="B2901" s="2">
        <v>0.48541666666666666</v>
      </c>
      <c r="C2901" s="2">
        <f t="shared" si="540"/>
        <v>42337.48541666667</v>
      </c>
      <c r="D2901">
        <v>11.3</v>
      </c>
      <c r="E2901">
        <v>13.1</v>
      </c>
      <c r="F2901">
        <f t="shared" si="541"/>
        <v>1.7999999999999989</v>
      </c>
      <c r="G2901">
        <v>12.8</v>
      </c>
      <c r="H2901">
        <v>11.2</v>
      </c>
      <c r="I2901">
        <f t="shared" si="542"/>
        <v>1.6000000000000014</v>
      </c>
      <c r="J2901">
        <v>85.2</v>
      </c>
      <c r="K2901">
        <f t="shared" si="543"/>
        <v>8.5199999999999998E-2</v>
      </c>
      <c r="L2901">
        <f t="shared" si="544"/>
        <v>1.0609199999999999E-3</v>
      </c>
      <c r="M2901">
        <f t="shared" si="545"/>
        <v>74.637361715801916</v>
      </c>
      <c r="N2901">
        <f t="shared" si="546"/>
        <v>17.890725126475548</v>
      </c>
      <c r="O2901">
        <f t="shared" si="547"/>
        <v>9.9392917369308655</v>
      </c>
      <c r="P2901">
        <v>19.399999999999999</v>
      </c>
      <c r="Q2901">
        <f t="shared" si="548"/>
        <v>1.9399999999999997E-2</v>
      </c>
      <c r="R2901">
        <f t="shared" si="549"/>
        <v>-1.7636586003037891E-4</v>
      </c>
      <c r="S2901">
        <f t="shared" si="550"/>
        <v>-2.9741291742053781</v>
      </c>
      <c r="T2901">
        <f t="shared" si="551"/>
        <v>-1.8588307338783596</v>
      </c>
    </row>
    <row r="2902" spans="1:20" x14ac:dyDescent="0.25">
      <c r="A2902" s="1">
        <v>42337</v>
      </c>
      <c r="B2902" s="2">
        <v>0.4861111111111111</v>
      </c>
      <c r="C2902" s="2">
        <f t="shared" si="540"/>
        <v>42337.486111111109</v>
      </c>
      <c r="D2902">
        <v>11.3</v>
      </c>
      <c r="E2902">
        <v>13.1</v>
      </c>
      <c r="F2902">
        <f t="shared" si="541"/>
        <v>1.7999999999999989</v>
      </c>
      <c r="G2902">
        <v>12.7</v>
      </c>
      <c r="H2902">
        <v>11.2</v>
      </c>
      <c r="I2902">
        <f t="shared" si="542"/>
        <v>1.5</v>
      </c>
      <c r="J2902">
        <v>83</v>
      </c>
      <c r="K2902">
        <f t="shared" si="543"/>
        <v>8.3000000000000004E-2</v>
      </c>
      <c r="L2902">
        <f t="shared" si="544"/>
        <v>1.0343000000000001E-3</v>
      </c>
      <c r="M2902">
        <f t="shared" si="545"/>
        <v>70.39043364298918</v>
      </c>
      <c r="N2902">
        <f t="shared" si="546"/>
        <v>17.441821247892079</v>
      </c>
      <c r="O2902">
        <f t="shared" si="547"/>
        <v>9.6899006932733833</v>
      </c>
      <c r="P2902">
        <v>18.8</v>
      </c>
      <c r="Q2902">
        <f t="shared" si="548"/>
        <v>1.8800000000000001E-2</v>
      </c>
      <c r="R2902">
        <f t="shared" si="549"/>
        <v>-1.8329968080913411E-4</v>
      </c>
      <c r="S2902">
        <f t="shared" si="550"/>
        <v>-3.0910570119584171</v>
      </c>
      <c r="T2902">
        <f t="shared" si="551"/>
        <v>-2.0607046746389446</v>
      </c>
    </row>
    <row r="2903" spans="1:20" x14ac:dyDescent="0.25">
      <c r="A2903" s="1">
        <v>42337</v>
      </c>
      <c r="B2903" s="2">
        <v>0.48680555555555555</v>
      </c>
      <c r="C2903" s="2">
        <f t="shared" si="540"/>
        <v>42337.486805555556</v>
      </c>
      <c r="D2903">
        <v>11.3</v>
      </c>
      <c r="E2903">
        <v>13</v>
      </c>
      <c r="F2903">
        <f t="shared" si="541"/>
        <v>1.6999999999999993</v>
      </c>
      <c r="G2903">
        <v>12.7</v>
      </c>
      <c r="H2903">
        <v>11.2</v>
      </c>
      <c r="I2903">
        <f t="shared" si="542"/>
        <v>1.5</v>
      </c>
      <c r="J2903">
        <v>80</v>
      </c>
      <c r="K2903">
        <f t="shared" si="543"/>
        <v>0.08</v>
      </c>
      <c r="L2903">
        <f t="shared" si="544"/>
        <v>9.9799999999999997E-4</v>
      </c>
      <c r="M2903">
        <f t="shared" si="545"/>
        <v>73.95675829363158</v>
      </c>
      <c r="N2903">
        <f t="shared" si="546"/>
        <v>16.829679595278247</v>
      </c>
      <c r="O2903">
        <f t="shared" si="547"/>
        <v>9.8998115266342666</v>
      </c>
      <c r="P2903">
        <v>18</v>
      </c>
      <c r="Q2903">
        <f t="shared" si="548"/>
        <v>1.7999999999999999E-2</v>
      </c>
      <c r="R2903">
        <f t="shared" si="549"/>
        <v>-1.9254293553280002E-4</v>
      </c>
      <c r="S2903">
        <f t="shared" si="550"/>
        <v>-3.2469297728971336</v>
      </c>
      <c r="T2903">
        <f t="shared" si="551"/>
        <v>-2.1646198485980892</v>
      </c>
    </row>
    <row r="2904" spans="1:20" x14ac:dyDescent="0.25">
      <c r="A2904" s="1">
        <v>42337</v>
      </c>
      <c r="B2904" s="2">
        <v>0.48749999999999999</v>
      </c>
      <c r="C2904" s="2">
        <f t="shared" si="540"/>
        <v>42337.487500000003</v>
      </c>
      <c r="D2904">
        <v>11.3</v>
      </c>
      <c r="E2904">
        <v>13</v>
      </c>
      <c r="F2904">
        <f t="shared" si="541"/>
        <v>1.6999999999999993</v>
      </c>
      <c r="G2904">
        <v>12.7</v>
      </c>
      <c r="H2904">
        <v>11.2</v>
      </c>
      <c r="I2904">
        <f t="shared" si="542"/>
        <v>1.5</v>
      </c>
      <c r="J2904">
        <v>83.9</v>
      </c>
      <c r="K2904">
        <f t="shared" si="543"/>
        <v>8.3900000000000002E-2</v>
      </c>
      <c r="L2904">
        <f t="shared" si="544"/>
        <v>1.0451900000000001E-3</v>
      </c>
      <c r="M2904">
        <f t="shared" si="545"/>
        <v>82.227170391901865</v>
      </c>
      <c r="N2904">
        <f t="shared" si="546"/>
        <v>17.625463743676224</v>
      </c>
      <c r="O2904">
        <f t="shared" si="547"/>
        <v>10.367919849221312</v>
      </c>
      <c r="P2904">
        <v>18.5</v>
      </c>
      <c r="Q2904">
        <f t="shared" si="548"/>
        <v>1.8499999999999999E-2</v>
      </c>
      <c r="R2904">
        <f t="shared" si="549"/>
        <v>-1.8676614690317503E-4</v>
      </c>
      <c r="S2904">
        <f t="shared" si="550"/>
        <v>-3.1495134385021086</v>
      </c>
      <c r="T2904">
        <f t="shared" si="551"/>
        <v>-2.0996756256680724</v>
      </c>
    </row>
    <row r="2905" spans="1:20" x14ac:dyDescent="0.25">
      <c r="A2905" s="1">
        <v>42337</v>
      </c>
      <c r="B2905" s="2">
        <v>0.48819444444444443</v>
      </c>
      <c r="C2905" s="2">
        <f t="shared" si="540"/>
        <v>42337.488194444442</v>
      </c>
      <c r="D2905">
        <v>11.4</v>
      </c>
      <c r="E2905">
        <v>13</v>
      </c>
      <c r="F2905">
        <f t="shared" si="541"/>
        <v>1.5999999999999996</v>
      </c>
      <c r="G2905">
        <v>12.7</v>
      </c>
      <c r="H2905">
        <v>11.3</v>
      </c>
      <c r="I2905">
        <f t="shared" si="542"/>
        <v>1.3999999999999986</v>
      </c>
      <c r="J2905">
        <v>81.099999999999994</v>
      </c>
      <c r="K2905">
        <f t="shared" si="543"/>
        <v>8.1099999999999992E-2</v>
      </c>
      <c r="L2905">
        <f t="shared" si="544"/>
        <v>1.0113099999999999E-3</v>
      </c>
      <c r="M2905">
        <f t="shared" si="545"/>
        <v>87.587740318204411</v>
      </c>
      <c r="N2905">
        <f t="shared" si="546"/>
        <v>17.054131534569983</v>
      </c>
      <c r="O2905">
        <f t="shared" si="547"/>
        <v>10.658832209106242</v>
      </c>
      <c r="P2905">
        <v>19.600000000000001</v>
      </c>
      <c r="Q2905">
        <f t="shared" si="548"/>
        <v>1.9600000000000003E-2</v>
      </c>
      <c r="R2905">
        <f t="shared" si="549"/>
        <v>-1.7405432209773567E-4</v>
      </c>
      <c r="S2905">
        <f t="shared" si="550"/>
        <v>-2.935148770619489</v>
      </c>
      <c r="T2905">
        <f t="shared" si="551"/>
        <v>-2.0965348361567799</v>
      </c>
    </row>
    <row r="2906" spans="1:20" x14ac:dyDescent="0.25">
      <c r="A2906" s="1">
        <v>42337</v>
      </c>
      <c r="B2906" s="2">
        <v>0.48888888888888887</v>
      </c>
      <c r="C2906" s="2">
        <f t="shared" si="540"/>
        <v>42337.488888888889</v>
      </c>
      <c r="D2906">
        <v>11.3</v>
      </c>
      <c r="E2906">
        <v>13</v>
      </c>
      <c r="F2906">
        <f t="shared" si="541"/>
        <v>1.6999999999999993</v>
      </c>
      <c r="G2906">
        <v>12.7</v>
      </c>
      <c r="H2906">
        <v>11.2</v>
      </c>
      <c r="I2906">
        <f t="shared" si="542"/>
        <v>1.5</v>
      </c>
      <c r="J2906">
        <v>79.2</v>
      </c>
      <c r="K2906">
        <f t="shared" si="543"/>
        <v>7.9200000000000007E-2</v>
      </c>
      <c r="L2906">
        <f t="shared" si="544"/>
        <v>9.8832E-4</v>
      </c>
      <c r="M2906">
        <f t="shared" si="545"/>
        <v>72.314432571323636</v>
      </c>
      <c r="N2906">
        <f t="shared" si="546"/>
        <v>16.666441821247894</v>
      </c>
      <c r="O2906">
        <f t="shared" si="547"/>
        <v>9.8037893066164123</v>
      </c>
      <c r="P2906">
        <v>18.899999999999999</v>
      </c>
      <c r="Q2906">
        <f t="shared" si="548"/>
        <v>1.89E-2</v>
      </c>
      <c r="R2906">
        <f t="shared" si="549"/>
        <v>-1.821441264093555E-4</v>
      </c>
      <c r="S2906">
        <f t="shared" si="550"/>
        <v>-3.0715704284882883</v>
      </c>
      <c r="T2906">
        <f t="shared" si="551"/>
        <v>-2.0477136189921921</v>
      </c>
    </row>
    <row r="2907" spans="1:20" x14ac:dyDescent="0.25">
      <c r="A2907" s="1">
        <v>42337</v>
      </c>
      <c r="B2907" s="2">
        <v>0.48958333333333331</v>
      </c>
      <c r="C2907" s="2">
        <f t="shared" si="540"/>
        <v>42337.489583333336</v>
      </c>
      <c r="D2907">
        <v>11.4</v>
      </c>
      <c r="E2907">
        <v>13</v>
      </c>
      <c r="F2907">
        <f t="shared" si="541"/>
        <v>1.5999999999999996</v>
      </c>
      <c r="G2907">
        <v>12.7</v>
      </c>
      <c r="H2907">
        <v>11.2</v>
      </c>
      <c r="I2907">
        <f t="shared" si="542"/>
        <v>1.5</v>
      </c>
      <c r="J2907">
        <v>77.599999999999994</v>
      </c>
      <c r="K2907">
        <f t="shared" si="543"/>
        <v>7.7599999999999988E-2</v>
      </c>
      <c r="L2907">
        <f t="shared" si="544"/>
        <v>9.6895999999999983E-4</v>
      </c>
      <c r="M2907">
        <f t="shared" si="545"/>
        <v>79.432280512670303</v>
      </c>
      <c r="N2907">
        <f t="shared" si="546"/>
        <v>16.33996627318718</v>
      </c>
      <c r="O2907">
        <f t="shared" si="547"/>
        <v>10.21247892074199</v>
      </c>
      <c r="P2907">
        <v>18.899999999999999</v>
      </c>
      <c r="Q2907">
        <f t="shared" si="548"/>
        <v>1.89E-2</v>
      </c>
      <c r="R2907">
        <f t="shared" si="549"/>
        <v>-1.821441264093555E-4</v>
      </c>
      <c r="S2907">
        <f t="shared" si="550"/>
        <v>-3.0715704284882883</v>
      </c>
      <c r="T2907">
        <f t="shared" si="551"/>
        <v>-2.0477136189921921</v>
      </c>
    </row>
    <row r="2908" spans="1:20" x14ac:dyDescent="0.25">
      <c r="A2908" s="1">
        <v>42337</v>
      </c>
      <c r="B2908" s="2">
        <v>0.49027777777777781</v>
      </c>
      <c r="C2908" s="2">
        <f t="shared" si="540"/>
        <v>42337.490277777775</v>
      </c>
      <c r="D2908">
        <v>11.4</v>
      </c>
      <c r="E2908">
        <v>13.1</v>
      </c>
      <c r="F2908">
        <f t="shared" si="541"/>
        <v>1.6999999999999993</v>
      </c>
      <c r="G2908">
        <v>12.7</v>
      </c>
      <c r="H2908">
        <v>11.3</v>
      </c>
      <c r="I2908">
        <f t="shared" si="542"/>
        <v>1.3999999999999986</v>
      </c>
      <c r="J2908">
        <v>80.900000000000006</v>
      </c>
      <c r="K2908">
        <f t="shared" si="543"/>
        <v>8.09E-2</v>
      </c>
      <c r="L2908">
        <f t="shared" si="544"/>
        <v>1.0088900000000001E-3</v>
      </c>
      <c r="M2908">
        <f t="shared" si="545"/>
        <v>75.826416931396579</v>
      </c>
      <c r="N2908">
        <f t="shared" si="546"/>
        <v>17.013322091062395</v>
      </c>
      <c r="O2908">
        <f t="shared" si="547"/>
        <v>10.007836524154355</v>
      </c>
      <c r="P2908">
        <v>19.600000000000001</v>
      </c>
      <c r="Q2908">
        <f t="shared" si="548"/>
        <v>1.9600000000000003E-2</v>
      </c>
      <c r="R2908">
        <f t="shared" si="549"/>
        <v>-1.7405432209773567E-4</v>
      </c>
      <c r="S2908">
        <f t="shared" si="550"/>
        <v>-2.935148770619489</v>
      </c>
      <c r="T2908">
        <f t="shared" si="551"/>
        <v>-2.0965348361567799</v>
      </c>
    </row>
    <row r="2909" spans="1:20" x14ac:dyDescent="0.25">
      <c r="A2909" s="1">
        <v>42337</v>
      </c>
      <c r="B2909" s="2">
        <v>0.4909722222222222</v>
      </c>
      <c r="C2909" s="2">
        <f t="shared" si="540"/>
        <v>42337.490972222222</v>
      </c>
      <c r="D2909">
        <v>11.5</v>
      </c>
      <c r="E2909">
        <v>13</v>
      </c>
      <c r="F2909">
        <f t="shared" si="541"/>
        <v>1.5</v>
      </c>
      <c r="G2909">
        <v>12.7</v>
      </c>
      <c r="H2909">
        <v>11.3</v>
      </c>
      <c r="I2909">
        <f t="shared" si="542"/>
        <v>1.3999999999999986</v>
      </c>
      <c r="J2909">
        <v>83.6</v>
      </c>
      <c r="K2909">
        <f t="shared" si="543"/>
        <v>8.3599999999999994E-2</v>
      </c>
      <c r="L2909">
        <f t="shared" si="544"/>
        <v>1.04156E-3</v>
      </c>
      <c r="M2909">
        <f t="shared" si="545"/>
        <v>108.35768439867908</v>
      </c>
      <c r="N2909">
        <f t="shared" si="546"/>
        <v>17.564249578414838</v>
      </c>
      <c r="O2909">
        <f t="shared" si="547"/>
        <v>11.709499718943226</v>
      </c>
      <c r="P2909">
        <v>19.7</v>
      </c>
      <c r="Q2909">
        <f t="shared" si="548"/>
        <v>1.9699999999999999E-2</v>
      </c>
      <c r="R2909">
        <f t="shared" si="549"/>
        <v>-1.7289850340617473E-4</v>
      </c>
      <c r="S2909">
        <f t="shared" si="550"/>
        <v>-2.9156577302896247</v>
      </c>
      <c r="T2909">
        <f t="shared" si="551"/>
        <v>-2.0826126644925913</v>
      </c>
    </row>
    <row r="2910" spans="1:20" x14ac:dyDescent="0.25">
      <c r="A2910" s="1">
        <v>42337</v>
      </c>
      <c r="B2910" s="2">
        <v>0.4916666666666667</v>
      </c>
      <c r="C2910" s="2">
        <f t="shared" si="540"/>
        <v>42337.491666666669</v>
      </c>
      <c r="D2910">
        <v>11.4</v>
      </c>
      <c r="E2910">
        <v>13</v>
      </c>
      <c r="F2910">
        <f t="shared" si="541"/>
        <v>1.5999999999999996</v>
      </c>
      <c r="G2910">
        <v>12.7</v>
      </c>
      <c r="H2910">
        <v>11.3</v>
      </c>
      <c r="I2910">
        <f t="shared" si="542"/>
        <v>1.3999999999999986</v>
      </c>
      <c r="J2910">
        <v>82</v>
      </c>
      <c r="K2910">
        <f t="shared" si="543"/>
        <v>8.2000000000000003E-2</v>
      </c>
      <c r="L2910">
        <f t="shared" si="544"/>
        <v>1.0222E-3</v>
      </c>
      <c r="M2910">
        <f t="shared" si="545"/>
        <v>89.749263107530538</v>
      </c>
      <c r="N2910">
        <f t="shared" si="546"/>
        <v>17.237774030354132</v>
      </c>
      <c r="O2910">
        <f t="shared" si="547"/>
        <v>10.773608768971334</v>
      </c>
      <c r="P2910">
        <v>21</v>
      </c>
      <c r="Q2910">
        <f t="shared" si="548"/>
        <v>2.1000000000000001E-2</v>
      </c>
      <c r="R2910">
        <f t="shared" si="549"/>
        <v>-1.578698263468E-4</v>
      </c>
      <c r="S2910">
        <f t="shared" si="550"/>
        <v>-2.6622230412613832</v>
      </c>
      <c r="T2910">
        <f t="shared" si="551"/>
        <v>-1.9015878866152756</v>
      </c>
    </row>
    <row r="2911" spans="1:20" x14ac:dyDescent="0.25">
      <c r="A2911" s="1">
        <v>42337</v>
      </c>
      <c r="B2911" s="2">
        <v>0.49236111111111108</v>
      </c>
      <c r="C2911" s="2">
        <f t="shared" si="540"/>
        <v>42337.492361111108</v>
      </c>
      <c r="D2911">
        <v>11.5</v>
      </c>
      <c r="E2911">
        <v>13</v>
      </c>
      <c r="F2911">
        <f t="shared" si="541"/>
        <v>1.5</v>
      </c>
      <c r="G2911">
        <v>12.7</v>
      </c>
      <c r="H2911">
        <v>11.3</v>
      </c>
      <c r="I2911">
        <f t="shared" si="542"/>
        <v>1.3999999999999986</v>
      </c>
      <c r="J2911">
        <v>82.7</v>
      </c>
      <c r="K2911">
        <f t="shared" si="543"/>
        <v>8.270000000000001E-2</v>
      </c>
      <c r="L2911">
        <f t="shared" si="544"/>
        <v>1.0306700000000002E-3</v>
      </c>
      <c r="M2911">
        <f t="shared" si="545"/>
        <v>105.82383775045891</v>
      </c>
      <c r="N2911">
        <f t="shared" si="546"/>
        <v>17.380607082630696</v>
      </c>
      <c r="O2911">
        <f t="shared" si="547"/>
        <v>11.587071388420464</v>
      </c>
      <c r="P2911">
        <v>21.2</v>
      </c>
      <c r="Q2911">
        <f t="shared" si="548"/>
        <v>2.12E-2</v>
      </c>
      <c r="R2911">
        <f t="shared" si="549"/>
        <v>-1.5555721919607813E-4</v>
      </c>
      <c r="S2911">
        <f t="shared" si="550"/>
        <v>-2.6232246070164948</v>
      </c>
      <c r="T2911">
        <f t="shared" si="551"/>
        <v>-1.873731862154641</v>
      </c>
    </row>
    <row r="2912" spans="1:20" x14ac:dyDescent="0.25">
      <c r="A2912" s="1">
        <v>42337</v>
      </c>
      <c r="B2912" s="2">
        <v>0.49305555555555558</v>
      </c>
      <c r="C2912" s="2">
        <f t="shared" si="540"/>
        <v>42337.493055555555</v>
      </c>
      <c r="D2912">
        <v>11.5</v>
      </c>
      <c r="E2912">
        <v>13.1</v>
      </c>
      <c r="F2912">
        <f t="shared" si="541"/>
        <v>1.5999999999999996</v>
      </c>
      <c r="G2912">
        <v>12.8</v>
      </c>
      <c r="H2912">
        <v>11.3</v>
      </c>
      <c r="I2912">
        <f t="shared" si="542"/>
        <v>1.5</v>
      </c>
      <c r="J2912">
        <v>81.7</v>
      </c>
      <c r="K2912">
        <f t="shared" si="543"/>
        <v>8.1700000000000009E-2</v>
      </c>
      <c r="L2912">
        <f t="shared" si="544"/>
        <v>1.0185700000000001E-3</v>
      </c>
      <c r="M2912">
        <f t="shared" si="545"/>
        <v>89.025828031378666</v>
      </c>
      <c r="N2912">
        <f t="shared" si="546"/>
        <v>17.176559865092752</v>
      </c>
      <c r="O2912">
        <f t="shared" si="547"/>
        <v>10.735349915682972</v>
      </c>
      <c r="P2912">
        <v>20.2</v>
      </c>
      <c r="Q2912">
        <f t="shared" si="548"/>
        <v>2.0199999999999999E-2</v>
      </c>
      <c r="R2912">
        <f t="shared" si="549"/>
        <v>-1.6711891126099652E-4</v>
      </c>
      <c r="S2912">
        <f t="shared" si="550"/>
        <v>-2.8181941190724542</v>
      </c>
      <c r="T2912">
        <f t="shared" si="551"/>
        <v>-1.8787960793816361</v>
      </c>
    </row>
    <row r="2913" spans="1:20" x14ac:dyDescent="0.25">
      <c r="A2913" s="1">
        <v>42337</v>
      </c>
      <c r="B2913" s="2">
        <v>0.49374999999999997</v>
      </c>
      <c r="C2913" s="2">
        <f t="shared" si="540"/>
        <v>42337.493750000001</v>
      </c>
      <c r="D2913">
        <v>11.5</v>
      </c>
      <c r="E2913">
        <v>13.1</v>
      </c>
      <c r="F2913">
        <f t="shared" si="541"/>
        <v>1.5999999999999996</v>
      </c>
      <c r="G2913">
        <v>12.7</v>
      </c>
      <c r="H2913">
        <v>11.4</v>
      </c>
      <c r="I2913">
        <f t="shared" si="542"/>
        <v>1.2999999999999989</v>
      </c>
      <c r="J2913">
        <v>80.5</v>
      </c>
      <c r="K2913">
        <f t="shared" si="543"/>
        <v>8.0500000000000002E-2</v>
      </c>
      <c r="L2913">
        <f t="shared" si="544"/>
        <v>1.00405E-3</v>
      </c>
      <c r="M2913">
        <f t="shared" si="545"/>
        <v>86.161362523869741</v>
      </c>
      <c r="N2913">
        <f t="shared" si="546"/>
        <v>16.931703204047221</v>
      </c>
      <c r="O2913">
        <f t="shared" si="547"/>
        <v>10.582314502529515</v>
      </c>
      <c r="P2913">
        <v>20.7</v>
      </c>
      <c r="Q2913">
        <f t="shared" si="548"/>
        <v>2.07E-2</v>
      </c>
      <c r="R2913">
        <f t="shared" si="549"/>
        <v>-1.6133848468370432E-4</v>
      </c>
      <c r="S2913">
        <f t="shared" si="550"/>
        <v>-2.7207164364874257</v>
      </c>
      <c r="T2913">
        <f t="shared" si="551"/>
        <v>-2.0928587972980215</v>
      </c>
    </row>
    <row r="2914" spans="1:20" x14ac:dyDescent="0.25">
      <c r="A2914" s="1">
        <v>42337</v>
      </c>
      <c r="B2914" s="2">
        <v>0.49444444444444446</v>
      </c>
      <c r="C2914" s="2">
        <f t="shared" si="540"/>
        <v>42337.494444444441</v>
      </c>
      <c r="D2914">
        <v>11.5</v>
      </c>
      <c r="E2914">
        <v>13</v>
      </c>
      <c r="F2914">
        <f t="shared" si="541"/>
        <v>1.5</v>
      </c>
      <c r="G2914">
        <v>12.7</v>
      </c>
      <c r="H2914">
        <v>11.5</v>
      </c>
      <c r="I2914">
        <f t="shared" si="542"/>
        <v>1.1999999999999993</v>
      </c>
      <c r="J2914">
        <v>77.5</v>
      </c>
      <c r="K2914">
        <f t="shared" si="543"/>
        <v>7.7499999999999999E-2</v>
      </c>
      <c r="L2914">
        <f t="shared" si="544"/>
        <v>9.6774999999999997E-4</v>
      </c>
      <c r="M2914">
        <f t="shared" si="545"/>
        <v>91.770799635747892</v>
      </c>
      <c r="N2914">
        <f t="shared" si="546"/>
        <v>16.319561551433392</v>
      </c>
      <c r="O2914">
        <f t="shared" si="547"/>
        <v>10.879707700955594</v>
      </c>
      <c r="P2914">
        <v>19.8</v>
      </c>
      <c r="Q2914">
        <f t="shared" si="548"/>
        <v>1.9800000000000002E-2</v>
      </c>
      <c r="R2914">
        <f t="shared" si="549"/>
        <v>-1.7174265151661251E-4</v>
      </c>
      <c r="S2914">
        <f t="shared" si="550"/>
        <v>-2.896166130128373</v>
      </c>
      <c r="T2914">
        <f t="shared" si="551"/>
        <v>-2.413471775106979</v>
      </c>
    </row>
    <row r="2915" spans="1:20" x14ac:dyDescent="0.25">
      <c r="A2915" s="1">
        <v>42337</v>
      </c>
      <c r="B2915" s="2">
        <v>0.49513888888888885</v>
      </c>
      <c r="C2915" s="2">
        <f t="shared" si="540"/>
        <v>42337.495138888888</v>
      </c>
      <c r="D2915">
        <v>11.6</v>
      </c>
      <c r="E2915">
        <v>13.1</v>
      </c>
      <c r="F2915">
        <f t="shared" si="541"/>
        <v>1.5</v>
      </c>
      <c r="G2915">
        <v>12.8</v>
      </c>
      <c r="H2915">
        <v>11.5</v>
      </c>
      <c r="I2915">
        <f t="shared" si="542"/>
        <v>1.3000000000000007</v>
      </c>
      <c r="J2915">
        <v>81</v>
      </c>
      <c r="K2915">
        <f t="shared" si="543"/>
        <v>8.1000000000000003E-2</v>
      </c>
      <c r="L2915">
        <f t="shared" si="544"/>
        <v>1.0101000000000001E-3</v>
      </c>
      <c r="M2915">
        <f t="shared" si="545"/>
        <v>101.11947313940892</v>
      </c>
      <c r="N2915">
        <f t="shared" si="546"/>
        <v>17.033726812816191</v>
      </c>
      <c r="O2915">
        <f t="shared" si="547"/>
        <v>11.355817875210795</v>
      </c>
      <c r="P2915">
        <v>19.399999999999999</v>
      </c>
      <c r="Q2915">
        <f t="shared" si="548"/>
        <v>1.9399999999999997E-2</v>
      </c>
      <c r="R2915">
        <f t="shared" si="549"/>
        <v>-1.7636586003037891E-4</v>
      </c>
      <c r="S2915">
        <f t="shared" si="550"/>
        <v>-2.9741291742053781</v>
      </c>
      <c r="T2915">
        <f t="shared" si="551"/>
        <v>-2.2877916724656742</v>
      </c>
    </row>
    <row r="2916" spans="1:20" x14ac:dyDescent="0.25">
      <c r="A2916" s="1">
        <v>42337</v>
      </c>
      <c r="B2916" s="2">
        <v>0.49583333333333335</v>
      </c>
      <c r="C2916" s="2">
        <f t="shared" si="540"/>
        <v>42337.495833333334</v>
      </c>
      <c r="D2916">
        <v>11.6</v>
      </c>
      <c r="E2916">
        <v>13.2</v>
      </c>
      <c r="F2916">
        <f t="shared" si="541"/>
        <v>1.5999999999999996</v>
      </c>
      <c r="G2916">
        <v>12.8</v>
      </c>
      <c r="H2916">
        <v>11.5</v>
      </c>
      <c r="I2916">
        <f t="shared" si="542"/>
        <v>1.3000000000000007</v>
      </c>
      <c r="J2916">
        <v>81.7</v>
      </c>
      <c r="K2916">
        <f t="shared" si="543"/>
        <v>8.1700000000000009E-2</v>
      </c>
      <c r="L2916">
        <f t="shared" si="544"/>
        <v>1.0185700000000001E-3</v>
      </c>
      <c r="M2916">
        <f t="shared" si="545"/>
        <v>89.025828031378666</v>
      </c>
      <c r="N2916">
        <f t="shared" si="546"/>
        <v>17.176559865092752</v>
      </c>
      <c r="O2916">
        <f t="shared" si="547"/>
        <v>10.735349915682972</v>
      </c>
      <c r="P2916">
        <v>22.8</v>
      </c>
      <c r="Q2916">
        <f t="shared" si="548"/>
        <v>2.2800000000000001E-2</v>
      </c>
      <c r="R2916">
        <f t="shared" si="549"/>
        <v>-1.3705148007175168E-4</v>
      </c>
      <c r="S2916">
        <f t="shared" si="550"/>
        <v>-2.3111548072808041</v>
      </c>
      <c r="T2916">
        <f t="shared" si="551"/>
        <v>-1.7778113902160022</v>
      </c>
    </row>
    <row r="2917" spans="1:20" x14ac:dyDescent="0.25">
      <c r="A2917" s="1">
        <v>42337</v>
      </c>
      <c r="B2917" s="2">
        <v>0.49652777777777773</v>
      </c>
      <c r="C2917" s="2">
        <f t="shared" si="540"/>
        <v>42337.496527777781</v>
      </c>
      <c r="D2917">
        <v>11.6</v>
      </c>
      <c r="E2917">
        <v>13.2</v>
      </c>
      <c r="F2917">
        <f t="shared" si="541"/>
        <v>1.5999999999999996</v>
      </c>
      <c r="G2917">
        <v>12.8</v>
      </c>
      <c r="H2917">
        <v>11.4</v>
      </c>
      <c r="I2917">
        <f t="shared" si="542"/>
        <v>1.4000000000000004</v>
      </c>
      <c r="J2917">
        <v>80.5</v>
      </c>
      <c r="K2917">
        <f t="shared" si="543"/>
        <v>8.0500000000000002E-2</v>
      </c>
      <c r="L2917">
        <f t="shared" si="544"/>
        <v>1.00405E-3</v>
      </c>
      <c r="M2917">
        <f t="shared" si="545"/>
        <v>86.161362523869741</v>
      </c>
      <c r="N2917">
        <f t="shared" si="546"/>
        <v>16.931703204047221</v>
      </c>
      <c r="O2917">
        <f t="shared" si="547"/>
        <v>10.582314502529515</v>
      </c>
      <c r="P2917">
        <v>22.2</v>
      </c>
      <c r="Q2917">
        <f t="shared" si="548"/>
        <v>2.2200000000000001E-2</v>
      </c>
      <c r="R2917">
        <f t="shared" si="549"/>
        <v>-1.4399215359794368E-4</v>
      </c>
      <c r="S2917">
        <f t="shared" si="550"/>
        <v>-2.428198205698882</v>
      </c>
      <c r="T2917">
        <f t="shared" si="551"/>
        <v>-1.7344272897849153</v>
      </c>
    </row>
    <row r="2918" spans="1:20" x14ac:dyDescent="0.25">
      <c r="A2918" s="1">
        <v>42337</v>
      </c>
      <c r="B2918" s="2">
        <v>0.49722222222222223</v>
      </c>
      <c r="C2918" s="2">
        <f t="shared" si="540"/>
        <v>42337.49722222222</v>
      </c>
      <c r="D2918">
        <v>11.7</v>
      </c>
      <c r="E2918">
        <v>13.2</v>
      </c>
      <c r="F2918">
        <f t="shared" si="541"/>
        <v>1.5</v>
      </c>
      <c r="G2918">
        <v>12.8</v>
      </c>
      <c r="H2918">
        <v>11.6</v>
      </c>
      <c r="I2918">
        <f t="shared" si="542"/>
        <v>1.2000000000000011</v>
      </c>
      <c r="J2918">
        <v>77.400000000000006</v>
      </c>
      <c r="K2918">
        <f t="shared" si="543"/>
        <v>7.740000000000001E-2</v>
      </c>
      <c r="L2918">
        <f t="shared" si="544"/>
        <v>9.6654000000000011E-4</v>
      </c>
      <c r="M2918">
        <f t="shared" si="545"/>
        <v>91.51035632121804</v>
      </c>
      <c r="N2918">
        <f t="shared" si="546"/>
        <v>16.299156829679596</v>
      </c>
      <c r="O2918">
        <f t="shared" si="547"/>
        <v>10.866104553119731</v>
      </c>
      <c r="P2918">
        <v>20.100000000000001</v>
      </c>
      <c r="Q2918">
        <f t="shared" si="548"/>
        <v>2.01E-2</v>
      </c>
      <c r="R2918">
        <f t="shared" si="549"/>
        <v>-1.6827489630122432E-4</v>
      </c>
      <c r="S2918">
        <f t="shared" si="550"/>
        <v>-2.8376879646074928</v>
      </c>
      <c r="T2918">
        <f t="shared" si="551"/>
        <v>-2.3647399705062417</v>
      </c>
    </row>
    <row r="2919" spans="1:20" x14ac:dyDescent="0.25">
      <c r="A2919" s="1">
        <v>42337</v>
      </c>
      <c r="B2919" s="2">
        <v>0.49791666666666662</v>
      </c>
      <c r="C2919" s="2">
        <f t="shared" si="540"/>
        <v>42337.497916666667</v>
      </c>
      <c r="D2919">
        <v>11.7</v>
      </c>
      <c r="E2919">
        <v>13.2</v>
      </c>
      <c r="F2919">
        <f t="shared" si="541"/>
        <v>1.5</v>
      </c>
      <c r="G2919">
        <v>12.8</v>
      </c>
      <c r="H2919">
        <v>11.5</v>
      </c>
      <c r="I2919">
        <f t="shared" si="542"/>
        <v>1.3000000000000007</v>
      </c>
      <c r="J2919">
        <v>82.6</v>
      </c>
      <c r="K2919">
        <f t="shared" si="543"/>
        <v>8.2599999999999993E-2</v>
      </c>
      <c r="L2919">
        <f t="shared" si="544"/>
        <v>1.0294600000000001E-3</v>
      </c>
      <c r="M2919">
        <f t="shared" si="545"/>
        <v>105.54414969030037</v>
      </c>
      <c r="N2919">
        <f t="shared" si="546"/>
        <v>17.360202360876897</v>
      </c>
      <c r="O2919">
        <f t="shared" si="547"/>
        <v>11.573468240584598</v>
      </c>
      <c r="P2919">
        <v>20.100000000000001</v>
      </c>
      <c r="Q2919">
        <f t="shared" si="548"/>
        <v>2.01E-2</v>
      </c>
      <c r="R2919">
        <f t="shared" si="549"/>
        <v>-1.6827489630122432E-4</v>
      </c>
      <c r="S2919">
        <f t="shared" si="550"/>
        <v>-2.8376879646074928</v>
      </c>
      <c r="T2919">
        <f t="shared" si="551"/>
        <v>-2.1828368958519162</v>
      </c>
    </row>
    <row r="2920" spans="1:20" x14ac:dyDescent="0.25">
      <c r="A2920" s="1">
        <v>42337</v>
      </c>
      <c r="B2920" s="2">
        <v>0.49861111111111112</v>
      </c>
      <c r="C2920" s="2">
        <f t="shared" si="540"/>
        <v>42337.498611111114</v>
      </c>
      <c r="D2920">
        <v>11.7</v>
      </c>
      <c r="E2920">
        <v>13.2</v>
      </c>
      <c r="F2920">
        <f t="shared" si="541"/>
        <v>1.5</v>
      </c>
      <c r="G2920">
        <v>12.8</v>
      </c>
      <c r="H2920">
        <v>11.6</v>
      </c>
      <c r="I2920">
        <f t="shared" si="542"/>
        <v>1.2000000000000011</v>
      </c>
      <c r="J2920">
        <v>82.9</v>
      </c>
      <c r="K2920">
        <f t="shared" si="543"/>
        <v>8.2900000000000001E-2</v>
      </c>
      <c r="L2920">
        <f t="shared" si="544"/>
        <v>1.03309E-3</v>
      </c>
      <c r="M2920">
        <f t="shared" si="545"/>
        <v>106.38432414456207</v>
      </c>
      <c r="N2920">
        <f t="shared" si="546"/>
        <v>17.42141652613828</v>
      </c>
      <c r="O2920">
        <f t="shared" si="547"/>
        <v>11.614277684092187</v>
      </c>
      <c r="P2920">
        <v>20</v>
      </c>
      <c r="Q2920">
        <f t="shared" si="548"/>
        <v>0.02</v>
      </c>
      <c r="R2920">
        <f t="shared" si="549"/>
        <v>-1.6943084800000001E-4</v>
      </c>
      <c r="S2920">
        <f t="shared" si="550"/>
        <v>-2.8571812478920742</v>
      </c>
      <c r="T2920">
        <f t="shared" si="551"/>
        <v>-2.3809843732433928</v>
      </c>
    </row>
    <row r="2921" spans="1:20" x14ac:dyDescent="0.25">
      <c r="A2921" s="1">
        <v>42337</v>
      </c>
      <c r="B2921" s="2">
        <v>0.4993055555555555</v>
      </c>
      <c r="C2921" s="2">
        <f t="shared" si="540"/>
        <v>42337.499305555553</v>
      </c>
      <c r="D2921">
        <v>11.7</v>
      </c>
      <c r="E2921">
        <v>13.1</v>
      </c>
      <c r="F2921">
        <f t="shared" si="541"/>
        <v>1.4000000000000004</v>
      </c>
      <c r="G2921">
        <v>12.8</v>
      </c>
      <c r="H2921">
        <v>11.6</v>
      </c>
      <c r="I2921">
        <f t="shared" si="542"/>
        <v>1.2000000000000011</v>
      </c>
      <c r="J2921">
        <v>82.9</v>
      </c>
      <c r="K2921">
        <f t="shared" si="543"/>
        <v>8.2900000000000001E-2</v>
      </c>
      <c r="L2921">
        <f t="shared" si="544"/>
        <v>1.03309E-3</v>
      </c>
      <c r="M2921">
        <f t="shared" si="545"/>
        <v>124.18581511329616</v>
      </c>
      <c r="N2921">
        <f t="shared" si="546"/>
        <v>17.42141652613828</v>
      </c>
      <c r="O2921">
        <f t="shared" si="547"/>
        <v>12.443868947241626</v>
      </c>
      <c r="P2921">
        <v>19.899999999999999</v>
      </c>
      <c r="Q2921">
        <f t="shared" si="548"/>
        <v>1.9899999999999998E-2</v>
      </c>
      <c r="R2921">
        <f t="shared" si="549"/>
        <v>-1.7058676639317632E-4</v>
      </c>
      <c r="S2921">
        <f t="shared" si="550"/>
        <v>-2.8766739695307981</v>
      </c>
      <c r="T2921">
        <f t="shared" si="551"/>
        <v>-2.3972283079423296</v>
      </c>
    </row>
    <row r="2922" spans="1:20" x14ac:dyDescent="0.25">
      <c r="A2922" s="1">
        <v>42337</v>
      </c>
      <c r="B2922" s="2">
        <v>0.5</v>
      </c>
      <c r="C2922" s="2">
        <f t="shared" si="540"/>
        <v>42337.5</v>
      </c>
      <c r="D2922">
        <v>11.8</v>
      </c>
      <c r="E2922">
        <v>13.1</v>
      </c>
      <c r="F2922">
        <f t="shared" si="541"/>
        <v>1.2999999999999989</v>
      </c>
      <c r="G2922">
        <v>12.8</v>
      </c>
      <c r="H2922">
        <v>11.6</v>
      </c>
      <c r="I2922">
        <f t="shared" si="542"/>
        <v>1.2000000000000011</v>
      </c>
      <c r="J2922">
        <v>81.599999999999994</v>
      </c>
      <c r="K2922">
        <f t="shared" si="543"/>
        <v>8.1599999999999992E-2</v>
      </c>
      <c r="L2922">
        <f t="shared" si="544"/>
        <v>1.0173599999999999E-3</v>
      </c>
      <c r="M2922">
        <f t="shared" si="545"/>
        <v>141.53961829457418</v>
      </c>
      <c r="N2922">
        <f t="shared" si="546"/>
        <v>17.156155143338953</v>
      </c>
      <c r="O2922">
        <f t="shared" si="547"/>
        <v>13.197042417953051</v>
      </c>
      <c r="P2922">
        <v>20.5</v>
      </c>
      <c r="Q2922">
        <f t="shared" si="548"/>
        <v>2.0500000000000001E-2</v>
      </c>
      <c r="R2922">
        <f t="shared" si="549"/>
        <v>-1.6365075573317501E-4</v>
      </c>
      <c r="S2922">
        <f t="shared" si="550"/>
        <v>-2.7597092029203205</v>
      </c>
      <c r="T2922">
        <f t="shared" si="551"/>
        <v>-2.299757669100265</v>
      </c>
    </row>
    <row r="2923" spans="1:20" x14ac:dyDescent="0.25">
      <c r="A2923" s="1">
        <v>42337</v>
      </c>
      <c r="B2923" s="2">
        <v>0.50069444444444444</v>
      </c>
      <c r="C2923" s="2">
        <f t="shared" si="540"/>
        <v>42337.500694444447</v>
      </c>
      <c r="D2923">
        <v>11.8</v>
      </c>
      <c r="E2923">
        <v>13.1</v>
      </c>
      <c r="F2923">
        <f t="shared" si="541"/>
        <v>1.2999999999999989</v>
      </c>
      <c r="G2923">
        <v>12.8</v>
      </c>
      <c r="H2923">
        <v>11.6</v>
      </c>
      <c r="I2923">
        <f t="shared" si="542"/>
        <v>1.2000000000000011</v>
      </c>
      <c r="J2923">
        <v>83.2</v>
      </c>
      <c r="K2923">
        <f t="shared" si="543"/>
        <v>8.3199999999999996E-2</v>
      </c>
      <c r="L2923">
        <f t="shared" si="544"/>
        <v>1.0367200000000001E-3</v>
      </c>
      <c r="M2923">
        <f t="shared" si="545"/>
        <v>147.5782154762953</v>
      </c>
      <c r="N2923">
        <f t="shared" si="546"/>
        <v>17.482630691399663</v>
      </c>
      <c r="O2923">
        <f t="shared" si="547"/>
        <v>13.448177454922829</v>
      </c>
      <c r="P2923">
        <v>19.3</v>
      </c>
      <c r="Q2923">
        <f t="shared" si="548"/>
        <v>1.9300000000000001E-2</v>
      </c>
      <c r="R2923">
        <f t="shared" si="549"/>
        <v>-1.775215793432403E-4</v>
      </c>
      <c r="S2923">
        <f t="shared" si="550"/>
        <v>-2.9936185386718432</v>
      </c>
      <c r="T2923">
        <f t="shared" si="551"/>
        <v>-2.4946821155598671</v>
      </c>
    </row>
    <row r="2924" spans="1:20" x14ac:dyDescent="0.25">
      <c r="A2924" s="1">
        <v>42337</v>
      </c>
      <c r="B2924" s="2">
        <v>0.50138888888888888</v>
      </c>
      <c r="C2924" s="2">
        <f t="shared" si="540"/>
        <v>42337.501388888886</v>
      </c>
      <c r="D2924">
        <v>11.8</v>
      </c>
      <c r="E2924">
        <v>13.1</v>
      </c>
      <c r="F2924">
        <f t="shared" si="541"/>
        <v>1.2999999999999989</v>
      </c>
      <c r="G2924">
        <v>12.8</v>
      </c>
      <c r="H2924">
        <v>11.6</v>
      </c>
      <c r="I2924">
        <f t="shared" si="542"/>
        <v>1.2000000000000011</v>
      </c>
      <c r="J2924">
        <v>82.3</v>
      </c>
      <c r="K2924">
        <f t="shared" si="543"/>
        <v>8.2299999999999998E-2</v>
      </c>
      <c r="L2924">
        <f t="shared" si="544"/>
        <v>1.0258299999999999E-3</v>
      </c>
      <c r="M2924">
        <f t="shared" si="545"/>
        <v>144.16598372240526</v>
      </c>
      <c r="N2924">
        <f t="shared" si="546"/>
        <v>17.298988195615514</v>
      </c>
      <c r="O2924">
        <f t="shared" si="547"/>
        <v>13.30691399662733</v>
      </c>
      <c r="P2924">
        <v>21.9</v>
      </c>
      <c r="Q2924">
        <f t="shared" si="548"/>
        <v>2.1899999999999999E-2</v>
      </c>
      <c r="R2924">
        <f t="shared" si="549"/>
        <v>-1.4746202962630592E-4</v>
      </c>
      <c r="S2924">
        <f t="shared" si="550"/>
        <v>-2.4867121353508588</v>
      </c>
      <c r="T2924">
        <f t="shared" si="551"/>
        <v>-2.0722601127923803</v>
      </c>
    </row>
    <row r="2925" spans="1:20" x14ac:dyDescent="0.25">
      <c r="A2925" s="1">
        <v>42337</v>
      </c>
      <c r="B2925" s="2">
        <v>0.50208333333333333</v>
      </c>
      <c r="C2925" s="2">
        <f t="shared" si="540"/>
        <v>42337.502083333333</v>
      </c>
      <c r="D2925">
        <v>11.9</v>
      </c>
      <c r="E2925">
        <v>13.2</v>
      </c>
      <c r="F2925">
        <f t="shared" si="541"/>
        <v>1.2999999999999989</v>
      </c>
      <c r="G2925">
        <v>12.8</v>
      </c>
      <c r="H2925">
        <v>11.7</v>
      </c>
      <c r="I2925">
        <f t="shared" si="542"/>
        <v>1.1000000000000014</v>
      </c>
      <c r="J2925">
        <v>79.3</v>
      </c>
      <c r="K2925">
        <f t="shared" si="543"/>
        <v>7.9299999999999995E-2</v>
      </c>
      <c r="L2925">
        <f t="shared" si="544"/>
        <v>9.8952999999999997E-4</v>
      </c>
      <c r="M2925">
        <f t="shared" si="545"/>
        <v>133.080122032155</v>
      </c>
      <c r="N2925">
        <f t="shared" si="546"/>
        <v>16.686846543001685</v>
      </c>
      <c r="O2925">
        <f t="shared" si="547"/>
        <v>12.836035802308999</v>
      </c>
      <c r="P2925">
        <v>26.3</v>
      </c>
      <c r="Q2925">
        <f t="shared" si="548"/>
        <v>2.63E-2</v>
      </c>
      <c r="R2925">
        <f t="shared" si="549"/>
        <v>-9.6539355646757085E-5</v>
      </c>
      <c r="S2925">
        <f t="shared" si="550"/>
        <v>-1.6279823886468312</v>
      </c>
      <c r="T2925">
        <f t="shared" si="551"/>
        <v>-1.4799839896789355</v>
      </c>
    </row>
    <row r="2926" spans="1:20" x14ac:dyDescent="0.25">
      <c r="A2926" s="1">
        <v>42337</v>
      </c>
      <c r="B2926" s="2">
        <v>0.50277777777777777</v>
      </c>
      <c r="C2926" s="2">
        <f t="shared" si="540"/>
        <v>42337.50277777778</v>
      </c>
      <c r="D2926">
        <v>11.8</v>
      </c>
      <c r="E2926">
        <v>13.1</v>
      </c>
      <c r="F2926">
        <f t="shared" si="541"/>
        <v>1.2999999999999989</v>
      </c>
      <c r="G2926">
        <v>12.8</v>
      </c>
      <c r="H2926">
        <v>11.4</v>
      </c>
      <c r="I2926">
        <f t="shared" si="542"/>
        <v>1.4000000000000004</v>
      </c>
      <c r="J2926">
        <v>76.599999999999994</v>
      </c>
      <c r="K2926">
        <f t="shared" si="543"/>
        <v>7.6599999999999988E-2</v>
      </c>
      <c r="L2926">
        <f t="shared" si="544"/>
        <v>9.5685999999999981E-4</v>
      </c>
      <c r="M2926">
        <f t="shared" si="545"/>
        <v>123.48199843927227</v>
      </c>
      <c r="N2926">
        <f t="shared" si="546"/>
        <v>16.135919055649239</v>
      </c>
      <c r="O2926">
        <f t="shared" si="547"/>
        <v>12.412245427422501</v>
      </c>
      <c r="P2926">
        <v>20.8</v>
      </c>
      <c r="Q2926">
        <f t="shared" si="548"/>
        <v>2.0799999999999999E-2</v>
      </c>
      <c r="R2926">
        <f t="shared" si="549"/>
        <v>-1.601822988422349E-4</v>
      </c>
      <c r="S2926">
        <f t="shared" si="550"/>
        <v>-2.7012192047594419</v>
      </c>
      <c r="T2926">
        <f t="shared" si="551"/>
        <v>-1.9294422891138865</v>
      </c>
    </row>
    <row r="2927" spans="1:20" x14ac:dyDescent="0.25">
      <c r="A2927" s="1">
        <v>42337</v>
      </c>
      <c r="B2927" s="2">
        <v>0.50347222222222221</v>
      </c>
      <c r="C2927" s="2">
        <f t="shared" si="540"/>
        <v>42337.503472222219</v>
      </c>
      <c r="D2927">
        <v>11.8</v>
      </c>
      <c r="E2927">
        <v>13.2</v>
      </c>
      <c r="F2927">
        <f t="shared" si="541"/>
        <v>1.3999999999999986</v>
      </c>
      <c r="G2927">
        <v>12.8</v>
      </c>
      <c r="H2927">
        <v>11.6</v>
      </c>
      <c r="I2927">
        <f t="shared" si="542"/>
        <v>1.2000000000000011</v>
      </c>
      <c r="J2927">
        <v>79</v>
      </c>
      <c r="K2927">
        <f t="shared" si="543"/>
        <v>7.9000000000000001E-2</v>
      </c>
      <c r="L2927">
        <f t="shared" si="544"/>
        <v>9.8590000000000006E-4</v>
      </c>
      <c r="M2927">
        <f t="shared" si="545"/>
        <v>111.84017862489415</v>
      </c>
      <c r="N2927">
        <f t="shared" si="546"/>
        <v>16.625632377740306</v>
      </c>
      <c r="O2927">
        <f t="shared" si="547"/>
        <v>11.875451698385945</v>
      </c>
      <c r="P2927">
        <v>19.3</v>
      </c>
      <c r="Q2927">
        <f t="shared" si="548"/>
        <v>1.9300000000000001E-2</v>
      </c>
      <c r="R2927">
        <f t="shared" si="549"/>
        <v>-1.775215793432403E-4</v>
      </c>
      <c r="S2927">
        <f t="shared" si="550"/>
        <v>-2.9936185386718432</v>
      </c>
      <c r="T2927">
        <f t="shared" si="551"/>
        <v>-2.4946821155598671</v>
      </c>
    </row>
    <row r="2928" spans="1:20" x14ac:dyDescent="0.25">
      <c r="A2928" s="1">
        <v>42337</v>
      </c>
      <c r="B2928" s="2">
        <v>0.50416666666666665</v>
      </c>
      <c r="C2928" s="2">
        <f t="shared" si="540"/>
        <v>42337.504166666666</v>
      </c>
      <c r="D2928">
        <v>11.8</v>
      </c>
      <c r="E2928">
        <v>13.2</v>
      </c>
      <c r="F2928">
        <f t="shared" si="541"/>
        <v>1.3999999999999986</v>
      </c>
      <c r="G2928">
        <v>12.8</v>
      </c>
      <c r="H2928">
        <v>11.7</v>
      </c>
      <c r="I2928">
        <f t="shared" si="542"/>
        <v>1.1000000000000014</v>
      </c>
      <c r="J2928">
        <v>80.400000000000006</v>
      </c>
      <c r="K2928">
        <f t="shared" si="543"/>
        <v>8.0399999999999999E-2</v>
      </c>
      <c r="L2928">
        <f t="shared" si="544"/>
        <v>1.0028400000000001E-3</v>
      </c>
      <c r="M2928">
        <f t="shared" si="545"/>
        <v>116.19759687840424</v>
      </c>
      <c r="N2928">
        <f t="shared" si="546"/>
        <v>16.911298482293425</v>
      </c>
      <c r="O2928">
        <f t="shared" si="547"/>
        <v>12.079498915923887</v>
      </c>
      <c r="P2928">
        <v>19.399999999999999</v>
      </c>
      <c r="Q2928">
        <f t="shared" si="548"/>
        <v>1.9399999999999997E-2</v>
      </c>
      <c r="R2928">
        <f t="shared" si="549"/>
        <v>-1.7636586003037891E-4</v>
      </c>
      <c r="S2928">
        <f t="shared" si="550"/>
        <v>-2.9741291742053781</v>
      </c>
      <c r="T2928">
        <f t="shared" si="551"/>
        <v>-2.7037537947321586</v>
      </c>
    </row>
    <row r="2929" spans="1:20" x14ac:dyDescent="0.25">
      <c r="A2929" s="1">
        <v>42337</v>
      </c>
      <c r="B2929" s="2">
        <v>0.50486111111111109</v>
      </c>
      <c r="C2929" s="2">
        <f t="shared" si="540"/>
        <v>42337.504861111112</v>
      </c>
      <c r="D2929">
        <v>11.8</v>
      </c>
      <c r="E2929">
        <v>13.2</v>
      </c>
      <c r="F2929">
        <f t="shared" si="541"/>
        <v>1.3999999999999986</v>
      </c>
      <c r="G2929">
        <v>12.8</v>
      </c>
      <c r="H2929">
        <v>11.7</v>
      </c>
      <c r="I2929">
        <f t="shared" si="542"/>
        <v>1.1000000000000014</v>
      </c>
      <c r="J2929">
        <v>80.7</v>
      </c>
      <c r="K2929">
        <f t="shared" si="543"/>
        <v>8.0700000000000008E-2</v>
      </c>
      <c r="L2929">
        <f t="shared" si="544"/>
        <v>1.0064700000000002E-3</v>
      </c>
      <c r="M2929">
        <f t="shared" si="545"/>
        <v>117.14216302770861</v>
      </c>
      <c r="N2929">
        <f t="shared" si="546"/>
        <v>16.972512647554808</v>
      </c>
      <c r="O2929">
        <f t="shared" si="547"/>
        <v>12.123223319682017</v>
      </c>
      <c r="P2929">
        <v>20.5</v>
      </c>
      <c r="Q2929">
        <f t="shared" si="548"/>
        <v>2.0500000000000001E-2</v>
      </c>
      <c r="R2929">
        <f t="shared" si="549"/>
        <v>-1.6365075573317501E-4</v>
      </c>
      <c r="S2929">
        <f t="shared" si="550"/>
        <v>-2.7597092029203205</v>
      </c>
      <c r="T2929">
        <f t="shared" si="551"/>
        <v>-2.5088265481093792</v>
      </c>
    </row>
    <row r="2930" spans="1:20" x14ac:dyDescent="0.25">
      <c r="A2930" s="1">
        <v>42337</v>
      </c>
      <c r="B2930" s="2">
        <v>0.50555555555555554</v>
      </c>
      <c r="C2930" s="2">
        <f t="shared" si="540"/>
        <v>42337.505555555559</v>
      </c>
      <c r="D2930">
        <v>11.8</v>
      </c>
      <c r="E2930">
        <v>13.1</v>
      </c>
      <c r="F2930">
        <f t="shared" si="541"/>
        <v>1.2999999999999989</v>
      </c>
      <c r="G2930">
        <v>12.8</v>
      </c>
      <c r="H2930">
        <v>11.7</v>
      </c>
      <c r="I2930">
        <f t="shared" si="542"/>
        <v>1.1000000000000014</v>
      </c>
      <c r="J2930">
        <v>82.5</v>
      </c>
      <c r="K2930">
        <f t="shared" si="543"/>
        <v>8.2500000000000004E-2</v>
      </c>
      <c r="L2930">
        <f t="shared" si="544"/>
        <v>1.0282500000000001E-3</v>
      </c>
      <c r="M2930">
        <f t="shared" si="545"/>
        <v>144.92080837012043</v>
      </c>
      <c r="N2930">
        <f t="shared" si="546"/>
        <v>17.339797639123105</v>
      </c>
      <c r="O2930">
        <f t="shared" si="547"/>
        <v>13.338305876248553</v>
      </c>
      <c r="P2930">
        <v>18.3</v>
      </c>
      <c r="Q2930">
        <f t="shared" si="548"/>
        <v>1.83E-2</v>
      </c>
      <c r="R2930">
        <f t="shared" si="549"/>
        <v>-1.8907696040427389E-4</v>
      </c>
      <c r="S2930">
        <f t="shared" si="550"/>
        <v>-3.1884816257044504</v>
      </c>
      <c r="T2930">
        <f t="shared" si="551"/>
        <v>-2.898619659731315</v>
      </c>
    </row>
    <row r="2931" spans="1:20" x14ac:dyDescent="0.25">
      <c r="A2931" s="1">
        <v>42337</v>
      </c>
      <c r="B2931" s="2">
        <v>0.50624999999999998</v>
      </c>
      <c r="C2931" s="2">
        <f t="shared" si="540"/>
        <v>42337.506249999999</v>
      </c>
      <c r="D2931">
        <v>11.8</v>
      </c>
      <c r="E2931">
        <v>13.1</v>
      </c>
      <c r="F2931">
        <f t="shared" si="541"/>
        <v>1.2999999999999989</v>
      </c>
      <c r="G2931">
        <v>12.8</v>
      </c>
      <c r="H2931">
        <v>11.7</v>
      </c>
      <c r="I2931">
        <f t="shared" si="542"/>
        <v>1.1000000000000014</v>
      </c>
      <c r="J2931">
        <v>75.900000000000006</v>
      </c>
      <c r="K2931">
        <f t="shared" si="543"/>
        <v>7.5900000000000009E-2</v>
      </c>
      <c r="L2931">
        <f t="shared" si="544"/>
        <v>9.4839000000000002E-4</v>
      </c>
      <c r="M2931">
        <f t="shared" si="545"/>
        <v>121.05223030761884</v>
      </c>
      <c r="N2931">
        <f t="shared" si="546"/>
        <v>15.993086003372682</v>
      </c>
      <c r="O2931">
        <f t="shared" si="547"/>
        <v>12.302373848748227</v>
      </c>
      <c r="P2931">
        <v>20.3</v>
      </c>
      <c r="Q2931">
        <f t="shared" si="548"/>
        <v>2.0300000000000002E-2</v>
      </c>
      <c r="R2931">
        <f t="shared" si="549"/>
        <v>-1.659628928434707E-4</v>
      </c>
      <c r="S2931">
        <f t="shared" si="550"/>
        <v>-2.7986997106824743</v>
      </c>
      <c r="T2931">
        <f t="shared" si="551"/>
        <v>-2.5442724642567915</v>
      </c>
    </row>
    <row r="2932" spans="1:20" x14ac:dyDescent="0.25">
      <c r="A2932" s="1">
        <v>42337</v>
      </c>
      <c r="B2932" s="2">
        <v>0.50694444444444442</v>
      </c>
      <c r="C2932" s="2">
        <f t="shared" si="540"/>
        <v>42337.506944444445</v>
      </c>
      <c r="D2932">
        <v>11.9</v>
      </c>
      <c r="E2932">
        <v>13.2</v>
      </c>
      <c r="F2932">
        <f t="shared" si="541"/>
        <v>1.2999999999999989</v>
      </c>
      <c r="G2932">
        <v>12.8</v>
      </c>
      <c r="H2932">
        <v>11.7</v>
      </c>
      <c r="I2932">
        <f t="shared" si="542"/>
        <v>1.1000000000000014</v>
      </c>
      <c r="J2932">
        <v>82.3</v>
      </c>
      <c r="K2932">
        <f t="shared" si="543"/>
        <v>8.2299999999999998E-2</v>
      </c>
      <c r="L2932">
        <f t="shared" si="544"/>
        <v>1.0258299999999999E-3</v>
      </c>
      <c r="M2932">
        <f t="shared" si="545"/>
        <v>144.16598372240526</v>
      </c>
      <c r="N2932">
        <f t="shared" si="546"/>
        <v>17.298988195615514</v>
      </c>
      <c r="O2932">
        <f t="shared" si="547"/>
        <v>13.30691399662733</v>
      </c>
      <c r="P2932">
        <v>19.3</v>
      </c>
      <c r="Q2932">
        <f t="shared" si="548"/>
        <v>1.9300000000000001E-2</v>
      </c>
      <c r="R2932">
        <f t="shared" si="549"/>
        <v>-1.775215793432403E-4</v>
      </c>
      <c r="S2932">
        <f t="shared" si="550"/>
        <v>-2.9936185386718432</v>
      </c>
      <c r="T2932">
        <f t="shared" si="551"/>
        <v>-2.7214713987925814</v>
      </c>
    </row>
    <row r="2933" spans="1:20" x14ac:dyDescent="0.25">
      <c r="A2933" s="1">
        <v>42337</v>
      </c>
      <c r="B2933" s="2">
        <v>0.50763888888888886</v>
      </c>
      <c r="C2933" s="2">
        <f t="shared" si="540"/>
        <v>42337.507638888892</v>
      </c>
      <c r="D2933">
        <v>11.9</v>
      </c>
      <c r="E2933">
        <v>13.1</v>
      </c>
      <c r="F2933">
        <f t="shared" si="541"/>
        <v>1.1999999999999993</v>
      </c>
      <c r="G2933">
        <v>12.8</v>
      </c>
      <c r="H2933">
        <v>11.8</v>
      </c>
      <c r="I2933">
        <f t="shared" si="542"/>
        <v>1</v>
      </c>
      <c r="J2933">
        <v>81.7</v>
      </c>
      <c r="K2933">
        <f t="shared" si="543"/>
        <v>8.1700000000000009E-2</v>
      </c>
      <c r="L2933">
        <f t="shared" si="544"/>
        <v>1.0185700000000001E-3</v>
      </c>
      <c r="M2933">
        <f t="shared" si="545"/>
        <v>169.35898751390698</v>
      </c>
      <c r="N2933">
        <f t="shared" si="546"/>
        <v>17.176559865092752</v>
      </c>
      <c r="O2933">
        <f t="shared" si="547"/>
        <v>14.313799887577302</v>
      </c>
      <c r="P2933">
        <v>18.3</v>
      </c>
      <c r="Q2933">
        <f t="shared" si="548"/>
        <v>1.83E-2</v>
      </c>
      <c r="R2933">
        <f t="shared" si="549"/>
        <v>-1.8907696040427389E-4</v>
      </c>
      <c r="S2933">
        <f t="shared" si="550"/>
        <v>-3.1884816257044504</v>
      </c>
      <c r="T2933">
        <f t="shared" si="551"/>
        <v>-3.1884816257044504</v>
      </c>
    </row>
    <row r="2934" spans="1:20" x14ac:dyDescent="0.25">
      <c r="A2934" s="1">
        <v>42337</v>
      </c>
      <c r="B2934" s="2">
        <v>0.5083333333333333</v>
      </c>
      <c r="C2934" s="2">
        <f t="shared" si="540"/>
        <v>42337.508333333331</v>
      </c>
      <c r="D2934">
        <v>11.9</v>
      </c>
      <c r="E2934">
        <v>13.1</v>
      </c>
      <c r="F2934">
        <f t="shared" si="541"/>
        <v>1.1999999999999993</v>
      </c>
      <c r="G2934">
        <v>12.8</v>
      </c>
      <c r="H2934">
        <v>11.6</v>
      </c>
      <c r="I2934">
        <f t="shared" si="542"/>
        <v>1.2000000000000011</v>
      </c>
      <c r="J2934">
        <v>84.9</v>
      </c>
      <c r="K2934">
        <f t="shared" si="543"/>
        <v>8.4900000000000003E-2</v>
      </c>
      <c r="L2934">
        <f t="shared" si="544"/>
        <v>1.05729E-3</v>
      </c>
      <c r="M2934">
        <f t="shared" si="545"/>
        <v>183.8173520257418</v>
      </c>
      <c r="N2934">
        <f t="shared" si="546"/>
        <v>17.829510961214165</v>
      </c>
      <c r="O2934">
        <f t="shared" si="547"/>
        <v>14.857925801011813</v>
      </c>
      <c r="P2934">
        <v>18.600000000000001</v>
      </c>
      <c r="Q2934">
        <f t="shared" si="548"/>
        <v>1.8600000000000002E-2</v>
      </c>
      <c r="R2934">
        <f t="shared" si="549"/>
        <v>-1.8561069102010047E-4</v>
      </c>
      <c r="S2934">
        <f t="shared" si="550"/>
        <v>-3.1300285163591983</v>
      </c>
      <c r="T2934">
        <f t="shared" si="551"/>
        <v>-2.6083570969659964</v>
      </c>
    </row>
    <row r="2935" spans="1:20" x14ac:dyDescent="0.25">
      <c r="A2935" s="1">
        <v>42337</v>
      </c>
      <c r="B2935" s="2">
        <v>0.50902777777777775</v>
      </c>
      <c r="C2935" s="2">
        <f t="shared" si="540"/>
        <v>42337.509027777778</v>
      </c>
      <c r="D2935">
        <v>11.9</v>
      </c>
      <c r="E2935">
        <v>13.2</v>
      </c>
      <c r="F2935">
        <f t="shared" si="541"/>
        <v>1.2999999999999989</v>
      </c>
      <c r="G2935">
        <v>12.8</v>
      </c>
      <c r="H2935">
        <v>11.8</v>
      </c>
      <c r="I2935">
        <f t="shared" si="542"/>
        <v>1</v>
      </c>
      <c r="J2935">
        <v>81.3</v>
      </c>
      <c r="K2935">
        <f t="shared" si="543"/>
        <v>8.1299999999999997E-2</v>
      </c>
      <c r="L2935">
        <f t="shared" si="544"/>
        <v>1.01373E-3</v>
      </c>
      <c r="M2935">
        <f t="shared" si="545"/>
        <v>140.42142398701421</v>
      </c>
      <c r="N2935">
        <f t="shared" si="546"/>
        <v>17.094940978077574</v>
      </c>
      <c r="O2935">
        <f t="shared" si="547"/>
        <v>13.149954598521221</v>
      </c>
      <c r="P2935">
        <v>20.100000000000001</v>
      </c>
      <c r="Q2935">
        <f t="shared" si="548"/>
        <v>2.01E-2</v>
      </c>
      <c r="R2935">
        <f t="shared" si="549"/>
        <v>-1.6827489630122432E-4</v>
      </c>
      <c r="S2935">
        <f t="shared" si="550"/>
        <v>-2.8376879646074928</v>
      </c>
      <c r="T2935">
        <f t="shared" si="551"/>
        <v>-2.8376879646074928</v>
      </c>
    </row>
    <row r="2936" spans="1:20" x14ac:dyDescent="0.25">
      <c r="A2936" s="1">
        <v>42337</v>
      </c>
      <c r="B2936" s="2">
        <v>0.50972222222222219</v>
      </c>
      <c r="C2936" s="2">
        <f t="shared" si="540"/>
        <v>42337.509722222225</v>
      </c>
      <c r="D2936">
        <v>11.9</v>
      </c>
      <c r="E2936">
        <v>13.1</v>
      </c>
      <c r="F2936">
        <f t="shared" si="541"/>
        <v>1.1999999999999993</v>
      </c>
      <c r="G2936">
        <v>12.8</v>
      </c>
      <c r="H2936">
        <v>11.7</v>
      </c>
      <c r="I2936">
        <f t="shared" si="542"/>
        <v>1.1000000000000014</v>
      </c>
      <c r="J2936">
        <v>85.2</v>
      </c>
      <c r="K2936">
        <f t="shared" si="543"/>
        <v>8.5199999999999998E-2</v>
      </c>
      <c r="L2936">
        <f t="shared" si="544"/>
        <v>1.0609199999999999E-3</v>
      </c>
      <c r="M2936">
        <f t="shared" si="545"/>
        <v>185.20318274756951</v>
      </c>
      <c r="N2936">
        <f t="shared" si="546"/>
        <v>17.890725126475548</v>
      </c>
      <c r="O2936">
        <f t="shared" si="547"/>
        <v>14.908937605396298</v>
      </c>
      <c r="P2936">
        <v>25.1</v>
      </c>
      <c r="Q2936">
        <f t="shared" si="548"/>
        <v>2.5100000000000001E-2</v>
      </c>
      <c r="R2936">
        <f t="shared" si="549"/>
        <v>-1.1043405619908029E-4</v>
      </c>
      <c r="S2936">
        <f t="shared" si="550"/>
        <v>-1.8622943709794315</v>
      </c>
      <c r="T2936">
        <f t="shared" si="551"/>
        <v>-1.6929948827085719</v>
      </c>
    </row>
    <row r="2937" spans="1:20" x14ac:dyDescent="0.25">
      <c r="A2937" s="1">
        <v>42337</v>
      </c>
      <c r="B2937" s="2">
        <v>0.51041666666666663</v>
      </c>
      <c r="C2937" s="2">
        <f t="shared" si="540"/>
        <v>42337.510416666664</v>
      </c>
      <c r="D2937">
        <v>11.8</v>
      </c>
      <c r="E2937">
        <v>13.2</v>
      </c>
      <c r="F2937">
        <f t="shared" si="541"/>
        <v>1.3999999999999986</v>
      </c>
      <c r="G2937">
        <v>12.9</v>
      </c>
      <c r="H2937">
        <v>11.7</v>
      </c>
      <c r="I2937">
        <f t="shared" si="542"/>
        <v>1.2000000000000011</v>
      </c>
      <c r="J2937">
        <v>81.7</v>
      </c>
      <c r="K2937">
        <f t="shared" si="543"/>
        <v>8.1700000000000009E-2</v>
      </c>
      <c r="L2937">
        <f t="shared" si="544"/>
        <v>1.0185700000000001E-3</v>
      </c>
      <c r="M2937">
        <f t="shared" si="545"/>
        <v>120.31833208682552</v>
      </c>
      <c r="N2937">
        <f t="shared" si="546"/>
        <v>17.176559865092752</v>
      </c>
      <c r="O2937">
        <f t="shared" si="547"/>
        <v>12.268971332209121</v>
      </c>
      <c r="P2937">
        <v>20.3</v>
      </c>
      <c r="Q2937">
        <f t="shared" si="548"/>
        <v>2.0300000000000002E-2</v>
      </c>
      <c r="R2937">
        <f t="shared" si="549"/>
        <v>-1.659628928434707E-4</v>
      </c>
      <c r="S2937">
        <f t="shared" si="550"/>
        <v>-2.7986997106824743</v>
      </c>
      <c r="T2937">
        <f t="shared" si="551"/>
        <v>-2.3322497589020599</v>
      </c>
    </row>
    <row r="2938" spans="1:20" x14ac:dyDescent="0.25">
      <c r="A2938" s="1">
        <v>42337</v>
      </c>
      <c r="B2938" s="2">
        <v>0.51111111111111118</v>
      </c>
      <c r="C2938" s="2">
        <f t="shared" si="540"/>
        <v>42337.511111111111</v>
      </c>
      <c r="D2938">
        <v>11.9</v>
      </c>
      <c r="E2938">
        <v>13.2</v>
      </c>
      <c r="F2938">
        <f t="shared" si="541"/>
        <v>1.2999999999999989</v>
      </c>
      <c r="G2938">
        <v>12.9</v>
      </c>
      <c r="H2938">
        <v>11.8</v>
      </c>
      <c r="I2938">
        <f t="shared" si="542"/>
        <v>1.0999999999999996</v>
      </c>
      <c r="J2938">
        <v>84.3</v>
      </c>
      <c r="K2938">
        <f t="shared" si="543"/>
        <v>8.43E-2</v>
      </c>
      <c r="L2938">
        <f t="shared" si="544"/>
        <v>1.05003E-3</v>
      </c>
      <c r="M2938">
        <f t="shared" si="545"/>
        <v>151.80292070911037</v>
      </c>
      <c r="N2938">
        <f t="shared" si="546"/>
        <v>17.707082630691399</v>
      </c>
      <c r="O2938">
        <f t="shared" si="547"/>
        <v>13.620832792839549</v>
      </c>
      <c r="P2938">
        <v>19.100000000000001</v>
      </c>
      <c r="Q2938">
        <f t="shared" si="548"/>
        <v>1.9100000000000002E-2</v>
      </c>
      <c r="R2938">
        <f t="shared" si="549"/>
        <v>-1.7983291884154107E-4</v>
      </c>
      <c r="S2938">
        <f t="shared" si="550"/>
        <v>-3.0325955959787705</v>
      </c>
      <c r="T2938">
        <f t="shared" si="551"/>
        <v>-2.7569050872534286</v>
      </c>
    </row>
    <row r="2939" spans="1:20" x14ac:dyDescent="0.25">
      <c r="A2939" s="1">
        <v>42337</v>
      </c>
      <c r="B2939" s="2">
        <v>0.51180555555555551</v>
      </c>
      <c r="C2939" s="2">
        <f t="shared" si="540"/>
        <v>42337.511805555558</v>
      </c>
      <c r="D2939">
        <v>11.9</v>
      </c>
      <c r="E2939">
        <v>13.2</v>
      </c>
      <c r="F2939">
        <f t="shared" si="541"/>
        <v>1.2999999999999989</v>
      </c>
      <c r="G2939">
        <v>12.9</v>
      </c>
      <c r="H2939">
        <v>11.7</v>
      </c>
      <c r="I2939">
        <f t="shared" si="542"/>
        <v>1.2000000000000011</v>
      </c>
      <c r="J2939">
        <v>81.5</v>
      </c>
      <c r="K2939">
        <f t="shared" si="543"/>
        <v>8.1500000000000003E-2</v>
      </c>
      <c r="L2939">
        <f t="shared" si="544"/>
        <v>1.0161500000000002E-3</v>
      </c>
      <c r="M2939">
        <f t="shared" si="545"/>
        <v>141.16639413366789</v>
      </c>
      <c r="N2939">
        <f t="shared" si="546"/>
        <v>17.135750421585165</v>
      </c>
      <c r="O2939">
        <f t="shared" si="547"/>
        <v>13.181346478142446</v>
      </c>
      <c r="P2939">
        <v>24.6</v>
      </c>
      <c r="Q2939">
        <f t="shared" si="548"/>
        <v>2.46E-2</v>
      </c>
      <c r="R2939">
        <f t="shared" si="549"/>
        <v>-1.1622201840895169E-4</v>
      </c>
      <c r="S2939">
        <f t="shared" si="550"/>
        <v>-1.9598991299991853</v>
      </c>
      <c r="T2939">
        <f t="shared" si="551"/>
        <v>-1.6332492749993195</v>
      </c>
    </row>
    <row r="2940" spans="1:20" x14ac:dyDescent="0.25">
      <c r="A2940" s="1">
        <v>42337</v>
      </c>
      <c r="B2940" s="2">
        <v>0.51250000000000007</v>
      </c>
      <c r="C2940" s="2">
        <f t="shared" si="540"/>
        <v>42337.512499999997</v>
      </c>
      <c r="D2940">
        <v>12</v>
      </c>
      <c r="E2940">
        <v>13.2</v>
      </c>
      <c r="F2940">
        <f t="shared" si="541"/>
        <v>1.1999999999999993</v>
      </c>
      <c r="G2940">
        <v>12.8</v>
      </c>
      <c r="H2940">
        <v>11.8</v>
      </c>
      <c r="I2940">
        <f t="shared" si="542"/>
        <v>1</v>
      </c>
      <c r="J2940">
        <v>81.8</v>
      </c>
      <c r="K2940">
        <f t="shared" si="543"/>
        <v>8.1799999999999998E-2</v>
      </c>
      <c r="L2940">
        <f t="shared" si="544"/>
        <v>1.0197800000000001E-3</v>
      </c>
      <c r="M2940">
        <f t="shared" si="545"/>
        <v>169.80184825714807</v>
      </c>
      <c r="N2940">
        <f t="shared" si="546"/>
        <v>17.196964586846544</v>
      </c>
      <c r="O2940">
        <f t="shared" si="547"/>
        <v>14.330803822372129</v>
      </c>
      <c r="P2940">
        <v>18.5</v>
      </c>
      <c r="Q2940">
        <f t="shared" si="548"/>
        <v>1.8499999999999999E-2</v>
      </c>
      <c r="R2940">
        <f t="shared" si="549"/>
        <v>-1.8676614690317503E-4</v>
      </c>
      <c r="S2940">
        <f t="shared" si="550"/>
        <v>-3.1495134385021086</v>
      </c>
      <c r="T2940">
        <f t="shared" si="551"/>
        <v>-3.1495134385021086</v>
      </c>
    </row>
    <row r="2941" spans="1:20" x14ac:dyDescent="0.25">
      <c r="A2941" s="1">
        <v>42337</v>
      </c>
      <c r="B2941" s="2">
        <v>0.5131944444444444</v>
      </c>
      <c r="C2941" s="2">
        <f t="shared" si="540"/>
        <v>42337.513194444444</v>
      </c>
      <c r="D2941">
        <v>11.9</v>
      </c>
      <c r="E2941">
        <v>13.2</v>
      </c>
      <c r="F2941">
        <f t="shared" si="541"/>
        <v>1.2999999999999989</v>
      </c>
      <c r="G2941">
        <v>12.9</v>
      </c>
      <c r="H2941">
        <v>11.8</v>
      </c>
      <c r="I2941">
        <f t="shared" si="542"/>
        <v>1.0999999999999996</v>
      </c>
      <c r="J2941">
        <v>80.5</v>
      </c>
      <c r="K2941">
        <f t="shared" si="543"/>
        <v>8.0500000000000002E-2</v>
      </c>
      <c r="L2941">
        <f t="shared" si="544"/>
        <v>1.00405E-3</v>
      </c>
      <c r="M2941">
        <f t="shared" si="545"/>
        <v>137.46125240252289</v>
      </c>
      <c r="N2941">
        <f t="shared" si="546"/>
        <v>16.931703204047221</v>
      </c>
      <c r="O2941">
        <f t="shared" si="547"/>
        <v>13.024387080036334</v>
      </c>
      <c r="P2941">
        <v>21.2</v>
      </c>
      <c r="Q2941">
        <f t="shared" si="548"/>
        <v>2.12E-2</v>
      </c>
      <c r="R2941">
        <f t="shared" si="549"/>
        <v>-1.5555721919607813E-4</v>
      </c>
      <c r="S2941">
        <f t="shared" si="550"/>
        <v>-2.6232246070164948</v>
      </c>
      <c r="T2941">
        <f t="shared" si="551"/>
        <v>-2.384749642742269</v>
      </c>
    </row>
    <row r="2942" spans="1:20" x14ac:dyDescent="0.25">
      <c r="A2942" s="1">
        <v>42337</v>
      </c>
      <c r="B2942" s="2">
        <v>0.51388888888888895</v>
      </c>
      <c r="C2942" s="2">
        <f t="shared" si="540"/>
        <v>42337.513888888891</v>
      </c>
      <c r="D2942">
        <v>11.9</v>
      </c>
      <c r="E2942">
        <v>13.1</v>
      </c>
      <c r="F2942">
        <f t="shared" si="541"/>
        <v>1.1999999999999993</v>
      </c>
      <c r="G2942">
        <v>12.8</v>
      </c>
      <c r="H2942">
        <v>11.8</v>
      </c>
      <c r="I2942">
        <f t="shared" si="542"/>
        <v>1</v>
      </c>
      <c r="J2942">
        <v>81.2</v>
      </c>
      <c r="K2942">
        <f t="shared" si="543"/>
        <v>8.1200000000000008E-2</v>
      </c>
      <c r="L2942">
        <f t="shared" si="544"/>
        <v>1.01252E-3</v>
      </c>
      <c r="M2942">
        <f t="shared" si="545"/>
        <v>167.15335781165646</v>
      </c>
      <c r="N2942">
        <f t="shared" si="546"/>
        <v>17.074536256323778</v>
      </c>
      <c r="O2942">
        <f t="shared" si="547"/>
        <v>14.228780213603157</v>
      </c>
      <c r="P2942">
        <v>18.600000000000001</v>
      </c>
      <c r="Q2942">
        <f t="shared" si="548"/>
        <v>1.8600000000000002E-2</v>
      </c>
      <c r="R2942">
        <f t="shared" si="549"/>
        <v>-1.8561069102010047E-4</v>
      </c>
      <c r="S2942">
        <f t="shared" si="550"/>
        <v>-3.1300285163591983</v>
      </c>
      <c r="T2942">
        <f t="shared" si="551"/>
        <v>-3.1300285163591983</v>
      </c>
    </row>
    <row r="2943" spans="1:20" x14ac:dyDescent="0.25">
      <c r="A2943" s="1">
        <v>42337</v>
      </c>
      <c r="B2943" s="2">
        <v>0.51458333333333328</v>
      </c>
      <c r="C2943" s="2">
        <f t="shared" si="540"/>
        <v>42337.51458333333</v>
      </c>
      <c r="D2943">
        <v>12</v>
      </c>
      <c r="E2943">
        <v>13.1</v>
      </c>
      <c r="F2943">
        <f t="shared" si="541"/>
        <v>1.0999999999999996</v>
      </c>
      <c r="G2943">
        <v>12.8</v>
      </c>
      <c r="H2943">
        <v>11.8</v>
      </c>
      <c r="I2943">
        <f t="shared" si="542"/>
        <v>1</v>
      </c>
      <c r="J2943">
        <v>79.8</v>
      </c>
      <c r="K2943">
        <f t="shared" si="543"/>
        <v>7.9799999999999996E-2</v>
      </c>
      <c r="L2943">
        <f t="shared" si="544"/>
        <v>9.9558000000000003E-4</v>
      </c>
      <c r="M2943">
        <f t="shared" si="545"/>
        <v>194.95445647847257</v>
      </c>
      <c r="N2943">
        <f t="shared" si="546"/>
        <v>16.788870151770659</v>
      </c>
      <c r="O2943">
        <f t="shared" si="547"/>
        <v>15.262609228882422</v>
      </c>
      <c r="P2943">
        <v>19</v>
      </c>
      <c r="Q2943">
        <f t="shared" si="548"/>
        <v>1.9E-2</v>
      </c>
      <c r="R2943">
        <f t="shared" si="549"/>
        <v>-1.8098853909880003E-4</v>
      </c>
      <c r="S2943">
        <f t="shared" si="550"/>
        <v>-3.0520832900303549</v>
      </c>
      <c r="T2943">
        <f t="shared" si="551"/>
        <v>-3.0520832900303549</v>
      </c>
    </row>
    <row r="2944" spans="1:20" x14ac:dyDescent="0.25">
      <c r="A2944" s="1">
        <v>42337</v>
      </c>
      <c r="B2944" s="2">
        <v>0.51527777777777783</v>
      </c>
      <c r="C2944" s="2">
        <f t="shared" si="540"/>
        <v>42337.515277777777</v>
      </c>
      <c r="D2944">
        <v>12</v>
      </c>
      <c r="E2944">
        <v>13.1</v>
      </c>
      <c r="F2944">
        <f t="shared" si="541"/>
        <v>1.0999999999999996</v>
      </c>
      <c r="G2944">
        <v>12.8</v>
      </c>
      <c r="H2944">
        <v>11.7</v>
      </c>
      <c r="I2944">
        <f t="shared" si="542"/>
        <v>1.1000000000000014</v>
      </c>
      <c r="J2944">
        <v>78.2</v>
      </c>
      <c r="K2944">
        <f t="shared" si="543"/>
        <v>7.8200000000000006E-2</v>
      </c>
      <c r="L2944">
        <f t="shared" si="544"/>
        <v>9.7621999999999997E-4</v>
      </c>
      <c r="M2944">
        <f t="shared" si="545"/>
        <v>186.75445249722989</v>
      </c>
      <c r="N2944">
        <f t="shared" si="546"/>
        <v>16.462394603709949</v>
      </c>
      <c r="O2944">
        <f t="shared" si="547"/>
        <v>14.96581327609996</v>
      </c>
      <c r="P2944">
        <v>20</v>
      </c>
      <c r="Q2944">
        <f t="shared" si="548"/>
        <v>0.02</v>
      </c>
      <c r="R2944">
        <f t="shared" si="549"/>
        <v>-1.6943084800000001E-4</v>
      </c>
      <c r="S2944">
        <f t="shared" si="550"/>
        <v>-2.8571812478920742</v>
      </c>
      <c r="T2944">
        <f t="shared" si="551"/>
        <v>-2.5974374980837003</v>
      </c>
    </row>
    <row r="2945" spans="1:20" x14ac:dyDescent="0.25">
      <c r="A2945" s="1">
        <v>42337</v>
      </c>
      <c r="B2945" s="2">
        <v>0.51597222222222217</v>
      </c>
      <c r="C2945" s="2">
        <f t="shared" si="540"/>
        <v>42337.515972222223</v>
      </c>
      <c r="D2945">
        <v>12</v>
      </c>
      <c r="E2945">
        <v>13.2</v>
      </c>
      <c r="F2945">
        <f t="shared" si="541"/>
        <v>1.1999999999999993</v>
      </c>
      <c r="G2945">
        <v>12.8</v>
      </c>
      <c r="H2945">
        <v>11.8</v>
      </c>
      <c r="I2945">
        <f t="shared" si="542"/>
        <v>1</v>
      </c>
      <c r="J2945">
        <v>79.2</v>
      </c>
      <c r="K2945">
        <f t="shared" si="543"/>
        <v>7.9200000000000007E-2</v>
      </c>
      <c r="L2945">
        <f t="shared" si="544"/>
        <v>9.8832E-4</v>
      </c>
      <c r="M2945">
        <f t="shared" si="545"/>
        <v>158.47540590190809</v>
      </c>
      <c r="N2945">
        <f t="shared" si="546"/>
        <v>16.666441821247894</v>
      </c>
      <c r="O2945">
        <f t="shared" si="547"/>
        <v>13.888701517706586</v>
      </c>
      <c r="P2945">
        <v>19.399999999999999</v>
      </c>
      <c r="Q2945">
        <f t="shared" si="548"/>
        <v>1.9399999999999997E-2</v>
      </c>
      <c r="R2945">
        <f t="shared" si="549"/>
        <v>-1.7636586003037891E-4</v>
      </c>
      <c r="S2945">
        <f t="shared" si="550"/>
        <v>-2.9741291742053781</v>
      </c>
      <c r="T2945">
        <f t="shared" si="551"/>
        <v>-2.9741291742053781</v>
      </c>
    </row>
    <row r="2946" spans="1:20" x14ac:dyDescent="0.25">
      <c r="A2946" s="1">
        <v>42337</v>
      </c>
      <c r="B2946" s="2">
        <v>0.51666666666666672</v>
      </c>
      <c r="C2946" s="2">
        <f t="shared" si="540"/>
        <v>42337.51666666667</v>
      </c>
      <c r="D2946">
        <v>11.9</v>
      </c>
      <c r="E2946">
        <v>13.2</v>
      </c>
      <c r="F2946">
        <f t="shared" si="541"/>
        <v>1.2999999999999989</v>
      </c>
      <c r="G2946">
        <v>12.8</v>
      </c>
      <c r="H2946">
        <v>11.8</v>
      </c>
      <c r="I2946">
        <f t="shared" si="542"/>
        <v>1</v>
      </c>
      <c r="J2946">
        <v>80.7</v>
      </c>
      <c r="K2946">
        <f t="shared" si="543"/>
        <v>8.0700000000000008E-2</v>
      </c>
      <c r="L2946">
        <f t="shared" si="544"/>
        <v>1.0064700000000002E-3</v>
      </c>
      <c r="M2946">
        <f t="shared" si="545"/>
        <v>138.19833894832726</v>
      </c>
      <c r="N2946">
        <f t="shared" si="546"/>
        <v>16.972512647554808</v>
      </c>
      <c r="O2946">
        <f t="shared" si="547"/>
        <v>13.055778959657555</v>
      </c>
      <c r="P2946">
        <v>24.1</v>
      </c>
      <c r="Q2946">
        <f t="shared" si="548"/>
        <v>2.41E-2</v>
      </c>
      <c r="R2946">
        <f t="shared" si="549"/>
        <v>-1.2200910692251714E-4</v>
      </c>
      <c r="S2946">
        <f t="shared" si="550"/>
        <v>-2.0574891555230548</v>
      </c>
      <c r="T2946">
        <f t="shared" si="551"/>
        <v>-2.0574891555230548</v>
      </c>
    </row>
    <row r="2947" spans="1:20" x14ac:dyDescent="0.25">
      <c r="A2947" s="1">
        <v>42337</v>
      </c>
      <c r="B2947" s="2">
        <v>0.51736111111111105</v>
      </c>
      <c r="C2947" s="2">
        <f t="shared" si="540"/>
        <v>42337.517361111109</v>
      </c>
      <c r="D2947">
        <v>12</v>
      </c>
      <c r="E2947">
        <v>13.2</v>
      </c>
      <c r="F2947">
        <f t="shared" si="541"/>
        <v>1.1999999999999993</v>
      </c>
      <c r="G2947">
        <v>12.8</v>
      </c>
      <c r="H2947">
        <v>11.9</v>
      </c>
      <c r="I2947">
        <f t="shared" si="542"/>
        <v>0.90000000000000036</v>
      </c>
      <c r="J2947">
        <v>78.2</v>
      </c>
      <c r="K2947">
        <f t="shared" si="543"/>
        <v>7.8200000000000006E-2</v>
      </c>
      <c r="L2947">
        <f t="shared" si="544"/>
        <v>9.7621999999999997E-4</v>
      </c>
      <c r="M2947">
        <f t="shared" si="545"/>
        <v>154.22317008658592</v>
      </c>
      <c r="N2947">
        <f t="shared" si="546"/>
        <v>16.462394603709949</v>
      </c>
      <c r="O2947">
        <f t="shared" si="547"/>
        <v>13.7186621697583</v>
      </c>
      <c r="P2947">
        <v>19.899999999999999</v>
      </c>
      <c r="Q2947">
        <f t="shared" si="548"/>
        <v>1.9899999999999998E-2</v>
      </c>
      <c r="R2947">
        <f t="shared" si="549"/>
        <v>-1.7058676639317632E-4</v>
      </c>
      <c r="S2947">
        <f t="shared" si="550"/>
        <v>-2.8766739695307981</v>
      </c>
      <c r="T2947">
        <f t="shared" si="551"/>
        <v>-3.1963044105897742</v>
      </c>
    </row>
    <row r="2948" spans="1:20" x14ac:dyDescent="0.25">
      <c r="A2948" s="1">
        <v>42337</v>
      </c>
      <c r="B2948" s="2">
        <v>0.5180555555555556</v>
      </c>
      <c r="C2948" s="2">
        <f t="shared" si="540"/>
        <v>42337.518055555556</v>
      </c>
      <c r="D2948">
        <v>11.9</v>
      </c>
      <c r="E2948">
        <v>13.2</v>
      </c>
      <c r="F2948">
        <f t="shared" si="541"/>
        <v>1.2999999999999989</v>
      </c>
      <c r="G2948">
        <v>12.8</v>
      </c>
      <c r="H2948">
        <v>11.7</v>
      </c>
      <c r="I2948">
        <f t="shared" si="542"/>
        <v>1.1000000000000014</v>
      </c>
      <c r="J2948">
        <v>81.3</v>
      </c>
      <c r="K2948">
        <f t="shared" si="543"/>
        <v>8.1299999999999997E-2</v>
      </c>
      <c r="L2948">
        <f t="shared" si="544"/>
        <v>1.01373E-3</v>
      </c>
      <c r="M2948">
        <f t="shared" si="545"/>
        <v>140.42142398701421</v>
      </c>
      <c r="N2948">
        <f t="shared" si="546"/>
        <v>17.094940978077574</v>
      </c>
      <c r="O2948">
        <f t="shared" si="547"/>
        <v>13.149954598521221</v>
      </c>
      <c r="P2948">
        <v>20.399999999999999</v>
      </c>
      <c r="Q2948">
        <f t="shared" si="548"/>
        <v>2.0399999999999998E-2</v>
      </c>
      <c r="R2948">
        <f t="shared" si="549"/>
        <v>-1.6480684101280772E-4</v>
      </c>
      <c r="S2948">
        <f t="shared" si="550"/>
        <v>-2.7792047388331826</v>
      </c>
      <c r="T2948">
        <f t="shared" si="551"/>
        <v>-2.5265497625756175</v>
      </c>
    </row>
    <row r="2949" spans="1:20" x14ac:dyDescent="0.25">
      <c r="A2949" s="1">
        <v>42337</v>
      </c>
      <c r="B2949" s="2">
        <v>0.51874999999999993</v>
      </c>
      <c r="C2949" s="2">
        <f t="shared" si="540"/>
        <v>42337.518750000003</v>
      </c>
      <c r="D2949">
        <v>11.9</v>
      </c>
      <c r="E2949">
        <v>13.2</v>
      </c>
      <c r="F2949">
        <f t="shared" si="541"/>
        <v>1.2999999999999989</v>
      </c>
      <c r="G2949">
        <v>12.8</v>
      </c>
      <c r="H2949">
        <v>11.7</v>
      </c>
      <c r="I2949">
        <f t="shared" si="542"/>
        <v>1.1000000000000014</v>
      </c>
      <c r="J2949">
        <v>78.5</v>
      </c>
      <c r="K2949">
        <f t="shared" si="543"/>
        <v>7.85E-2</v>
      </c>
      <c r="L2949">
        <f t="shared" si="544"/>
        <v>9.7984999999999999E-4</v>
      </c>
      <c r="M2949">
        <f t="shared" si="545"/>
        <v>130.19878645615594</v>
      </c>
      <c r="N2949">
        <f t="shared" si="546"/>
        <v>16.523608768971332</v>
      </c>
      <c r="O2949">
        <f t="shared" si="547"/>
        <v>12.710468283824111</v>
      </c>
      <c r="P2949">
        <v>20.3</v>
      </c>
      <c r="Q2949">
        <f t="shared" si="548"/>
        <v>2.0300000000000002E-2</v>
      </c>
      <c r="R2949">
        <f t="shared" si="549"/>
        <v>-1.659628928434707E-4</v>
      </c>
      <c r="S2949">
        <f t="shared" si="550"/>
        <v>-2.7986997106824743</v>
      </c>
      <c r="T2949">
        <f t="shared" si="551"/>
        <v>-2.5442724642567915</v>
      </c>
    </row>
    <row r="2950" spans="1:20" x14ac:dyDescent="0.25">
      <c r="A2950" s="1">
        <v>42337</v>
      </c>
      <c r="B2950" s="2">
        <v>0.51944444444444449</v>
      </c>
      <c r="C2950" s="2">
        <f t="shared" ref="C2950:C3013" si="552">A2950+B2950</f>
        <v>42337.519444444442</v>
      </c>
      <c r="D2950">
        <v>11.9</v>
      </c>
      <c r="E2950">
        <v>13.1</v>
      </c>
      <c r="F2950">
        <f t="shared" ref="F2950:F3013" si="553">E2950-D2950</f>
        <v>1.1999999999999993</v>
      </c>
      <c r="G2950">
        <v>12.8</v>
      </c>
      <c r="H2950">
        <v>11.7</v>
      </c>
      <c r="I2950">
        <f t="shared" ref="I2950:I3013" si="554">G2950-H2950</f>
        <v>1.1000000000000014</v>
      </c>
      <c r="J2950">
        <v>81.400000000000006</v>
      </c>
      <c r="K2950">
        <f t="shared" ref="K2950:K3013" si="555">J2950/1000</f>
        <v>8.14E-2</v>
      </c>
      <c r="L2950">
        <f t="shared" ref="L2950:L3013" si="556">0.0121*K2950+0.00003</f>
        <v>1.01494E-3</v>
      </c>
      <c r="M2950">
        <f t="shared" ref="M2950:M3013" si="557">(O2950-1.3)^2</f>
        <v>168.0338748897656</v>
      </c>
      <c r="N2950">
        <f t="shared" ref="N2950:N3013" si="558">L2950*1000000/59.3</f>
        <v>17.115345699831366</v>
      </c>
      <c r="O2950">
        <f t="shared" ref="O2950:O3013" si="559">N2950/(E2950-D2950)</f>
        <v>14.262788083192813</v>
      </c>
      <c r="P2950">
        <v>19.899999999999999</v>
      </c>
      <c r="Q2950">
        <f t="shared" ref="Q2950:Q3013" si="560">P2950/1000</f>
        <v>1.9899999999999998E-2</v>
      </c>
      <c r="R2950">
        <f t="shared" ref="R2950:R3013" si="561">-0.0028*Q2950^4+0.0062*Q2950^3+0.0013*Q2950^2+0.0115*Q2950-0.0004</f>
        <v>-1.7058676639317632E-4</v>
      </c>
      <c r="S2950">
        <f t="shared" ref="S2950:S3013" si="562">R2950*1000000/59.3</f>
        <v>-2.8766739695307981</v>
      </c>
      <c r="T2950">
        <f t="shared" ref="T2950:T3013" si="563">S2950/(G2950-H2950)</f>
        <v>-2.615158154118904</v>
      </c>
    </row>
    <row r="2951" spans="1:20" x14ac:dyDescent="0.25">
      <c r="A2951" s="1">
        <v>42337</v>
      </c>
      <c r="B2951" s="2">
        <v>0.52013888888888882</v>
      </c>
      <c r="C2951" s="2">
        <f t="shared" si="552"/>
        <v>42337.520138888889</v>
      </c>
      <c r="D2951">
        <v>11.9</v>
      </c>
      <c r="E2951">
        <v>13.2</v>
      </c>
      <c r="F2951">
        <f t="shared" si="553"/>
        <v>1.2999999999999989</v>
      </c>
      <c r="G2951">
        <v>12.8</v>
      </c>
      <c r="H2951">
        <v>11.7</v>
      </c>
      <c r="I2951">
        <f t="shared" si="554"/>
        <v>1.1000000000000014</v>
      </c>
      <c r="J2951">
        <v>83</v>
      </c>
      <c r="K2951">
        <f t="shared" si="555"/>
        <v>8.3000000000000004E-2</v>
      </c>
      <c r="L2951">
        <f t="shared" si="556"/>
        <v>1.0343000000000001E-3</v>
      </c>
      <c r="M2951">
        <f t="shared" si="557"/>
        <v>146.81649267783715</v>
      </c>
      <c r="N2951">
        <f t="shared" si="558"/>
        <v>17.441821247892079</v>
      </c>
      <c r="O2951">
        <f t="shared" si="559"/>
        <v>13.41678557530161</v>
      </c>
      <c r="P2951">
        <v>20</v>
      </c>
      <c r="Q2951">
        <f t="shared" si="560"/>
        <v>0.02</v>
      </c>
      <c r="R2951">
        <f t="shared" si="561"/>
        <v>-1.6943084800000001E-4</v>
      </c>
      <c r="S2951">
        <f t="shared" si="562"/>
        <v>-2.8571812478920742</v>
      </c>
      <c r="T2951">
        <f t="shared" si="563"/>
        <v>-2.5974374980837003</v>
      </c>
    </row>
    <row r="2952" spans="1:20" x14ac:dyDescent="0.25">
      <c r="A2952" s="1">
        <v>42337</v>
      </c>
      <c r="B2952" s="2">
        <v>0.52083333333333337</v>
      </c>
      <c r="C2952" s="2">
        <f t="shared" si="552"/>
        <v>42337.520833333336</v>
      </c>
      <c r="D2952">
        <v>11.9</v>
      </c>
      <c r="E2952">
        <v>13.1</v>
      </c>
      <c r="F2952">
        <f t="shared" si="553"/>
        <v>1.1999999999999993</v>
      </c>
      <c r="G2952">
        <v>12.8</v>
      </c>
      <c r="H2952">
        <v>11.6</v>
      </c>
      <c r="I2952">
        <f t="shared" si="554"/>
        <v>1.2000000000000011</v>
      </c>
      <c r="J2952">
        <v>84.4</v>
      </c>
      <c r="K2952">
        <f t="shared" si="555"/>
        <v>8.4400000000000003E-2</v>
      </c>
      <c r="L2952">
        <f t="shared" si="556"/>
        <v>1.0512400000000002E-3</v>
      </c>
      <c r="M2952">
        <f t="shared" si="557"/>
        <v>181.51919950796926</v>
      </c>
      <c r="N2952">
        <f t="shared" si="558"/>
        <v>17.727487352445198</v>
      </c>
      <c r="O2952">
        <f t="shared" si="559"/>
        <v>14.772906127037674</v>
      </c>
      <c r="P2952">
        <v>20.8</v>
      </c>
      <c r="Q2952">
        <f t="shared" si="560"/>
        <v>2.0799999999999999E-2</v>
      </c>
      <c r="R2952">
        <f t="shared" si="561"/>
        <v>-1.601822988422349E-4</v>
      </c>
      <c r="S2952">
        <f t="shared" si="562"/>
        <v>-2.7012192047594419</v>
      </c>
      <c r="T2952">
        <f t="shared" si="563"/>
        <v>-2.2510160039661997</v>
      </c>
    </row>
    <row r="2953" spans="1:20" x14ac:dyDescent="0.25">
      <c r="A2953" s="1">
        <v>42337</v>
      </c>
      <c r="B2953" s="2">
        <v>0.52152777777777781</v>
      </c>
      <c r="C2953" s="2">
        <f t="shared" si="552"/>
        <v>42337.521527777775</v>
      </c>
      <c r="D2953">
        <v>11.9</v>
      </c>
      <c r="E2953">
        <v>13.1</v>
      </c>
      <c r="F2953">
        <f t="shared" si="553"/>
        <v>1.1999999999999993</v>
      </c>
      <c r="G2953">
        <v>12.8</v>
      </c>
      <c r="H2953">
        <v>11.6</v>
      </c>
      <c r="I2953">
        <f t="shared" si="554"/>
        <v>1.2000000000000011</v>
      </c>
      <c r="J2953">
        <v>78.400000000000006</v>
      </c>
      <c r="K2953">
        <f t="shared" si="555"/>
        <v>7.8400000000000011E-2</v>
      </c>
      <c r="L2953">
        <f t="shared" si="556"/>
        <v>9.7864000000000024E-4</v>
      </c>
      <c r="M2953">
        <f t="shared" si="557"/>
        <v>155.06899110887434</v>
      </c>
      <c r="N2953">
        <f t="shared" si="558"/>
        <v>16.503204047217544</v>
      </c>
      <c r="O2953">
        <f t="shared" si="559"/>
        <v>13.752670039347962</v>
      </c>
      <c r="P2953">
        <v>23.1</v>
      </c>
      <c r="Q2953">
        <f t="shared" si="560"/>
        <v>2.3100000000000002E-2</v>
      </c>
      <c r="R2953">
        <f t="shared" si="561"/>
        <v>-1.3358068064676985E-4</v>
      </c>
      <c r="S2953">
        <f t="shared" si="562"/>
        <v>-2.252625306016355</v>
      </c>
      <c r="T2953">
        <f t="shared" si="563"/>
        <v>-1.8771877550136276</v>
      </c>
    </row>
    <row r="2954" spans="1:20" x14ac:dyDescent="0.25">
      <c r="A2954" s="1">
        <v>42337</v>
      </c>
      <c r="B2954" s="2">
        <v>0.52222222222222225</v>
      </c>
      <c r="C2954" s="2">
        <f t="shared" si="552"/>
        <v>42337.522222222222</v>
      </c>
      <c r="D2954">
        <v>11.9</v>
      </c>
      <c r="E2954">
        <v>13.2</v>
      </c>
      <c r="F2954">
        <f t="shared" si="553"/>
        <v>1.2999999999999989</v>
      </c>
      <c r="G2954">
        <v>12.8</v>
      </c>
      <c r="H2954">
        <v>11.7</v>
      </c>
      <c r="I2954">
        <f t="shared" si="554"/>
        <v>1.1000000000000014</v>
      </c>
      <c r="J2954">
        <v>82</v>
      </c>
      <c r="K2954">
        <f t="shared" si="555"/>
        <v>8.2000000000000003E-2</v>
      </c>
      <c r="L2954">
        <f t="shared" si="556"/>
        <v>1.0222E-3</v>
      </c>
      <c r="M2954">
        <f t="shared" si="557"/>
        <v>143.03744218873061</v>
      </c>
      <c r="N2954">
        <f t="shared" si="558"/>
        <v>17.237774030354132</v>
      </c>
      <c r="O2954">
        <f t="shared" si="559"/>
        <v>13.259826177195496</v>
      </c>
      <c r="P2954">
        <v>21.8</v>
      </c>
      <c r="Q2954">
        <f t="shared" si="560"/>
        <v>2.18E-2</v>
      </c>
      <c r="R2954">
        <f t="shared" si="561"/>
        <v>-1.4861858695016132E-4</v>
      </c>
      <c r="S2954">
        <f t="shared" si="562"/>
        <v>-2.5062156315372905</v>
      </c>
      <c r="T2954">
        <f t="shared" si="563"/>
        <v>-2.2783778468520794</v>
      </c>
    </row>
    <row r="2955" spans="1:20" x14ac:dyDescent="0.25">
      <c r="A2955" s="1">
        <v>42337</v>
      </c>
      <c r="B2955" s="2">
        <v>0.5229166666666667</v>
      </c>
      <c r="C2955" s="2">
        <f t="shared" si="552"/>
        <v>42337.522916666669</v>
      </c>
      <c r="D2955">
        <v>11.8</v>
      </c>
      <c r="E2955">
        <v>13.2</v>
      </c>
      <c r="F2955">
        <f t="shared" si="553"/>
        <v>1.3999999999999986</v>
      </c>
      <c r="G2955">
        <v>12.8</v>
      </c>
      <c r="H2955">
        <v>11.7</v>
      </c>
      <c r="I2955">
        <f t="shared" si="554"/>
        <v>1.1000000000000014</v>
      </c>
      <c r="J2955">
        <v>79.599999999999994</v>
      </c>
      <c r="K2955">
        <f t="shared" si="555"/>
        <v>7.959999999999999E-2</v>
      </c>
      <c r="L2955">
        <f t="shared" si="556"/>
        <v>9.9315999999999988E-4</v>
      </c>
      <c r="M2955">
        <f t="shared" si="557"/>
        <v>113.69744719876944</v>
      </c>
      <c r="N2955">
        <f t="shared" si="558"/>
        <v>16.748060708263068</v>
      </c>
      <c r="O2955">
        <f t="shared" si="559"/>
        <v>11.962900505902203</v>
      </c>
      <c r="P2955">
        <v>21.6</v>
      </c>
      <c r="Q2955">
        <f t="shared" si="560"/>
        <v>2.1600000000000001E-2</v>
      </c>
      <c r="R2955">
        <f t="shared" si="561"/>
        <v>-1.5093159978385408E-4</v>
      </c>
      <c r="S2955">
        <f t="shared" si="562"/>
        <v>-2.5452209069789893</v>
      </c>
      <c r="T2955">
        <f t="shared" si="563"/>
        <v>-2.3138371881627147</v>
      </c>
    </row>
    <row r="2956" spans="1:20" x14ac:dyDescent="0.25">
      <c r="A2956" s="1">
        <v>42337</v>
      </c>
      <c r="B2956" s="2">
        <v>0.52361111111111114</v>
      </c>
      <c r="C2956" s="2">
        <f t="shared" si="552"/>
        <v>42337.523611111108</v>
      </c>
      <c r="D2956">
        <v>11.9</v>
      </c>
      <c r="E2956">
        <v>13.2</v>
      </c>
      <c r="F2956">
        <f t="shared" si="553"/>
        <v>1.2999999999999989</v>
      </c>
      <c r="G2956">
        <v>12.8</v>
      </c>
      <c r="H2956">
        <v>11.7</v>
      </c>
      <c r="I2956">
        <f t="shared" si="554"/>
        <v>1.1000000000000014</v>
      </c>
      <c r="J2956">
        <v>79.400000000000006</v>
      </c>
      <c r="K2956">
        <f t="shared" si="555"/>
        <v>7.9400000000000012E-2</v>
      </c>
      <c r="L2956">
        <f t="shared" si="556"/>
        <v>9.9074000000000015E-4</v>
      </c>
      <c r="M2956">
        <f t="shared" si="557"/>
        <v>133.44250624189385</v>
      </c>
      <c r="N2956">
        <f t="shared" si="558"/>
        <v>16.707251264755484</v>
      </c>
      <c r="O2956">
        <f t="shared" si="559"/>
        <v>12.851731742119615</v>
      </c>
      <c r="P2956">
        <v>22.4</v>
      </c>
      <c r="Q2956">
        <f t="shared" si="560"/>
        <v>2.24E-2</v>
      </c>
      <c r="R2956">
        <f t="shared" si="561"/>
        <v>-1.4167873250787332E-4</v>
      </c>
      <c r="S2956">
        <f t="shared" si="562"/>
        <v>-2.3891860456639686</v>
      </c>
      <c r="T2956">
        <f t="shared" si="563"/>
        <v>-2.1719873142399688</v>
      </c>
    </row>
    <row r="2957" spans="1:20" x14ac:dyDescent="0.25">
      <c r="A2957" s="1">
        <v>42337</v>
      </c>
      <c r="B2957" s="2">
        <v>0.52430555555555558</v>
      </c>
      <c r="C2957" s="2">
        <f t="shared" si="552"/>
        <v>42337.524305555555</v>
      </c>
      <c r="D2957">
        <v>11.9</v>
      </c>
      <c r="E2957">
        <v>13.2</v>
      </c>
      <c r="F2957">
        <f t="shared" si="553"/>
        <v>1.2999999999999989</v>
      </c>
      <c r="G2957">
        <v>12.8</v>
      </c>
      <c r="H2957">
        <v>11.7</v>
      </c>
      <c r="I2957">
        <f t="shared" si="554"/>
        <v>1.1000000000000014</v>
      </c>
      <c r="J2957">
        <v>80.400000000000006</v>
      </c>
      <c r="K2957">
        <f t="shared" si="555"/>
        <v>8.0399999999999999E-2</v>
      </c>
      <c r="L2957">
        <f t="shared" si="556"/>
        <v>1.0028400000000001E-3</v>
      </c>
      <c r="M2957">
        <f t="shared" si="557"/>
        <v>137.09344821720029</v>
      </c>
      <c r="N2957">
        <f t="shared" si="558"/>
        <v>16.911298482293425</v>
      </c>
      <c r="O2957">
        <f t="shared" si="559"/>
        <v>13.008691140225721</v>
      </c>
      <c r="P2957">
        <v>20.5</v>
      </c>
      <c r="Q2957">
        <f t="shared" si="560"/>
        <v>2.0500000000000001E-2</v>
      </c>
      <c r="R2957">
        <f t="shared" si="561"/>
        <v>-1.6365075573317501E-4</v>
      </c>
      <c r="S2957">
        <f t="shared" si="562"/>
        <v>-2.7597092029203205</v>
      </c>
      <c r="T2957">
        <f t="shared" si="563"/>
        <v>-2.5088265481093792</v>
      </c>
    </row>
    <row r="2958" spans="1:20" x14ac:dyDescent="0.25">
      <c r="A2958" s="1">
        <v>42337</v>
      </c>
      <c r="B2958" s="2">
        <v>0.52500000000000002</v>
      </c>
      <c r="C2958" s="2">
        <f t="shared" si="552"/>
        <v>42337.525000000001</v>
      </c>
      <c r="D2958">
        <v>11.9</v>
      </c>
      <c r="E2958">
        <v>13.2</v>
      </c>
      <c r="F2958">
        <f t="shared" si="553"/>
        <v>1.2999999999999989</v>
      </c>
      <c r="G2958">
        <v>12.8</v>
      </c>
      <c r="H2958">
        <v>11.7</v>
      </c>
      <c r="I2958">
        <f t="shared" si="554"/>
        <v>1.1000000000000014</v>
      </c>
      <c r="J2958">
        <v>82.7</v>
      </c>
      <c r="K2958">
        <f t="shared" si="555"/>
        <v>8.270000000000001E-2</v>
      </c>
      <c r="L2958">
        <f t="shared" si="556"/>
        <v>1.0306700000000002E-3</v>
      </c>
      <c r="M2958">
        <f t="shared" si="557"/>
        <v>145.67760391804794</v>
      </c>
      <c r="N2958">
        <f t="shared" si="558"/>
        <v>17.380607082630696</v>
      </c>
      <c r="O2958">
        <f t="shared" si="559"/>
        <v>13.369697755869778</v>
      </c>
      <c r="P2958">
        <v>20.6</v>
      </c>
      <c r="Q2958">
        <f t="shared" si="560"/>
        <v>2.06E-2</v>
      </c>
      <c r="R2958">
        <f t="shared" si="561"/>
        <v>-1.6249463696874688E-4</v>
      </c>
      <c r="S2958">
        <f t="shared" si="562"/>
        <v>-2.7402131023397449</v>
      </c>
      <c r="T2958">
        <f t="shared" si="563"/>
        <v>-2.4911028203088557</v>
      </c>
    </row>
    <row r="2959" spans="1:20" x14ac:dyDescent="0.25">
      <c r="A2959" s="1">
        <v>42337</v>
      </c>
      <c r="B2959" s="2">
        <v>0.52569444444444446</v>
      </c>
      <c r="C2959" s="2">
        <f t="shared" si="552"/>
        <v>42337.525694444441</v>
      </c>
      <c r="D2959">
        <v>11.9</v>
      </c>
      <c r="E2959">
        <v>13.2</v>
      </c>
      <c r="F2959">
        <f t="shared" si="553"/>
        <v>1.2999999999999989</v>
      </c>
      <c r="G2959">
        <v>12.8</v>
      </c>
      <c r="H2959">
        <v>11.7</v>
      </c>
      <c r="I2959">
        <f t="shared" si="554"/>
        <v>1.1000000000000014</v>
      </c>
      <c r="J2959">
        <v>77.900000000000006</v>
      </c>
      <c r="K2959">
        <f t="shared" si="555"/>
        <v>7.7900000000000011E-2</v>
      </c>
      <c r="L2959">
        <f t="shared" si="556"/>
        <v>9.7259000000000006E-4</v>
      </c>
      <c r="M2959">
        <f t="shared" si="557"/>
        <v>128.05847922638586</v>
      </c>
      <c r="N2959">
        <f t="shared" si="558"/>
        <v>16.401180438448566</v>
      </c>
      <c r="O2959">
        <f t="shared" si="559"/>
        <v>12.616292644960446</v>
      </c>
      <c r="P2959">
        <v>21.9</v>
      </c>
      <c r="Q2959">
        <f t="shared" si="560"/>
        <v>2.1899999999999999E-2</v>
      </c>
      <c r="R2959">
        <f t="shared" si="561"/>
        <v>-1.4746202962630592E-4</v>
      </c>
      <c r="S2959">
        <f t="shared" si="562"/>
        <v>-2.4867121353508588</v>
      </c>
      <c r="T2959">
        <f t="shared" si="563"/>
        <v>-2.2606473957735052</v>
      </c>
    </row>
    <row r="2960" spans="1:20" x14ac:dyDescent="0.25">
      <c r="A2960" s="1">
        <v>42337</v>
      </c>
      <c r="B2960" s="2">
        <v>0.52638888888888891</v>
      </c>
      <c r="C2960" s="2">
        <f t="shared" si="552"/>
        <v>42337.526388888888</v>
      </c>
      <c r="D2960">
        <v>11.8</v>
      </c>
      <c r="E2960">
        <v>13.2</v>
      </c>
      <c r="F2960">
        <f t="shared" si="553"/>
        <v>1.3999999999999986</v>
      </c>
      <c r="G2960">
        <v>12.8</v>
      </c>
      <c r="H2960">
        <v>11.6</v>
      </c>
      <c r="I2960">
        <f t="shared" si="554"/>
        <v>1.2000000000000011</v>
      </c>
      <c r="J2960">
        <v>79.5</v>
      </c>
      <c r="K2960">
        <f t="shared" si="555"/>
        <v>7.9500000000000001E-2</v>
      </c>
      <c r="L2960">
        <f t="shared" si="556"/>
        <v>9.9194999999999991E-4</v>
      </c>
      <c r="M2960">
        <f t="shared" si="557"/>
        <v>113.38684031229911</v>
      </c>
      <c r="N2960">
        <f t="shared" si="558"/>
        <v>16.727655986509273</v>
      </c>
      <c r="O2960">
        <f t="shared" si="559"/>
        <v>11.948325704649493</v>
      </c>
      <c r="P2960">
        <v>19</v>
      </c>
      <c r="Q2960">
        <f t="shared" si="560"/>
        <v>1.9E-2</v>
      </c>
      <c r="R2960">
        <f t="shared" si="561"/>
        <v>-1.8098853909880003E-4</v>
      </c>
      <c r="S2960">
        <f t="shared" si="562"/>
        <v>-3.0520832900303549</v>
      </c>
      <c r="T2960">
        <f t="shared" si="563"/>
        <v>-2.5434027416919602</v>
      </c>
    </row>
    <row r="2961" spans="1:20" x14ac:dyDescent="0.25">
      <c r="A2961" s="1">
        <v>42337</v>
      </c>
      <c r="B2961" s="2">
        <v>0.52708333333333335</v>
      </c>
      <c r="C2961" s="2">
        <f t="shared" si="552"/>
        <v>42337.527083333334</v>
      </c>
      <c r="D2961">
        <v>11.9</v>
      </c>
      <c r="E2961">
        <v>13.1</v>
      </c>
      <c r="F2961">
        <f t="shared" si="553"/>
        <v>1.1999999999999993</v>
      </c>
      <c r="G2961">
        <v>12.8</v>
      </c>
      <c r="H2961">
        <v>11.7</v>
      </c>
      <c r="I2961">
        <f t="shared" si="554"/>
        <v>1.1000000000000014</v>
      </c>
      <c r="J2961">
        <v>84.9</v>
      </c>
      <c r="K2961">
        <f t="shared" si="555"/>
        <v>8.4900000000000003E-2</v>
      </c>
      <c r="L2961">
        <f t="shared" si="556"/>
        <v>1.05729E-3</v>
      </c>
      <c r="M2961">
        <f t="shared" si="557"/>
        <v>183.8173520257418</v>
      </c>
      <c r="N2961">
        <f t="shared" si="558"/>
        <v>17.829510961214165</v>
      </c>
      <c r="O2961">
        <f t="shared" si="559"/>
        <v>14.857925801011813</v>
      </c>
      <c r="P2961">
        <v>20.6</v>
      </c>
      <c r="Q2961">
        <f t="shared" si="560"/>
        <v>2.06E-2</v>
      </c>
      <c r="R2961">
        <f t="shared" si="561"/>
        <v>-1.6249463696874688E-4</v>
      </c>
      <c r="S2961">
        <f t="shared" si="562"/>
        <v>-2.7402131023397449</v>
      </c>
      <c r="T2961">
        <f t="shared" si="563"/>
        <v>-2.4911028203088557</v>
      </c>
    </row>
    <row r="2962" spans="1:20" x14ac:dyDescent="0.25">
      <c r="A2962" s="1">
        <v>42337</v>
      </c>
      <c r="B2962" s="2">
        <v>0.52777777777777779</v>
      </c>
      <c r="C2962" s="2">
        <f t="shared" si="552"/>
        <v>42337.527777777781</v>
      </c>
      <c r="D2962">
        <v>11.9</v>
      </c>
      <c r="E2962">
        <v>13.2</v>
      </c>
      <c r="F2962">
        <f t="shared" si="553"/>
        <v>1.2999999999999989</v>
      </c>
      <c r="G2962">
        <v>12.8</v>
      </c>
      <c r="H2962">
        <v>11.8</v>
      </c>
      <c r="I2962">
        <f t="shared" si="554"/>
        <v>1</v>
      </c>
      <c r="J2962">
        <v>81.2</v>
      </c>
      <c r="K2962">
        <f t="shared" si="555"/>
        <v>8.1200000000000008E-2</v>
      </c>
      <c r="L2962">
        <f t="shared" si="556"/>
        <v>1.01252E-3</v>
      </c>
      <c r="M2962">
        <f t="shared" si="557"/>
        <v>140.04967800126701</v>
      </c>
      <c r="N2962">
        <f t="shared" si="558"/>
        <v>17.074536256323778</v>
      </c>
      <c r="O2962">
        <f t="shared" si="559"/>
        <v>13.134258658710609</v>
      </c>
      <c r="P2962">
        <v>22.8</v>
      </c>
      <c r="Q2962">
        <f t="shared" si="560"/>
        <v>2.2800000000000001E-2</v>
      </c>
      <c r="R2962">
        <f t="shared" si="561"/>
        <v>-1.3705148007175168E-4</v>
      </c>
      <c r="S2962">
        <f t="shared" si="562"/>
        <v>-2.3111548072808041</v>
      </c>
      <c r="T2962">
        <f t="shared" si="563"/>
        <v>-2.3111548072808041</v>
      </c>
    </row>
    <row r="2963" spans="1:20" x14ac:dyDescent="0.25">
      <c r="A2963" s="1">
        <v>42337</v>
      </c>
      <c r="B2963" s="2">
        <v>0.52847222222222223</v>
      </c>
      <c r="C2963" s="2">
        <f t="shared" si="552"/>
        <v>42337.52847222222</v>
      </c>
      <c r="D2963">
        <v>11.9</v>
      </c>
      <c r="E2963">
        <v>13.1</v>
      </c>
      <c r="F2963">
        <f t="shared" si="553"/>
        <v>1.1999999999999993</v>
      </c>
      <c r="G2963">
        <v>12.8</v>
      </c>
      <c r="H2963">
        <v>11.8</v>
      </c>
      <c r="I2963">
        <f t="shared" si="554"/>
        <v>1</v>
      </c>
      <c r="J2963">
        <v>77.5</v>
      </c>
      <c r="K2963">
        <f t="shared" si="555"/>
        <v>7.7499999999999999E-2</v>
      </c>
      <c r="L2963">
        <f t="shared" si="556"/>
        <v>9.6774999999999997E-4</v>
      </c>
      <c r="M2963">
        <f t="shared" si="557"/>
        <v>151.28101193788271</v>
      </c>
      <c r="N2963">
        <f t="shared" si="558"/>
        <v>16.319561551433392</v>
      </c>
      <c r="O2963">
        <f t="shared" si="559"/>
        <v>13.599634626194501</v>
      </c>
      <c r="P2963">
        <v>20.8</v>
      </c>
      <c r="Q2963">
        <f t="shared" si="560"/>
        <v>2.0799999999999999E-2</v>
      </c>
      <c r="R2963">
        <f t="shared" si="561"/>
        <v>-1.601822988422349E-4</v>
      </c>
      <c r="S2963">
        <f t="shared" si="562"/>
        <v>-2.7012192047594419</v>
      </c>
      <c r="T2963">
        <f t="shared" si="563"/>
        <v>-2.7012192047594419</v>
      </c>
    </row>
    <row r="2964" spans="1:20" x14ac:dyDescent="0.25">
      <c r="A2964" s="1">
        <v>42337</v>
      </c>
      <c r="B2964" s="2">
        <v>0.52916666666666667</v>
      </c>
      <c r="C2964" s="2">
        <f t="shared" si="552"/>
        <v>42337.529166666667</v>
      </c>
      <c r="D2964">
        <v>12</v>
      </c>
      <c r="E2964">
        <v>13.2</v>
      </c>
      <c r="F2964">
        <f t="shared" si="553"/>
        <v>1.1999999999999993</v>
      </c>
      <c r="G2964">
        <v>12.8</v>
      </c>
      <c r="H2964">
        <v>11.8</v>
      </c>
      <c r="I2964">
        <f t="shared" si="554"/>
        <v>1</v>
      </c>
      <c r="J2964">
        <v>79.400000000000006</v>
      </c>
      <c r="K2964">
        <f t="shared" si="555"/>
        <v>7.9400000000000012E-2</v>
      </c>
      <c r="L2964">
        <f t="shared" si="556"/>
        <v>9.9074000000000015E-4</v>
      </c>
      <c r="M2964">
        <f t="shared" si="557"/>
        <v>159.33279227613676</v>
      </c>
      <c r="N2964">
        <f t="shared" si="558"/>
        <v>16.707251264755484</v>
      </c>
      <c r="O2964">
        <f t="shared" si="559"/>
        <v>13.922709387296246</v>
      </c>
      <c r="P2964">
        <v>24.2</v>
      </c>
      <c r="Q2964">
        <f t="shared" si="560"/>
        <v>2.4199999999999999E-2</v>
      </c>
      <c r="R2964">
        <f t="shared" si="561"/>
        <v>-1.2085175890218691E-4</v>
      </c>
      <c r="S2964">
        <f t="shared" si="562"/>
        <v>-2.0379723255006228</v>
      </c>
      <c r="T2964">
        <f t="shared" si="563"/>
        <v>-2.0379723255006228</v>
      </c>
    </row>
    <row r="2965" spans="1:20" x14ac:dyDescent="0.25">
      <c r="A2965" s="1">
        <v>42337</v>
      </c>
      <c r="B2965" s="2">
        <v>0.52986111111111112</v>
      </c>
      <c r="C2965" s="2">
        <f t="shared" si="552"/>
        <v>42337.529861111114</v>
      </c>
      <c r="D2965">
        <v>12</v>
      </c>
      <c r="E2965">
        <v>13.2</v>
      </c>
      <c r="F2965">
        <f t="shared" si="553"/>
        <v>1.1999999999999993</v>
      </c>
      <c r="G2965">
        <v>12.8</v>
      </c>
      <c r="H2965">
        <v>11.8</v>
      </c>
      <c r="I2965">
        <f t="shared" si="554"/>
        <v>1</v>
      </c>
      <c r="J2965">
        <v>81</v>
      </c>
      <c r="K2965">
        <f t="shared" si="555"/>
        <v>8.1000000000000003E-2</v>
      </c>
      <c r="L2965">
        <f t="shared" si="556"/>
        <v>1.0101000000000001E-3</v>
      </c>
      <c r="M2965">
        <f t="shared" si="557"/>
        <v>166.27515380393541</v>
      </c>
      <c r="N2965">
        <f t="shared" si="558"/>
        <v>17.033726812816191</v>
      </c>
      <c r="O2965">
        <f t="shared" si="559"/>
        <v>14.194772344013501</v>
      </c>
      <c r="P2965">
        <v>19.5</v>
      </c>
      <c r="Q2965">
        <f t="shared" si="560"/>
        <v>1.95E-2</v>
      </c>
      <c r="R2965">
        <f t="shared" si="561"/>
        <v>-1.7521010762717502E-4</v>
      </c>
      <c r="S2965">
        <f t="shared" si="562"/>
        <v>-2.9546392517230187</v>
      </c>
      <c r="T2965">
        <f t="shared" si="563"/>
        <v>-2.9546392517230187</v>
      </c>
    </row>
    <row r="2966" spans="1:20" x14ac:dyDescent="0.25">
      <c r="A2966" s="1">
        <v>42337</v>
      </c>
      <c r="B2966" s="2">
        <v>0.53055555555555556</v>
      </c>
      <c r="C2966" s="2">
        <f t="shared" si="552"/>
        <v>42337.530555555553</v>
      </c>
      <c r="D2966">
        <v>12</v>
      </c>
      <c r="E2966">
        <v>13.2</v>
      </c>
      <c r="F2966">
        <f t="shared" si="553"/>
        <v>1.1999999999999993</v>
      </c>
      <c r="G2966">
        <v>12.8</v>
      </c>
      <c r="H2966">
        <v>11.8</v>
      </c>
      <c r="I2966">
        <f t="shared" si="554"/>
        <v>1</v>
      </c>
      <c r="J2966">
        <v>80.099999999999994</v>
      </c>
      <c r="K2966">
        <f t="shared" si="555"/>
        <v>8.0099999999999991E-2</v>
      </c>
      <c r="L2966">
        <f t="shared" si="556"/>
        <v>9.9920999999999994E-4</v>
      </c>
      <c r="M2966">
        <f t="shared" si="557"/>
        <v>162.35186001524261</v>
      </c>
      <c r="N2966">
        <f t="shared" si="558"/>
        <v>16.850084317032039</v>
      </c>
      <c r="O2966">
        <f t="shared" si="559"/>
        <v>14.04173693086004</v>
      </c>
      <c r="P2966">
        <v>22.1</v>
      </c>
      <c r="Q2966">
        <f t="shared" si="560"/>
        <v>2.2100000000000002E-2</v>
      </c>
      <c r="R2966">
        <f t="shared" si="561"/>
        <v>-1.4514881298591866E-4</v>
      </c>
      <c r="S2966">
        <f t="shared" si="562"/>
        <v>-2.4477034230340413</v>
      </c>
      <c r="T2966">
        <f t="shared" si="563"/>
        <v>-2.4477034230340413</v>
      </c>
    </row>
    <row r="2967" spans="1:20" x14ac:dyDescent="0.25">
      <c r="A2967" s="1">
        <v>42337</v>
      </c>
      <c r="B2967" s="2">
        <v>0.53125</v>
      </c>
      <c r="C2967" s="2">
        <f t="shared" si="552"/>
        <v>42337.53125</v>
      </c>
      <c r="D2967">
        <v>12</v>
      </c>
      <c r="E2967">
        <v>13.2</v>
      </c>
      <c r="F2967">
        <f t="shared" si="553"/>
        <v>1.1999999999999993</v>
      </c>
      <c r="G2967">
        <v>12.8</v>
      </c>
      <c r="H2967">
        <v>11.8</v>
      </c>
      <c r="I2967">
        <f t="shared" si="554"/>
        <v>1</v>
      </c>
      <c r="J2967">
        <v>78.3</v>
      </c>
      <c r="K2967">
        <f t="shared" si="555"/>
        <v>7.8299999999999995E-2</v>
      </c>
      <c r="L2967">
        <f t="shared" si="556"/>
        <v>9.7742999999999984E-4</v>
      </c>
      <c r="M2967">
        <f t="shared" si="557"/>
        <v>154.64579146393149</v>
      </c>
      <c r="N2967">
        <f t="shared" si="558"/>
        <v>16.482799325463741</v>
      </c>
      <c r="O2967">
        <f t="shared" si="559"/>
        <v>13.735666104553125</v>
      </c>
      <c r="P2967">
        <v>19.899999999999999</v>
      </c>
      <c r="Q2967">
        <f t="shared" si="560"/>
        <v>1.9899999999999998E-2</v>
      </c>
      <c r="R2967">
        <f t="shared" si="561"/>
        <v>-1.7058676639317632E-4</v>
      </c>
      <c r="S2967">
        <f t="shared" si="562"/>
        <v>-2.8766739695307981</v>
      </c>
      <c r="T2967">
        <f t="shared" si="563"/>
        <v>-2.8766739695307981</v>
      </c>
    </row>
    <row r="2968" spans="1:20" x14ac:dyDescent="0.25">
      <c r="A2968" s="1">
        <v>42337</v>
      </c>
      <c r="B2968" s="2">
        <v>0.53194444444444444</v>
      </c>
      <c r="C2968" s="2">
        <f t="shared" si="552"/>
        <v>42337.531944444447</v>
      </c>
      <c r="D2968">
        <v>12</v>
      </c>
      <c r="E2968">
        <v>13.2</v>
      </c>
      <c r="F2968">
        <f t="shared" si="553"/>
        <v>1.1999999999999993</v>
      </c>
      <c r="G2968">
        <v>12.8</v>
      </c>
      <c r="H2968">
        <v>11.8</v>
      </c>
      <c r="I2968">
        <f t="shared" si="554"/>
        <v>1</v>
      </c>
      <c r="J2968">
        <v>80.400000000000006</v>
      </c>
      <c r="K2968">
        <f t="shared" si="555"/>
        <v>8.0399999999999999E-2</v>
      </c>
      <c r="L2968">
        <f t="shared" si="556"/>
        <v>1.0028400000000001E-3</v>
      </c>
      <c r="M2968">
        <f t="shared" si="557"/>
        <v>163.65442020310047</v>
      </c>
      <c r="N2968">
        <f t="shared" si="558"/>
        <v>16.911298482293425</v>
      </c>
      <c r="O2968">
        <f t="shared" si="559"/>
        <v>14.092748735244529</v>
      </c>
      <c r="P2968">
        <v>19.5</v>
      </c>
      <c r="Q2968">
        <f t="shared" si="560"/>
        <v>1.95E-2</v>
      </c>
      <c r="R2968">
        <f t="shared" si="561"/>
        <v>-1.7521010762717502E-4</v>
      </c>
      <c r="S2968">
        <f t="shared" si="562"/>
        <v>-2.9546392517230187</v>
      </c>
      <c r="T2968">
        <f t="shared" si="563"/>
        <v>-2.9546392517230187</v>
      </c>
    </row>
    <row r="2969" spans="1:20" x14ac:dyDescent="0.25">
      <c r="A2969" s="1">
        <v>42337</v>
      </c>
      <c r="B2969" s="2">
        <v>0.53263888888888888</v>
      </c>
      <c r="C2969" s="2">
        <f t="shared" si="552"/>
        <v>42337.532638888886</v>
      </c>
      <c r="D2969">
        <v>12</v>
      </c>
      <c r="E2969">
        <v>13.2</v>
      </c>
      <c r="F2969">
        <f t="shared" si="553"/>
        <v>1.1999999999999993</v>
      </c>
      <c r="G2969">
        <v>12.8</v>
      </c>
      <c r="H2969">
        <v>11.8</v>
      </c>
      <c r="I2969">
        <f t="shared" si="554"/>
        <v>1</v>
      </c>
      <c r="J2969">
        <v>80.7</v>
      </c>
      <c r="K2969">
        <f t="shared" si="555"/>
        <v>8.0700000000000008E-2</v>
      </c>
      <c r="L2969">
        <f t="shared" si="556"/>
        <v>1.0064700000000002E-3</v>
      </c>
      <c r="M2969">
        <f t="shared" si="557"/>
        <v>164.9621847993314</v>
      </c>
      <c r="N2969">
        <f t="shared" si="558"/>
        <v>16.972512647554808</v>
      </c>
      <c r="O2969">
        <f t="shared" si="559"/>
        <v>14.143760539629016</v>
      </c>
      <c r="P2969">
        <v>20</v>
      </c>
      <c r="Q2969">
        <f t="shared" si="560"/>
        <v>0.02</v>
      </c>
      <c r="R2969">
        <f t="shared" si="561"/>
        <v>-1.6943084800000001E-4</v>
      </c>
      <c r="S2969">
        <f t="shared" si="562"/>
        <v>-2.8571812478920742</v>
      </c>
      <c r="T2969">
        <f t="shared" si="563"/>
        <v>-2.8571812478920742</v>
      </c>
    </row>
    <row r="2970" spans="1:20" x14ac:dyDescent="0.25">
      <c r="A2970" s="1">
        <v>42337</v>
      </c>
      <c r="B2970" s="2">
        <v>0.53333333333333333</v>
      </c>
      <c r="C2970" s="2">
        <f t="shared" si="552"/>
        <v>42337.533333333333</v>
      </c>
      <c r="D2970">
        <v>12</v>
      </c>
      <c r="E2970">
        <v>13.2</v>
      </c>
      <c r="F2970">
        <f t="shared" si="553"/>
        <v>1.1999999999999993</v>
      </c>
      <c r="G2970">
        <v>12.8</v>
      </c>
      <c r="H2970">
        <v>11.8</v>
      </c>
      <c r="I2970">
        <f t="shared" si="554"/>
        <v>1</v>
      </c>
      <c r="J2970">
        <v>83.3</v>
      </c>
      <c r="K2970">
        <f t="shared" si="555"/>
        <v>8.3299999999999999E-2</v>
      </c>
      <c r="L2970">
        <f t="shared" si="556"/>
        <v>1.0379300000000001E-3</v>
      </c>
      <c r="M2970">
        <f t="shared" si="557"/>
        <v>176.51415151740667</v>
      </c>
      <c r="N2970">
        <f t="shared" si="558"/>
        <v>17.503035413153459</v>
      </c>
      <c r="O2970">
        <f t="shared" si="559"/>
        <v>14.585862844294558</v>
      </c>
      <c r="P2970">
        <v>20.7</v>
      </c>
      <c r="Q2970">
        <f t="shared" si="560"/>
        <v>2.07E-2</v>
      </c>
      <c r="R2970">
        <f t="shared" si="561"/>
        <v>-1.6133848468370432E-4</v>
      </c>
      <c r="S2970">
        <f t="shared" si="562"/>
        <v>-2.7207164364874257</v>
      </c>
      <c r="T2970">
        <f t="shared" si="563"/>
        <v>-2.7207164364874257</v>
      </c>
    </row>
    <row r="2971" spans="1:20" x14ac:dyDescent="0.25">
      <c r="A2971" s="1">
        <v>42337</v>
      </c>
      <c r="B2971" s="2">
        <v>0.53402777777777777</v>
      </c>
      <c r="C2971" s="2">
        <f t="shared" si="552"/>
        <v>42337.53402777778</v>
      </c>
      <c r="D2971">
        <v>12</v>
      </c>
      <c r="E2971">
        <v>13.2</v>
      </c>
      <c r="F2971">
        <f t="shared" si="553"/>
        <v>1.1999999999999993</v>
      </c>
      <c r="G2971">
        <v>12.9</v>
      </c>
      <c r="H2971">
        <v>11.8</v>
      </c>
      <c r="I2971">
        <f t="shared" si="554"/>
        <v>1.0999999999999996</v>
      </c>
      <c r="J2971">
        <v>82</v>
      </c>
      <c r="K2971">
        <f t="shared" si="555"/>
        <v>8.2000000000000003E-2</v>
      </c>
      <c r="L2971">
        <f t="shared" si="556"/>
        <v>1.0222E-3</v>
      </c>
      <c r="M2971">
        <f t="shared" si="557"/>
        <v>170.68930454642134</v>
      </c>
      <c r="N2971">
        <f t="shared" si="558"/>
        <v>17.237774030354132</v>
      </c>
      <c r="O2971">
        <f t="shared" si="559"/>
        <v>14.364811691961785</v>
      </c>
      <c r="P2971">
        <v>21.4</v>
      </c>
      <c r="Q2971">
        <f t="shared" si="560"/>
        <v>2.1399999999999999E-2</v>
      </c>
      <c r="R2971">
        <f t="shared" si="561"/>
        <v>-1.5324447710381254E-4</v>
      </c>
      <c r="S2971">
        <f t="shared" si="562"/>
        <v>-2.5842238971975133</v>
      </c>
      <c r="T2971">
        <f t="shared" si="563"/>
        <v>-2.3492944519977401</v>
      </c>
    </row>
    <row r="2972" spans="1:20" x14ac:dyDescent="0.25">
      <c r="A2972" s="1">
        <v>42337</v>
      </c>
      <c r="B2972" s="2">
        <v>0.53472222222222221</v>
      </c>
      <c r="C2972" s="2">
        <f t="shared" si="552"/>
        <v>42337.534722222219</v>
      </c>
      <c r="D2972">
        <v>12</v>
      </c>
      <c r="E2972">
        <v>13.2</v>
      </c>
      <c r="F2972">
        <f t="shared" si="553"/>
        <v>1.1999999999999993</v>
      </c>
      <c r="G2972">
        <v>12.8</v>
      </c>
      <c r="H2972">
        <v>11.8</v>
      </c>
      <c r="I2972">
        <f t="shared" si="554"/>
        <v>1</v>
      </c>
      <c r="J2972">
        <v>85.3</v>
      </c>
      <c r="K2972">
        <f t="shared" si="555"/>
        <v>8.5300000000000001E-2</v>
      </c>
      <c r="L2972">
        <f t="shared" si="556"/>
        <v>1.0621300000000001E-3</v>
      </c>
      <c r="M2972">
        <f t="shared" si="557"/>
        <v>185.66628285670618</v>
      </c>
      <c r="N2972">
        <f t="shared" si="558"/>
        <v>17.911129848229344</v>
      </c>
      <c r="O2972">
        <f t="shared" si="559"/>
        <v>14.925941540191129</v>
      </c>
      <c r="P2972">
        <v>19.899999999999999</v>
      </c>
      <c r="Q2972">
        <f t="shared" si="560"/>
        <v>1.9899999999999998E-2</v>
      </c>
      <c r="R2972">
        <f t="shared" si="561"/>
        <v>-1.7058676639317632E-4</v>
      </c>
      <c r="S2972">
        <f t="shared" si="562"/>
        <v>-2.8766739695307981</v>
      </c>
      <c r="T2972">
        <f t="shared" si="563"/>
        <v>-2.8766739695307981</v>
      </c>
    </row>
    <row r="2973" spans="1:20" x14ac:dyDescent="0.25">
      <c r="A2973" s="1">
        <v>42337</v>
      </c>
      <c r="B2973" s="2">
        <v>0.53541666666666665</v>
      </c>
      <c r="C2973" s="2">
        <f t="shared" si="552"/>
        <v>42337.535416666666</v>
      </c>
      <c r="D2973">
        <v>12</v>
      </c>
      <c r="E2973">
        <v>13.2</v>
      </c>
      <c r="F2973">
        <f t="shared" si="553"/>
        <v>1.1999999999999993</v>
      </c>
      <c r="G2973">
        <v>12.8</v>
      </c>
      <c r="H2973">
        <v>11.9</v>
      </c>
      <c r="I2973">
        <f t="shared" si="554"/>
        <v>0.90000000000000036</v>
      </c>
      <c r="J2973">
        <v>83.7</v>
      </c>
      <c r="K2973">
        <f t="shared" si="555"/>
        <v>8.3699999999999997E-2</v>
      </c>
      <c r="L2973">
        <f t="shared" si="556"/>
        <v>1.0427699999999999E-3</v>
      </c>
      <c r="M2973">
        <f t="shared" si="557"/>
        <v>178.32607322216208</v>
      </c>
      <c r="N2973">
        <f t="shared" si="558"/>
        <v>17.584654300168634</v>
      </c>
      <c r="O2973">
        <f t="shared" si="559"/>
        <v>14.653878583473871</v>
      </c>
      <c r="P2973">
        <v>30.4</v>
      </c>
      <c r="Q2973">
        <f t="shared" si="560"/>
        <v>3.04E-2</v>
      </c>
      <c r="R2973">
        <f t="shared" si="561"/>
        <v>-4.9026797723975717E-5</v>
      </c>
      <c r="S2973">
        <f t="shared" si="562"/>
        <v>-0.82675881490684189</v>
      </c>
      <c r="T2973">
        <f t="shared" si="563"/>
        <v>-0.91862090545204622</v>
      </c>
    </row>
    <row r="2974" spans="1:20" x14ac:dyDescent="0.25">
      <c r="A2974" s="1">
        <v>42337</v>
      </c>
      <c r="B2974" s="2">
        <v>0.53611111111111109</v>
      </c>
      <c r="C2974" s="2">
        <f t="shared" si="552"/>
        <v>42337.536111111112</v>
      </c>
      <c r="D2974">
        <v>12</v>
      </c>
      <c r="E2974">
        <v>13.2</v>
      </c>
      <c r="F2974">
        <f t="shared" si="553"/>
        <v>1.1999999999999993</v>
      </c>
      <c r="G2974">
        <v>12.8</v>
      </c>
      <c r="H2974">
        <v>11.8</v>
      </c>
      <c r="I2974">
        <f t="shared" si="554"/>
        <v>1</v>
      </c>
      <c r="J2974">
        <v>77.3</v>
      </c>
      <c r="K2974">
        <f t="shared" si="555"/>
        <v>7.7299999999999994E-2</v>
      </c>
      <c r="L2974">
        <f t="shared" si="556"/>
        <v>9.6532999999999992E-4</v>
      </c>
      <c r="M2974">
        <f t="shared" si="557"/>
        <v>150.44559973234061</v>
      </c>
      <c r="N2974">
        <f t="shared" si="558"/>
        <v>16.278752107925801</v>
      </c>
      <c r="O2974">
        <f t="shared" si="559"/>
        <v>13.565626756604843</v>
      </c>
      <c r="P2974">
        <v>20.2</v>
      </c>
      <c r="Q2974">
        <f t="shared" si="560"/>
        <v>2.0199999999999999E-2</v>
      </c>
      <c r="R2974">
        <f t="shared" si="561"/>
        <v>-1.6711891126099652E-4</v>
      </c>
      <c r="S2974">
        <f t="shared" si="562"/>
        <v>-2.8181941190724542</v>
      </c>
      <c r="T2974">
        <f t="shared" si="563"/>
        <v>-2.8181941190724542</v>
      </c>
    </row>
    <row r="2975" spans="1:20" x14ac:dyDescent="0.25">
      <c r="A2975" s="1">
        <v>42337</v>
      </c>
      <c r="B2975" s="2">
        <v>0.53680555555555554</v>
      </c>
      <c r="C2975" s="2">
        <f t="shared" si="552"/>
        <v>42337.536805555559</v>
      </c>
      <c r="D2975">
        <v>12</v>
      </c>
      <c r="E2975">
        <v>13.2</v>
      </c>
      <c r="F2975">
        <f t="shared" si="553"/>
        <v>1.1999999999999993</v>
      </c>
      <c r="G2975">
        <v>12.8</v>
      </c>
      <c r="H2975">
        <v>11.7</v>
      </c>
      <c r="I2975">
        <f t="shared" si="554"/>
        <v>1.1000000000000014</v>
      </c>
      <c r="J2975">
        <v>84.9</v>
      </c>
      <c r="K2975">
        <f t="shared" si="555"/>
        <v>8.4900000000000003E-2</v>
      </c>
      <c r="L2975">
        <f t="shared" si="556"/>
        <v>1.05729E-3</v>
      </c>
      <c r="M2975">
        <f t="shared" si="557"/>
        <v>183.8173520257418</v>
      </c>
      <c r="N2975">
        <f t="shared" si="558"/>
        <v>17.829510961214165</v>
      </c>
      <c r="O2975">
        <f t="shared" si="559"/>
        <v>14.857925801011813</v>
      </c>
      <c r="P2975">
        <v>20.399999999999999</v>
      </c>
      <c r="Q2975">
        <f t="shared" si="560"/>
        <v>2.0399999999999998E-2</v>
      </c>
      <c r="R2975">
        <f t="shared" si="561"/>
        <v>-1.6480684101280772E-4</v>
      </c>
      <c r="S2975">
        <f t="shared" si="562"/>
        <v>-2.7792047388331826</v>
      </c>
      <c r="T2975">
        <f t="shared" si="563"/>
        <v>-2.5265497625756175</v>
      </c>
    </row>
    <row r="2976" spans="1:20" x14ac:dyDescent="0.25">
      <c r="A2976" s="1">
        <v>42337</v>
      </c>
      <c r="B2976" s="2">
        <v>0.53749999999999998</v>
      </c>
      <c r="C2976" s="2">
        <f t="shared" si="552"/>
        <v>42337.537499999999</v>
      </c>
      <c r="D2976">
        <v>11.9</v>
      </c>
      <c r="E2976">
        <v>13.2</v>
      </c>
      <c r="F2976">
        <f t="shared" si="553"/>
        <v>1.2999999999999989</v>
      </c>
      <c r="G2976">
        <v>12.8</v>
      </c>
      <c r="H2976">
        <v>11.8</v>
      </c>
      <c r="I2976">
        <f t="shared" si="554"/>
        <v>1</v>
      </c>
      <c r="J2976">
        <v>81.400000000000006</v>
      </c>
      <c r="K2976">
        <f t="shared" si="555"/>
        <v>8.14E-2</v>
      </c>
      <c r="L2976">
        <f t="shared" si="556"/>
        <v>1.01494E-3</v>
      </c>
      <c r="M2976">
        <f t="shared" si="557"/>
        <v>140.79366269781443</v>
      </c>
      <c r="N2976">
        <f t="shared" si="558"/>
        <v>17.115345699831366</v>
      </c>
      <c r="O2976">
        <f t="shared" si="559"/>
        <v>13.16565053833183</v>
      </c>
      <c r="P2976">
        <v>22.5</v>
      </c>
      <c r="Q2976">
        <f t="shared" si="560"/>
        <v>2.2499999999999999E-2</v>
      </c>
      <c r="R2976">
        <f t="shared" si="561"/>
        <v>-1.4052197073437505E-4</v>
      </c>
      <c r="S2976">
        <f t="shared" si="562"/>
        <v>-2.3696791017601191</v>
      </c>
      <c r="T2976">
        <f t="shared" si="563"/>
        <v>-2.3696791017601191</v>
      </c>
    </row>
    <row r="2977" spans="1:20" x14ac:dyDescent="0.25">
      <c r="A2977" s="1">
        <v>42337</v>
      </c>
      <c r="B2977" s="2">
        <v>0.53819444444444442</v>
      </c>
      <c r="C2977" s="2">
        <f t="shared" si="552"/>
        <v>42337.538194444445</v>
      </c>
      <c r="D2977">
        <v>12</v>
      </c>
      <c r="E2977">
        <v>13.2</v>
      </c>
      <c r="F2977">
        <f t="shared" si="553"/>
        <v>1.1999999999999993</v>
      </c>
      <c r="G2977">
        <v>12.8</v>
      </c>
      <c r="H2977">
        <v>11.8</v>
      </c>
      <c r="I2977">
        <f t="shared" si="554"/>
        <v>1</v>
      </c>
      <c r="J2977">
        <v>81.400000000000006</v>
      </c>
      <c r="K2977">
        <f t="shared" si="555"/>
        <v>8.14E-2</v>
      </c>
      <c r="L2977">
        <f t="shared" si="556"/>
        <v>1.01494E-3</v>
      </c>
      <c r="M2977">
        <f t="shared" si="557"/>
        <v>168.0338748897656</v>
      </c>
      <c r="N2977">
        <f t="shared" si="558"/>
        <v>17.115345699831366</v>
      </c>
      <c r="O2977">
        <f t="shared" si="559"/>
        <v>14.262788083192813</v>
      </c>
      <c r="P2977">
        <v>21.8</v>
      </c>
      <c r="Q2977">
        <f t="shared" si="560"/>
        <v>2.18E-2</v>
      </c>
      <c r="R2977">
        <f t="shared" si="561"/>
        <v>-1.4861858695016132E-4</v>
      </c>
      <c r="S2977">
        <f t="shared" si="562"/>
        <v>-2.5062156315372905</v>
      </c>
      <c r="T2977">
        <f t="shared" si="563"/>
        <v>-2.5062156315372905</v>
      </c>
    </row>
    <row r="2978" spans="1:20" x14ac:dyDescent="0.25">
      <c r="A2978" s="1">
        <v>42337</v>
      </c>
      <c r="B2978" s="2">
        <v>0.53888888888888886</v>
      </c>
      <c r="C2978" s="2">
        <f t="shared" si="552"/>
        <v>42337.538888888892</v>
      </c>
      <c r="D2978">
        <v>11.9</v>
      </c>
      <c r="E2978">
        <v>13.2</v>
      </c>
      <c r="F2978">
        <f t="shared" si="553"/>
        <v>1.2999999999999989</v>
      </c>
      <c r="G2978">
        <v>12.8</v>
      </c>
      <c r="H2978">
        <v>11.8</v>
      </c>
      <c r="I2978">
        <f t="shared" si="554"/>
        <v>1</v>
      </c>
      <c r="J2978">
        <v>75</v>
      </c>
      <c r="K2978">
        <f t="shared" si="555"/>
        <v>7.4999999999999997E-2</v>
      </c>
      <c r="L2978">
        <f t="shared" si="556"/>
        <v>9.3749999999999986E-4</v>
      </c>
      <c r="M2978">
        <f t="shared" si="557"/>
        <v>117.96371891360018</v>
      </c>
      <c r="N2978">
        <f t="shared" si="558"/>
        <v>15.809443507588531</v>
      </c>
      <c r="O2978">
        <f t="shared" si="559"/>
        <v>12.161110390452727</v>
      </c>
      <c r="P2978">
        <v>24.5</v>
      </c>
      <c r="Q2978">
        <f t="shared" si="560"/>
        <v>2.4500000000000001E-2</v>
      </c>
      <c r="R2978">
        <f t="shared" si="561"/>
        <v>-1.1737950586517503E-4</v>
      </c>
      <c r="S2978">
        <f t="shared" si="562"/>
        <v>-1.9794183113857511</v>
      </c>
      <c r="T2978">
        <f t="shared" si="563"/>
        <v>-1.9794183113857511</v>
      </c>
    </row>
    <row r="2979" spans="1:20" x14ac:dyDescent="0.25">
      <c r="A2979" s="1">
        <v>42337</v>
      </c>
      <c r="B2979" s="2">
        <v>0.5395833333333333</v>
      </c>
      <c r="C2979" s="2">
        <f t="shared" si="552"/>
        <v>42337.539583333331</v>
      </c>
      <c r="D2979">
        <v>11.9</v>
      </c>
      <c r="E2979">
        <v>13.2</v>
      </c>
      <c r="F2979">
        <f t="shared" si="553"/>
        <v>1.2999999999999989</v>
      </c>
      <c r="G2979">
        <v>12.8</v>
      </c>
      <c r="H2979">
        <v>11.7</v>
      </c>
      <c r="I2979">
        <f t="shared" si="554"/>
        <v>1.1000000000000014</v>
      </c>
      <c r="J2979">
        <v>81.900000000000006</v>
      </c>
      <c r="K2979">
        <f t="shared" si="555"/>
        <v>8.1900000000000001E-2</v>
      </c>
      <c r="L2979">
        <f t="shared" si="556"/>
        <v>1.02099E-3</v>
      </c>
      <c r="M2979">
        <f t="shared" si="557"/>
        <v>142.66224712761195</v>
      </c>
      <c r="N2979">
        <f t="shared" si="558"/>
        <v>17.21736930860034</v>
      </c>
      <c r="O2979">
        <f t="shared" si="559"/>
        <v>13.244130237384887</v>
      </c>
      <c r="P2979">
        <v>19.3</v>
      </c>
      <c r="Q2979">
        <f t="shared" si="560"/>
        <v>1.9300000000000001E-2</v>
      </c>
      <c r="R2979">
        <f t="shared" si="561"/>
        <v>-1.775215793432403E-4</v>
      </c>
      <c r="S2979">
        <f t="shared" si="562"/>
        <v>-2.9936185386718432</v>
      </c>
      <c r="T2979">
        <f t="shared" si="563"/>
        <v>-2.7214713987925814</v>
      </c>
    </row>
    <row r="2980" spans="1:20" x14ac:dyDescent="0.25">
      <c r="A2980" s="1">
        <v>42337</v>
      </c>
      <c r="B2980" s="2">
        <v>0.54027777777777775</v>
      </c>
      <c r="C2980" s="2">
        <f t="shared" si="552"/>
        <v>42337.540277777778</v>
      </c>
      <c r="D2980">
        <v>11.9</v>
      </c>
      <c r="E2980">
        <v>13.2</v>
      </c>
      <c r="F2980">
        <f t="shared" si="553"/>
        <v>1.2999999999999989</v>
      </c>
      <c r="G2980">
        <v>12.8</v>
      </c>
      <c r="H2980">
        <v>11.8</v>
      </c>
      <c r="I2980">
        <f t="shared" si="554"/>
        <v>1</v>
      </c>
      <c r="J2980">
        <v>79.900000000000006</v>
      </c>
      <c r="K2980">
        <f t="shared" si="555"/>
        <v>7.9899999999999999E-2</v>
      </c>
      <c r="L2980">
        <f t="shared" si="556"/>
        <v>9.9679E-4</v>
      </c>
      <c r="M2980">
        <f t="shared" si="557"/>
        <v>135.26181816638356</v>
      </c>
      <c r="N2980">
        <f t="shared" si="558"/>
        <v>16.809274873524451</v>
      </c>
      <c r="O2980">
        <f t="shared" si="559"/>
        <v>12.930211441172666</v>
      </c>
      <c r="P2980">
        <v>22.5</v>
      </c>
      <c r="Q2980">
        <f t="shared" si="560"/>
        <v>2.2499999999999999E-2</v>
      </c>
      <c r="R2980">
        <f t="shared" si="561"/>
        <v>-1.4052197073437505E-4</v>
      </c>
      <c r="S2980">
        <f t="shared" si="562"/>
        <v>-2.3696791017601191</v>
      </c>
      <c r="T2980">
        <f t="shared" si="563"/>
        <v>-2.3696791017601191</v>
      </c>
    </row>
    <row r="2981" spans="1:20" x14ac:dyDescent="0.25">
      <c r="A2981" s="1">
        <v>42337</v>
      </c>
      <c r="B2981" s="2">
        <v>0.54097222222222219</v>
      </c>
      <c r="C2981" s="2">
        <f t="shared" si="552"/>
        <v>42337.540972222225</v>
      </c>
      <c r="D2981">
        <v>11.9</v>
      </c>
      <c r="E2981">
        <v>13.2</v>
      </c>
      <c r="F2981">
        <f t="shared" si="553"/>
        <v>1.2999999999999989</v>
      </c>
      <c r="G2981">
        <v>12.8</v>
      </c>
      <c r="H2981">
        <v>11.8</v>
      </c>
      <c r="I2981">
        <f t="shared" si="554"/>
        <v>1</v>
      </c>
      <c r="J2981">
        <v>78.900000000000006</v>
      </c>
      <c r="K2981">
        <f t="shared" si="555"/>
        <v>7.8900000000000012E-2</v>
      </c>
      <c r="L2981">
        <f t="shared" si="556"/>
        <v>9.8469000000000009E-4</v>
      </c>
      <c r="M2981">
        <f t="shared" si="557"/>
        <v>131.63551244373093</v>
      </c>
      <c r="N2981">
        <f t="shared" si="558"/>
        <v>16.605227655986511</v>
      </c>
      <c r="O2981">
        <f t="shared" si="559"/>
        <v>12.773252043066558</v>
      </c>
      <c r="P2981">
        <v>20.2</v>
      </c>
      <c r="Q2981">
        <f t="shared" si="560"/>
        <v>2.0199999999999999E-2</v>
      </c>
      <c r="R2981">
        <f t="shared" si="561"/>
        <v>-1.6711891126099652E-4</v>
      </c>
      <c r="S2981">
        <f t="shared" si="562"/>
        <v>-2.8181941190724542</v>
      </c>
      <c r="T2981">
        <f t="shared" si="563"/>
        <v>-2.8181941190724542</v>
      </c>
    </row>
    <row r="2982" spans="1:20" x14ac:dyDescent="0.25">
      <c r="A2982" s="1">
        <v>42337</v>
      </c>
      <c r="B2982" s="2">
        <v>0.54166666666666663</v>
      </c>
      <c r="C2982" s="2">
        <f t="shared" si="552"/>
        <v>42337.541666666664</v>
      </c>
      <c r="D2982">
        <v>12</v>
      </c>
      <c r="E2982">
        <v>13.2</v>
      </c>
      <c r="F2982">
        <f t="shared" si="553"/>
        <v>1.1999999999999993</v>
      </c>
      <c r="G2982">
        <v>12.8</v>
      </c>
      <c r="H2982">
        <v>11.8</v>
      </c>
      <c r="I2982">
        <f t="shared" si="554"/>
        <v>1</v>
      </c>
      <c r="J2982">
        <v>80.3</v>
      </c>
      <c r="K2982">
        <f t="shared" si="555"/>
        <v>8.0299999999999996E-2</v>
      </c>
      <c r="L2982">
        <f t="shared" si="556"/>
        <v>1.0016299999999999E-3</v>
      </c>
      <c r="M2982">
        <f t="shared" si="557"/>
        <v>163.21965520621742</v>
      </c>
      <c r="N2982">
        <f t="shared" si="558"/>
        <v>16.890893760539626</v>
      </c>
      <c r="O2982">
        <f t="shared" si="559"/>
        <v>14.075744800449696</v>
      </c>
      <c r="P2982">
        <v>21.8</v>
      </c>
      <c r="Q2982">
        <f t="shared" si="560"/>
        <v>2.18E-2</v>
      </c>
      <c r="R2982">
        <f t="shared" si="561"/>
        <v>-1.4861858695016132E-4</v>
      </c>
      <c r="S2982">
        <f t="shared" si="562"/>
        <v>-2.5062156315372905</v>
      </c>
      <c r="T2982">
        <f t="shared" si="563"/>
        <v>-2.5062156315372905</v>
      </c>
    </row>
    <row r="2983" spans="1:20" x14ac:dyDescent="0.25">
      <c r="A2983" s="1">
        <v>42337</v>
      </c>
      <c r="B2983" s="2">
        <v>0.54236111111111118</v>
      </c>
      <c r="C2983" s="2">
        <f t="shared" si="552"/>
        <v>42337.542361111111</v>
      </c>
      <c r="D2983">
        <v>12</v>
      </c>
      <c r="E2983">
        <v>13.2</v>
      </c>
      <c r="F2983">
        <f t="shared" si="553"/>
        <v>1.1999999999999993</v>
      </c>
      <c r="G2983">
        <v>12.8</v>
      </c>
      <c r="H2983">
        <v>11.8</v>
      </c>
      <c r="I2983">
        <f t="shared" si="554"/>
        <v>1</v>
      </c>
      <c r="J2983">
        <v>82.2</v>
      </c>
      <c r="K2983">
        <f t="shared" si="555"/>
        <v>8.2200000000000009E-2</v>
      </c>
      <c r="L2983">
        <f t="shared" si="556"/>
        <v>1.0246200000000002E-3</v>
      </c>
      <c r="M2983">
        <f t="shared" si="557"/>
        <v>171.57907390608273</v>
      </c>
      <c r="N2983">
        <f t="shared" si="558"/>
        <v>17.278583473861723</v>
      </c>
      <c r="O2983">
        <f t="shared" si="559"/>
        <v>14.398819561551443</v>
      </c>
      <c r="P2983">
        <v>19.600000000000001</v>
      </c>
      <c r="Q2983">
        <f t="shared" si="560"/>
        <v>1.9600000000000003E-2</v>
      </c>
      <c r="R2983">
        <f t="shared" si="561"/>
        <v>-1.7405432209773567E-4</v>
      </c>
      <c r="S2983">
        <f t="shared" si="562"/>
        <v>-2.935148770619489</v>
      </c>
      <c r="T2983">
        <f t="shared" si="563"/>
        <v>-2.935148770619489</v>
      </c>
    </row>
    <row r="2984" spans="1:20" x14ac:dyDescent="0.25">
      <c r="A2984" s="1">
        <v>42337</v>
      </c>
      <c r="B2984" s="2">
        <v>0.54305555555555551</v>
      </c>
      <c r="C2984" s="2">
        <f t="shared" si="552"/>
        <v>42337.543055555558</v>
      </c>
      <c r="D2984">
        <v>12</v>
      </c>
      <c r="E2984">
        <v>13.2</v>
      </c>
      <c r="F2984">
        <f t="shared" si="553"/>
        <v>1.1999999999999993</v>
      </c>
      <c r="G2984">
        <v>12.8</v>
      </c>
      <c r="H2984">
        <v>11.9</v>
      </c>
      <c r="I2984">
        <f t="shared" si="554"/>
        <v>0.90000000000000036</v>
      </c>
      <c r="J2984">
        <v>81</v>
      </c>
      <c r="K2984">
        <f t="shared" si="555"/>
        <v>8.1000000000000003E-2</v>
      </c>
      <c r="L2984">
        <f t="shared" si="556"/>
        <v>1.0101000000000001E-3</v>
      </c>
      <c r="M2984">
        <f t="shared" si="557"/>
        <v>166.27515380393541</v>
      </c>
      <c r="N2984">
        <f t="shared" si="558"/>
        <v>17.033726812816191</v>
      </c>
      <c r="O2984">
        <f t="shared" si="559"/>
        <v>14.194772344013501</v>
      </c>
      <c r="P2984">
        <v>25.4</v>
      </c>
      <c r="Q2984">
        <f t="shared" si="560"/>
        <v>2.5399999999999999E-2</v>
      </c>
      <c r="R2984">
        <f t="shared" si="561"/>
        <v>-1.0696085765119168E-4</v>
      </c>
      <c r="S2984">
        <f t="shared" si="562"/>
        <v>-1.8037244123303824</v>
      </c>
      <c r="T2984">
        <f t="shared" si="563"/>
        <v>-2.0041382359226465</v>
      </c>
    </row>
    <row r="2985" spans="1:20" x14ac:dyDescent="0.25">
      <c r="A2985" s="1">
        <v>42337</v>
      </c>
      <c r="B2985" s="2">
        <v>0.54375000000000007</v>
      </c>
      <c r="C2985" s="2">
        <f t="shared" si="552"/>
        <v>42337.543749999997</v>
      </c>
      <c r="D2985">
        <v>12</v>
      </c>
      <c r="E2985">
        <v>13.2</v>
      </c>
      <c r="F2985">
        <f t="shared" si="553"/>
        <v>1.1999999999999993</v>
      </c>
      <c r="G2985">
        <v>12.8</v>
      </c>
      <c r="H2985">
        <v>11.8</v>
      </c>
      <c r="I2985">
        <f t="shared" si="554"/>
        <v>1</v>
      </c>
      <c r="J2985">
        <v>84.3</v>
      </c>
      <c r="K2985">
        <f t="shared" si="555"/>
        <v>8.43E-2</v>
      </c>
      <c r="L2985">
        <f t="shared" si="556"/>
        <v>1.05003E-3</v>
      </c>
      <c r="M2985">
        <f t="shared" si="557"/>
        <v>181.06130380720569</v>
      </c>
      <c r="N2985">
        <f t="shared" si="558"/>
        <v>17.707082630691399</v>
      </c>
      <c r="O2985">
        <f t="shared" si="559"/>
        <v>14.755902192242841</v>
      </c>
      <c r="P2985">
        <v>21.2</v>
      </c>
      <c r="Q2985">
        <f t="shared" si="560"/>
        <v>2.12E-2</v>
      </c>
      <c r="R2985">
        <f t="shared" si="561"/>
        <v>-1.5555721919607813E-4</v>
      </c>
      <c r="S2985">
        <f t="shared" si="562"/>
        <v>-2.6232246070164948</v>
      </c>
      <c r="T2985">
        <f t="shared" si="563"/>
        <v>-2.6232246070164948</v>
      </c>
    </row>
    <row r="2986" spans="1:20" x14ac:dyDescent="0.25">
      <c r="A2986" s="1">
        <v>42337</v>
      </c>
      <c r="B2986" s="2">
        <v>0.5444444444444444</v>
      </c>
      <c r="C2986" s="2">
        <f t="shared" si="552"/>
        <v>42337.544444444444</v>
      </c>
      <c r="D2986">
        <v>12</v>
      </c>
      <c r="E2986">
        <v>13.2</v>
      </c>
      <c r="F2986">
        <f t="shared" si="553"/>
        <v>1.1999999999999993</v>
      </c>
      <c r="G2986">
        <v>12.8</v>
      </c>
      <c r="H2986">
        <v>11.8</v>
      </c>
      <c r="I2986">
        <f t="shared" si="554"/>
        <v>1</v>
      </c>
      <c r="J2986">
        <v>83</v>
      </c>
      <c r="K2986">
        <f t="shared" si="555"/>
        <v>8.3000000000000004E-2</v>
      </c>
      <c r="L2986">
        <f t="shared" si="556"/>
        <v>1.0343000000000001E-3</v>
      </c>
      <c r="M2986">
        <f t="shared" si="557"/>
        <v>175.16128204860877</v>
      </c>
      <c r="N2986">
        <f t="shared" si="558"/>
        <v>17.441821247892079</v>
      </c>
      <c r="O2986">
        <f t="shared" si="559"/>
        <v>14.534851039910075</v>
      </c>
      <c r="P2986">
        <v>19.7</v>
      </c>
      <c r="Q2986">
        <f t="shared" si="560"/>
        <v>1.9699999999999999E-2</v>
      </c>
      <c r="R2986">
        <f t="shared" si="561"/>
        <v>-1.7289850340617473E-4</v>
      </c>
      <c r="S2986">
        <f t="shared" si="562"/>
        <v>-2.9156577302896247</v>
      </c>
      <c r="T2986">
        <f t="shared" si="563"/>
        <v>-2.9156577302896247</v>
      </c>
    </row>
    <row r="2987" spans="1:20" x14ac:dyDescent="0.25">
      <c r="A2987" s="1">
        <v>42337</v>
      </c>
      <c r="B2987" s="2">
        <v>0.54513888888888895</v>
      </c>
      <c r="C2987" s="2">
        <f t="shared" si="552"/>
        <v>42337.545138888891</v>
      </c>
      <c r="D2987">
        <v>12.1</v>
      </c>
      <c r="E2987">
        <v>13.2</v>
      </c>
      <c r="F2987">
        <f t="shared" si="553"/>
        <v>1.0999999999999996</v>
      </c>
      <c r="G2987">
        <v>12.8</v>
      </c>
      <c r="H2987">
        <v>11.9</v>
      </c>
      <c r="I2987">
        <f t="shared" si="554"/>
        <v>0.90000000000000036</v>
      </c>
      <c r="J2987">
        <v>82.2</v>
      </c>
      <c r="K2987">
        <f t="shared" si="555"/>
        <v>8.2200000000000009E-2</v>
      </c>
      <c r="L2987">
        <f t="shared" si="556"/>
        <v>1.0246200000000002E-3</v>
      </c>
      <c r="M2987">
        <f t="shared" si="557"/>
        <v>207.58479184129177</v>
      </c>
      <c r="N2987">
        <f t="shared" si="558"/>
        <v>17.278583473861723</v>
      </c>
      <c r="O2987">
        <f t="shared" si="559"/>
        <v>15.707803158056116</v>
      </c>
      <c r="P2987">
        <v>26.6</v>
      </c>
      <c r="Q2987">
        <f t="shared" si="560"/>
        <v>2.6600000000000002E-2</v>
      </c>
      <c r="R2987">
        <f t="shared" si="561"/>
        <v>-9.3064883000030098E-5</v>
      </c>
      <c r="S2987">
        <f t="shared" si="562"/>
        <v>-1.5693909443512664</v>
      </c>
      <c r="T2987">
        <f t="shared" si="563"/>
        <v>-1.7437677159458509</v>
      </c>
    </row>
    <row r="2988" spans="1:20" x14ac:dyDescent="0.25">
      <c r="A2988" s="1">
        <v>42337</v>
      </c>
      <c r="B2988" s="2">
        <v>0.54583333333333328</v>
      </c>
      <c r="C2988" s="2">
        <f t="shared" si="552"/>
        <v>42337.54583333333</v>
      </c>
      <c r="D2988">
        <v>12</v>
      </c>
      <c r="E2988">
        <v>13.2</v>
      </c>
      <c r="F2988">
        <f t="shared" si="553"/>
        <v>1.1999999999999993</v>
      </c>
      <c r="G2988">
        <v>12.8</v>
      </c>
      <c r="H2988">
        <v>11.9</v>
      </c>
      <c r="I2988">
        <f t="shared" si="554"/>
        <v>0.90000000000000036</v>
      </c>
      <c r="J2988">
        <v>79.8</v>
      </c>
      <c r="K2988">
        <f t="shared" si="555"/>
        <v>7.9799999999999996E-2</v>
      </c>
      <c r="L2988">
        <f t="shared" si="556"/>
        <v>9.9558000000000003E-4</v>
      </c>
      <c r="M2988">
        <f t="shared" si="557"/>
        <v>161.05450423575806</v>
      </c>
      <c r="N2988">
        <f t="shared" si="558"/>
        <v>16.788870151770659</v>
      </c>
      <c r="O2988">
        <f t="shared" si="559"/>
        <v>13.990725126475558</v>
      </c>
      <c r="P2988">
        <v>20</v>
      </c>
      <c r="Q2988">
        <f t="shared" si="560"/>
        <v>0.02</v>
      </c>
      <c r="R2988">
        <f t="shared" si="561"/>
        <v>-1.6943084800000001E-4</v>
      </c>
      <c r="S2988">
        <f t="shared" si="562"/>
        <v>-2.8571812478920742</v>
      </c>
      <c r="T2988">
        <f t="shared" si="563"/>
        <v>-3.1746458309911922</v>
      </c>
    </row>
    <row r="2989" spans="1:20" x14ac:dyDescent="0.25">
      <c r="A2989" s="1">
        <v>42337</v>
      </c>
      <c r="B2989" s="2">
        <v>0.54652777777777783</v>
      </c>
      <c r="C2989" s="2">
        <f t="shared" si="552"/>
        <v>42337.546527777777</v>
      </c>
      <c r="D2989">
        <v>12</v>
      </c>
      <c r="E2989">
        <v>13.2</v>
      </c>
      <c r="F2989">
        <f t="shared" si="553"/>
        <v>1.1999999999999993</v>
      </c>
      <c r="G2989">
        <v>12.8</v>
      </c>
      <c r="H2989">
        <v>11.8</v>
      </c>
      <c r="I2989">
        <f t="shared" si="554"/>
        <v>1</v>
      </c>
      <c r="J2989">
        <v>82.2</v>
      </c>
      <c r="K2989">
        <f t="shared" si="555"/>
        <v>8.2200000000000009E-2</v>
      </c>
      <c r="L2989">
        <f t="shared" si="556"/>
        <v>1.0246200000000002E-3</v>
      </c>
      <c r="M2989">
        <f t="shared" si="557"/>
        <v>171.57907390608273</v>
      </c>
      <c r="N2989">
        <f t="shared" si="558"/>
        <v>17.278583473861723</v>
      </c>
      <c r="O2989">
        <f t="shared" si="559"/>
        <v>14.398819561551443</v>
      </c>
      <c r="P2989">
        <v>23</v>
      </c>
      <c r="Q2989">
        <f t="shared" si="560"/>
        <v>2.3E-2</v>
      </c>
      <c r="R2989">
        <f t="shared" si="561"/>
        <v>-1.3473764815480002E-4</v>
      </c>
      <c r="S2989">
        <f t="shared" si="562"/>
        <v>-2.2721357193052278</v>
      </c>
      <c r="T2989">
        <f t="shared" si="563"/>
        <v>-2.2721357193052278</v>
      </c>
    </row>
    <row r="2990" spans="1:20" x14ac:dyDescent="0.25">
      <c r="A2990" s="1">
        <v>42337</v>
      </c>
      <c r="B2990" s="2">
        <v>0.54722222222222217</v>
      </c>
      <c r="C2990" s="2">
        <f t="shared" si="552"/>
        <v>42337.547222222223</v>
      </c>
      <c r="D2990">
        <v>12</v>
      </c>
      <c r="E2990">
        <v>13.2</v>
      </c>
      <c r="F2990">
        <f t="shared" si="553"/>
        <v>1.1999999999999993</v>
      </c>
      <c r="G2990">
        <v>12.8</v>
      </c>
      <c r="H2990">
        <v>11.8</v>
      </c>
      <c r="I2990">
        <f t="shared" si="554"/>
        <v>1</v>
      </c>
      <c r="J2990">
        <v>81.5</v>
      </c>
      <c r="K2990">
        <f t="shared" si="555"/>
        <v>8.1500000000000003E-2</v>
      </c>
      <c r="L2990">
        <f t="shared" si="556"/>
        <v>1.0161500000000002E-3</v>
      </c>
      <c r="M2990">
        <f t="shared" si="557"/>
        <v>168.47500083021578</v>
      </c>
      <c r="N2990">
        <f t="shared" si="558"/>
        <v>17.135750421585165</v>
      </c>
      <c r="O2990">
        <f t="shared" si="559"/>
        <v>14.279792017987646</v>
      </c>
      <c r="P2990">
        <v>21.3</v>
      </c>
      <c r="Q2990">
        <f t="shared" si="560"/>
        <v>2.1299999999999999E-2</v>
      </c>
      <c r="R2990">
        <f t="shared" si="561"/>
        <v>-1.5440086503552516E-4</v>
      </c>
      <c r="S2990">
        <f t="shared" si="562"/>
        <v>-2.603724536855399</v>
      </c>
      <c r="T2990">
        <f t="shared" si="563"/>
        <v>-2.603724536855399</v>
      </c>
    </row>
    <row r="2991" spans="1:20" x14ac:dyDescent="0.25">
      <c r="A2991" s="1">
        <v>42337</v>
      </c>
      <c r="B2991" s="2">
        <v>0.54791666666666672</v>
      </c>
      <c r="C2991" s="2">
        <f t="shared" si="552"/>
        <v>42337.54791666667</v>
      </c>
      <c r="D2991">
        <v>12</v>
      </c>
      <c r="E2991">
        <v>13.2</v>
      </c>
      <c r="F2991">
        <f t="shared" si="553"/>
        <v>1.1999999999999993</v>
      </c>
      <c r="G2991">
        <v>12.8</v>
      </c>
      <c r="H2991">
        <v>11.8</v>
      </c>
      <c r="I2991">
        <f t="shared" si="554"/>
        <v>1</v>
      </c>
      <c r="J2991">
        <v>78.2</v>
      </c>
      <c r="K2991">
        <f t="shared" si="555"/>
        <v>7.8200000000000006E-2</v>
      </c>
      <c r="L2991">
        <f t="shared" si="556"/>
        <v>9.7621999999999997E-4</v>
      </c>
      <c r="M2991">
        <f t="shared" si="557"/>
        <v>154.22317008658592</v>
      </c>
      <c r="N2991">
        <f t="shared" si="558"/>
        <v>16.462394603709949</v>
      </c>
      <c r="O2991">
        <f t="shared" si="559"/>
        <v>13.7186621697583</v>
      </c>
      <c r="P2991">
        <v>21.8</v>
      </c>
      <c r="Q2991">
        <f t="shared" si="560"/>
        <v>2.18E-2</v>
      </c>
      <c r="R2991">
        <f t="shared" si="561"/>
        <v>-1.4861858695016132E-4</v>
      </c>
      <c r="S2991">
        <f t="shared" si="562"/>
        <v>-2.5062156315372905</v>
      </c>
      <c r="T2991">
        <f t="shared" si="563"/>
        <v>-2.5062156315372905</v>
      </c>
    </row>
    <row r="2992" spans="1:20" x14ac:dyDescent="0.25">
      <c r="A2992" s="1">
        <v>42337</v>
      </c>
      <c r="B2992" s="2">
        <v>0.54861111111111105</v>
      </c>
      <c r="C2992" s="2">
        <f t="shared" si="552"/>
        <v>42337.548611111109</v>
      </c>
      <c r="D2992">
        <v>12</v>
      </c>
      <c r="E2992">
        <v>13.2</v>
      </c>
      <c r="F2992">
        <f t="shared" si="553"/>
        <v>1.1999999999999993</v>
      </c>
      <c r="G2992">
        <v>12.8</v>
      </c>
      <c r="H2992">
        <v>11.8</v>
      </c>
      <c r="I2992">
        <f t="shared" si="554"/>
        <v>1</v>
      </c>
      <c r="J2992">
        <v>83.3</v>
      </c>
      <c r="K2992">
        <f t="shared" si="555"/>
        <v>8.3299999999999999E-2</v>
      </c>
      <c r="L2992">
        <f t="shared" si="556"/>
        <v>1.0379300000000001E-3</v>
      </c>
      <c r="M2992">
        <f t="shared" si="557"/>
        <v>176.51415151740667</v>
      </c>
      <c r="N2992">
        <f t="shared" si="558"/>
        <v>17.503035413153459</v>
      </c>
      <c r="O2992">
        <f t="shared" si="559"/>
        <v>14.585862844294558</v>
      </c>
      <c r="P2992">
        <v>22.6</v>
      </c>
      <c r="Q2992">
        <f t="shared" si="560"/>
        <v>2.2600000000000002E-2</v>
      </c>
      <c r="R2992">
        <f t="shared" si="561"/>
        <v>-1.3936517476097725E-4</v>
      </c>
      <c r="S2992">
        <f t="shared" si="562"/>
        <v>-2.3501715811294646</v>
      </c>
      <c r="T2992">
        <f t="shared" si="563"/>
        <v>-2.3501715811294646</v>
      </c>
    </row>
    <row r="2993" spans="1:20" x14ac:dyDescent="0.25">
      <c r="A2993" s="1">
        <v>42337</v>
      </c>
      <c r="B2993" s="2">
        <v>0.5493055555555556</v>
      </c>
      <c r="C2993" s="2">
        <f t="shared" si="552"/>
        <v>42337.549305555556</v>
      </c>
      <c r="D2993">
        <v>11.9</v>
      </c>
      <c r="E2993">
        <v>13.2</v>
      </c>
      <c r="F2993">
        <f t="shared" si="553"/>
        <v>1.2999999999999989</v>
      </c>
      <c r="G2993">
        <v>12.8</v>
      </c>
      <c r="H2993">
        <v>11.7</v>
      </c>
      <c r="I2993">
        <f t="shared" si="554"/>
        <v>1.1000000000000014</v>
      </c>
      <c r="J2993">
        <v>78.599999999999994</v>
      </c>
      <c r="K2993">
        <f t="shared" si="555"/>
        <v>7.8599999999999989E-2</v>
      </c>
      <c r="L2993">
        <f t="shared" si="556"/>
        <v>9.8105999999999996E-4</v>
      </c>
      <c r="M2993">
        <f t="shared" si="557"/>
        <v>130.55722886547011</v>
      </c>
      <c r="N2993">
        <f t="shared" si="558"/>
        <v>16.544013490725128</v>
      </c>
      <c r="O2993">
        <f t="shared" si="559"/>
        <v>12.726164223634724</v>
      </c>
      <c r="P2993">
        <v>24.1</v>
      </c>
      <c r="Q2993">
        <f t="shared" si="560"/>
        <v>2.41E-2</v>
      </c>
      <c r="R2993">
        <f t="shared" si="561"/>
        <v>-1.2200910692251714E-4</v>
      </c>
      <c r="S2993">
        <f t="shared" si="562"/>
        <v>-2.0574891555230548</v>
      </c>
      <c r="T2993">
        <f t="shared" si="563"/>
        <v>-1.8704446868391382</v>
      </c>
    </row>
    <row r="2994" spans="1:20" x14ac:dyDescent="0.25">
      <c r="A2994" s="1">
        <v>42337</v>
      </c>
      <c r="B2994" s="2">
        <v>0.54999999999999993</v>
      </c>
      <c r="C2994" s="2">
        <f t="shared" si="552"/>
        <v>42337.55</v>
      </c>
      <c r="D2994">
        <v>11.9</v>
      </c>
      <c r="E2994">
        <v>13.2</v>
      </c>
      <c r="F2994">
        <f t="shared" si="553"/>
        <v>1.2999999999999989</v>
      </c>
      <c r="G2994">
        <v>12.8</v>
      </c>
      <c r="H2994">
        <v>11.7</v>
      </c>
      <c r="I2994">
        <f t="shared" si="554"/>
        <v>1.1000000000000014</v>
      </c>
      <c r="J2994">
        <v>77.400000000000006</v>
      </c>
      <c r="K2994">
        <f t="shared" si="555"/>
        <v>7.740000000000001E-2</v>
      </c>
      <c r="L2994">
        <f t="shared" si="556"/>
        <v>9.6654000000000011E-4</v>
      </c>
      <c r="M2994">
        <f t="shared" si="557"/>
        <v>126.28843980720376</v>
      </c>
      <c r="N2994">
        <f t="shared" si="558"/>
        <v>16.299156829679596</v>
      </c>
      <c r="O2994">
        <f t="shared" si="559"/>
        <v>12.537812945907392</v>
      </c>
      <c r="P2994">
        <v>23</v>
      </c>
      <c r="Q2994">
        <f t="shared" si="560"/>
        <v>2.3E-2</v>
      </c>
      <c r="R2994">
        <f t="shared" si="561"/>
        <v>-1.3473764815480002E-4</v>
      </c>
      <c r="S2994">
        <f t="shared" si="562"/>
        <v>-2.2721357193052278</v>
      </c>
      <c r="T2994">
        <f t="shared" si="563"/>
        <v>-2.0655779266411134</v>
      </c>
    </row>
    <row r="2995" spans="1:20" x14ac:dyDescent="0.25">
      <c r="A2995" s="1">
        <v>42337</v>
      </c>
      <c r="B2995" s="2">
        <v>0.55069444444444449</v>
      </c>
      <c r="C2995" s="2">
        <f t="shared" si="552"/>
        <v>42337.550694444442</v>
      </c>
      <c r="D2995">
        <v>11.9</v>
      </c>
      <c r="E2995">
        <v>13.2</v>
      </c>
      <c r="F2995">
        <f t="shared" si="553"/>
        <v>1.2999999999999989</v>
      </c>
      <c r="G2995">
        <v>12.8</v>
      </c>
      <c r="H2995">
        <v>11.5</v>
      </c>
      <c r="I2995">
        <f t="shared" si="554"/>
        <v>1.3000000000000007</v>
      </c>
      <c r="J2995">
        <v>81.2</v>
      </c>
      <c r="K2995">
        <f t="shared" si="555"/>
        <v>8.1200000000000008E-2</v>
      </c>
      <c r="L2995">
        <f t="shared" si="556"/>
        <v>1.01252E-3</v>
      </c>
      <c r="M2995">
        <f t="shared" si="557"/>
        <v>140.04967800126701</v>
      </c>
      <c r="N2995">
        <f t="shared" si="558"/>
        <v>17.074536256323778</v>
      </c>
      <c r="O2995">
        <f t="shared" si="559"/>
        <v>13.134258658710609</v>
      </c>
      <c r="P2995">
        <v>20.7</v>
      </c>
      <c r="Q2995">
        <f t="shared" si="560"/>
        <v>2.07E-2</v>
      </c>
      <c r="R2995">
        <f t="shared" si="561"/>
        <v>-1.6133848468370432E-4</v>
      </c>
      <c r="S2995">
        <f t="shared" si="562"/>
        <v>-2.7207164364874257</v>
      </c>
      <c r="T2995">
        <f t="shared" si="563"/>
        <v>-2.0928587972980188</v>
      </c>
    </row>
    <row r="2996" spans="1:20" x14ac:dyDescent="0.25">
      <c r="A2996" s="1">
        <v>42337</v>
      </c>
      <c r="B2996" s="2">
        <v>0.55138888888888882</v>
      </c>
      <c r="C2996" s="2">
        <f t="shared" si="552"/>
        <v>42337.551388888889</v>
      </c>
      <c r="D2996">
        <v>11.9</v>
      </c>
      <c r="E2996">
        <v>13.2</v>
      </c>
      <c r="F2996">
        <f t="shared" si="553"/>
        <v>1.2999999999999989</v>
      </c>
      <c r="G2996">
        <v>12.8</v>
      </c>
      <c r="H2996">
        <v>11.7</v>
      </c>
      <c r="I2996">
        <f t="shared" si="554"/>
        <v>1.1000000000000014</v>
      </c>
      <c r="J2996">
        <v>81</v>
      </c>
      <c r="K2996">
        <f t="shared" si="555"/>
        <v>8.1000000000000003E-2</v>
      </c>
      <c r="L2996">
        <f t="shared" si="556"/>
        <v>1.0101000000000001E-3</v>
      </c>
      <c r="M2996">
        <f t="shared" si="557"/>
        <v>139.30766420493191</v>
      </c>
      <c r="N2996">
        <f t="shared" si="558"/>
        <v>17.033726812816191</v>
      </c>
      <c r="O2996">
        <f t="shared" si="559"/>
        <v>13.102866779089389</v>
      </c>
      <c r="P2996">
        <v>24.7</v>
      </c>
      <c r="Q2996">
        <f t="shared" si="560"/>
        <v>2.47E-2</v>
      </c>
      <c r="R2996">
        <f t="shared" si="561"/>
        <v>-1.1506449600486273E-4</v>
      </c>
      <c r="S2996">
        <f t="shared" si="562"/>
        <v>-1.9403793592725589</v>
      </c>
      <c r="T2996">
        <f t="shared" si="563"/>
        <v>-1.7639812357023239</v>
      </c>
    </row>
    <row r="2997" spans="1:20" x14ac:dyDescent="0.25">
      <c r="A2997" s="1">
        <v>42337</v>
      </c>
      <c r="B2997" s="2">
        <v>0.55208333333333337</v>
      </c>
      <c r="C2997" s="2">
        <f t="shared" si="552"/>
        <v>42337.552083333336</v>
      </c>
      <c r="D2997">
        <v>11.9</v>
      </c>
      <c r="E2997">
        <v>13.2</v>
      </c>
      <c r="F2997">
        <f t="shared" si="553"/>
        <v>1.2999999999999989</v>
      </c>
      <c r="G2997">
        <v>12.8</v>
      </c>
      <c r="H2997">
        <v>11.8</v>
      </c>
      <c r="I2997">
        <f t="shared" si="554"/>
        <v>1</v>
      </c>
      <c r="J2997">
        <v>79.8</v>
      </c>
      <c r="K2997">
        <f t="shared" si="555"/>
        <v>7.9799999999999996E-2</v>
      </c>
      <c r="L2997">
        <f t="shared" si="556"/>
        <v>9.9558000000000003E-4</v>
      </c>
      <c r="M2997">
        <f t="shared" si="557"/>
        <v>134.89697033137946</v>
      </c>
      <c r="N2997">
        <f t="shared" si="558"/>
        <v>16.788870151770659</v>
      </c>
      <c r="O2997">
        <f t="shared" si="559"/>
        <v>12.914515501362056</v>
      </c>
      <c r="P2997">
        <v>23.4</v>
      </c>
      <c r="Q2997">
        <f t="shared" si="560"/>
        <v>2.3399999999999997E-2</v>
      </c>
      <c r="R2997">
        <f t="shared" si="561"/>
        <v>-1.3010957149667013E-4</v>
      </c>
      <c r="S2997">
        <f t="shared" si="562"/>
        <v>-2.1940905817313681</v>
      </c>
      <c r="T2997">
        <f t="shared" si="563"/>
        <v>-2.1940905817313681</v>
      </c>
    </row>
    <row r="2998" spans="1:20" x14ac:dyDescent="0.25">
      <c r="A2998" s="1">
        <v>42337</v>
      </c>
      <c r="B2998" s="2">
        <v>0.55277777777777781</v>
      </c>
      <c r="C2998" s="2">
        <f t="shared" si="552"/>
        <v>42337.552777777775</v>
      </c>
      <c r="D2998">
        <v>11.9</v>
      </c>
      <c r="E2998">
        <v>13.2</v>
      </c>
      <c r="F2998">
        <f t="shared" si="553"/>
        <v>1.2999999999999989</v>
      </c>
      <c r="G2998">
        <v>12.8</v>
      </c>
      <c r="H2998">
        <v>11.6</v>
      </c>
      <c r="I2998">
        <f t="shared" si="554"/>
        <v>1.2000000000000011</v>
      </c>
      <c r="J2998">
        <v>78</v>
      </c>
      <c r="K2998">
        <f t="shared" si="555"/>
        <v>7.8E-2</v>
      </c>
      <c r="L2998">
        <f t="shared" si="556"/>
        <v>9.7379999999999993E-4</v>
      </c>
      <c r="M2998">
        <f t="shared" si="557"/>
        <v>128.41396528538155</v>
      </c>
      <c r="N2998">
        <f t="shared" si="558"/>
        <v>16.421585160202362</v>
      </c>
      <c r="O2998">
        <f t="shared" si="559"/>
        <v>12.631988584771058</v>
      </c>
      <c r="P2998">
        <v>25.3</v>
      </c>
      <c r="Q2998">
        <f t="shared" si="560"/>
        <v>2.53E-2</v>
      </c>
      <c r="R2998">
        <f t="shared" si="561"/>
        <v>-1.0811862568518268E-4</v>
      </c>
      <c r="S2998">
        <f t="shared" si="562"/>
        <v>-1.8232483252138731</v>
      </c>
      <c r="T2998">
        <f t="shared" si="563"/>
        <v>-1.5193736043448929</v>
      </c>
    </row>
    <row r="2999" spans="1:20" x14ac:dyDescent="0.25">
      <c r="A2999" s="1">
        <v>42337</v>
      </c>
      <c r="B2999" s="2">
        <v>0.55347222222222225</v>
      </c>
      <c r="C2999" s="2">
        <f t="shared" si="552"/>
        <v>42337.553472222222</v>
      </c>
      <c r="D2999">
        <v>11.9</v>
      </c>
      <c r="E2999">
        <v>13.2</v>
      </c>
      <c r="F2999">
        <f t="shared" si="553"/>
        <v>1.2999999999999989</v>
      </c>
      <c r="G2999">
        <v>12.8</v>
      </c>
      <c r="H2999">
        <v>11.7</v>
      </c>
      <c r="I2999">
        <f t="shared" si="554"/>
        <v>1.1000000000000014</v>
      </c>
      <c r="J2999">
        <v>80.400000000000006</v>
      </c>
      <c r="K2999">
        <f t="shared" si="555"/>
        <v>8.0399999999999999E-2</v>
      </c>
      <c r="L2999">
        <f t="shared" si="556"/>
        <v>1.0028400000000001E-3</v>
      </c>
      <c r="M2999">
        <f t="shared" si="557"/>
        <v>137.09344821720029</v>
      </c>
      <c r="N2999">
        <f t="shared" si="558"/>
        <v>16.911298482293425</v>
      </c>
      <c r="O2999">
        <f t="shared" si="559"/>
        <v>13.008691140225721</v>
      </c>
      <c r="P2999">
        <v>20.9</v>
      </c>
      <c r="Q2999">
        <f t="shared" si="560"/>
        <v>2.0899999999999998E-2</v>
      </c>
      <c r="R2999">
        <f t="shared" si="561"/>
        <v>-1.590260794085331E-4</v>
      </c>
      <c r="S2999">
        <f t="shared" si="562"/>
        <v>-2.6817214065519916</v>
      </c>
      <c r="T2999">
        <f t="shared" si="563"/>
        <v>-2.4379285514108981</v>
      </c>
    </row>
    <row r="3000" spans="1:20" x14ac:dyDescent="0.25">
      <c r="A3000" s="1">
        <v>42337</v>
      </c>
      <c r="B3000" s="2">
        <v>0.5541666666666667</v>
      </c>
      <c r="C3000" s="2">
        <f t="shared" si="552"/>
        <v>42337.554166666669</v>
      </c>
      <c r="D3000">
        <v>11.9</v>
      </c>
      <c r="E3000">
        <v>13.2</v>
      </c>
      <c r="F3000">
        <f t="shared" si="553"/>
        <v>1.2999999999999989</v>
      </c>
      <c r="G3000">
        <v>12.8</v>
      </c>
      <c r="H3000">
        <v>11.7</v>
      </c>
      <c r="I3000">
        <f t="shared" si="554"/>
        <v>1.1000000000000014</v>
      </c>
      <c r="J3000">
        <v>81.7</v>
      </c>
      <c r="K3000">
        <f t="shared" si="555"/>
        <v>8.1700000000000009E-2</v>
      </c>
      <c r="L3000">
        <f t="shared" si="556"/>
        <v>1.0185700000000001E-3</v>
      </c>
      <c r="M3000">
        <f t="shared" si="557"/>
        <v>141.91333518053375</v>
      </c>
      <c r="N3000">
        <f t="shared" si="558"/>
        <v>17.176559865092752</v>
      </c>
      <c r="O3000">
        <f t="shared" si="559"/>
        <v>13.212738357763666</v>
      </c>
      <c r="P3000">
        <v>21.8</v>
      </c>
      <c r="Q3000">
        <f t="shared" si="560"/>
        <v>2.18E-2</v>
      </c>
      <c r="R3000">
        <f t="shared" si="561"/>
        <v>-1.4861858695016132E-4</v>
      </c>
      <c r="S3000">
        <f t="shared" si="562"/>
        <v>-2.5062156315372905</v>
      </c>
      <c r="T3000">
        <f t="shared" si="563"/>
        <v>-2.2783778468520794</v>
      </c>
    </row>
    <row r="3001" spans="1:20" x14ac:dyDescent="0.25">
      <c r="A3001" s="1">
        <v>42337</v>
      </c>
      <c r="B3001" s="2">
        <v>0.55486111111111114</v>
      </c>
      <c r="C3001" s="2">
        <f t="shared" si="552"/>
        <v>42337.554861111108</v>
      </c>
      <c r="D3001">
        <v>11.9</v>
      </c>
      <c r="E3001">
        <v>13.2</v>
      </c>
      <c r="F3001">
        <f t="shared" si="553"/>
        <v>1.2999999999999989</v>
      </c>
      <c r="G3001">
        <v>12.8</v>
      </c>
      <c r="H3001">
        <v>11.7</v>
      </c>
      <c r="I3001">
        <f t="shared" si="554"/>
        <v>1.1000000000000014</v>
      </c>
      <c r="J3001">
        <v>79.900000000000006</v>
      </c>
      <c r="K3001">
        <f t="shared" si="555"/>
        <v>7.9899999999999999E-2</v>
      </c>
      <c r="L3001">
        <f t="shared" si="556"/>
        <v>9.9679E-4</v>
      </c>
      <c r="M3001">
        <f t="shared" si="557"/>
        <v>135.26181816638356</v>
      </c>
      <c r="N3001">
        <f t="shared" si="558"/>
        <v>16.809274873524451</v>
      </c>
      <c r="O3001">
        <f t="shared" si="559"/>
        <v>12.930211441172666</v>
      </c>
      <c r="P3001">
        <v>19.5</v>
      </c>
      <c r="Q3001">
        <f t="shared" si="560"/>
        <v>1.95E-2</v>
      </c>
      <c r="R3001">
        <f t="shared" si="561"/>
        <v>-1.7521010762717502E-4</v>
      </c>
      <c r="S3001">
        <f t="shared" si="562"/>
        <v>-2.9546392517230187</v>
      </c>
      <c r="T3001">
        <f t="shared" si="563"/>
        <v>-2.6860356833845591</v>
      </c>
    </row>
    <row r="3002" spans="1:20" x14ac:dyDescent="0.25">
      <c r="A3002" s="1">
        <v>42337</v>
      </c>
      <c r="B3002" s="2">
        <v>0.55555555555555558</v>
      </c>
      <c r="C3002" s="2">
        <f t="shared" si="552"/>
        <v>42337.555555555555</v>
      </c>
      <c r="D3002">
        <v>11.9</v>
      </c>
      <c r="E3002">
        <v>13.2</v>
      </c>
      <c r="F3002">
        <f t="shared" si="553"/>
        <v>1.2999999999999989</v>
      </c>
      <c r="G3002">
        <v>12.8</v>
      </c>
      <c r="H3002">
        <v>11.7</v>
      </c>
      <c r="I3002">
        <f t="shared" si="554"/>
        <v>1.1000000000000014</v>
      </c>
      <c r="J3002">
        <v>81.5</v>
      </c>
      <c r="K3002">
        <f t="shared" si="555"/>
        <v>8.1500000000000003E-2</v>
      </c>
      <c r="L3002">
        <f t="shared" si="556"/>
        <v>1.0161500000000002E-3</v>
      </c>
      <c r="M3002">
        <f t="shared" si="557"/>
        <v>141.16639413366789</v>
      </c>
      <c r="N3002">
        <f t="shared" si="558"/>
        <v>17.135750421585165</v>
      </c>
      <c r="O3002">
        <f t="shared" si="559"/>
        <v>13.181346478142446</v>
      </c>
      <c r="P3002">
        <v>20.399999999999999</v>
      </c>
      <c r="Q3002">
        <f t="shared" si="560"/>
        <v>2.0399999999999998E-2</v>
      </c>
      <c r="R3002">
        <f t="shared" si="561"/>
        <v>-1.6480684101280772E-4</v>
      </c>
      <c r="S3002">
        <f t="shared" si="562"/>
        <v>-2.7792047388331826</v>
      </c>
      <c r="T3002">
        <f t="shared" si="563"/>
        <v>-2.5265497625756175</v>
      </c>
    </row>
    <row r="3003" spans="1:20" x14ac:dyDescent="0.25">
      <c r="A3003" s="1">
        <v>42337</v>
      </c>
      <c r="B3003" s="2">
        <v>0.55625000000000002</v>
      </c>
      <c r="C3003" s="2">
        <f t="shared" si="552"/>
        <v>42337.556250000001</v>
      </c>
      <c r="D3003">
        <v>11.9</v>
      </c>
      <c r="E3003">
        <v>13.1</v>
      </c>
      <c r="F3003">
        <f t="shared" si="553"/>
        <v>1.1999999999999993</v>
      </c>
      <c r="G3003">
        <v>12.8</v>
      </c>
      <c r="H3003">
        <v>11.8</v>
      </c>
      <c r="I3003">
        <f t="shared" si="554"/>
        <v>1</v>
      </c>
      <c r="J3003">
        <v>82.3</v>
      </c>
      <c r="K3003">
        <f t="shared" si="555"/>
        <v>8.2299999999999998E-2</v>
      </c>
      <c r="L3003">
        <f t="shared" si="556"/>
        <v>1.0258299999999999E-3</v>
      </c>
      <c r="M3003">
        <f t="shared" si="557"/>
        <v>172.02482598730887</v>
      </c>
      <c r="N3003">
        <f t="shared" si="558"/>
        <v>17.298988195615514</v>
      </c>
      <c r="O3003">
        <f t="shared" si="559"/>
        <v>14.41582349634627</v>
      </c>
      <c r="P3003">
        <v>20.399999999999999</v>
      </c>
      <c r="Q3003">
        <f t="shared" si="560"/>
        <v>2.0399999999999998E-2</v>
      </c>
      <c r="R3003">
        <f t="shared" si="561"/>
        <v>-1.6480684101280772E-4</v>
      </c>
      <c r="S3003">
        <f t="shared" si="562"/>
        <v>-2.7792047388331826</v>
      </c>
      <c r="T3003">
        <f t="shared" si="563"/>
        <v>-2.7792047388331826</v>
      </c>
    </row>
    <row r="3004" spans="1:20" x14ac:dyDescent="0.25">
      <c r="A3004" s="1">
        <v>42337</v>
      </c>
      <c r="B3004" s="2">
        <v>0.55694444444444446</v>
      </c>
      <c r="C3004" s="2">
        <f t="shared" si="552"/>
        <v>42337.556944444441</v>
      </c>
      <c r="D3004">
        <v>12</v>
      </c>
      <c r="E3004">
        <v>13.1</v>
      </c>
      <c r="F3004">
        <f t="shared" si="553"/>
        <v>1.0999999999999996</v>
      </c>
      <c r="G3004">
        <v>12.8</v>
      </c>
      <c r="H3004">
        <v>11.8</v>
      </c>
      <c r="I3004">
        <f t="shared" si="554"/>
        <v>1</v>
      </c>
      <c r="J3004">
        <v>82.7</v>
      </c>
      <c r="K3004">
        <f t="shared" si="555"/>
        <v>8.270000000000001E-2</v>
      </c>
      <c r="L3004">
        <f t="shared" si="556"/>
        <v>1.0306700000000002E-3</v>
      </c>
      <c r="M3004">
        <f t="shared" si="557"/>
        <v>210.26600521030468</v>
      </c>
      <c r="N3004">
        <f t="shared" si="558"/>
        <v>17.380607082630696</v>
      </c>
      <c r="O3004">
        <f t="shared" si="559"/>
        <v>15.800551893300637</v>
      </c>
      <c r="P3004">
        <v>22.7</v>
      </c>
      <c r="Q3004">
        <f t="shared" si="560"/>
        <v>2.2699999999999998E-2</v>
      </c>
      <c r="R3004">
        <f t="shared" si="561"/>
        <v>-1.3820834455199551E-4</v>
      </c>
      <c r="S3004">
        <f t="shared" si="562"/>
        <v>-2.3306634831702446</v>
      </c>
      <c r="T3004">
        <f t="shared" si="563"/>
        <v>-2.3306634831702446</v>
      </c>
    </row>
    <row r="3005" spans="1:20" x14ac:dyDescent="0.25">
      <c r="A3005" s="1">
        <v>42337</v>
      </c>
      <c r="B3005" s="2">
        <v>0.55763888888888891</v>
      </c>
      <c r="C3005" s="2">
        <f t="shared" si="552"/>
        <v>42337.557638888888</v>
      </c>
      <c r="D3005">
        <v>12</v>
      </c>
      <c r="E3005">
        <v>13.1</v>
      </c>
      <c r="F3005">
        <f t="shared" si="553"/>
        <v>1.0999999999999996</v>
      </c>
      <c r="G3005">
        <v>12.8</v>
      </c>
      <c r="H3005">
        <v>11.8</v>
      </c>
      <c r="I3005">
        <f t="shared" si="554"/>
        <v>1</v>
      </c>
      <c r="J3005">
        <v>82</v>
      </c>
      <c r="K3005">
        <f t="shared" si="555"/>
        <v>8.2000000000000003E-2</v>
      </c>
      <c r="L3005">
        <f t="shared" si="556"/>
        <v>1.0222E-3</v>
      </c>
      <c r="M3005">
        <f t="shared" si="557"/>
        <v>206.51712379730469</v>
      </c>
      <c r="N3005">
        <f t="shared" si="558"/>
        <v>17.237774030354132</v>
      </c>
      <c r="O3005">
        <f t="shared" si="559"/>
        <v>15.670703663958307</v>
      </c>
      <c r="P3005">
        <v>20.2</v>
      </c>
      <c r="Q3005">
        <f t="shared" si="560"/>
        <v>2.0199999999999999E-2</v>
      </c>
      <c r="R3005">
        <f t="shared" si="561"/>
        <v>-1.6711891126099652E-4</v>
      </c>
      <c r="S3005">
        <f t="shared" si="562"/>
        <v>-2.8181941190724542</v>
      </c>
      <c r="T3005">
        <f t="shared" si="563"/>
        <v>-2.8181941190724542</v>
      </c>
    </row>
    <row r="3006" spans="1:20" x14ac:dyDescent="0.25">
      <c r="A3006" s="1">
        <v>42337</v>
      </c>
      <c r="B3006" s="2">
        <v>0.55833333333333335</v>
      </c>
      <c r="C3006" s="2">
        <f t="shared" si="552"/>
        <v>42337.558333333334</v>
      </c>
      <c r="D3006">
        <v>11.9</v>
      </c>
      <c r="E3006">
        <v>13.2</v>
      </c>
      <c r="F3006">
        <f t="shared" si="553"/>
        <v>1.2999999999999989</v>
      </c>
      <c r="G3006">
        <v>12.8</v>
      </c>
      <c r="H3006">
        <v>11.8</v>
      </c>
      <c r="I3006">
        <f t="shared" si="554"/>
        <v>1</v>
      </c>
      <c r="J3006">
        <v>83.4</v>
      </c>
      <c r="K3006">
        <f t="shared" si="555"/>
        <v>8.3400000000000002E-2</v>
      </c>
      <c r="L3006">
        <f t="shared" si="556"/>
        <v>1.03914E-3</v>
      </c>
      <c r="M3006">
        <f t="shared" si="557"/>
        <v>148.34190917496585</v>
      </c>
      <c r="N3006">
        <f t="shared" si="558"/>
        <v>17.523440134907254</v>
      </c>
      <c r="O3006">
        <f t="shared" si="559"/>
        <v>13.479569334544053</v>
      </c>
      <c r="P3006">
        <v>18.600000000000001</v>
      </c>
      <c r="Q3006">
        <f t="shared" si="560"/>
        <v>1.8600000000000002E-2</v>
      </c>
      <c r="R3006">
        <f t="shared" si="561"/>
        <v>-1.8561069102010047E-4</v>
      </c>
      <c r="S3006">
        <f t="shared" si="562"/>
        <v>-3.1300285163591983</v>
      </c>
      <c r="T3006">
        <f t="shared" si="563"/>
        <v>-3.1300285163591983</v>
      </c>
    </row>
    <row r="3007" spans="1:20" x14ac:dyDescent="0.25">
      <c r="A3007" s="1">
        <v>42337</v>
      </c>
      <c r="B3007" s="2">
        <v>0.55902777777777779</v>
      </c>
      <c r="C3007" s="2">
        <f t="shared" si="552"/>
        <v>42337.559027777781</v>
      </c>
      <c r="D3007">
        <v>12</v>
      </c>
      <c r="E3007">
        <v>13.2</v>
      </c>
      <c r="F3007">
        <f t="shared" si="553"/>
        <v>1.1999999999999993</v>
      </c>
      <c r="G3007">
        <v>12.8</v>
      </c>
      <c r="H3007">
        <v>11.8</v>
      </c>
      <c r="I3007">
        <f t="shared" si="554"/>
        <v>1</v>
      </c>
      <c r="J3007">
        <v>82.5</v>
      </c>
      <c r="K3007">
        <f t="shared" si="555"/>
        <v>8.2500000000000004E-2</v>
      </c>
      <c r="L3007">
        <f t="shared" si="556"/>
        <v>1.0282500000000001E-3</v>
      </c>
      <c r="M3007">
        <f t="shared" si="557"/>
        <v>172.91806495255238</v>
      </c>
      <c r="N3007">
        <f t="shared" si="558"/>
        <v>17.339797639123105</v>
      </c>
      <c r="O3007">
        <f t="shared" si="559"/>
        <v>14.44983136593593</v>
      </c>
      <c r="P3007">
        <v>20</v>
      </c>
      <c r="Q3007">
        <f t="shared" si="560"/>
        <v>0.02</v>
      </c>
      <c r="R3007">
        <f t="shared" si="561"/>
        <v>-1.6943084800000001E-4</v>
      </c>
      <c r="S3007">
        <f t="shared" si="562"/>
        <v>-2.8571812478920742</v>
      </c>
      <c r="T3007">
        <f t="shared" si="563"/>
        <v>-2.8571812478920742</v>
      </c>
    </row>
    <row r="3008" spans="1:20" x14ac:dyDescent="0.25">
      <c r="A3008" s="1">
        <v>42337</v>
      </c>
      <c r="B3008" s="2">
        <v>0.55972222222222223</v>
      </c>
      <c r="C3008" s="2">
        <f t="shared" si="552"/>
        <v>42337.55972222222</v>
      </c>
      <c r="D3008">
        <v>11.9</v>
      </c>
      <c r="E3008">
        <v>13.2</v>
      </c>
      <c r="F3008">
        <f t="shared" si="553"/>
        <v>1.2999999999999989</v>
      </c>
      <c r="G3008">
        <v>12.8</v>
      </c>
      <c r="H3008">
        <v>11.9</v>
      </c>
      <c r="I3008">
        <f t="shared" si="554"/>
        <v>0.90000000000000036</v>
      </c>
      <c r="J3008">
        <v>82</v>
      </c>
      <c r="K3008">
        <f t="shared" si="555"/>
        <v>8.2000000000000003E-2</v>
      </c>
      <c r="L3008">
        <f t="shared" si="556"/>
        <v>1.0222E-3</v>
      </c>
      <c r="M3008">
        <f t="shared" si="557"/>
        <v>143.03744218873061</v>
      </c>
      <c r="N3008">
        <f t="shared" si="558"/>
        <v>17.237774030354132</v>
      </c>
      <c r="O3008">
        <f t="shared" si="559"/>
        <v>13.259826177195496</v>
      </c>
      <c r="P3008">
        <v>18.8</v>
      </c>
      <c r="Q3008">
        <f t="shared" si="560"/>
        <v>1.8800000000000001E-2</v>
      </c>
      <c r="R3008">
        <f t="shared" si="561"/>
        <v>-1.8329968080913411E-4</v>
      </c>
      <c r="S3008">
        <f t="shared" si="562"/>
        <v>-3.0910570119584171</v>
      </c>
      <c r="T3008">
        <f t="shared" si="563"/>
        <v>-3.4345077910649064</v>
      </c>
    </row>
    <row r="3009" spans="1:20" x14ac:dyDescent="0.25">
      <c r="A3009" s="1">
        <v>42337</v>
      </c>
      <c r="B3009" s="2">
        <v>0.56041666666666667</v>
      </c>
      <c r="C3009" s="2">
        <f t="shared" si="552"/>
        <v>42337.560416666667</v>
      </c>
      <c r="D3009">
        <v>12</v>
      </c>
      <c r="E3009">
        <v>13.2</v>
      </c>
      <c r="F3009">
        <f t="shared" si="553"/>
        <v>1.1999999999999993</v>
      </c>
      <c r="G3009">
        <v>12.8</v>
      </c>
      <c r="H3009">
        <v>11.8</v>
      </c>
      <c r="I3009">
        <f t="shared" si="554"/>
        <v>1</v>
      </c>
      <c r="J3009">
        <v>79</v>
      </c>
      <c r="K3009">
        <f t="shared" si="555"/>
        <v>7.9000000000000001E-2</v>
      </c>
      <c r="L3009">
        <f t="shared" si="556"/>
        <v>9.8590000000000006E-4</v>
      </c>
      <c r="M3009">
        <f t="shared" si="557"/>
        <v>157.62033259806756</v>
      </c>
      <c r="N3009">
        <f t="shared" si="558"/>
        <v>16.625632377740306</v>
      </c>
      <c r="O3009">
        <f t="shared" si="559"/>
        <v>13.85469364811693</v>
      </c>
      <c r="P3009">
        <v>21.8</v>
      </c>
      <c r="Q3009">
        <f t="shared" si="560"/>
        <v>2.18E-2</v>
      </c>
      <c r="R3009">
        <f t="shared" si="561"/>
        <v>-1.4861858695016132E-4</v>
      </c>
      <c r="S3009">
        <f t="shared" si="562"/>
        <v>-2.5062156315372905</v>
      </c>
      <c r="T3009">
        <f t="shared" si="563"/>
        <v>-2.5062156315372905</v>
      </c>
    </row>
    <row r="3010" spans="1:20" x14ac:dyDescent="0.25">
      <c r="A3010" s="1">
        <v>42337</v>
      </c>
      <c r="B3010" s="2">
        <v>0.56111111111111112</v>
      </c>
      <c r="C3010" s="2">
        <f t="shared" si="552"/>
        <v>42337.561111111114</v>
      </c>
      <c r="D3010">
        <v>12</v>
      </c>
      <c r="E3010">
        <v>13.1</v>
      </c>
      <c r="F3010">
        <f t="shared" si="553"/>
        <v>1.0999999999999996</v>
      </c>
      <c r="G3010">
        <v>12.8</v>
      </c>
      <c r="H3010">
        <v>11.7</v>
      </c>
      <c r="I3010">
        <f t="shared" si="554"/>
        <v>1.1000000000000014</v>
      </c>
      <c r="J3010">
        <v>80.7</v>
      </c>
      <c r="K3010">
        <f t="shared" si="555"/>
        <v>8.0700000000000008E-2</v>
      </c>
      <c r="L3010">
        <f t="shared" si="556"/>
        <v>1.0064700000000002E-3</v>
      </c>
      <c r="M3010">
        <f t="shared" si="557"/>
        <v>199.64437966892672</v>
      </c>
      <c r="N3010">
        <f t="shared" si="558"/>
        <v>16.972512647554808</v>
      </c>
      <c r="O3010">
        <f t="shared" si="559"/>
        <v>15.429556952322558</v>
      </c>
      <c r="P3010">
        <v>19</v>
      </c>
      <c r="Q3010">
        <f t="shared" si="560"/>
        <v>1.9E-2</v>
      </c>
      <c r="R3010">
        <f t="shared" si="561"/>
        <v>-1.8098853909880003E-4</v>
      </c>
      <c r="S3010">
        <f t="shared" si="562"/>
        <v>-3.0520832900303549</v>
      </c>
      <c r="T3010">
        <f t="shared" si="563"/>
        <v>-2.7746211727548644</v>
      </c>
    </row>
    <row r="3011" spans="1:20" x14ac:dyDescent="0.25">
      <c r="A3011" s="1">
        <v>42337</v>
      </c>
      <c r="B3011" s="2">
        <v>0.56180555555555556</v>
      </c>
      <c r="C3011" s="2">
        <f t="shared" si="552"/>
        <v>42337.561805555553</v>
      </c>
      <c r="D3011">
        <v>12</v>
      </c>
      <c r="E3011">
        <v>13.1</v>
      </c>
      <c r="F3011">
        <f t="shared" si="553"/>
        <v>1.0999999999999996</v>
      </c>
      <c r="G3011">
        <v>12.8</v>
      </c>
      <c r="H3011">
        <v>11.8</v>
      </c>
      <c r="I3011">
        <f t="shared" si="554"/>
        <v>1</v>
      </c>
      <c r="J3011">
        <v>82.1</v>
      </c>
      <c r="K3011">
        <f t="shared" si="555"/>
        <v>8.2099999999999992E-2</v>
      </c>
      <c r="L3011">
        <f t="shared" si="556"/>
        <v>1.02341E-3</v>
      </c>
      <c r="M3011">
        <f t="shared" si="557"/>
        <v>207.05061372618263</v>
      </c>
      <c r="N3011">
        <f t="shared" si="558"/>
        <v>17.258178752107927</v>
      </c>
      <c r="O3011">
        <f t="shared" si="559"/>
        <v>15.689253411007211</v>
      </c>
      <c r="P3011">
        <v>20.6</v>
      </c>
      <c r="Q3011">
        <f t="shared" si="560"/>
        <v>2.06E-2</v>
      </c>
      <c r="R3011">
        <f t="shared" si="561"/>
        <v>-1.6249463696874688E-4</v>
      </c>
      <c r="S3011">
        <f t="shared" si="562"/>
        <v>-2.7402131023397449</v>
      </c>
      <c r="T3011">
        <f t="shared" si="563"/>
        <v>-2.7402131023397449</v>
      </c>
    </row>
    <row r="3012" spans="1:20" x14ac:dyDescent="0.25">
      <c r="A3012" s="1">
        <v>42337</v>
      </c>
      <c r="B3012" s="2">
        <v>0.5625</v>
      </c>
      <c r="C3012" s="2">
        <f t="shared" si="552"/>
        <v>42337.5625</v>
      </c>
      <c r="D3012">
        <v>12.2</v>
      </c>
      <c r="E3012">
        <v>13.3</v>
      </c>
      <c r="F3012">
        <f t="shared" si="553"/>
        <v>1.1000000000000014</v>
      </c>
      <c r="G3012">
        <v>12.9</v>
      </c>
      <c r="H3012">
        <v>12</v>
      </c>
      <c r="I3012">
        <f t="shared" si="554"/>
        <v>0.90000000000000036</v>
      </c>
      <c r="J3012">
        <v>82</v>
      </c>
      <c r="K3012">
        <f t="shared" si="555"/>
        <v>8.2000000000000003E-2</v>
      </c>
      <c r="L3012">
        <f t="shared" si="556"/>
        <v>1.0222E-3</v>
      </c>
      <c r="M3012">
        <f t="shared" si="557"/>
        <v>206.51712379730395</v>
      </c>
      <c r="N3012">
        <f t="shared" si="558"/>
        <v>17.237774030354132</v>
      </c>
      <c r="O3012">
        <f t="shared" si="559"/>
        <v>15.670703663958282</v>
      </c>
      <c r="P3012">
        <v>21.3</v>
      </c>
      <c r="Q3012">
        <f t="shared" si="560"/>
        <v>2.1299999999999999E-2</v>
      </c>
      <c r="R3012">
        <f t="shared" si="561"/>
        <v>-1.5440086503552516E-4</v>
      </c>
      <c r="S3012">
        <f t="shared" si="562"/>
        <v>-2.603724536855399</v>
      </c>
      <c r="T3012">
        <f t="shared" si="563"/>
        <v>-2.8930272631726646</v>
      </c>
    </row>
    <row r="3013" spans="1:20" x14ac:dyDescent="0.25">
      <c r="A3013" s="1">
        <v>42337</v>
      </c>
      <c r="B3013" s="2">
        <v>0.56319444444444444</v>
      </c>
      <c r="C3013" s="2">
        <f t="shared" si="552"/>
        <v>42337.563194444447</v>
      </c>
      <c r="D3013">
        <v>12.1</v>
      </c>
      <c r="E3013">
        <v>13.2</v>
      </c>
      <c r="F3013">
        <f t="shared" si="553"/>
        <v>1.0999999999999996</v>
      </c>
      <c r="G3013">
        <v>12.9</v>
      </c>
      <c r="H3013">
        <v>11.9</v>
      </c>
      <c r="I3013">
        <f t="shared" si="554"/>
        <v>1</v>
      </c>
      <c r="J3013">
        <v>85</v>
      </c>
      <c r="K3013">
        <f t="shared" si="555"/>
        <v>8.5000000000000006E-2</v>
      </c>
      <c r="L3013">
        <f t="shared" si="556"/>
        <v>1.0585000000000002E-3</v>
      </c>
      <c r="M3013">
        <f t="shared" si="557"/>
        <v>222.82118267419631</v>
      </c>
      <c r="N3013">
        <f t="shared" si="558"/>
        <v>17.849915682967964</v>
      </c>
      <c r="O3013">
        <f t="shared" si="559"/>
        <v>16.227196075425429</v>
      </c>
      <c r="P3013">
        <v>24.1</v>
      </c>
      <c r="Q3013">
        <f t="shared" si="560"/>
        <v>2.41E-2</v>
      </c>
      <c r="R3013">
        <f t="shared" si="561"/>
        <v>-1.2200910692251714E-4</v>
      </c>
      <c r="S3013">
        <f t="shared" si="562"/>
        <v>-2.0574891555230548</v>
      </c>
      <c r="T3013">
        <f t="shared" si="563"/>
        <v>-2.0574891555230548</v>
      </c>
    </row>
    <row r="3014" spans="1:20" x14ac:dyDescent="0.25">
      <c r="A3014" s="1">
        <v>42337</v>
      </c>
      <c r="B3014" s="2">
        <v>0.56388888888888888</v>
      </c>
      <c r="C3014" s="2">
        <f t="shared" ref="C3014:C3077" si="564">A3014+B3014</f>
        <v>42337.563888888886</v>
      </c>
      <c r="D3014">
        <v>12.1</v>
      </c>
      <c r="E3014">
        <v>13.2</v>
      </c>
      <c r="F3014">
        <f t="shared" ref="F3014:F3077" si="565">E3014-D3014</f>
        <v>1.0999999999999996</v>
      </c>
      <c r="G3014">
        <v>12.9</v>
      </c>
      <c r="H3014">
        <v>11.8</v>
      </c>
      <c r="I3014">
        <f t="shared" ref="I3014:I3077" si="566">G3014-H3014</f>
        <v>1.0999999999999996</v>
      </c>
      <c r="J3014">
        <v>80.900000000000006</v>
      </c>
      <c r="K3014">
        <f t="shared" ref="K3014:K3077" si="567">J3014/1000</f>
        <v>8.09E-2</v>
      </c>
      <c r="L3014">
        <f t="shared" ref="L3014:L3077" si="568">0.0121*K3014+0.00003</f>
        <v>1.0088900000000001E-3</v>
      </c>
      <c r="M3014">
        <f t="shared" ref="M3014:M3077" si="569">(O3014-1.3)^2</f>
        <v>200.69415487090365</v>
      </c>
      <c r="N3014">
        <f t="shared" ref="N3014:N3077" si="570">L3014*1000000/59.3</f>
        <v>17.013322091062395</v>
      </c>
      <c r="O3014">
        <f t="shared" ref="O3014:O3077" si="571">N3014/(E3014-D3014)</f>
        <v>15.466656446420364</v>
      </c>
      <c r="P3014">
        <v>28.1</v>
      </c>
      <c r="Q3014">
        <f t="shared" ref="Q3014:Q3077" si="572">P3014/1000</f>
        <v>2.81E-2</v>
      </c>
      <c r="R3014">
        <f t="shared" ref="R3014:R3077" si="573">-0.0028*Q3014^4+0.0062*Q3014^3+0.0013*Q3014^2+0.0115*Q3014-0.0004</f>
        <v>-7.5687686900865949E-5</v>
      </c>
      <c r="S3014">
        <f t="shared" ref="S3014:S3077" si="574">R3014*1000000/59.3</f>
        <v>-1.2763522242979082</v>
      </c>
      <c r="T3014">
        <f t="shared" ref="T3014:T3077" si="575">S3014/(G3014-H3014)</f>
        <v>-1.1603202039071896</v>
      </c>
    </row>
    <row r="3015" spans="1:20" x14ac:dyDescent="0.25">
      <c r="A3015" s="1">
        <v>42337</v>
      </c>
      <c r="B3015" s="2">
        <v>0.56458333333333333</v>
      </c>
      <c r="C3015" s="2">
        <f t="shared" si="564"/>
        <v>42337.564583333333</v>
      </c>
      <c r="D3015">
        <v>12.1</v>
      </c>
      <c r="E3015">
        <v>13.3</v>
      </c>
      <c r="F3015">
        <f t="shared" si="565"/>
        <v>1.2000000000000011</v>
      </c>
      <c r="G3015">
        <v>12.9</v>
      </c>
      <c r="H3015">
        <v>12</v>
      </c>
      <c r="I3015">
        <f t="shared" si="566"/>
        <v>0.90000000000000036</v>
      </c>
      <c r="J3015">
        <v>80.5</v>
      </c>
      <c r="K3015">
        <f t="shared" si="567"/>
        <v>8.0500000000000002E-2</v>
      </c>
      <c r="L3015">
        <f t="shared" si="568"/>
        <v>1.00405E-3</v>
      </c>
      <c r="M3015">
        <f t="shared" si="569"/>
        <v>164.08976346757993</v>
      </c>
      <c r="N3015">
        <f t="shared" si="570"/>
        <v>16.931703204047221</v>
      </c>
      <c r="O3015">
        <f t="shared" si="571"/>
        <v>14.109752670039338</v>
      </c>
      <c r="P3015">
        <v>23.1</v>
      </c>
      <c r="Q3015">
        <f t="shared" si="572"/>
        <v>2.3100000000000002E-2</v>
      </c>
      <c r="R3015">
        <f t="shared" si="573"/>
        <v>-1.3358068064676985E-4</v>
      </c>
      <c r="S3015">
        <f t="shared" si="574"/>
        <v>-2.252625306016355</v>
      </c>
      <c r="T3015">
        <f t="shared" si="575"/>
        <v>-2.5029170066848381</v>
      </c>
    </row>
    <row r="3016" spans="1:20" x14ac:dyDescent="0.25">
      <c r="A3016" s="1">
        <v>42337</v>
      </c>
      <c r="B3016" s="2">
        <v>0.56527777777777777</v>
      </c>
      <c r="C3016" s="2">
        <f t="shared" si="564"/>
        <v>42337.56527777778</v>
      </c>
      <c r="D3016">
        <v>12.2</v>
      </c>
      <c r="E3016">
        <v>13.3</v>
      </c>
      <c r="F3016">
        <f t="shared" si="565"/>
        <v>1.1000000000000014</v>
      </c>
      <c r="G3016">
        <v>12.9</v>
      </c>
      <c r="H3016">
        <v>11.9</v>
      </c>
      <c r="I3016">
        <f t="shared" si="566"/>
        <v>1</v>
      </c>
      <c r="J3016">
        <v>84.9</v>
      </c>
      <c r="K3016">
        <f t="shared" si="567"/>
        <v>8.4900000000000003E-2</v>
      </c>
      <c r="L3016">
        <f t="shared" si="568"/>
        <v>1.05729E-3</v>
      </c>
      <c r="M3016">
        <f t="shared" si="569"/>
        <v>222.26773534461384</v>
      </c>
      <c r="N3016">
        <f t="shared" si="570"/>
        <v>17.829510961214165</v>
      </c>
      <c r="O3016">
        <f t="shared" si="571"/>
        <v>16.208646328376492</v>
      </c>
      <c r="P3016">
        <v>21.4</v>
      </c>
      <c r="Q3016">
        <f t="shared" si="572"/>
        <v>2.1399999999999999E-2</v>
      </c>
      <c r="R3016">
        <f t="shared" si="573"/>
        <v>-1.5324447710381254E-4</v>
      </c>
      <c r="S3016">
        <f t="shared" si="574"/>
        <v>-2.5842238971975133</v>
      </c>
      <c r="T3016">
        <f t="shared" si="575"/>
        <v>-2.5842238971975133</v>
      </c>
    </row>
    <row r="3017" spans="1:20" x14ac:dyDescent="0.25">
      <c r="A3017" s="1">
        <v>42337</v>
      </c>
      <c r="B3017" s="2">
        <v>0.56597222222222221</v>
      </c>
      <c r="C3017" s="2">
        <f t="shared" si="564"/>
        <v>42337.565972222219</v>
      </c>
      <c r="D3017">
        <v>12.2</v>
      </c>
      <c r="E3017">
        <v>13.3</v>
      </c>
      <c r="F3017">
        <f t="shared" si="565"/>
        <v>1.1000000000000014</v>
      </c>
      <c r="G3017">
        <v>12.9</v>
      </c>
      <c r="H3017">
        <v>12</v>
      </c>
      <c r="I3017">
        <f t="shared" si="566"/>
        <v>0.90000000000000036</v>
      </c>
      <c r="J3017">
        <v>85.9</v>
      </c>
      <c r="K3017">
        <f t="shared" si="567"/>
        <v>8.5900000000000004E-2</v>
      </c>
      <c r="L3017">
        <f t="shared" si="568"/>
        <v>1.0693900000000001E-3</v>
      </c>
      <c r="M3017">
        <f t="shared" si="569"/>
        <v>227.83317702083076</v>
      </c>
      <c r="N3017">
        <f t="shared" si="570"/>
        <v>18.033558178752109</v>
      </c>
      <c r="O3017">
        <f t="shared" si="571"/>
        <v>16.394143798865532</v>
      </c>
      <c r="P3017">
        <v>20.8</v>
      </c>
      <c r="Q3017">
        <f t="shared" si="572"/>
        <v>2.0799999999999999E-2</v>
      </c>
      <c r="R3017">
        <f t="shared" si="573"/>
        <v>-1.601822988422349E-4</v>
      </c>
      <c r="S3017">
        <f t="shared" si="574"/>
        <v>-2.7012192047594419</v>
      </c>
      <c r="T3017">
        <f t="shared" si="575"/>
        <v>-3.0013546719549344</v>
      </c>
    </row>
    <row r="3018" spans="1:20" x14ac:dyDescent="0.25">
      <c r="A3018" s="1">
        <v>42337</v>
      </c>
      <c r="B3018" s="2">
        <v>0.56666666666666665</v>
      </c>
      <c r="C3018" s="2">
        <f t="shared" si="564"/>
        <v>42337.566666666666</v>
      </c>
      <c r="D3018">
        <v>12.2</v>
      </c>
      <c r="E3018">
        <v>13.3</v>
      </c>
      <c r="F3018">
        <f t="shared" si="565"/>
        <v>1.1000000000000014</v>
      </c>
      <c r="G3018">
        <v>12.9</v>
      </c>
      <c r="H3018">
        <v>12</v>
      </c>
      <c r="I3018">
        <f t="shared" si="566"/>
        <v>0.90000000000000036</v>
      </c>
      <c r="J3018">
        <v>83.9</v>
      </c>
      <c r="K3018">
        <f t="shared" si="567"/>
        <v>8.3900000000000002E-2</v>
      </c>
      <c r="L3018">
        <f t="shared" si="568"/>
        <v>1.0451900000000001E-3</v>
      </c>
      <c r="M3018">
        <f t="shared" si="569"/>
        <v>216.77111229151268</v>
      </c>
      <c r="N3018">
        <f t="shared" si="570"/>
        <v>17.625463743676224</v>
      </c>
      <c r="O3018">
        <f t="shared" si="571"/>
        <v>16.023148857887456</v>
      </c>
      <c r="P3018">
        <v>20.3</v>
      </c>
      <c r="Q3018">
        <f t="shared" si="572"/>
        <v>2.0300000000000002E-2</v>
      </c>
      <c r="R3018">
        <f t="shared" si="573"/>
        <v>-1.659628928434707E-4</v>
      </c>
      <c r="S3018">
        <f t="shared" si="574"/>
        <v>-2.7986997106824743</v>
      </c>
      <c r="T3018">
        <f t="shared" si="575"/>
        <v>-3.109666345202748</v>
      </c>
    </row>
    <row r="3019" spans="1:20" x14ac:dyDescent="0.25">
      <c r="A3019" s="1">
        <v>42337</v>
      </c>
      <c r="B3019" s="2">
        <v>0.56736111111111109</v>
      </c>
      <c r="C3019" s="2">
        <f t="shared" si="564"/>
        <v>42337.567361111112</v>
      </c>
      <c r="D3019">
        <v>12.3</v>
      </c>
      <c r="E3019">
        <v>13.2</v>
      </c>
      <c r="F3019">
        <f t="shared" si="565"/>
        <v>0.89999999999999858</v>
      </c>
      <c r="G3019">
        <v>12.9</v>
      </c>
      <c r="H3019">
        <v>12</v>
      </c>
      <c r="I3019">
        <f t="shared" si="566"/>
        <v>0.90000000000000036</v>
      </c>
      <c r="J3019">
        <v>86.6</v>
      </c>
      <c r="K3019">
        <f t="shared" si="567"/>
        <v>8.6599999999999996E-2</v>
      </c>
      <c r="L3019">
        <f t="shared" si="568"/>
        <v>1.0778599999999999E-3</v>
      </c>
      <c r="M3019">
        <f t="shared" si="569"/>
        <v>357.05844778124651</v>
      </c>
      <c r="N3019">
        <f t="shared" si="570"/>
        <v>18.176391231028667</v>
      </c>
      <c r="O3019">
        <f t="shared" si="571"/>
        <v>20.195990256698551</v>
      </c>
      <c r="P3019">
        <v>21.2</v>
      </c>
      <c r="Q3019">
        <f t="shared" si="572"/>
        <v>2.12E-2</v>
      </c>
      <c r="R3019">
        <f t="shared" si="573"/>
        <v>-1.5555721919607813E-4</v>
      </c>
      <c r="S3019">
        <f t="shared" si="574"/>
        <v>-2.6232246070164948</v>
      </c>
      <c r="T3019">
        <f t="shared" si="575"/>
        <v>-2.9146940077961041</v>
      </c>
    </row>
    <row r="3020" spans="1:20" x14ac:dyDescent="0.25">
      <c r="A3020" s="1">
        <v>42337</v>
      </c>
      <c r="B3020" s="2">
        <v>0.56805555555555554</v>
      </c>
      <c r="C3020" s="2">
        <f t="shared" si="564"/>
        <v>42337.568055555559</v>
      </c>
      <c r="D3020">
        <v>12.3</v>
      </c>
      <c r="E3020">
        <v>13.3</v>
      </c>
      <c r="F3020">
        <f t="shared" si="565"/>
        <v>1</v>
      </c>
      <c r="G3020">
        <v>12.9</v>
      </c>
      <c r="H3020">
        <v>12</v>
      </c>
      <c r="I3020">
        <f t="shared" si="566"/>
        <v>0.90000000000000036</v>
      </c>
      <c r="J3020">
        <v>89.9</v>
      </c>
      <c r="K3020">
        <f t="shared" si="567"/>
        <v>8.9900000000000008E-2</v>
      </c>
      <c r="L3020">
        <f t="shared" si="568"/>
        <v>1.1177900000000002E-3</v>
      </c>
      <c r="M3020">
        <f t="shared" si="569"/>
        <v>307.99362148051051</v>
      </c>
      <c r="N3020">
        <f t="shared" si="570"/>
        <v>18.849747048903883</v>
      </c>
      <c r="O3020">
        <f t="shared" si="571"/>
        <v>18.849747048903883</v>
      </c>
      <c r="P3020">
        <v>21.9</v>
      </c>
      <c r="Q3020">
        <f t="shared" si="572"/>
        <v>2.1899999999999999E-2</v>
      </c>
      <c r="R3020">
        <f t="shared" si="573"/>
        <v>-1.4746202962630592E-4</v>
      </c>
      <c r="S3020">
        <f t="shared" si="574"/>
        <v>-2.4867121353508588</v>
      </c>
      <c r="T3020">
        <f t="shared" si="575"/>
        <v>-2.7630134837231752</v>
      </c>
    </row>
    <row r="3021" spans="1:20" x14ac:dyDescent="0.25">
      <c r="A3021" s="1">
        <v>42337</v>
      </c>
      <c r="B3021" s="2">
        <v>0.56874999999999998</v>
      </c>
      <c r="C3021" s="2">
        <f t="shared" si="564"/>
        <v>42337.568749999999</v>
      </c>
      <c r="D3021">
        <v>12.3</v>
      </c>
      <c r="E3021">
        <v>13.3</v>
      </c>
      <c r="F3021">
        <f t="shared" si="565"/>
        <v>1</v>
      </c>
      <c r="G3021">
        <v>13</v>
      </c>
      <c r="H3021">
        <v>12</v>
      </c>
      <c r="I3021">
        <f t="shared" si="566"/>
        <v>1</v>
      </c>
      <c r="J3021">
        <v>89.4</v>
      </c>
      <c r="K3021">
        <f t="shared" si="567"/>
        <v>8.9400000000000007E-2</v>
      </c>
      <c r="L3021">
        <f t="shared" si="568"/>
        <v>1.1117400000000002E-3</v>
      </c>
      <c r="M3021">
        <f t="shared" si="569"/>
        <v>304.42305324343323</v>
      </c>
      <c r="N3021">
        <f t="shared" si="570"/>
        <v>18.747723440134912</v>
      </c>
      <c r="O3021">
        <f t="shared" si="571"/>
        <v>18.747723440134912</v>
      </c>
      <c r="P3021">
        <v>20.100000000000001</v>
      </c>
      <c r="Q3021">
        <f t="shared" si="572"/>
        <v>2.01E-2</v>
      </c>
      <c r="R3021">
        <f t="shared" si="573"/>
        <v>-1.6827489630122432E-4</v>
      </c>
      <c r="S3021">
        <f t="shared" si="574"/>
        <v>-2.8376879646074928</v>
      </c>
      <c r="T3021">
        <f t="shared" si="575"/>
        <v>-2.8376879646074928</v>
      </c>
    </row>
    <row r="3022" spans="1:20" x14ac:dyDescent="0.25">
      <c r="A3022" s="1">
        <v>42337</v>
      </c>
      <c r="B3022" s="2">
        <v>0.56944444444444442</v>
      </c>
      <c r="C3022" s="2">
        <f t="shared" si="564"/>
        <v>42337.569444444445</v>
      </c>
      <c r="D3022">
        <v>12.3</v>
      </c>
      <c r="E3022">
        <v>13.3</v>
      </c>
      <c r="F3022">
        <f t="shared" si="565"/>
        <v>1</v>
      </c>
      <c r="G3022">
        <v>13</v>
      </c>
      <c r="H3022">
        <v>12</v>
      </c>
      <c r="I3022">
        <f t="shared" si="566"/>
        <v>1</v>
      </c>
      <c r="J3022">
        <v>83.3</v>
      </c>
      <c r="K3022">
        <f t="shared" si="567"/>
        <v>8.3299999999999999E-2</v>
      </c>
      <c r="L3022">
        <f t="shared" si="568"/>
        <v>1.0379300000000001E-3</v>
      </c>
      <c r="M3022">
        <f t="shared" si="569"/>
        <v>262.53835659990506</v>
      </c>
      <c r="N3022">
        <f t="shared" si="570"/>
        <v>17.503035413153459</v>
      </c>
      <c r="O3022">
        <f t="shared" si="571"/>
        <v>17.503035413153459</v>
      </c>
      <c r="P3022">
        <v>20.3</v>
      </c>
      <c r="Q3022">
        <f t="shared" si="572"/>
        <v>2.0300000000000002E-2</v>
      </c>
      <c r="R3022">
        <f t="shared" si="573"/>
        <v>-1.659628928434707E-4</v>
      </c>
      <c r="S3022">
        <f t="shared" si="574"/>
        <v>-2.7986997106824743</v>
      </c>
      <c r="T3022">
        <f t="shared" si="575"/>
        <v>-2.7986997106824743</v>
      </c>
    </row>
    <row r="3023" spans="1:20" x14ac:dyDescent="0.25">
      <c r="A3023" s="1">
        <v>42337</v>
      </c>
      <c r="B3023" s="2">
        <v>0.57013888888888886</v>
      </c>
      <c r="C3023" s="2">
        <f t="shared" si="564"/>
        <v>42337.570138888892</v>
      </c>
      <c r="D3023">
        <v>12.3</v>
      </c>
      <c r="E3023">
        <v>13.3</v>
      </c>
      <c r="F3023">
        <f t="shared" si="565"/>
        <v>1</v>
      </c>
      <c r="G3023">
        <v>13</v>
      </c>
      <c r="H3023">
        <v>12.1</v>
      </c>
      <c r="I3023">
        <f t="shared" si="566"/>
        <v>0.90000000000000036</v>
      </c>
      <c r="J3023">
        <v>83.4</v>
      </c>
      <c r="K3023">
        <f t="shared" si="567"/>
        <v>8.3400000000000002E-2</v>
      </c>
      <c r="L3023">
        <f t="shared" si="568"/>
        <v>1.03914E-3</v>
      </c>
      <c r="M3023">
        <f t="shared" si="569"/>
        <v>263.20000981091948</v>
      </c>
      <c r="N3023">
        <f t="shared" si="570"/>
        <v>17.523440134907254</v>
      </c>
      <c r="O3023">
        <f t="shared" si="571"/>
        <v>17.523440134907254</v>
      </c>
      <c r="P3023">
        <v>23</v>
      </c>
      <c r="Q3023">
        <f t="shared" si="572"/>
        <v>2.3E-2</v>
      </c>
      <c r="R3023">
        <f t="shared" si="573"/>
        <v>-1.3473764815480002E-4</v>
      </c>
      <c r="S3023">
        <f t="shared" si="574"/>
        <v>-2.2721357193052278</v>
      </c>
      <c r="T3023">
        <f t="shared" si="575"/>
        <v>-2.5245952436724743</v>
      </c>
    </row>
    <row r="3024" spans="1:20" x14ac:dyDescent="0.25">
      <c r="A3024" s="1">
        <v>42337</v>
      </c>
      <c r="B3024" s="2">
        <v>0.5708333333333333</v>
      </c>
      <c r="C3024" s="2">
        <f t="shared" si="564"/>
        <v>42337.570833333331</v>
      </c>
      <c r="D3024">
        <v>12.3</v>
      </c>
      <c r="E3024">
        <v>13.3</v>
      </c>
      <c r="F3024">
        <f t="shared" si="565"/>
        <v>1</v>
      </c>
      <c r="G3024">
        <v>12.9</v>
      </c>
      <c r="H3024">
        <v>12</v>
      </c>
      <c r="I3024">
        <f t="shared" si="566"/>
        <v>0.90000000000000036</v>
      </c>
      <c r="J3024">
        <v>83</v>
      </c>
      <c r="K3024">
        <f t="shared" si="567"/>
        <v>8.3000000000000004E-2</v>
      </c>
      <c r="L3024">
        <f t="shared" si="568"/>
        <v>1.0343000000000001E-3</v>
      </c>
      <c r="M3024">
        <f t="shared" si="569"/>
        <v>260.55839319890021</v>
      </c>
      <c r="N3024">
        <f t="shared" si="570"/>
        <v>17.441821247892079</v>
      </c>
      <c r="O3024">
        <f t="shared" si="571"/>
        <v>17.441821247892079</v>
      </c>
      <c r="P3024">
        <v>20.3</v>
      </c>
      <c r="Q3024">
        <f t="shared" si="572"/>
        <v>2.0300000000000002E-2</v>
      </c>
      <c r="R3024">
        <f t="shared" si="573"/>
        <v>-1.659628928434707E-4</v>
      </c>
      <c r="S3024">
        <f t="shared" si="574"/>
        <v>-2.7986997106824743</v>
      </c>
      <c r="T3024">
        <f t="shared" si="575"/>
        <v>-3.109666345202748</v>
      </c>
    </row>
    <row r="3025" spans="1:20" x14ac:dyDescent="0.25">
      <c r="A3025" s="1">
        <v>42337</v>
      </c>
      <c r="B3025" s="2">
        <v>0.57152777777777775</v>
      </c>
      <c r="C3025" s="2">
        <f t="shared" si="564"/>
        <v>42337.571527777778</v>
      </c>
      <c r="D3025">
        <v>12.3</v>
      </c>
      <c r="E3025">
        <v>13.3</v>
      </c>
      <c r="F3025">
        <f t="shared" si="565"/>
        <v>1</v>
      </c>
      <c r="G3025">
        <v>12.9</v>
      </c>
      <c r="H3025">
        <v>12.1</v>
      </c>
      <c r="I3025">
        <f t="shared" si="566"/>
        <v>0.80000000000000071</v>
      </c>
      <c r="J3025">
        <v>85.7</v>
      </c>
      <c r="K3025">
        <f t="shared" si="567"/>
        <v>8.5699999999999998E-2</v>
      </c>
      <c r="L3025">
        <f t="shared" si="568"/>
        <v>1.06697E-3</v>
      </c>
      <c r="M3025">
        <f t="shared" si="569"/>
        <v>278.64786033800755</v>
      </c>
      <c r="N3025">
        <f t="shared" si="570"/>
        <v>17.992748735244522</v>
      </c>
      <c r="O3025">
        <f t="shared" si="571"/>
        <v>17.992748735244522</v>
      </c>
      <c r="P3025">
        <v>22.1</v>
      </c>
      <c r="Q3025">
        <f t="shared" si="572"/>
        <v>2.2100000000000002E-2</v>
      </c>
      <c r="R3025">
        <f t="shared" si="573"/>
        <v>-1.4514881298591866E-4</v>
      </c>
      <c r="S3025">
        <f t="shared" si="574"/>
        <v>-2.4477034230340413</v>
      </c>
      <c r="T3025">
        <f t="shared" si="575"/>
        <v>-3.0596292787925488</v>
      </c>
    </row>
    <row r="3026" spans="1:20" x14ac:dyDescent="0.25">
      <c r="A3026" s="1">
        <v>42337</v>
      </c>
      <c r="B3026" s="2">
        <v>0.57222222222222219</v>
      </c>
      <c r="C3026" s="2">
        <f t="shared" si="564"/>
        <v>42337.572222222225</v>
      </c>
      <c r="D3026">
        <v>12.3</v>
      </c>
      <c r="E3026">
        <v>13.2</v>
      </c>
      <c r="F3026">
        <f t="shared" si="565"/>
        <v>0.89999999999999858</v>
      </c>
      <c r="G3026">
        <v>12.9</v>
      </c>
      <c r="H3026">
        <v>12</v>
      </c>
      <c r="I3026">
        <f t="shared" si="566"/>
        <v>0.90000000000000036</v>
      </c>
      <c r="J3026">
        <v>82.6</v>
      </c>
      <c r="K3026">
        <f t="shared" si="567"/>
        <v>8.2599999999999993E-2</v>
      </c>
      <c r="L3026">
        <f t="shared" si="568"/>
        <v>1.0294600000000001E-3</v>
      </c>
      <c r="M3026">
        <f t="shared" si="569"/>
        <v>323.6082129458577</v>
      </c>
      <c r="N3026">
        <f t="shared" si="570"/>
        <v>17.360202360876897</v>
      </c>
      <c r="O3026">
        <f t="shared" si="571"/>
        <v>19.289113734307694</v>
      </c>
      <c r="P3026">
        <v>22.2</v>
      </c>
      <c r="Q3026">
        <f t="shared" si="572"/>
        <v>2.2200000000000001E-2</v>
      </c>
      <c r="R3026">
        <f t="shared" si="573"/>
        <v>-1.4399215359794368E-4</v>
      </c>
      <c r="S3026">
        <f t="shared" si="574"/>
        <v>-2.428198205698882</v>
      </c>
      <c r="T3026">
        <f t="shared" si="575"/>
        <v>-2.6979980063320901</v>
      </c>
    </row>
    <row r="3027" spans="1:20" x14ac:dyDescent="0.25">
      <c r="A3027" s="1">
        <v>42337</v>
      </c>
      <c r="B3027" s="2">
        <v>0.57291666666666663</v>
      </c>
      <c r="C3027" s="2">
        <f t="shared" si="564"/>
        <v>42337.572916666664</v>
      </c>
      <c r="D3027">
        <v>12.3</v>
      </c>
      <c r="E3027">
        <v>13.3</v>
      </c>
      <c r="F3027">
        <f t="shared" si="565"/>
        <v>1</v>
      </c>
      <c r="G3027">
        <v>13</v>
      </c>
      <c r="H3027">
        <v>12.1</v>
      </c>
      <c r="I3027">
        <f t="shared" si="566"/>
        <v>0.90000000000000036</v>
      </c>
      <c r="J3027">
        <v>84.5</v>
      </c>
      <c r="K3027">
        <f t="shared" si="567"/>
        <v>8.4500000000000006E-2</v>
      </c>
      <c r="L3027">
        <f t="shared" si="568"/>
        <v>1.0524500000000001E-3</v>
      </c>
      <c r="M3027">
        <f t="shared" si="569"/>
        <v>270.53315368449796</v>
      </c>
      <c r="N3027">
        <f t="shared" si="570"/>
        <v>17.74789207419899</v>
      </c>
      <c r="O3027">
        <f t="shared" si="571"/>
        <v>17.74789207419899</v>
      </c>
      <c r="P3027">
        <v>24.1</v>
      </c>
      <c r="Q3027">
        <f t="shared" si="572"/>
        <v>2.41E-2</v>
      </c>
      <c r="R3027">
        <f t="shared" si="573"/>
        <v>-1.2200910692251714E-4</v>
      </c>
      <c r="S3027">
        <f t="shared" si="574"/>
        <v>-2.0574891555230548</v>
      </c>
      <c r="T3027">
        <f t="shared" si="575"/>
        <v>-2.2860990616922821</v>
      </c>
    </row>
    <row r="3028" spans="1:20" x14ac:dyDescent="0.25">
      <c r="A3028" s="1">
        <v>42337</v>
      </c>
      <c r="B3028" s="2">
        <v>0.57361111111111118</v>
      </c>
      <c r="C3028" s="2">
        <f t="shared" si="564"/>
        <v>42337.573611111111</v>
      </c>
      <c r="D3028">
        <v>12.3</v>
      </c>
      <c r="E3028">
        <v>13.3</v>
      </c>
      <c r="F3028">
        <f t="shared" si="565"/>
        <v>1</v>
      </c>
      <c r="G3028">
        <v>12.9</v>
      </c>
      <c r="H3028">
        <v>12.1</v>
      </c>
      <c r="I3028">
        <f t="shared" si="566"/>
        <v>0.80000000000000071</v>
      </c>
      <c r="J3028">
        <v>85.6</v>
      </c>
      <c r="K3028">
        <f t="shared" si="567"/>
        <v>8.5599999999999996E-2</v>
      </c>
      <c r="L3028">
        <f t="shared" si="568"/>
        <v>1.06576E-3</v>
      </c>
      <c r="M3028">
        <f t="shared" si="569"/>
        <v>277.96705490418003</v>
      </c>
      <c r="N3028">
        <f t="shared" si="570"/>
        <v>17.972344013490726</v>
      </c>
      <c r="O3028">
        <f t="shared" si="571"/>
        <v>17.972344013490726</v>
      </c>
      <c r="P3028">
        <v>21.1</v>
      </c>
      <c r="Q3028">
        <f t="shared" si="572"/>
        <v>2.1100000000000001E-2</v>
      </c>
      <c r="R3028">
        <f t="shared" si="573"/>
        <v>-1.5671353962124347E-4</v>
      </c>
      <c r="S3028">
        <f t="shared" si="574"/>
        <v>-2.6427241082840385</v>
      </c>
      <c r="T3028">
        <f t="shared" si="575"/>
        <v>-3.3034051353550451</v>
      </c>
    </row>
    <row r="3029" spans="1:20" x14ac:dyDescent="0.25">
      <c r="A3029" s="1">
        <v>42337</v>
      </c>
      <c r="B3029" s="2">
        <v>0.57430555555555551</v>
      </c>
      <c r="C3029" s="2">
        <f t="shared" si="564"/>
        <v>42337.574305555558</v>
      </c>
      <c r="D3029">
        <v>12.3</v>
      </c>
      <c r="E3029">
        <v>13.3</v>
      </c>
      <c r="F3029">
        <f t="shared" si="565"/>
        <v>1</v>
      </c>
      <c r="G3029">
        <v>12.9</v>
      </c>
      <c r="H3029">
        <v>12</v>
      </c>
      <c r="I3029">
        <f t="shared" si="566"/>
        <v>0.90000000000000036</v>
      </c>
      <c r="J3029">
        <v>85.6</v>
      </c>
      <c r="K3029">
        <f t="shared" si="567"/>
        <v>8.5599999999999996E-2</v>
      </c>
      <c r="L3029">
        <f t="shared" si="568"/>
        <v>1.06576E-3</v>
      </c>
      <c r="M3029">
        <f t="shared" si="569"/>
        <v>277.96705490418003</v>
      </c>
      <c r="N3029">
        <f t="shared" si="570"/>
        <v>17.972344013490726</v>
      </c>
      <c r="O3029">
        <f t="shared" si="571"/>
        <v>17.972344013490726</v>
      </c>
      <c r="P3029">
        <v>25.4</v>
      </c>
      <c r="Q3029">
        <f t="shared" si="572"/>
        <v>2.5399999999999999E-2</v>
      </c>
      <c r="R3029">
        <f t="shared" si="573"/>
        <v>-1.0696085765119168E-4</v>
      </c>
      <c r="S3029">
        <f t="shared" si="574"/>
        <v>-1.8037244123303824</v>
      </c>
      <c r="T3029">
        <f t="shared" si="575"/>
        <v>-2.0041382359226465</v>
      </c>
    </row>
    <row r="3030" spans="1:20" x14ac:dyDescent="0.25">
      <c r="A3030" s="1">
        <v>42337</v>
      </c>
      <c r="B3030" s="2">
        <v>0.57500000000000007</v>
      </c>
      <c r="C3030" s="2">
        <f t="shared" si="564"/>
        <v>42337.574999999997</v>
      </c>
      <c r="D3030">
        <v>12.3</v>
      </c>
      <c r="E3030">
        <v>13.3</v>
      </c>
      <c r="F3030">
        <f t="shared" si="565"/>
        <v>1</v>
      </c>
      <c r="G3030">
        <v>13</v>
      </c>
      <c r="H3030">
        <v>12</v>
      </c>
      <c r="I3030">
        <f t="shared" si="566"/>
        <v>1</v>
      </c>
      <c r="J3030">
        <v>84.6</v>
      </c>
      <c r="K3030">
        <f t="shared" si="567"/>
        <v>8.4599999999999995E-2</v>
      </c>
      <c r="L3030">
        <f t="shared" si="568"/>
        <v>1.0536599999999999E-3</v>
      </c>
      <c r="M3030">
        <f t="shared" si="569"/>
        <v>271.20479935958866</v>
      </c>
      <c r="N3030">
        <f t="shared" si="570"/>
        <v>17.768296795952782</v>
      </c>
      <c r="O3030">
        <f t="shared" si="571"/>
        <v>17.768296795952782</v>
      </c>
      <c r="P3030">
        <v>21.2</v>
      </c>
      <c r="Q3030">
        <f t="shared" si="572"/>
        <v>2.12E-2</v>
      </c>
      <c r="R3030">
        <f t="shared" si="573"/>
        <v>-1.5555721919607813E-4</v>
      </c>
      <c r="S3030">
        <f t="shared" si="574"/>
        <v>-2.6232246070164948</v>
      </c>
      <c r="T3030">
        <f t="shared" si="575"/>
        <v>-2.6232246070164948</v>
      </c>
    </row>
    <row r="3031" spans="1:20" x14ac:dyDescent="0.25">
      <c r="A3031" s="1">
        <v>42337</v>
      </c>
      <c r="B3031" s="2">
        <v>0.5756944444444444</v>
      </c>
      <c r="C3031" s="2">
        <f t="shared" si="564"/>
        <v>42337.575694444444</v>
      </c>
      <c r="D3031">
        <v>12.3</v>
      </c>
      <c r="E3031">
        <v>13.3</v>
      </c>
      <c r="F3031">
        <f t="shared" si="565"/>
        <v>1</v>
      </c>
      <c r="G3031">
        <v>12.9</v>
      </c>
      <c r="H3031">
        <v>12</v>
      </c>
      <c r="I3031">
        <f t="shared" si="566"/>
        <v>0.90000000000000036</v>
      </c>
      <c r="J3031">
        <v>84.8</v>
      </c>
      <c r="K3031">
        <f t="shared" si="567"/>
        <v>8.48E-2</v>
      </c>
      <c r="L3031">
        <f t="shared" si="568"/>
        <v>1.05608E-3</v>
      </c>
      <c r="M3031">
        <f t="shared" si="569"/>
        <v>272.5505888257893</v>
      </c>
      <c r="N3031">
        <f t="shared" si="570"/>
        <v>17.80910623946037</v>
      </c>
      <c r="O3031">
        <f t="shared" si="571"/>
        <v>17.80910623946037</v>
      </c>
      <c r="P3031">
        <v>22.6</v>
      </c>
      <c r="Q3031">
        <f t="shared" si="572"/>
        <v>2.2600000000000002E-2</v>
      </c>
      <c r="R3031">
        <f t="shared" si="573"/>
        <v>-1.3936517476097725E-4</v>
      </c>
      <c r="S3031">
        <f t="shared" si="574"/>
        <v>-2.3501715811294646</v>
      </c>
      <c r="T3031">
        <f t="shared" si="575"/>
        <v>-2.6113017568105152</v>
      </c>
    </row>
    <row r="3032" spans="1:20" x14ac:dyDescent="0.25">
      <c r="A3032" s="1">
        <v>42337</v>
      </c>
      <c r="B3032" s="2">
        <v>0.57638888888888895</v>
      </c>
      <c r="C3032" s="2">
        <f t="shared" si="564"/>
        <v>42337.576388888891</v>
      </c>
      <c r="D3032">
        <v>12.3</v>
      </c>
      <c r="E3032">
        <v>13.3</v>
      </c>
      <c r="F3032">
        <f t="shared" si="565"/>
        <v>1</v>
      </c>
      <c r="G3032">
        <v>12.9</v>
      </c>
      <c r="H3032">
        <v>12.1</v>
      </c>
      <c r="I3032">
        <f t="shared" si="566"/>
        <v>0.80000000000000071</v>
      </c>
      <c r="J3032">
        <v>83.3</v>
      </c>
      <c r="K3032">
        <f t="shared" si="567"/>
        <v>8.3299999999999999E-2</v>
      </c>
      <c r="L3032">
        <f t="shared" si="568"/>
        <v>1.0379300000000001E-3</v>
      </c>
      <c r="M3032">
        <f t="shared" si="569"/>
        <v>262.53835659990506</v>
      </c>
      <c r="N3032">
        <f t="shared" si="570"/>
        <v>17.503035413153459</v>
      </c>
      <c r="O3032">
        <f t="shared" si="571"/>
        <v>17.503035413153459</v>
      </c>
      <c r="P3032">
        <v>28.8</v>
      </c>
      <c r="Q3032">
        <f t="shared" si="572"/>
        <v>2.8799999999999999E-2</v>
      </c>
      <c r="R3032">
        <f t="shared" si="573"/>
        <v>-6.757554951159812E-5</v>
      </c>
      <c r="S3032">
        <f t="shared" si="574"/>
        <v>-1.1395539546643867</v>
      </c>
      <c r="T3032">
        <f t="shared" si="575"/>
        <v>-1.4244424433304821</v>
      </c>
    </row>
    <row r="3033" spans="1:20" x14ac:dyDescent="0.25">
      <c r="A3033" s="1">
        <v>42337</v>
      </c>
      <c r="B3033" s="2">
        <v>0.57708333333333328</v>
      </c>
      <c r="C3033" s="2">
        <f t="shared" si="564"/>
        <v>42337.57708333333</v>
      </c>
      <c r="D3033">
        <v>12.3</v>
      </c>
      <c r="E3033">
        <v>13.3</v>
      </c>
      <c r="F3033">
        <f t="shared" si="565"/>
        <v>1</v>
      </c>
      <c r="G3033">
        <v>12.9</v>
      </c>
      <c r="H3033">
        <v>12</v>
      </c>
      <c r="I3033">
        <f t="shared" si="566"/>
        <v>0.90000000000000036</v>
      </c>
      <c r="J3033">
        <v>82.8</v>
      </c>
      <c r="K3033">
        <f t="shared" si="567"/>
        <v>8.2799999999999999E-2</v>
      </c>
      <c r="L3033">
        <f t="shared" si="568"/>
        <v>1.03188E-3</v>
      </c>
      <c r="M3033">
        <f t="shared" si="569"/>
        <v>259.24258112492851</v>
      </c>
      <c r="N3033">
        <f t="shared" si="570"/>
        <v>17.401011804384485</v>
      </c>
      <c r="O3033">
        <f t="shared" si="571"/>
        <v>17.401011804384485</v>
      </c>
      <c r="P3033">
        <v>22.5</v>
      </c>
      <c r="Q3033">
        <f t="shared" si="572"/>
        <v>2.2499999999999999E-2</v>
      </c>
      <c r="R3033">
        <f t="shared" si="573"/>
        <v>-1.4052197073437505E-4</v>
      </c>
      <c r="S3033">
        <f t="shared" si="574"/>
        <v>-2.3696791017601191</v>
      </c>
      <c r="T3033">
        <f t="shared" si="575"/>
        <v>-2.6329767797334647</v>
      </c>
    </row>
    <row r="3034" spans="1:20" x14ac:dyDescent="0.25">
      <c r="A3034" s="1">
        <v>42337</v>
      </c>
      <c r="B3034" s="2">
        <v>0.57777777777777783</v>
      </c>
      <c r="C3034" s="2">
        <f t="shared" si="564"/>
        <v>42337.577777777777</v>
      </c>
      <c r="D3034">
        <v>12.3</v>
      </c>
      <c r="E3034">
        <v>13.3</v>
      </c>
      <c r="F3034">
        <f t="shared" si="565"/>
        <v>1</v>
      </c>
      <c r="G3034">
        <v>13</v>
      </c>
      <c r="H3034">
        <v>12.2</v>
      </c>
      <c r="I3034">
        <f t="shared" si="566"/>
        <v>0.80000000000000071</v>
      </c>
      <c r="J3034">
        <v>83.3</v>
      </c>
      <c r="K3034">
        <f t="shared" si="567"/>
        <v>8.3299999999999999E-2</v>
      </c>
      <c r="L3034">
        <f t="shared" si="568"/>
        <v>1.0379300000000001E-3</v>
      </c>
      <c r="M3034">
        <f t="shared" si="569"/>
        <v>262.53835659990506</v>
      </c>
      <c r="N3034">
        <f t="shared" si="570"/>
        <v>17.503035413153459</v>
      </c>
      <c r="O3034">
        <f t="shared" si="571"/>
        <v>17.503035413153459</v>
      </c>
      <c r="P3034">
        <v>22.3</v>
      </c>
      <c r="Q3034">
        <f t="shared" si="572"/>
        <v>2.23E-2</v>
      </c>
      <c r="R3034">
        <f t="shared" si="573"/>
        <v>-1.4283546011716346E-4</v>
      </c>
      <c r="S3034">
        <f t="shared" si="574"/>
        <v>-2.4086924134428913</v>
      </c>
      <c r="T3034">
        <f t="shared" si="575"/>
        <v>-3.0108655168036114</v>
      </c>
    </row>
    <row r="3035" spans="1:20" x14ac:dyDescent="0.25">
      <c r="A3035" s="1">
        <v>42337</v>
      </c>
      <c r="B3035" s="2">
        <v>0.57847222222222217</v>
      </c>
      <c r="C3035" s="2">
        <f t="shared" si="564"/>
        <v>42337.578472222223</v>
      </c>
      <c r="D3035">
        <v>12.3</v>
      </c>
      <c r="E3035">
        <v>13.3</v>
      </c>
      <c r="F3035">
        <f t="shared" si="565"/>
        <v>1</v>
      </c>
      <c r="G3035">
        <v>12.9</v>
      </c>
      <c r="H3035">
        <v>12</v>
      </c>
      <c r="I3035">
        <f t="shared" si="566"/>
        <v>0.90000000000000036</v>
      </c>
      <c r="J3035">
        <v>81.5</v>
      </c>
      <c r="K3035">
        <f t="shared" si="567"/>
        <v>8.1500000000000003E-2</v>
      </c>
      <c r="L3035">
        <f t="shared" si="568"/>
        <v>1.0161500000000002E-3</v>
      </c>
      <c r="M3035">
        <f t="shared" si="569"/>
        <v>250.77099141473471</v>
      </c>
      <c r="N3035">
        <f t="shared" si="570"/>
        <v>17.135750421585165</v>
      </c>
      <c r="O3035">
        <f t="shared" si="571"/>
        <v>17.135750421585165</v>
      </c>
      <c r="P3035">
        <v>24.1</v>
      </c>
      <c r="Q3035">
        <f t="shared" si="572"/>
        <v>2.41E-2</v>
      </c>
      <c r="R3035">
        <f t="shared" si="573"/>
        <v>-1.2200910692251714E-4</v>
      </c>
      <c r="S3035">
        <f t="shared" si="574"/>
        <v>-2.0574891555230548</v>
      </c>
      <c r="T3035">
        <f t="shared" si="575"/>
        <v>-2.2860990616922821</v>
      </c>
    </row>
    <row r="3036" spans="1:20" x14ac:dyDescent="0.25">
      <c r="A3036" s="1">
        <v>42337</v>
      </c>
      <c r="B3036" s="2">
        <v>0.57916666666666672</v>
      </c>
      <c r="C3036" s="2">
        <f t="shared" si="564"/>
        <v>42337.57916666667</v>
      </c>
      <c r="D3036">
        <v>12.3</v>
      </c>
      <c r="E3036">
        <v>13.3</v>
      </c>
      <c r="F3036">
        <f t="shared" si="565"/>
        <v>1</v>
      </c>
      <c r="G3036">
        <v>13</v>
      </c>
      <c r="H3036">
        <v>12</v>
      </c>
      <c r="I3036">
        <f t="shared" si="566"/>
        <v>1</v>
      </c>
      <c r="J3036">
        <v>85.5</v>
      </c>
      <c r="K3036">
        <f t="shared" si="567"/>
        <v>8.5500000000000007E-2</v>
      </c>
      <c r="L3036">
        <f t="shared" si="568"/>
        <v>1.06455E-3</v>
      </c>
      <c r="M3036">
        <f t="shared" si="569"/>
        <v>277.28708217569221</v>
      </c>
      <c r="N3036">
        <f t="shared" si="570"/>
        <v>17.951939291736931</v>
      </c>
      <c r="O3036">
        <f t="shared" si="571"/>
        <v>17.951939291736931</v>
      </c>
      <c r="P3036">
        <v>21.4</v>
      </c>
      <c r="Q3036">
        <f t="shared" si="572"/>
        <v>2.1399999999999999E-2</v>
      </c>
      <c r="R3036">
        <f t="shared" si="573"/>
        <v>-1.5324447710381254E-4</v>
      </c>
      <c r="S3036">
        <f t="shared" si="574"/>
        <v>-2.5842238971975133</v>
      </c>
      <c r="T3036">
        <f t="shared" si="575"/>
        <v>-2.5842238971975133</v>
      </c>
    </row>
    <row r="3037" spans="1:20" x14ac:dyDescent="0.25">
      <c r="A3037" s="1">
        <v>42337</v>
      </c>
      <c r="B3037" s="2">
        <v>0.57986111111111105</v>
      </c>
      <c r="C3037" s="2">
        <f t="shared" si="564"/>
        <v>42337.579861111109</v>
      </c>
      <c r="D3037">
        <v>12.3</v>
      </c>
      <c r="E3037">
        <v>13.2</v>
      </c>
      <c r="F3037">
        <f t="shared" si="565"/>
        <v>0.89999999999999858</v>
      </c>
      <c r="G3037">
        <v>13</v>
      </c>
      <c r="H3037">
        <v>12</v>
      </c>
      <c r="I3037">
        <f t="shared" si="566"/>
        <v>1</v>
      </c>
      <c r="J3037">
        <v>86.1</v>
      </c>
      <c r="K3037">
        <f t="shared" si="567"/>
        <v>8.6099999999999996E-2</v>
      </c>
      <c r="L3037">
        <f t="shared" si="568"/>
        <v>1.0718100000000001E-3</v>
      </c>
      <c r="M3037">
        <f t="shared" si="569"/>
        <v>352.78721568950994</v>
      </c>
      <c r="N3037">
        <f t="shared" si="570"/>
        <v>18.0743676222597</v>
      </c>
      <c r="O3037">
        <f t="shared" si="571"/>
        <v>20.0826306913997</v>
      </c>
      <c r="P3037">
        <v>20.6</v>
      </c>
      <c r="Q3037">
        <f t="shared" si="572"/>
        <v>2.06E-2</v>
      </c>
      <c r="R3037">
        <f t="shared" si="573"/>
        <v>-1.6249463696874688E-4</v>
      </c>
      <c r="S3037">
        <f t="shared" si="574"/>
        <v>-2.7402131023397449</v>
      </c>
      <c r="T3037">
        <f t="shared" si="575"/>
        <v>-2.7402131023397449</v>
      </c>
    </row>
    <row r="3038" spans="1:20" x14ac:dyDescent="0.25">
      <c r="A3038" s="1">
        <v>42337</v>
      </c>
      <c r="B3038" s="2">
        <v>0.5805555555555556</v>
      </c>
      <c r="C3038" s="2">
        <f t="shared" si="564"/>
        <v>42337.580555555556</v>
      </c>
      <c r="D3038">
        <v>12.2</v>
      </c>
      <c r="E3038">
        <v>13.3</v>
      </c>
      <c r="F3038">
        <f t="shared" si="565"/>
        <v>1.1000000000000014</v>
      </c>
      <c r="G3038">
        <v>13</v>
      </c>
      <c r="H3038">
        <v>12</v>
      </c>
      <c r="I3038">
        <f t="shared" si="566"/>
        <v>1</v>
      </c>
      <c r="J3038">
        <v>85</v>
      </c>
      <c r="K3038">
        <f t="shared" si="567"/>
        <v>8.5000000000000006E-2</v>
      </c>
      <c r="L3038">
        <f t="shared" si="568"/>
        <v>1.0585000000000002E-3</v>
      </c>
      <c r="M3038">
        <f t="shared" si="569"/>
        <v>222.82118267419546</v>
      </c>
      <c r="N3038">
        <f t="shared" si="570"/>
        <v>17.849915682967964</v>
      </c>
      <c r="O3038">
        <f t="shared" si="571"/>
        <v>16.2271960754254</v>
      </c>
      <c r="P3038">
        <v>21.8</v>
      </c>
      <c r="Q3038">
        <f t="shared" si="572"/>
        <v>2.18E-2</v>
      </c>
      <c r="R3038">
        <f t="shared" si="573"/>
        <v>-1.4861858695016132E-4</v>
      </c>
      <c r="S3038">
        <f t="shared" si="574"/>
        <v>-2.5062156315372905</v>
      </c>
      <c r="T3038">
        <f t="shared" si="575"/>
        <v>-2.5062156315372905</v>
      </c>
    </row>
    <row r="3039" spans="1:20" x14ac:dyDescent="0.25">
      <c r="A3039" s="1">
        <v>42337</v>
      </c>
      <c r="B3039" s="2">
        <v>0.58124999999999993</v>
      </c>
      <c r="C3039" s="2">
        <f t="shared" si="564"/>
        <v>42337.581250000003</v>
      </c>
      <c r="D3039">
        <v>12.2</v>
      </c>
      <c r="E3039">
        <v>13.3</v>
      </c>
      <c r="F3039">
        <f t="shared" si="565"/>
        <v>1.1000000000000014</v>
      </c>
      <c r="G3039">
        <v>12.9</v>
      </c>
      <c r="H3039">
        <v>12</v>
      </c>
      <c r="I3039">
        <f t="shared" si="566"/>
        <v>0.90000000000000036</v>
      </c>
      <c r="J3039">
        <v>81.900000000000006</v>
      </c>
      <c r="K3039">
        <f t="shared" si="567"/>
        <v>8.1900000000000001E-2</v>
      </c>
      <c r="L3039">
        <f t="shared" si="568"/>
        <v>1.02099E-3</v>
      </c>
      <c r="M3039">
        <f t="shared" si="569"/>
        <v>205.98432205465721</v>
      </c>
      <c r="N3039">
        <f t="shared" si="570"/>
        <v>17.21736930860034</v>
      </c>
      <c r="O3039">
        <f t="shared" si="571"/>
        <v>15.652153916909379</v>
      </c>
      <c r="P3039">
        <v>22.9</v>
      </c>
      <c r="Q3039">
        <f t="shared" si="572"/>
        <v>2.29E-2</v>
      </c>
      <c r="R3039">
        <f t="shared" si="573"/>
        <v>-1.3589458128457474E-4</v>
      </c>
      <c r="S3039">
        <f t="shared" si="574"/>
        <v>-2.2916455528596078</v>
      </c>
      <c r="T3039">
        <f t="shared" si="575"/>
        <v>-2.5462728365106742</v>
      </c>
    </row>
    <row r="3040" spans="1:20" x14ac:dyDescent="0.25">
      <c r="A3040" s="1">
        <v>42337</v>
      </c>
      <c r="B3040" s="2">
        <v>0.58194444444444449</v>
      </c>
      <c r="C3040" s="2">
        <f t="shared" si="564"/>
        <v>42337.581944444442</v>
      </c>
      <c r="D3040">
        <v>12.2</v>
      </c>
      <c r="E3040">
        <v>13.3</v>
      </c>
      <c r="F3040">
        <f t="shared" si="565"/>
        <v>1.1000000000000014</v>
      </c>
      <c r="G3040">
        <v>12.9</v>
      </c>
      <c r="H3040">
        <v>12</v>
      </c>
      <c r="I3040">
        <f t="shared" si="566"/>
        <v>0.90000000000000036</v>
      </c>
      <c r="J3040">
        <v>82.9</v>
      </c>
      <c r="K3040">
        <f t="shared" si="567"/>
        <v>8.2900000000000001E-2</v>
      </c>
      <c r="L3040">
        <f t="shared" si="568"/>
        <v>1.03309E-3</v>
      </c>
      <c r="M3040">
        <f t="shared" si="569"/>
        <v>211.34330786152708</v>
      </c>
      <c r="N3040">
        <f t="shared" si="570"/>
        <v>17.42141652613828</v>
      </c>
      <c r="O3040">
        <f t="shared" si="571"/>
        <v>15.837651387398417</v>
      </c>
      <c r="P3040">
        <v>27</v>
      </c>
      <c r="Q3040">
        <f t="shared" si="572"/>
        <v>2.7E-2</v>
      </c>
      <c r="R3040">
        <f t="shared" si="573"/>
        <v>-8.843175343479999E-5</v>
      </c>
      <c r="S3040">
        <f t="shared" si="574"/>
        <v>-1.4912605975514333</v>
      </c>
      <c r="T3040">
        <f t="shared" si="575"/>
        <v>-1.6569562195015919</v>
      </c>
    </row>
    <row r="3041" spans="1:20" x14ac:dyDescent="0.25">
      <c r="A3041" s="1">
        <v>42337</v>
      </c>
      <c r="B3041" s="2">
        <v>0.58263888888888882</v>
      </c>
      <c r="C3041" s="2">
        <f t="shared" si="564"/>
        <v>42337.582638888889</v>
      </c>
      <c r="D3041">
        <v>12.2</v>
      </c>
      <c r="E3041">
        <v>13.3</v>
      </c>
      <c r="F3041">
        <f t="shared" si="565"/>
        <v>1.1000000000000014</v>
      </c>
      <c r="G3041">
        <v>12.9</v>
      </c>
      <c r="H3041">
        <v>11.9</v>
      </c>
      <c r="I3041">
        <f t="shared" si="566"/>
        <v>1</v>
      </c>
      <c r="J3041">
        <v>83.4</v>
      </c>
      <c r="K3041">
        <f t="shared" si="567"/>
        <v>8.3400000000000002E-2</v>
      </c>
      <c r="L3041">
        <f t="shared" si="568"/>
        <v>1.03914E-3</v>
      </c>
      <c r="M3041">
        <f t="shared" si="569"/>
        <v>214.04860774863047</v>
      </c>
      <c r="N3041">
        <f t="shared" si="570"/>
        <v>17.523440134907254</v>
      </c>
      <c r="O3041">
        <f t="shared" si="571"/>
        <v>15.930400122642938</v>
      </c>
      <c r="P3041">
        <v>23.4</v>
      </c>
      <c r="Q3041">
        <f t="shared" si="572"/>
        <v>2.3399999999999997E-2</v>
      </c>
      <c r="R3041">
        <f t="shared" si="573"/>
        <v>-1.3010957149667013E-4</v>
      </c>
      <c r="S3041">
        <f t="shared" si="574"/>
        <v>-2.1940905817313681</v>
      </c>
      <c r="T3041">
        <f t="shared" si="575"/>
        <v>-2.1940905817313681</v>
      </c>
    </row>
    <row r="3042" spans="1:20" x14ac:dyDescent="0.25">
      <c r="A3042" s="1">
        <v>42337</v>
      </c>
      <c r="B3042" s="2">
        <v>0.58333333333333337</v>
      </c>
      <c r="C3042" s="2">
        <f t="shared" si="564"/>
        <v>42337.583333333336</v>
      </c>
      <c r="D3042">
        <v>12.1</v>
      </c>
      <c r="E3042">
        <v>13.3</v>
      </c>
      <c r="F3042">
        <f t="shared" si="565"/>
        <v>1.2000000000000011</v>
      </c>
      <c r="G3042">
        <v>12.9</v>
      </c>
      <c r="H3042">
        <v>12</v>
      </c>
      <c r="I3042">
        <f t="shared" si="566"/>
        <v>0.90000000000000036</v>
      </c>
      <c r="J3042">
        <v>80.400000000000006</v>
      </c>
      <c r="K3042">
        <f t="shared" si="567"/>
        <v>8.0399999999999999E-2</v>
      </c>
      <c r="L3042">
        <f t="shared" si="568"/>
        <v>1.0028400000000001E-3</v>
      </c>
      <c r="M3042">
        <f t="shared" si="569"/>
        <v>163.65442020309996</v>
      </c>
      <c r="N3042">
        <f t="shared" si="570"/>
        <v>16.911298482293425</v>
      </c>
      <c r="O3042">
        <f t="shared" si="571"/>
        <v>14.092748735244509</v>
      </c>
      <c r="P3042">
        <v>24.6</v>
      </c>
      <c r="Q3042">
        <f t="shared" si="572"/>
        <v>2.46E-2</v>
      </c>
      <c r="R3042">
        <f t="shared" si="573"/>
        <v>-1.1622201840895169E-4</v>
      </c>
      <c r="S3042">
        <f t="shared" si="574"/>
        <v>-1.9598991299991853</v>
      </c>
      <c r="T3042">
        <f t="shared" si="575"/>
        <v>-2.177665699999094</v>
      </c>
    </row>
    <row r="3043" spans="1:20" x14ac:dyDescent="0.25">
      <c r="A3043" s="1">
        <v>42337</v>
      </c>
      <c r="B3043" s="2">
        <v>0.58402777777777781</v>
      </c>
      <c r="C3043" s="2">
        <f t="shared" si="564"/>
        <v>42337.584027777775</v>
      </c>
      <c r="D3043">
        <v>12.1</v>
      </c>
      <c r="E3043">
        <v>13.3</v>
      </c>
      <c r="F3043">
        <f t="shared" si="565"/>
        <v>1.2000000000000011</v>
      </c>
      <c r="G3043">
        <v>12.9</v>
      </c>
      <c r="H3043">
        <v>12</v>
      </c>
      <c r="I3043">
        <f t="shared" si="566"/>
        <v>0.90000000000000036</v>
      </c>
      <c r="J3043">
        <v>79.900000000000006</v>
      </c>
      <c r="K3043">
        <f t="shared" si="567"/>
        <v>7.9899999999999999E-2</v>
      </c>
      <c r="L3043">
        <f t="shared" si="568"/>
        <v>9.9679E-4</v>
      </c>
      <c r="M3043">
        <f t="shared" si="569"/>
        <v>161.48637789465536</v>
      </c>
      <c r="N3043">
        <f t="shared" si="570"/>
        <v>16.809274873524451</v>
      </c>
      <c r="O3043">
        <f t="shared" si="571"/>
        <v>14.007729061270364</v>
      </c>
      <c r="P3043">
        <v>27.2</v>
      </c>
      <c r="Q3043">
        <f t="shared" si="572"/>
        <v>2.7199999999999998E-2</v>
      </c>
      <c r="R3043">
        <f t="shared" si="573"/>
        <v>-8.6114973999431763E-5</v>
      </c>
      <c r="S3043">
        <f t="shared" si="574"/>
        <v>-1.4521918043749034</v>
      </c>
      <c r="T3043">
        <f t="shared" si="575"/>
        <v>-1.6135464493054474</v>
      </c>
    </row>
    <row r="3044" spans="1:20" x14ac:dyDescent="0.25">
      <c r="A3044" s="1">
        <v>42337</v>
      </c>
      <c r="B3044" s="2">
        <v>0.58472222222222225</v>
      </c>
      <c r="C3044" s="2">
        <f t="shared" si="564"/>
        <v>42337.584722222222</v>
      </c>
      <c r="D3044">
        <v>12.1</v>
      </c>
      <c r="E3044">
        <v>13.4</v>
      </c>
      <c r="F3044">
        <f t="shared" si="565"/>
        <v>1.3000000000000007</v>
      </c>
      <c r="G3044">
        <v>12.9</v>
      </c>
      <c r="H3044">
        <v>11.9</v>
      </c>
      <c r="I3044">
        <f t="shared" si="566"/>
        <v>1</v>
      </c>
      <c r="J3044">
        <v>83</v>
      </c>
      <c r="K3044">
        <f t="shared" si="567"/>
        <v>8.3000000000000004E-2</v>
      </c>
      <c r="L3044">
        <f t="shared" si="568"/>
        <v>1.0343000000000001E-3</v>
      </c>
      <c r="M3044">
        <f t="shared" si="569"/>
        <v>146.81649267783672</v>
      </c>
      <c r="N3044">
        <f t="shared" si="570"/>
        <v>17.441821247892079</v>
      </c>
      <c r="O3044">
        <f t="shared" si="571"/>
        <v>13.416785575301592</v>
      </c>
      <c r="P3044">
        <v>22.6</v>
      </c>
      <c r="Q3044">
        <f t="shared" si="572"/>
        <v>2.2600000000000002E-2</v>
      </c>
      <c r="R3044">
        <f t="shared" si="573"/>
        <v>-1.3936517476097725E-4</v>
      </c>
      <c r="S3044">
        <f t="shared" si="574"/>
        <v>-2.3501715811294646</v>
      </c>
      <c r="T3044">
        <f t="shared" si="575"/>
        <v>-2.3501715811294646</v>
      </c>
    </row>
    <row r="3045" spans="1:20" x14ac:dyDescent="0.25">
      <c r="A3045" s="1">
        <v>42337</v>
      </c>
      <c r="B3045" s="2">
        <v>0.5854166666666667</v>
      </c>
      <c r="C3045" s="2">
        <f t="shared" si="564"/>
        <v>42337.585416666669</v>
      </c>
      <c r="D3045">
        <v>12.1</v>
      </c>
      <c r="E3045">
        <v>13.3</v>
      </c>
      <c r="F3045">
        <f t="shared" si="565"/>
        <v>1.2000000000000011</v>
      </c>
      <c r="G3045">
        <v>12.9</v>
      </c>
      <c r="H3045">
        <v>12</v>
      </c>
      <c r="I3045">
        <f t="shared" si="566"/>
        <v>0.90000000000000036</v>
      </c>
      <c r="J3045">
        <v>80.8</v>
      </c>
      <c r="K3045">
        <f t="shared" si="567"/>
        <v>8.0799999999999997E-2</v>
      </c>
      <c r="L3045">
        <f t="shared" si="568"/>
        <v>1.0076799999999999E-3</v>
      </c>
      <c r="M3045">
        <f t="shared" si="569"/>
        <v>165.39926286660182</v>
      </c>
      <c r="N3045">
        <f t="shared" si="570"/>
        <v>16.9929173693086</v>
      </c>
      <c r="O3045">
        <f t="shared" si="571"/>
        <v>14.160764474423821</v>
      </c>
      <c r="P3045">
        <v>20.2</v>
      </c>
      <c r="Q3045">
        <f t="shared" si="572"/>
        <v>2.0199999999999999E-2</v>
      </c>
      <c r="R3045">
        <f t="shared" si="573"/>
        <v>-1.6711891126099652E-4</v>
      </c>
      <c r="S3045">
        <f t="shared" si="574"/>
        <v>-2.8181941190724542</v>
      </c>
      <c r="T3045">
        <f t="shared" si="575"/>
        <v>-3.1313267989693925</v>
      </c>
    </row>
    <row r="3046" spans="1:20" x14ac:dyDescent="0.25">
      <c r="A3046" s="1">
        <v>42337</v>
      </c>
      <c r="B3046" s="2">
        <v>0.58611111111111114</v>
      </c>
      <c r="C3046" s="2">
        <f t="shared" si="564"/>
        <v>42337.586111111108</v>
      </c>
      <c r="D3046">
        <v>12.1</v>
      </c>
      <c r="E3046">
        <v>13.3</v>
      </c>
      <c r="F3046">
        <f t="shared" si="565"/>
        <v>1.2000000000000011</v>
      </c>
      <c r="G3046">
        <v>12.9</v>
      </c>
      <c r="H3046">
        <v>12</v>
      </c>
      <c r="I3046">
        <f t="shared" si="566"/>
        <v>0.90000000000000036</v>
      </c>
      <c r="J3046">
        <v>82.7</v>
      </c>
      <c r="K3046">
        <f t="shared" si="567"/>
        <v>8.270000000000001E-2</v>
      </c>
      <c r="L3046">
        <f t="shared" si="568"/>
        <v>1.0306700000000002E-3</v>
      </c>
      <c r="M3046">
        <f t="shared" si="569"/>
        <v>173.81361698818336</v>
      </c>
      <c r="N3046">
        <f t="shared" si="570"/>
        <v>17.380607082630696</v>
      </c>
      <c r="O3046">
        <f t="shared" si="571"/>
        <v>14.483839235525567</v>
      </c>
      <c r="P3046">
        <v>23.6</v>
      </c>
      <c r="Q3046">
        <f t="shared" si="572"/>
        <v>2.3600000000000003E-2</v>
      </c>
      <c r="R3046">
        <f t="shared" si="573"/>
        <v>-1.2779532618523647E-4</v>
      </c>
      <c r="S3046">
        <f t="shared" si="574"/>
        <v>-2.1550645225166356</v>
      </c>
      <c r="T3046">
        <f t="shared" si="575"/>
        <v>-2.3945161361295941</v>
      </c>
    </row>
    <row r="3047" spans="1:20" x14ac:dyDescent="0.25">
      <c r="A3047" s="1">
        <v>42337</v>
      </c>
      <c r="B3047" s="2">
        <v>0.58680555555555558</v>
      </c>
      <c r="C3047" s="2">
        <f t="shared" si="564"/>
        <v>42337.586805555555</v>
      </c>
      <c r="D3047">
        <v>12.1</v>
      </c>
      <c r="E3047">
        <v>13.3</v>
      </c>
      <c r="F3047">
        <f t="shared" si="565"/>
        <v>1.2000000000000011</v>
      </c>
      <c r="G3047">
        <v>12.9</v>
      </c>
      <c r="H3047">
        <v>11.9</v>
      </c>
      <c r="I3047">
        <f t="shared" si="566"/>
        <v>1</v>
      </c>
      <c r="J3047">
        <v>83.7</v>
      </c>
      <c r="K3047">
        <f t="shared" si="567"/>
        <v>8.3699999999999997E-2</v>
      </c>
      <c r="L3047">
        <f t="shared" si="568"/>
        <v>1.0427699999999999E-3</v>
      </c>
      <c r="M3047">
        <f t="shared" si="569"/>
        <v>178.32607322216148</v>
      </c>
      <c r="N3047">
        <f t="shared" si="570"/>
        <v>17.584654300168634</v>
      </c>
      <c r="O3047">
        <f t="shared" si="571"/>
        <v>14.653878583473848</v>
      </c>
      <c r="P3047">
        <v>24.9</v>
      </c>
      <c r="Q3047">
        <f t="shared" si="572"/>
        <v>2.4899999999999999E-2</v>
      </c>
      <c r="R3047">
        <f t="shared" si="573"/>
        <v>-1.1274934621092033E-4</v>
      </c>
      <c r="S3047">
        <f t="shared" si="574"/>
        <v>-1.9013380474016919</v>
      </c>
      <c r="T3047">
        <f t="shared" si="575"/>
        <v>-1.9013380474016919</v>
      </c>
    </row>
    <row r="3048" spans="1:20" x14ac:dyDescent="0.25">
      <c r="A3048" s="1">
        <v>42337</v>
      </c>
      <c r="B3048" s="2">
        <v>0.58750000000000002</v>
      </c>
      <c r="C3048" s="2">
        <f t="shared" si="564"/>
        <v>42337.587500000001</v>
      </c>
      <c r="D3048">
        <v>12.1</v>
      </c>
      <c r="E3048">
        <v>13.3</v>
      </c>
      <c r="F3048">
        <f t="shared" si="565"/>
        <v>1.2000000000000011</v>
      </c>
      <c r="G3048">
        <v>12.9</v>
      </c>
      <c r="H3048">
        <v>12</v>
      </c>
      <c r="I3048">
        <f t="shared" si="566"/>
        <v>0.90000000000000036</v>
      </c>
      <c r="J3048">
        <v>80.400000000000006</v>
      </c>
      <c r="K3048">
        <f t="shared" si="567"/>
        <v>8.0399999999999999E-2</v>
      </c>
      <c r="L3048">
        <f t="shared" si="568"/>
        <v>1.0028400000000001E-3</v>
      </c>
      <c r="M3048">
        <f t="shared" si="569"/>
        <v>163.65442020309996</v>
      </c>
      <c r="N3048">
        <f t="shared" si="570"/>
        <v>16.911298482293425</v>
      </c>
      <c r="O3048">
        <f t="shared" si="571"/>
        <v>14.092748735244509</v>
      </c>
      <c r="P3048">
        <v>28.1</v>
      </c>
      <c r="Q3048">
        <f t="shared" si="572"/>
        <v>2.81E-2</v>
      </c>
      <c r="R3048">
        <f t="shared" si="573"/>
        <v>-7.5687686900865949E-5</v>
      </c>
      <c r="S3048">
        <f t="shared" si="574"/>
        <v>-1.2763522242979082</v>
      </c>
      <c r="T3048">
        <f t="shared" si="575"/>
        <v>-1.4181691381087862</v>
      </c>
    </row>
    <row r="3049" spans="1:20" x14ac:dyDescent="0.25">
      <c r="A3049" s="1">
        <v>42337</v>
      </c>
      <c r="B3049" s="2">
        <v>0.58819444444444446</v>
      </c>
      <c r="C3049" s="2">
        <f t="shared" si="564"/>
        <v>42337.588194444441</v>
      </c>
      <c r="D3049">
        <v>12.1</v>
      </c>
      <c r="E3049">
        <v>13.4</v>
      </c>
      <c r="F3049">
        <f t="shared" si="565"/>
        <v>1.3000000000000007</v>
      </c>
      <c r="G3049">
        <v>12.9</v>
      </c>
      <c r="H3049">
        <v>12</v>
      </c>
      <c r="I3049">
        <f t="shared" si="566"/>
        <v>0.90000000000000036</v>
      </c>
      <c r="J3049">
        <v>78.7</v>
      </c>
      <c r="K3049">
        <f t="shared" si="567"/>
        <v>7.8700000000000006E-2</v>
      </c>
      <c r="L3049">
        <f t="shared" si="568"/>
        <v>9.8227000000000015E-4</v>
      </c>
      <c r="M3049">
        <f t="shared" si="569"/>
        <v>130.91616399983693</v>
      </c>
      <c r="N3049">
        <f t="shared" si="570"/>
        <v>16.564418212478923</v>
      </c>
      <c r="O3049">
        <f t="shared" si="571"/>
        <v>12.741860163445319</v>
      </c>
      <c r="P3049">
        <v>23.4</v>
      </c>
      <c r="Q3049">
        <f t="shared" si="572"/>
        <v>2.3399999999999997E-2</v>
      </c>
      <c r="R3049">
        <f t="shared" si="573"/>
        <v>-1.3010957149667013E-4</v>
      </c>
      <c r="S3049">
        <f t="shared" si="574"/>
        <v>-2.1940905817313681</v>
      </c>
      <c r="T3049">
        <f t="shared" si="575"/>
        <v>-2.4378784241459637</v>
      </c>
    </row>
    <row r="3050" spans="1:20" x14ac:dyDescent="0.25">
      <c r="A3050" s="1">
        <v>42337</v>
      </c>
      <c r="B3050" s="2">
        <v>0.58888888888888891</v>
      </c>
      <c r="C3050" s="2">
        <f t="shared" si="564"/>
        <v>42337.588888888888</v>
      </c>
      <c r="D3050">
        <v>12.1</v>
      </c>
      <c r="E3050">
        <v>13.3</v>
      </c>
      <c r="F3050">
        <f t="shared" si="565"/>
        <v>1.2000000000000011</v>
      </c>
      <c r="G3050">
        <v>12.9</v>
      </c>
      <c r="H3050">
        <v>11.9</v>
      </c>
      <c r="I3050">
        <f t="shared" si="566"/>
        <v>1</v>
      </c>
      <c r="J3050">
        <v>83.3</v>
      </c>
      <c r="K3050">
        <f t="shared" si="567"/>
        <v>8.3299999999999999E-2</v>
      </c>
      <c r="L3050">
        <f t="shared" si="568"/>
        <v>1.0379300000000001E-3</v>
      </c>
      <c r="M3050">
        <f t="shared" si="569"/>
        <v>176.51415151740605</v>
      </c>
      <c r="N3050">
        <f t="shared" si="570"/>
        <v>17.503035413153459</v>
      </c>
      <c r="O3050">
        <f t="shared" si="571"/>
        <v>14.585862844294535</v>
      </c>
      <c r="P3050">
        <v>20.100000000000001</v>
      </c>
      <c r="Q3050">
        <f t="shared" si="572"/>
        <v>2.01E-2</v>
      </c>
      <c r="R3050">
        <f t="shared" si="573"/>
        <v>-1.6827489630122432E-4</v>
      </c>
      <c r="S3050">
        <f t="shared" si="574"/>
        <v>-2.8376879646074928</v>
      </c>
      <c r="T3050">
        <f t="shared" si="575"/>
        <v>-2.8376879646074928</v>
      </c>
    </row>
    <row r="3051" spans="1:20" x14ac:dyDescent="0.25">
      <c r="A3051" s="1">
        <v>42337</v>
      </c>
      <c r="B3051" s="2">
        <v>0.58958333333333335</v>
      </c>
      <c r="C3051" s="2">
        <f t="shared" si="564"/>
        <v>42337.589583333334</v>
      </c>
      <c r="D3051">
        <v>12.1</v>
      </c>
      <c r="E3051">
        <v>13.3</v>
      </c>
      <c r="F3051">
        <f t="shared" si="565"/>
        <v>1.2000000000000011</v>
      </c>
      <c r="G3051">
        <v>12.9</v>
      </c>
      <c r="H3051">
        <v>11.9</v>
      </c>
      <c r="I3051">
        <f t="shared" si="566"/>
        <v>1</v>
      </c>
      <c r="J3051">
        <v>86.2</v>
      </c>
      <c r="K3051">
        <f t="shared" si="567"/>
        <v>8.6199999999999999E-2</v>
      </c>
      <c r="L3051">
        <f t="shared" si="568"/>
        <v>1.0730200000000001E-3</v>
      </c>
      <c r="M3051">
        <f t="shared" si="569"/>
        <v>189.86020588080061</v>
      </c>
      <c r="N3051">
        <f t="shared" si="570"/>
        <v>18.094772344013492</v>
      </c>
      <c r="O3051">
        <f t="shared" si="571"/>
        <v>15.078976953344563</v>
      </c>
      <c r="P3051">
        <v>23.4</v>
      </c>
      <c r="Q3051">
        <f t="shared" si="572"/>
        <v>2.3399999999999997E-2</v>
      </c>
      <c r="R3051">
        <f t="shared" si="573"/>
        <v>-1.3010957149667013E-4</v>
      </c>
      <c r="S3051">
        <f t="shared" si="574"/>
        <v>-2.1940905817313681</v>
      </c>
      <c r="T3051">
        <f t="shared" si="575"/>
        <v>-2.1940905817313681</v>
      </c>
    </row>
    <row r="3052" spans="1:20" x14ac:dyDescent="0.25">
      <c r="A3052" s="1">
        <v>42337</v>
      </c>
      <c r="B3052" s="2">
        <v>0.59027777777777779</v>
      </c>
      <c r="C3052" s="2">
        <f t="shared" si="564"/>
        <v>42337.590277777781</v>
      </c>
      <c r="D3052">
        <v>12</v>
      </c>
      <c r="E3052">
        <v>13.3</v>
      </c>
      <c r="F3052">
        <f t="shared" si="565"/>
        <v>1.3000000000000007</v>
      </c>
      <c r="G3052">
        <v>12.9</v>
      </c>
      <c r="H3052">
        <v>11.8</v>
      </c>
      <c r="I3052">
        <f t="shared" si="566"/>
        <v>1.0999999999999996</v>
      </c>
      <c r="J3052">
        <v>81.2</v>
      </c>
      <c r="K3052">
        <f t="shared" si="567"/>
        <v>8.1200000000000008E-2</v>
      </c>
      <c r="L3052">
        <f t="shared" si="568"/>
        <v>1.01252E-3</v>
      </c>
      <c r="M3052">
        <f t="shared" si="569"/>
        <v>140.04967800126659</v>
      </c>
      <c r="N3052">
        <f t="shared" si="570"/>
        <v>17.074536256323778</v>
      </c>
      <c r="O3052">
        <f t="shared" si="571"/>
        <v>13.134258658710591</v>
      </c>
      <c r="P3052">
        <v>26.3</v>
      </c>
      <c r="Q3052">
        <f t="shared" si="572"/>
        <v>2.63E-2</v>
      </c>
      <c r="R3052">
        <f t="shared" si="573"/>
        <v>-9.6539355646757085E-5</v>
      </c>
      <c r="S3052">
        <f t="shared" si="574"/>
        <v>-1.6279823886468312</v>
      </c>
      <c r="T3052">
        <f t="shared" si="575"/>
        <v>-1.479983989678938</v>
      </c>
    </row>
    <row r="3053" spans="1:20" x14ac:dyDescent="0.25">
      <c r="A3053" s="1">
        <v>42337</v>
      </c>
      <c r="B3053" s="2">
        <v>0.59097222222222223</v>
      </c>
      <c r="C3053" s="2">
        <f t="shared" si="564"/>
        <v>42337.59097222222</v>
      </c>
      <c r="D3053">
        <v>12</v>
      </c>
      <c r="E3053">
        <v>13.3</v>
      </c>
      <c r="F3053">
        <f t="shared" si="565"/>
        <v>1.3000000000000007</v>
      </c>
      <c r="G3053">
        <v>12.9</v>
      </c>
      <c r="H3053">
        <v>11.9</v>
      </c>
      <c r="I3053">
        <f t="shared" si="566"/>
        <v>1</v>
      </c>
      <c r="J3053">
        <v>82.1</v>
      </c>
      <c r="K3053">
        <f t="shared" si="567"/>
        <v>8.2099999999999992E-2</v>
      </c>
      <c r="L3053">
        <f t="shared" si="568"/>
        <v>1.02341E-3</v>
      </c>
      <c r="M3053">
        <f t="shared" si="569"/>
        <v>143.41312997490203</v>
      </c>
      <c r="N3053">
        <f t="shared" si="570"/>
        <v>17.258178752107927</v>
      </c>
      <c r="O3053">
        <f t="shared" si="571"/>
        <v>13.275522117006091</v>
      </c>
      <c r="P3053">
        <v>21.1</v>
      </c>
      <c r="Q3053">
        <f t="shared" si="572"/>
        <v>2.1100000000000001E-2</v>
      </c>
      <c r="R3053">
        <f t="shared" si="573"/>
        <v>-1.5671353962124347E-4</v>
      </c>
      <c r="S3053">
        <f t="shared" si="574"/>
        <v>-2.6427241082840385</v>
      </c>
      <c r="T3053">
        <f t="shared" si="575"/>
        <v>-2.6427241082840385</v>
      </c>
    </row>
    <row r="3054" spans="1:20" x14ac:dyDescent="0.25">
      <c r="A3054" s="1">
        <v>42337</v>
      </c>
      <c r="B3054" s="2">
        <v>0.59166666666666667</v>
      </c>
      <c r="C3054" s="2">
        <f t="shared" si="564"/>
        <v>42337.591666666667</v>
      </c>
      <c r="D3054">
        <v>12</v>
      </c>
      <c r="E3054">
        <v>13.3</v>
      </c>
      <c r="F3054">
        <f t="shared" si="565"/>
        <v>1.3000000000000007</v>
      </c>
      <c r="G3054">
        <v>12.9</v>
      </c>
      <c r="H3054">
        <v>11.9</v>
      </c>
      <c r="I3054">
        <f t="shared" si="566"/>
        <v>1</v>
      </c>
      <c r="J3054">
        <v>81.7</v>
      </c>
      <c r="K3054">
        <f t="shared" si="567"/>
        <v>8.1700000000000009E-2</v>
      </c>
      <c r="L3054">
        <f t="shared" si="568"/>
        <v>1.0185700000000001E-3</v>
      </c>
      <c r="M3054">
        <f t="shared" si="569"/>
        <v>141.91333518053332</v>
      </c>
      <c r="N3054">
        <f t="shared" si="570"/>
        <v>17.176559865092752</v>
      </c>
      <c r="O3054">
        <f t="shared" si="571"/>
        <v>13.212738357763648</v>
      </c>
      <c r="P3054">
        <v>20.399999999999999</v>
      </c>
      <c r="Q3054">
        <f t="shared" si="572"/>
        <v>2.0399999999999998E-2</v>
      </c>
      <c r="R3054">
        <f t="shared" si="573"/>
        <v>-1.6480684101280772E-4</v>
      </c>
      <c r="S3054">
        <f t="shared" si="574"/>
        <v>-2.7792047388331826</v>
      </c>
      <c r="T3054">
        <f t="shared" si="575"/>
        <v>-2.7792047388331826</v>
      </c>
    </row>
    <row r="3055" spans="1:20" x14ac:dyDescent="0.25">
      <c r="A3055" s="1">
        <v>42337</v>
      </c>
      <c r="B3055" s="2">
        <v>0.59236111111111112</v>
      </c>
      <c r="C3055" s="2">
        <f t="shared" si="564"/>
        <v>42337.592361111114</v>
      </c>
      <c r="D3055">
        <v>12</v>
      </c>
      <c r="E3055">
        <v>13.3</v>
      </c>
      <c r="F3055">
        <f t="shared" si="565"/>
        <v>1.3000000000000007</v>
      </c>
      <c r="G3055">
        <v>12.9</v>
      </c>
      <c r="H3055">
        <v>11.9</v>
      </c>
      <c r="I3055">
        <f t="shared" si="566"/>
        <v>1</v>
      </c>
      <c r="J3055">
        <v>83.7</v>
      </c>
      <c r="K3055">
        <f t="shared" si="567"/>
        <v>8.3699999999999997E-2</v>
      </c>
      <c r="L3055">
        <f t="shared" si="568"/>
        <v>1.0427699999999999E-3</v>
      </c>
      <c r="M3055">
        <f t="shared" si="569"/>
        <v>149.49114516086919</v>
      </c>
      <c r="N3055">
        <f t="shared" si="570"/>
        <v>17.584654300168634</v>
      </c>
      <c r="O3055">
        <f t="shared" si="571"/>
        <v>13.526657153975865</v>
      </c>
      <c r="P3055">
        <v>21.1</v>
      </c>
      <c r="Q3055">
        <f t="shared" si="572"/>
        <v>2.1100000000000001E-2</v>
      </c>
      <c r="R3055">
        <f t="shared" si="573"/>
        <v>-1.5671353962124347E-4</v>
      </c>
      <c r="S3055">
        <f t="shared" si="574"/>
        <v>-2.6427241082840385</v>
      </c>
      <c r="T3055">
        <f t="shared" si="575"/>
        <v>-2.6427241082840385</v>
      </c>
    </row>
    <row r="3056" spans="1:20" x14ac:dyDescent="0.25">
      <c r="A3056" s="1">
        <v>42337</v>
      </c>
      <c r="B3056" s="2">
        <v>0.59305555555555556</v>
      </c>
      <c r="C3056" s="2">
        <f t="shared" si="564"/>
        <v>42337.593055555553</v>
      </c>
      <c r="D3056">
        <v>12</v>
      </c>
      <c r="E3056">
        <v>13.3</v>
      </c>
      <c r="F3056">
        <f t="shared" si="565"/>
        <v>1.3000000000000007</v>
      </c>
      <c r="G3056">
        <v>12.9</v>
      </c>
      <c r="H3056">
        <v>11.8</v>
      </c>
      <c r="I3056">
        <f t="shared" si="566"/>
        <v>1.0999999999999996</v>
      </c>
      <c r="J3056">
        <v>79.400000000000006</v>
      </c>
      <c r="K3056">
        <f t="shared" si="567"/>
        <v>7.9400000000000012E-2</v>
      </c>
      <c r="L3056">
        <f t="shared" si="568"/>
        <v>9.9074000000000015E-4</v>
      </c>
      <c r="M3056">
        <f t="shared" si="569"/>
        <v>133.44250624189345</v>
      </c>
      <c r="N3056">
        <f t="shared" si="570"/>
        <v>16.707251264755484</v>
      </c>
      <c r="O3056">
        <f t="shared" si="571"/>
        <v>12.851731742119597</v>
      </c>
      <c r="P3056">
        <v>28.9</v>
      </c>
      <c r="Q3056">
        <f t="shared" si="572"/>
        <v>2.8899999999999999E-2</v>
      </c>
      <c r="R3056">
        <f t="shared" si="573"/>
        <v>-6.6416527284283533E-5</v>
      </c>
      <c r="S3056">
        <f t="shared" si="574"/>
        <v>-1.120008891809166</v>
      </c>
      <c r="T3056">
        <f t="shared" si="575"/>
        <v>-1.0181899016446967</v>
      </c>
    </row>
    <row r="3057" spans="1:20" x14ac:dyDescent="0.25">
      <c r="A3057" s="1">
        <v>42337</v>
      </c>
      <c r="B3057" s="2">
        <v>0.59375</v>
      </c>
      <c r="C3057" s="2">
        <f t="shared" si="564"/>
        <v>42337.59375</v>
      </c>
      <c r="D3057">
        <v>12</v>
      </c>
      <c r="E3057">
        <v>13.3</v>
      </c>
      <c r="F3057">
        <f t="shared" si="565"/>
        <v>1.3000000000000007</v>
      </c>
      <c r="G3057">
        <v>12.9</v>
      </c>
      <c r="H3057">
        <v>11.7</v>
      </c>
      <c r="I3057">
        <f t="shared" si="566"/>
        <v>1.2000000000000011</v>
      </c>
      <c r="J3057">
        <v>82</v>
      </c>
      <c r="K3057">
        <f t="shared" si="567"/>
        <v>8.2000000000000003E-2</v>
      </c>
      <c r="L3057">
        <f t="shared" si="568"/>
        <v>1.0222E-3</v>
      </c>
      <c r="M3057">
        <f t="shared" si="569"/>
        <v>143.03744218873018</v>
      </c>
      <c r="N3057">
        <f t="shared" si="570"/>
        <v>17.237774030354132</v>
      </c>
      <c r="O3057">
        <f t="shared" si="571"/>
        <v>13.259826177195478</v>
      </c>
      <c r="P3057">
        <v>21.8</v>
      </c>
      <c r="Q3057">
        <f t="shared" si="572"/>
        <v>2.18E-2</v>
      </c>
      <c r="R3057">
        <f t="shared" si="573"/>
        <v>-1.4861858695016132E-4</v>
      </c>
      <c r="S3057">
        <f t="shared" si="574"/>
        <v>-2.5062156315372905</v>
      </c>
      <c r="T3057">
        <f t="shared" si="575"/>
        <v>-2.0885130262810736</v>
      </c>
    </row>
    <row r="3058" spans="1:20" x14ac:dyDescent="0.25">
      <c r="A3058" s="1">
        <v>42337</v>
      </c>
      <c r="B3058" s="2">
        <v>0.59444444444444444</v>
      </c>
      <c r="C3058" s="2">
        <f t="shared" si="564"/>
        <v>42337.594444444447</v>
      </c>
      <c r="D3058">
        <v>12</v>
      </c>
      <c r="E3058">
        <v>13.3</v>
      </c>
      <c r="F3058">
        <f t="shared" si="565"/>
        <v>1.3000000000000007</v>
      </c>
      <c r="G3058">
        <v>12.9</v>
      </c>
      <c r="H3058">
        <v>11.8</v>
      </c>
      <c r="I3058">
        <f t="shared" si="566"/>
        <v>1.0999999999999996</v>
      </c>
      <c r="J3058">
        <v>79.900000000000006</v>
      </c>
      <c r="K3058">
        <f t="shared" si="567"/>
        <v>7.9899999999999999E-2</v>
      </c>
      <c r="L3058">
        <f t="shared" si="568"/>
        <v>9.9679E-4</v>
      </c>
      <c r="M3058">
        <f t="shared" si="569"/>
        <v>135.26181816638316</v>
      </c>
      <c r="N3058">
        <f t="shared" si="570"/>
        <v>16.809274873524451</v>
      </c>
      <c r="O3058">
        <f t="shared" si="571"/>
        <v>12.930211441172649</v>
      </c>
      <c r="P3058">
        <v>23.1</v>
      </c>
      <c r="Q3058">
        <f t="shared" si="572"/>
        <v>2.3100000000000002E-2</v>
      </c>
      <c r="R3058">
        <f t="shared" si="573"/>
        <v>-1.3358068064676985E-4</v>
      </c>
      <c r="S3058">
        <f t="shared" si="574"/>
        <v>-2.252625306016355</v>
      </c>
      <c r="T3058">
        <f t="shared" si="575"/>
        <v>-2.0478411872875961</v>
      </c>
    </row>
    <row r="3059" spans="1:20" x14ac:dyDescent="0.25">
      <c r="A3059" s="1">
        <v>42337</v>
      </c>
      <c r="B3059" s="2">
        <v>0.59513888888888888</v>
      </c>
      <c r="C3059" s="2">
        <f t="shared" si="564"/>
        <v>42337.595138888886</v>
      </c>
      <c r="D3059">
        <v>12</v>
      </c>
      <c r="E3059">
        <v>13.3</v>
      </c>
      <c r="F3059">
        <f t="shared" si="565"/>
        <v>1.3000000000000007</v>
      </c>
      <c r="G3059">
        <v>12.9</v>
      </c>
      <c r="H3059">
        <v>11.9</v>
      </c>
      <c r="I3059">
        <f t="shared" si="566"/>
        <v>1</v>
      </c>
      <c r="J3059">
        <v>79.900000000000006</v>
      </c>
      <c r="K3059">
        <f t="shared" si="567"/>
        <v>7.9899999999999999E-2</v>
      </c>
      <c r="L3059">
        <f t="shared" si="568"/>
        <v>9.9679E-4</v>
      </c>
      <c r="M3059">
        <f t="shared" si="569"/>
        <v>135.26181816638316</v>
      </c>
      <c r="N3059">
        <f t="shared" si="570"/>
        <v>16.809274873524451</v>
      </c>
      <c r="O3059">
        <f t="shared" si="571"/>
        <v>12.930211441172649</v>
      </c>
      <c r="P3059">
        <v>22</v>
      </c>
      <c r="Q3059">
        <f t="shared" si="572"/>
        <v>2.1999999999999999E-2</v>
      </c>
      <c r="R3059">
        <f t="shared" si="573"/>
        <v>-1.4630543831680007E-4</v>
      </c>
      <c r="S3059">
        <f t="shared" si="574"/>
        <v>-2.4672080660505915</v>
      </c>
      <c r="T3059">
        <f t="shared" si="575"/>
        <v>-2.4672080660505915</v>
      </c>
    </row>
    <row r="3060" spans="1:20" x14ac:dyDescent="0.25">
      <c r="A3060" s="1">
        <v>42337</v>
      </c>
      <c r="B3060" s="2">
        <v>0.59583333333333333</v>
      </c>
      <c r="C3060" s="2">
        <f t="shared" si="564"/>
        <v>42337.595833333333</v>
      </c>
      <c r="D3060">
        <v>12</v>
      </c>
      <c r="E3060">
        <v>13.3</v>
      </c>
      <c r="F3060">
        <f t="shared" si="565"/>
        <v>1.3000000000000007</v>
      </c>
      <c r="G3060">
        <v>12.9</v>
      </c>
      <c r="H3060">
        <v>11.8</v>
      </c>
      <c r="I3060">
        <f t="shared" si="566"/>
        <v>1.0999999999999996</v>
      </c>
      <c r="J3060">
        <v>81.5</v>
      </c>
      <c r="K3060">
        <f t="shared" si="567"/>
        <v>8.1500000000000003E-2</v>
      </c>
      <c r="L3060">
        <f t="shared" si="568"/>
        <v>1.0161500000000002E-3</v>
      </c>
      <c r="M3060">
        <f t="shared" si="569"/>
        <v>141.16639413366744</v>
      </c>
      <c r="N3060">
        <f t="shared" si="570"/>
        <v>17.135750421585165</v>
      </c>
      <c r="O3060">
        <f t="shared" si="571"/>
        <v>13.181346478142427</v>
      </c>
      <c r="P3060">
        <v>21.8</v>
      </c>
      <c r="Q3060">
        <f t="shared" si="572"/>
        <v>2.18E-2</v>
      </c>
      <c r="R3060">
        <f t="shared" si="573"/>
        <v>-1.4861858695016132E-4</v>
      </c>
      <c r="S3060">
        <f t="shared" si="574"/>
        <v>-2.5062156315372905</v>
      </c>
      <c r="T3060">
        <f t="shared" si="575"/>
        <v>-2.278377846852083</v>
      </c>
    </row>
    <row r="3061" spans="1:20" x14ac:dyDescent="0.25">
      <c r="A3061" s="1">
        <v>42337</v>
      </c>
      <c r="B3061" s="2">
        <v>0.59652777777777777</v>
      </c>
      <c r="C3061" s="2">
        <f t="shared" si="564"/>
        <v>42337.59652777778</v>
      </c>
      <c r="D3061">
        <v>12</v>
      </c>
      <c r="E3061">
        <v>13.3</v>
      </c>
      <c r="F3061">
        <f t="shared" si="565"/>
        <v>1.3000000000000007</v>
      </c>
      <c r="G3061">
        <v>12.9</v>
      </c>
      <c r="H3061">
        <v>11.8</v>
      </c>
      <c r="I3061">
        <f t="shared" si="566"/>
        <v>1.0999999999999996</v>
      </c>
      <c r="J3061">
        <v>81.5</v>
      </c>
      <c r="K3061">
        <f t="shared" si="567"/>
        <v>8.1500000000000003E-2</v>
      </c>
      <c r="L3061">
        <f t="shared" si="568"/>
        <v>1.0161500000000002E-3</v>
      </c>
      <c r="M3061">
        <f t="shared" si="569"/>
        <v>141.16639413366744</v>
      </c>
      <c r="N3061">
        <f t="shared" si="570"/>
        <v>17.135750421585165</v>
      </c>
      <c r="O3061">
        <f t="shared" si="571"/>
        <v>13.181346478142427</v>
      </c>
      <c r="P3061">
        <v>27.6</v>
      </c>
      <c r="Q3061">
        <f t="shared" si="572"/>
        <v>2.7600000000000003E-2</v>
      </c>
      <c r="R3061">
        <f t="shared" si="573"/>
        <v>-8.1480984408033265E-5</v>
      </c>
      <c r="S3061">
        <f t="shared" si="574"/>
        <v>-1.3740469546042711</v>
      </c>
      <c r="T3061">
        <f t="shared" si="575"/>
        <v>-1.2491335950947924</v>
      </c>
    </row>
    <row r="3062" spans="1:20" x14ac:dyDescent="0.25">
      <c r="A3062" s="1">
        <v>42337</v>
      </c>
      <c r="B3062" s="2">
        <v>0.59722222222222221</v>
      </c>
      <c r="C3062" s="2">
        <f t="shared" si="564"/>
        <v>42337.597222222219</v>
      </c>
      <c r="D3062">
        <v>12</v>
      </c>
      <c r="E3062">
        <v>13.4</v>
      </c>
      <c r="F3062">
        <f t="shared" si="565"/>
        <v>1.4000000000000004</v>
      </c>
      <c r="G3062">
        <v>12.9</v>
      </c>
      <c r="H3062">
        <v>11.8</v>
      </c>
      <c r="I3062">
        <f t="shared" si="566"/>
        <v>1.0999999999999996</v>
      </c>
      <c r="J3062">
        <v>79.099999999999994</v>
      </c>
      <c r="K3062">
        <f t="shared" si="567"/>
        <v>7.909999999999999E-2</v>
      </c>
      <c r="L3062">
        <f t="shared" si="568"/>
        <v>9.8710999999999981E-4</v>
      </c>
      <c r="M3062">
        <f t="shared" si="569"/>
        <v>112.14866126304851</v>
      </c>
      <c r="N3062">
        <f t="shared" si="570"/>
        <v>16.646037099494094</v>
      </c>
      <c r="O3062">
        <f t="shared" si="571"/>
        <v>11.890026499638635</v>
      </c>
      <c r="P3062">
        <v>25.7</v>
      </c>
      <c r="Q3062">
        <f t="shared" si="572"/>
        <v>2.5700000000000001E-2</v>
      </c>
      <c r="R3062">
        <f t="shared" si="573"/>
        <v>-1.0348734201511228E-4</v>
      </c>
      <c r="S3062">
        <f t="shared" si="574"/>
        <v>-1.7451491064943052</v>
      </c>
      <c r="T3062">
        <f t="shared" si="575"/>
        <v>-1.5864991877220962</v>
      </c>
    </row>
    <row r="3063" spans="1:20" x14ac:dyDescent="0.25">
      <c r="A3063" s="1">
        <v>42337</v>
      </c>
      <c r="B3063" s="2">
        <v>0.59791666666666665</v>
      </c>
      <c r="C3063" s="2">
        <f t="shared" si="564"/>
        <v>42337.597916666666</v>
      </c>
      <c r="D3063">
        <v>12</v>
      </c>
      <c r="E3063">
        <v>13.3</v>
      </c>
      <c r="F3063">
        <f t="shared" si="565"/>
        <v>1.3000000000000007</v>
      </c>
      <c r="G3063">
        <v>12.9</v>
      </c>
      <c r="H3063">
        <v>11.8</v>
      </c>
      <c r="I3063">
        <f t="shared" si="566"/>
        <v>1.0999999999999996</v>
      </c>
      <c r="J3063">
        <v>80.8</v>
      </c>
      <c r="K3063">
        <f t="shared" si="567"/>
        <v>8.0799999999999997E-2</v>
      </c>
      <c r="L3063">
        <f t="shared" si="568"/>
        <v>1.0076799999999999E-3</v>
      </c>
      <c r="M3063">
        <f t="shared" si="569"/>
        <v>138.56762130880858</v>
      </c>
      <c r="N3063">
        <f t="shared" si="570"/>
        <v>16.9929173693086</v>
      </c>
      <c r="O3063">
        <f t="shared" si="571"/>
        <v>13.071474899468146</v>
      </c>
      <c r="P3063">
        <v>20.9</v>
      </c>
      <c r="Q3063">
        <f t="shared" si="572"/>
        <v>2.0899999999999998E-2</v>
      </c>
      <c r="R3063">
        <f t="shared" si="573"/>
        <v>-1.590260794085331E-4</v>
      </c>
      <c r="S3063">
        <f t="shared" si="574"/>
        <v>-2.6817214065519916</v>
      </c>
      <c r="T3063">
        <f t="shared" si="575"/>
        <v>-2.4379285514109021</v>
      </c>
    </row>
    <row r="3064" spans="1:20" x14ac:dyDescent="0.25">
      <c r="A3064" s="1">
        <v>42337</v>
      </c>
      <c r="B3064" s="2">
        <v>0.59861111111111109</v>
      </c>
      <c r="C3064" s="2">
        <f t="shared" si="564"/>
        <v>42337.598611111112</v>
      </c>
      <c r="D3064">
        <v>12</v>
      </c>
      <c r="E3064">
        <v>13.3</v>
      </c>
      <c r="F3064">
        <f t="shared" si="565"/>
        <v>1.3000000000000007</v>
      </c>
      <c r="G3064">
        <v>12.9</v>
      </c>
      <c r="H3064">
        <v>11.8</v>
      </c>
      <c r="I3064">
        <f t="shared" si="566"/>
        <v>1.0999999999999996</v>
      </c>
      <c r="J3064">
        <v>83.1</v>
      </c>
      <c r="K3064">
        <f t="shared" si="567"/>
        <v>8.3099999999999993E-2</v>
      </c>
      <c r="L3064">
        <f t="shared" si="568"/>
        <v>1.0355099999999999E-3</v>
      </c>
      <c r="M3064">
        <f t="shared" si="569"/>
        <v>147.19710771453919</v>
      </c>
      <c r="N3064">
        <f t="shared" si="570"/>
        <v>17.462225969645868</v>
      </c>
      <c r="O3064">
        <f t="shared" si="571"/>
        <v>13.432481515112199</v>
      </c>
      <c r="P3064">
        <v>23</v>
      </c>
      <c r="Q3064">
        <f t="shared" si="572"/>
        <v>2.3E-2</v>
      </c>
      <c r="R3064">
        <f t="shared" si="573"/>
        <v>-1.3473764815480002E-4</v>
      </c>
      <c r="S3064">
        <f t="shared" si="574"/>
        <v>-2.2721357193052278</v>
      </c>
      <c r="T3064">
        <f t="shared" si="575"/>
        <v>-2.0655779266411169</v>
      </c>
    </row>
    <row r="3065" spans="1:20" x14ac:dyDescent="0.25">
      <c r="A3065" s="1">
        <v>42337</v>
      </c>
      <c r="B3065" s="2">
        <v>0.59930555555555554</v>
      </c>
      <c r="C3065" s="2">
        <f t="shared" si="564"/>
        <v>42337.599305555559</v>
      </c>
      <c r="D3065">
        <v>12</v>
      </c>
      <c r="E3065">
        <v>13.3</v>
      </c>
      <c r="F3065">
        <f t="shared" si="565"/>
        <v>1.3000000000000007</v>
      </c>
      <c r="G3065">
        <v>12.9</v>
      </c>
      <c r="H3065">
        <v>11.7</v>
      </c>
      <c r="I3065">
        <f t="shared" si="566"/>
        <v>1.2000000000000011</v>
      </c>
      <c r="J3065">
        <v>79.8</v>
      </c>
      <c r="K3065">
        <f t="shared" si="567"/>
        <v>7.9799999999999996E-2</v>
      </c>
      <c r="L3065">
        <f t="shared" si="568"/>
        <v>9.9558000000000003E-4</v>
      </c>
      <c r="M3065">
        <f t="shared" si="569"/>
        <v>134.89697033137907</v>
      </c>
      <c r="N3065">
        <f t="shared" si="570"/>
        <v>16.788870151770659</v>
      </c>
      <c r="O3065">
        <f t="shared" si="571"/>
        <v>12.914515501362038</v>
      </c>
      <c r="P3065">
        <v>24.8</v>
      </c>
      <c r="Q3065">
        <f t="shared" si="572"/>
        <v>2.4799999999999999E-2</v>
      </c>
      <c r="R3065">
        <f t="shared" si="573"/>
        <v>-1.1390693861736449E-4</v>
      </c>
      <c r="S3065">
        <f t="shared" si="574"/>
        <v>-1.9208589986064839</v>
      </c>
      <c r="T3065">
        <f t="shared" si="575"/>
        <v>-1.6007158321720685</v>
      </c>
    </row>
    <row r="3066" spans="1:20" x14ac:dyDescent="0.25">
      <c r="A3066" s="1">
        <v>42337</v>
      </c>
      <c r="B3066" s="2">
        <v>0.6</v>
      </c>
      <c r="C3066" s="2">
        <f t="shared" si="564"/>
        <v>42337.599999999999</v>
      </c>
      <c r="D3066">
        <v>12</v>
      </c>
      <c r="E3066">
        <v>13.3</v>
      </c>
      <c r="F3066">
        <f t="shared" si="565"/>
        <v>1.3000000000000007</v>
      </c>
      <c r="G3066">
        <v>12.9</v>
      </c>
      <c r="H3066">
        <v>11.9</v>
      </c>
      <c r="I3066">
        <f t="shared" si="566"/>
        <v>1</v>
      </c>
      <c r="J3066">
        <v>79.8</v>
      </c>
      <c r="K3066">
        <f t="shared" si="567"/>
        <v>7.9799999999999996E-2</v>
      </c>
      <c r="L3066">
        <f t="shared" si="568"/>
        <v>9.9558000000000003E-4</v>
      </c>
      <c r="M3066">
        <f t="shared" si="569"/>
        <v>134.89697033137907</v>
      </c>
      <c r="N3066">
        <f t="shared" si="570"/>
        <v>16.788870151770659</v>
      </c>
      <c r="O3066">
        <f t="shared" si="571"/>
        <v>12.914515501362038</v>
      </c>
      <c r="P3066">
        <v>20.7</v>
      </c>
      <c r="Q3066">
        <f t="shared" si="572"/>
        <v>2.07E-2</v>
      </c>
      <c r="R3066">
        <f t="shared" si="573"/>
        <v>-1.6133848468370432E-4</v>
      </c>
      <c r="S3066">
        <f t="shared" si="574"/>
        <v>-2.7207164364874257</v>
      </c>
      <c r="T3066">
        <f t="shared" si="575"/>
        <v>-2.7207164364874257</v>
      </c>
    </row>
    <row r="3067" spans="1:20" x14ac:dyDescent="0.25">
      <c r="A3067" s="1">
        <v>42337</v>
      </c>
      <c r="B3067" s="2">
        <v>0.60069444444444442</v>
      </c>
      <c r="C3067" s="2">
        <f t="shared" si="564"/>
        <v>42337.600694444445</v>
      </c>
      <c r="D3067">
        <v>12</v>
      </c>
      <c r="E3067">
        <v>13.4</v>
      </c>
      <c r="F3067">
        <f t="shared" si="565"/>
        <v>1.4000000000000004</v>
      </c>
      <c r="G3067">
        <v>12.9</v>
      </c>
      <c r="H3067">
        <v>11.8</v>
      </c>
      <c r="I3067">
        <f t="shared" si="566"/>
        <v>1.0999999999999996</v>
      </c>
      <c r="J3067">
        <v>81.7</v>
      </c>
      <c r="K3067">
        <f t="shared" si="567"/>
        <v>8.1700000000000009E-2</v>
      </c>
      <c r="L3067">
        <f t="shared" si="568"/>
        <v>1.0185700000000001E-3</v>
      </c>
      <c r="M3067">
        <f t="shared" si="569"/>
        <v>120.31833208682518</v>
      </c>
      <c r="N3067">
        <f t="shared" si="570"/>
        <v>17.176559865092752</v>
      </c>
      <c r="O3067">
        <f t="shared" si="571"/>
        <v>12.268971332209105</v>
      </c>
      <c r="P3067">
        <v>26.1</v>
      </c>
      <c r="Q3067">
        <f t="shared" si="572"/>
        <v>2.6100000000000002E-2</v>
      </c>
      <c r="R3067">
        <f t="shared" si="573"/>
        <v>-9.8855492929579493E-5</v>
      </c>
      <c r="S3067">
        <f t="shared" si="574"/>
        <v>-1.6670403529440052</v>
      </c>
      <c r="T3067">
        <f t="shared" si="575"/>
        <v>-1.5154912299490961</v>
      </c>
    </row>
    <row r="3068" spans="1:20" x14ac:dyDescent="0.25">
      <c r="A3068" s="1">
        <v>42337</v>
      </c>
      <c r="B3068" s="2">
        <v>0.60138888888888886</v>
      </c>
      <c r="C3068" s="2">
        <f t="shared" si="564"/>
        <v>42337.601388888892</v>
      </c>
      <c r="D3068">
        <v>12</v>
      </c>
      <c r="E3068">
        <v>13.4</v>
      </c>
      <c r="F3068">
        <f t="shared" si="565"/>
        <v>1.4000000000000004</v>
      </c>
      <c r="G3068">
        <v>12.9</v>
      </c>
      <c r="H3068">
        <v>11.8</v>
      </c>
      <c r="I3068">
        <f t="shared" si="566"/>
        <v>1.0999999999999996</v>
      </c>
      <c r="J3068">
        <v>78.099999999999994</v>
      </c>
      <c r="K3068">
        <f t="shared" si="567"/>
        <v>7.8099999999999989E-2</v>
      </c>
      <c r="L3068">
        <f t="shared" si="568"/>
        <v>9.7500999999999979E-4</v>
      </c>
      <c r="M3068">
        <f t="shared" si="569"/>
        <v>109.08295311634076</v>
      </c>
      <c r="N3068">
        <f t="shared" si="570"/>
        <v>16.44198988195615</v>
      </c>
      <c r="O3068">
        <f t="shared" si="571"/>
        <v>11.744278487111533</v>
      </c>
      <c r="P3068">
        <v>25.4</v>
      </c>
      <c r="Q3068">
        <f t="shared" si="572"/>
        <v>2.5399999999999999E-2</v>
      </c>
      <c r="R3068">
        <f t="shared" si="573"/>
        <v>-1.0696085765119168E-4</v>
      </c>
      <c r="S3068">
        <f t="shared" si="574"/>
        <v>-1.8037244123303824</v>
      </c>
      <c r="T3068">
        <f t="shared" si="575"/>
        <v>-1.6397494657548937</v>
      </c>
    </row>
    <row r="3069" spans="1:20" x14ac:dyDescent="0.25">
      <c r="A3069" s="1">
        <v>42337</v>
      </c>
      <c r="B3069" s="2">
        <v>0.6020833333333333</v>
      </c>
      <c r="C3069" s="2">
        <f t="shared" si="564"/>
        <v>42337.602083333331</v>
      </c>
      <c r="D3069">
        <v>12</v>
      </c>
      <c r="E3069">
        <v>13.3</v>
      </c>
      <c r="F3069">
        <f t="shared" si="565"/>
        <v>1.3000000000000007</v>
      </c>
      <c r="G3069">
        <v>12.9</v>
      </c>
      <c r="H3069">
        <v>11.8</v>
      </c>
      <c r="I3069">
        <f t="shared" si="566"/>
        <v>1.0999999999999996</v>
      </c>
      <c r="J3069">
        <v>80</v>
      </c>
      <c r="K3069">
        <f t="shared" si="567"/>
        <v>0.08</v>
      </c>
      <c r="L3069">
        <f t="shared" si="568"/>
        <v>9.9799999999999997E-4</v>
      </c>
      <c r="M3069">
        <f t="shared" si="569"/>
        <v>135.62715872644034</v>
      </c>
      <c r="N3069">
        <f t="shared" si="570"/>
        <v>16.829679595278247</v>
      </c>
      <c r="O3069">
        <f t="shared" si="571"/>
        <v>12.945907380983259</v>
      </c>
      <c r="P3069">
        <v>19.899999999999999</v>
      </c>
      <c r="Q3069">
        <f t="shared" si="572"/>
        <v>1.9899999999999998E-2</v>
      </c>
      <c r="R3069">
        <f t="shared" si="573"/>
        <v>-1.7058676639317632E-4</v>
      </c>
      <c r="S3069">
        <f t="shared" si="574"/>
        <v>-2.8766739695307981</v>
      </c>
      <c r="T3069">
        <f t="shared" si="575"/>
        <v>-2.6151581541189084</v>
      </c>
    </row>
    <row r="3070" spans="1:20" x14ac:dyDescent="0.25">
      <c r="A3070" s="1">
        <v>42337</v>
      </c>
      <c r="B3070" s="2">
        <v>0.60277777777777775</v>
      </c>
      <c r="C3070" s="2">
        <f t="shared" si="564"/>
        <v>42337.602777777778</v>
      </c>
      <c r="D3070">
        <v>12</v>
      </c>
      <c r="E3070">
        <v>13.3</v>
      </c>
      <c r="F3070">
        <f t="shared" si="565"/>
        <v>1.3000000000000007</v>
      </c>
      <c r="G3070">
        <v>12.9</v>
      </c>
      <c r="H3070">
        <v>11.7</v>
      </c>
      <c r="I3070">
        <f t="shared" si="566"/>
        <v>1.2000000000000011</v>
      </c>
      <c r="J3070">
        <v>80.400000000000006</v>
      </c>
      <c r="K3070">
        <f t="shared" si="567"/>
        <v>8.0399999999999999E-2</v>
      </c>
      <c r="L3070">
        <f t="shared" si="568"/>
        <v>1.0028400000000001E-3</v>
      </c>
      <c r="M3070">
        <f t="shared" si="569"/>
        <v>137.09344821719986</v>
      </c>
      <c r="N3070">
        <f t="shared" si="570"/>
        <v>16.911298482293425</v>
      </c>
      <c r="O3070">
        <f t="shared" si="571"/>
        <v>13.008691140225704</v>
      </c>
      <c r="P3070">
        <v>19.3</v>
      </c>
      <c r="Q3070">
        <f t="shared" si="572"/>
        <v>1.9300000000000001E-2</v>
      </c>
      <c r="R3070">
        <f t="shared" si="573"/>
        <v>-1.775215793432403E-4</v>
      </c>
      <c r="S3070">
        <f t="shared" si="574"/>
        <v>-2.9936185386718432</v>
      </c>
      <c r="T3070">
        <f t="shared" si="575"/>
        <v>-2.4946821155598671</v>
      </c>
    </row>
    <row r="3071" spans="1:20" x14ac:dyDescent="0.25">
      <c r="A3071" s="1">
        <v>42337</v>
      </c>
      <c r="B3071" s="2">
        <v>0.60347222222222219</v>
      </c>
      <c r="C3071" s="2">
        <f t="shared" si="564"/>
        <v>42337.603472222225</v>
      </c>
      <c r="D3071">
        <v>11.9</v>
      </c>
      <c r="E3071">
        <v>13.3</v>
      </c>
      <c r="F3071">
        <f t="shared" si="565"/>
        <v>1.4000000000000004</v>
      </c>
      <c r="G3071">
        <v>12.9</v>
      </c>
      <c r="H3071">
        <v>11.7</v>
      </c>
      <c r="I3071">
        <f t="shared" si="566"/>
        <v>1.2000000000000011</v>
      </c>
      <c r="J3071">
        <v>80.900000000000006</v>
      </c>
      <c r="K3071">
        <f t="shared" si="567"/>
        <v>8.09E-2</v>
      </c>
      <c r="L3071">
        <f t="shared" si="568"/>
        <v>1.0088900000000001E-3</v>
      </c>
      <c r="M3071">
        <f t="shared" si="569"/>
        <v>117.77399804222678</v>
      </c>
      <c r="N3071">
        <f t="shared" si="570"/>
        <v>17.013322091062395</v>
      </c>
      <c r="O3071">
        <f t="shared" si="571"/>
        <v>12.152372922187423</v>
      </c>
      <c r="P3071">
        <v>19</v>
      </c>
      <c r="Q3071">
        <f t="shared" si="572"/>
        <v>1.9E-2</v>
      </c>
      <c r="R3071">
        <f t="shared" si="573"/>
        <v>-1.8098853909880003E-4</v>
      </c>
      <c r="S3071">
        <f t="shared" si="574"/>
        <v>-3.0520832900303549</v>
      </c>
      <c r="T3071">
        <f t="shared" si="575"/>
        <v>-2.5434027416919602</v>
      </c>
    </row>
    <row r="3072" spans="1:20" x14ac:dyDescent="0.25">
      <c r="A3072" s="1">
        <v>42337</v>
      </c>
      <c r="B3072" s="2">
        <v>0.60416666666666663</v>
      </c>
      <c r="C3072" s="2">
        <f t="shared" si="564"/>
        <v>42337.604166666664</v>
      </c>
      <c r="D3072">
        <v>11.9</v>
      </c>
      <c r="E3072">
        <v>13.2</v>
      </c>
      <c r="F3072">
        <f t="shared" si="565"/>
        <v>1.2999999999999989</v>
      </c>
      <c r="G3072">
        <v>12.9</v>
      </c>
      <c r="H3072">
        <v>11.7</v>
      </c>
      <c r="I3072">
        <f t="shared" si="566"/>
        <v>1.2000000000000011</v>
      </c>
      <c r="J3072">
        <v>81.5</v>
      </c>
      <c r="K3072">
        <f t="shared" si="567"/>
        <v>8.1500000000000003E-2</v>
      </c>
      <c r="L3072">
        <f t="shared" si="568"/>
        <v>1.0161500000000002E-3</v>
      </c>
      <c r="M3072">
        <f t="shared" si="569"/>
        <v>141.16639413366789</v>
      </c>
      <c r="N3072">
        <f t="shared" si="570"/>
        <v>17.135750421585165</v>
      </c>
      <c r="O3072">
        <f t="shared" si="571"/>
        <v>13.181346478142446</v>
      </c>
      <c r="P3072">
        <v>20.2</v>
      </c>
      <c r="Q3072">
        <f t="shared" si="572"/>
        <v>2.0199999999999999E-2</v>
      </c>
      <c r="R3072">
        <f t="shared" si="573"/>
        <v>-1.6711891126099652E-4</v>
      </c>
      <c r="S3072">
        <f t="shared" si="574"/>
        <v>-2.8181941190724542</v>
      </c>
      <c r="T3072">
        <f t="shared" si="575"/>
        <v>-2.3484950992270432</v>
      </c>
    </row>
    <row r="3073" spans="1:20" x14ac:dyDescent="0.25">
      <c r="A3073" s="1">
        <v>42337</v>
      </c>
      <c r="B3073" s="2">
        <v>0.60486111111111118</v>
      </c>
      <c r="C3073" s="2">
        <f t="shared" si="564"/>
        <v>42337.604861111111</v>
      </c>
      <c r="D3073">
        <v>11.9</v>
      </c>
      <c r="E3073">
        <v>13.3</v>
      </c>
      <c r="F3073">
        <f t="shared" si="565"/>
        <v>1.4000000000000004</v>
      </c>
      <c r="G3073">
        <v>12.9</v>
      </c>
      <c r="H3073">
        <v>11.8</v>
      </c>
      <c r="I3073">
        <f t="shared" si="566"/>
        <v>1.0999999999999996</v>
      </c>
      <c r="J3073">
        <v>79.400000000000006</v>
      </c>
      <c r="K3073">
        <f t="shared" si="567"/>
        <v>7.9400000000000012E-2</v>
      </c>
      <c r="L3073">
        <f t="shared" si="568"/>
        <v>9.9074000000000015E-4</v>
      </c>
      <c r="M3073">
        <f t="shared" si="569"/>
        <v>113.07665827549165</v>
      </c>
      <c r="N3073">
        <f t="shared" si="570"/>
        <v>16.707251264755484</v>
      </c>
      <c r="O3073">
        <f t="shared" si="571"/>
        <v>11.933750903396772</v>
      </c>
      <c r="P3073">
        <v>23.4</v>
      </c>
      <c r="Q3073">
        <f t="shared" si="572"/>
        <v>2.3399999999999997E-2</v>
      </c>
      <c r="R3073">
        <f t="shared" si="573"/>
        <v>-1.3010957149667013E-4</v>
      </c>
      <c r="S3073">
        <f t="shared" si="574"/>
        <v>-2.1940905817313681</v>
      </c>
      <c r="T3073">
        <f t="shared" si="575"/>
        <v>-1.9946278015739716</v>
      </c>
    </row>
    <row r="3074" spans="1:20" x14ac:dyDescent="0.25">
      <c r="A3074" s="1">
        <v>42337</v>
      </c>
      <c r="B3074" s="2">
        <v>0.60555555555555551</v>
      </c>
      <c r="C3074" s="2">
        <f t="shared" si="564"/>
        <v>42337.605555555558</v>
      </c>
      <c r="D3074">
        <v>11.9</v>
      </c>
      <c r="E3074">
        <v>13.3</v>
      </c>
      <c r="F3074">
        <f t="shared" si="565"/>
        <v>1.4000000000000004</v>
      </c>
      <c r="G3074">
        <v>12.9</v>
      </c>
      <c r="H3074">
        <v>11.7</v>
      </c>
      <c r="I3074">
        <f t="shared" si="566"/>
        <v>1.2000000000000011</v>
      </c>
      <c r="J3074">
        <v>78.5</v>
      </c>
      <c r="K3074">
        <f t="shared" si="567"/>
        <v>7.85E-2</v>
      </c>
      <c r="L3074">
        <f t="shared" si="568"/>
        <v>9.7984999999999999E-4</v>
      </c>
      <c r="M3074">
        <f t="shared" si="569"/>
        <v>110.30413817906657</v>
      </c>
      <c r="N3074">
        <f t="shared" si="570"/>
        <v>16.523608768971332</v>
      </c>
      <c r="O3074">
        <f t="shared" si="571"/>
        <v>11.802577692122377</v>
      </c>
      <c r="P3074">
        <v>20.3</v>
      </c>
      <c r="Q3074">
        <f t="shared" si="572"/>
        <v>2.0300000000000002E-2</v>
      </c>
      <c r="R3074">
        <f t="shared" si="573"/>
        <v>-1.659628928434707E-4</v>
      </c>
      <c r="S3074">
        <f t="shared" si="574"/>
        <v>-2.7986997106824743</v>
      </c>
      <c r="T3074">
        <f t="shared" si="575"/>
        <v>-2.3322497589020599</v>
      </c>
    </row>
    <row r="3075" spans="1:20" x14ac:dyDescent="0.25">
      <c r="A3075" s="1">
        <v>42337</v>
      </c>
      <c r="B3075" s="2">
        <v>0.60625000000000007</v>
      </c>
      <c r="C3075" s="2">
        <f t="shared" si="564"/>
        <v>42337.606249999997</v>
      </c>
      <c r="D3075">
        <v>11.9</v>
      </c>
      <c r="E3075">
        <v>13.3</v>
      </c>
      <c r="F3075">
        <f t="shared" si="565"/>
        <v>1.4000000000000004</v>
      </c>
      <c r="G3075">
        <v>12.9</v>
      </c>
      <c r="H3075">
        <v>11.8</v>
      </c>
      <c r="I3075">
        <f t="shared" si="566"/>
        <v>1.0999999999999996</v>
      </c>
      <c r="J3075">
        <v>79.400000000000006</v>
      </c>
      <c r="K3075">
        <f t="shared" si="567"/>
        <v>7.9400000000000012E-2</v>
      </c>
      <c r="L3075">
        <f t="shared" si="568"/>
        <v>9.9074000000000015E-4</v>
      </c>
      <c r="M3075">
        <f t="shared" si="569"/>
        <v>113.07665827549165</v>
      </c>
      <c r="N3075">
        <f t="shared" si="570"/>
        <v>16.707251264755484</v>
      </c>
      <c r="O3075">
        <f t="shared" si="571"/>
        <v>11.933750903396772</v>
      </c>
      <c r="P3075">
        <v>23.7</v>
      </c>
      <c r="Q3075">
        <f t="shared" si="572"/>
        <v>2.3699999999999999E-2</v>
      </c>
      <c r="R3075">
        <f t="shared" si="573"/>
        <v>-1.2663815165923713E-4</v>
      </c>
      <c r="S3075">
        <f t="shared" si="574"/>
        <v>-2.1355506181996144</v>
      </c>
      <c r="T3075">
        <f t="shared" si="575"/>
        <v>-1.941409652908741</v>
      </c>
    </row>
    <row r="3076" spans="1:20" x14ac:dyDescent="0.25">
      <c r="A3076" s="1">
        <v>42337</v>
      </c>
      <c r="B3076" s="2">
        <v>0.6069444444444444</v>
      </c>
      <c r="C3076" s="2">
        <f t="shared" si="564"/>
        <v>42337.606944444444</v>
      </c>
      <c r="D3076">
        <v>11.9</v>
      </c>
      <c r="E3076">
        <v>13.3</v>
      </c>
      <c r="F3076">
        <f t="shared" si="565"/>
        <v>1.4000000000000004</v>
      </c>
      <c r="G3076">
        <v>12.9</v>
      </c>
      <c r="H3076">
        <v>11.7</v>
      </c>
      <c r="I3076">
        <f t="shared" si="566"/>
        <v>1.2000000000000011</v>
      </c>
      <c r="J3076">
        <v>76.2</v>
      </c>
      <c r="K3076">
        <f t="shared" si="567"/>
        <v>7.6200000000000004E-2</v>
      </c>
      <c r="L3076">
        <f t="shared" si="568"/>
        <v>9.5202000000000004E-4</v>
      </c>
      <c r="M3076">
        <f t="shared" si="569"/>
        <v>103.37515371978348</v>
      </c>
      <c r="N3076">
        <f t="shared" si="570"/>
        <v>16.054300168634065</v>
      </c>
      <c r="O3076">
        <f t="shared" si="571"/>
        <v>11.467357263310044</v>
      </c>
      <c r="P3076">
        <v>22.7</v>
      </c>
      <c r="Q3076">
        <f t="shared" si="572"/>
        <v>2.2699999999999998E-2</v>
      </c>
      <c r="R3076">
        <f t="shared" si="573"/>
        <v>-1.3820834455199551E-4</v>
      </c>
      <c r="S3076">
        <f t="shared" si="574"/>
        <v>-2.3306634831702446</v>
      </c>
      <c r="T3076">
        <f t="shared" si="575"/>
        <v>-1.9422195693085356</v>
      </c>
    </row>
    <row r="3077" spans="1:20" x14ac:dyDescent="0.25">
      <c r="A3077" s="1">
        <v>42337</v>
      </c>
      <c r="B3077" s="2">
        <v>0.60763888888888895</v>
      </c>
      <c r="C3077" s="2">
        <f t="shared" si="564"/>
        <v>42337.607638888891</v>
      </c>
      <c r="D3077">
        <v>11.9</v>
      </c>
      <c r="E3077">
        <v>13.3</v>
      </c>
      <c r="F3077">
        <f t="shared" si="565"/>
        <v>1.4000000000000004</v>
      </c>
      <c r="G3077">
        <v>12.9</v>
      </c>
      <c r="H3077">
        <v>11.8</v>
      </c>
      <c r="I3077">
        <f t="shared" si="566"/>
        <v>1.0999999999999996</v>
      </c>
      <c r="J3077">
        <v>79.900000000000006</v>
      </c>
      <c r="K3077">
        <f t="shared" si="567"/>
        <v>7.9899999999999999E-2</v>
      </c>
      <c r="L3077">
        <f t="shared" si="568"/>
        <v>9.9679E-4</v>
      </c>
      <c r="M3077">
        <f t="shared" si="569"/>
        <v>114.63181695615881</v>
      </c>
      <c r="N3077">
        <f t="shared" si="570"/>
        <v>16.809274873524451</v>
      </c>
      <c r="O3077">
        <f t="shared" si="571"/>
        <v>12.006624909660319</v>
      </c>
      <c r="P3077">
        <v>19.5</v>
      </c>
      <c r="Q3077">
        <f t="shared" si="572"/>
        <v>1.95E-2</v>
      </c>
      <c r="R3077">
        <f t="shared" si="573"/>
        <v>-1.7521010762717502E-4</v>
      </c>
      <c r="S3077">
        <f t="shared" si="574"/>
        <v>-2.9546392517230187</v>
      </c>
      <c r="T3077">
        <f t="shared" si="575"/>
        <v>-2.6860356833845631</v>
      </c>
    </row>
    <row r="3078" spans="1:20" x14ac:dyDescent="0.25">
      <c r="A3078" s="1">
        <v>42337</v>
      </c>
      <c r="B3078" s="2">
        <v>0.60833333333333328</v>
      </c>
      <c r="C3078" s="2">
        <f t="shared" ref="C3078:C3141" si="576">A3078+B3078</f>
        <v>42337.60833333333</v>
      </c>
      <c r="D3078">
        <v>12</v>
      </c>
      <c r="E3078">
        <v>13.3</v>
      </c>
      <c r="F3078">
        <f t="shared" ref="F3078:F3141" si="577">E3078-D3078</f>
        <v>1.3000000000000007</v>
      </c>
      <c r="G3078">
        <v>12.9</v>
      </c>
      <c r="H3078">
        <v>11.7</v>
      </c>
      <c r="I3078">
        <f t="shared" ref="I3078:I3141" si="578">G3078-H3078</f>
        <v>1.2000000000000011</v>
      </c>
      <c r="J3078">
        <v>78</v>
      </c>
      <c r="K3078">
        <f t="shared" ref="K3078:K3141" si="579">J3078/1000</f>
        <v>7.8E-2</v>
      </c>
      <c r="L3078">
        <f t="shared" ref="L3078:L3141" si="580">0.0121*K3078+0.00003</f>
        <v>9.7379999999999993E-4</v>
      </c>
      <c r="M3078">
        <f t="shared" ref="M3078:M3141" si="581">(O3078-1.3)^2</f>
        <v>128.41396528538115</v>
      </c>
      <c r="N3078">
        <f t="shared" ref="N3078:N3141" si="582">L3078*1000000/59.3</f>
        <v>16.421585160202362</v>
      </c>
      <c r="O3078">
        <f t="shared" ref="O3078:O3141" si="583">N3078/(E3078-D3078)</f>
        <v>12.63198858477104</v>
      </c>
      <c r="P3078">
        <v>23.9</v>
      </c>
      <c r="Q3078">
        <f t="shared" ref="Q3078:Q3141" si="584">P3078/1000</f>
        <v>2.3899999999999998E-2</v>
      </c>
      <c r="R3078">
        <f t="shared" ref="R3078:R3141" si="585">-0.0028*Q3078^4+0.0062*Q3078^3+0.0013*Q3078^2+0.0115*Q3078-0.0004</f>
        <v>-1.2432369868861952E-4</v>
      </c>
      <c r="S3078">
        <f t="shared" ref="S3078:S3141" si="586">R3078*1000000/59.3</f>
        <v>-2.0965210571436681</v>
      </c>
      <c r="T3078">
        <f t="shared" ref="T3078:T3141" si="587">S3078/(G3078-H3078)</f>
        <v>-1.7471008809530553</v>
      </c>
    </row>
    <row r="3079" spans="1:20" x14ac:dyDescent="0.25">
      <c r="A3079" s="1">
        <v>42337</v>
      </c>
      <c r="B3079" s="2">
        <v>0.60902777777777783</v>
      </c>
      <c r="C3079" s="2">
        <f t="shared" si="576"/>
        <v>42337.609027777777</v>
      </c>
      <c r="D3079">
        <v>11.9</v>
      </c>
      <c r="E3079">
        <v>13.3</v>
      </c>
      <c r="F3079">
        <f t="shared" si="577"/>
        <v>1.4000000000000004</v>
      </c>
      <c r="G3079">
        <v>12.9</v>
      </c>
      <c r="H3079">
        <v>11.7</v>
      </c>
      <c r="I3079">
        <f t="shared" si="578"/>
        <v>1.2000000000000011</v>
      </c>
      <c r="J3079">
        <v>80.400000000000006</v>
      </c>
      <c r="K3079">
        <f t="shared" si="579"/>
        <v>8.0399999999999999E-2</v>
      </c>
      <c r="L3079">
        <f t="shared" si="580"/>
        <v>1.0028400000000001E-3</v>
      </c>
      <c r="M3079">
        <f t="shared" si="581"/>
        <v>116.19759687840393</v>
      </c>
      <c r="N3079">
        <f t="shared" si="582"/>
        <v>16.911298482293425</v>
      </c>
      <c r="O3079">
        <f t="shared" si="583"/>
        <v>12.079498915923873</v>
      </c>
      <c r="P3079">
        <v>19.399999999999999</v>
      </c>
      <c r="Q3079">
        <f t="shared" si="584"/>
        <v>1.9399999999999997E-2</v>
      </c>
      <c r="R3079">
        <f t="shared" si="585"/>
        <v>-1.7636586003037891E-4</v>
      </c>
      <c r="S3079">
        <f t="shared" si="586"/>
        <v>-2.9741291742053781</v>
      </c>
      <c r="T3079">
        <f t="shared" si="587"/>
        <v>-2.4784409785044796</v>
      </c>
    </row>
    <row r="3080" spans="1:20" x14ac:dyDescent="0.25">
      <c r="A3080" s="1">
        <v>42337</v>
      </c>
      <c r="B3080" s="2">
        <v>0.60972222222222217</v>
      </c>
      <c r="C3080" s="2">
        <f t="shared" si="576"/>
        <v>42337.609722222223</v>
      </c>
      <c r="D3080">
        <v>11.9</v>
      </c>
      <c r="E3080">
        <v>13.3</v>
      </c>
      <c r="F3080">
        <f t="shared" si="577"/>
        <v>1.4000000000000004</v>
      </c>
      <c r="G3080">
        <v>12.9</v>
      </c>
      <c r="H3080">
        <v>11.8</v>
      </c>
      <c r="I3080">
        <f t="shared" si="578"/>
        <v>1.0999999999999996</v>
      </c>
      <c r="J3080">
        <v>78.400000000000006</v>
      </c>
      <c r="K3080">
        <f t="shared" si="579"/>
        <v>7.8400000000000011E-2</v>
      </c>
      <c r="L3080">
        <f t="shared" si="580"/>
        <v>9.7864000000000024E-4</v>
      </c>
      <c r="M3080">
        <f t="shared" si="581"/>
        <v>109.99820463889058</v>
      </c>
      <c r="N3080">
        <f t="shared" si="582"/>
        <v>16.503204047217544</v>
      </c>
      <c r="O3080">
        <f t="shared" si="583"/>
        <v>11.788002890869672</v>
      </c>
      <c r="P3080">
        <v>20.9</v>
      </c>
      <c r="Q3080">
        <f t="shared" si="584"/>
        <v>2.0899999999999998E-2</v>
      </c>
      <c r="R3080">
        <f t="shared" si="585"/>
        <v>-1.590260794085331E-4</v>
      </c>
      <c r="S3080">
        <f t="shared" si="586"/>
        <v>-2.6817214065519916</v>
      </c>
      <c r="T3080">
        <f t="shared" si="587"/>
        <v>-2.4379285514109021</v>
      </c>
    </row>
    <row r="3081" spans="1:20" x14ac:dyDescent="0.25">
      <c r="A3081" s="1">
        <v>42337</v>
      </c>
      <c r="B3081" s="2">
        <v>0.61041666666666672</v>
      </c>
      <c r="C3081" s="2">
        <f t="shared" si="576"/>
        <v>42337.61041666667</v>
      </c>
      <c r="D3081">
        <v>12</v>
      </c>
      <c r="E3081">
        <v>13.3</v>
      </c>
      <c r="F3081">
        <f t="shared" si="577"/>
        <v>1.3000000000000007</v>
      </c>
      <c r="G3081">
        <v>12.9</v>
      </c>
      <c r="H3081">
        <v>11.8</v>
      </c>
      <c r="I3081">
        <f t="shared" si="578"/>
        <v>1.0999999999999996</v>
      </c>
      <c r="J3081">
        <v>79.099999999999994</v>
      </c>
      <c r="K3081">
        <f t="shared" si="579"/>
        <v>7.909999999999999E-2</v>
      </c>
      <c r="L3081">
        <f t="shared" si="580"/>
        <v>9.8710999999999981E-4</v>
      </c>
      <c r="M3081">
        <f t="shared" si="581"/>
        <v>132.35683178783634</v>
      </c>
      <c r="N3081">
        <f t="shared" si="582"/>
        <v>16.646037099494094</v>
      </c>
      <c r="O3081">
        <f t="shared" si="583"/>
        <v>12.804643922687758</v>
      </c>
      <c r="P3081">
        <v>19.5</v>
      </c>
      <c r="Q3081">
        <f t="shared" si="584"/>
        <v>1.95E-2</v>
      </c>
      <c r="R3081">
        <f t="shared" si="585"/>
        <v>-1.7521010762717502E-4</v>
      </c>
      <c r="S3081">
        <f t="shared" si="586"/>
        <v>-2.9546392517230187</v>
      </c>
      <c r="T3081">
        <f t="shared" si="587"/>
        <v>-2.6860356833845631</v>
      </c>
    </row>
    <row r="3082" spans="1:20" x14ac:dyDescent="0.25">
      <c r="A3082" s="1">
        <v>42337</v>
      </c>
      <c r="B3082" s="2">
        <v>0.61111111111111105</v>
      </c>
      <c r="C3082" s="2">
        <f t="shared" si="576"/>
        <v>42337.611111111109</v>
      </c>
      <c r="D3082">
        <v>12</v>
      </c>
      <c r="E3082">
        <v>13.2</v>
      </c>
      <c r="F3082">
        <f t="shared" si="577"/>
        <v>1.1999999999999993</v>
      </c>
      <c r="G3082">
        <v>12.9</v>
      </c>
      <c r="H3082">
        <v>11.7</v>
      </c>
      <c r="I3082">
        <f t="shared" si="578"/>
        <v>1.2000000000000011</v>
      </c>
      <c r="J3082">
        <v>75.8</v>
      </c>
      <c r="K3082">
        <f t="shared" si="579"/>
        <v>7.5799999999999992E-2</v>
      </c>
      <c r="L3082">
        <f t="shared" si="580"/>
        <v>9.4717999999999983E-4</v>
      </c>
      <c r="M3082">
        <f t="shared" si="581"/>
        <v>144.25373730939418</v>
      </c>
      <c r="N3082">
        <f t="shared" si="582"/>
        <v>15.972681281618884</v>
      </c>
      <c r="O3082">
        <f t="shared" si="583"/>
        <v>13.310567734682412</v>
      </c>
      <c r="P3082">
        <v>19.3</v>
      </c>
      <c r="Q3082">
        <f t="shared" si="584"/>
        <v>1.9300000000000001E-2</v>
      </c>
      <c r="R3082">
        <f t="shared" si="585"/>
        <v>-1.775215793432403E-4</v>
      </c>
      <c r="S3082">
        <f t="shared" si="586"/>
        <v>-2.9936185386718432</v>
      </c>
      <c r="T3082">
        <f t="shared" si="587"/>
        <v>-2.4946821155598671</v>
      </c>
    </row>
    <row r="3083" spans="1:20" x14ac:dyDescent="0.25">
      <c r="A3083" s="1">
        <v>42337</v>
      </c>
      <c r="B3083" s="2">
        <v>0.6118055555555556</v>
      </c>
      <c r="C3083" s="2">
        <f t="shared" si="576"/>
        <v>42337.611805555556</v>
      </c>
      <c r="D3083">
        <v>12</v>
      </c>
      <c r="E3083">
        <v>13.3</v>
      </c>
      <c r="F3083">
        <f t="shared" si="577"/>
        <v>1.3000000000000007</v>
      </c>
      <c r="G3083">
        <v>12.9</v>
      </c>
      <c r="H3083">
        <v>11.7</v>
      </c>
      <c r="I3083">
        <f t="shared" si="578"/>
        <v>1.2000000000000011</v>
      </c>
      <c r="J3083">
        <v>79.5</v>
      </c>
      <c r="K3083">
        <f t="shared" si="579"/>
        <v>7.9500000000000001E-2</v>
      </c>
      <c r="L3083">
        <f t="shared" si="580"/>
        <v>9.9194999999999991E-4</v>
      </c>
      <c r="M3083">
        <f t="shared" si="581"/>
        <v>133.80538317668513</v>
      </c>
      <c r="N3083">
        <f t="shared" si="582"/>
        <v>16.727655986509273</v>
      </c>
      <c r="O3083">
        <f t="shared" si="583"/>
        <v>12.867427681930202</v>
      </c>
      <c r="P3083">
        <v>24.2</v>
      </c>
      <c r="Q3083">
        <f t="shared" si="584"/>
        <v>2.4199999999999999E-2</v>
      </c>
      <c r="R3083">
        <f t="shared" si="585"/>
        <v>-1.2085175890218691E-4</v>
      </c>
      <c r="S3083">
        <f t="shared" si="586"/>
        <v>-2.0379723255006228</v>
      </c>
      <c r="T3083">
        <f t="shared" si="587"/>
        <v>-1.6983102712505176</v>
      </c>
    </row>
    <row r="3084" spans="1:20" x14ac:dyDescent="0.25">
      <c r="A3084" s="1">
        <v>42337</v>
      </c>
      <c r="B3084" s="2">
        <v>0.61249999999999993</v>
      </c>
      <c r="C3084" s="2">
        <f t="shared" si="576"/>
        <v>42337.612500000003</v>
      </c>
      <c r="D3084">
        <v>12</v>
      </c>
      <c r="E3084">
        <v>13.3</v>
      </c>
      <c r="F3084">
        <f t="shared" si="577"/>
        <v>1.3000000000000007</v>
      </c>
      <c r="G3084">
        <v>12.9</v>
      </c>
      <c r="H3084">
        <v>11.7</v>
      </c>
      <c r="I3084">
        <f t="shared" si="578"/>
        <v>1.2000000000000011</v>
      </c>
      <c r="J3084">
        <v>79.5</v>
      </c>
      <c r="K3084">
        <f t="shared" si="579"/>
        <v>7.9500000000000001E-2</v>
      </c>
      <c r="L3084">
        <f t="shared" si="580"/>
        <v>9.9194999999999991E-4</v>
      </c>
      <c r="M3084">
        <f t="shared" si="581"/>
        <v>133.80538317668513</v>
      </c>
      <c r="N3084">
        <f t="shared" si="582"/>
        <v>16.727655986509273</v>
      </c>
      <c r="O3084">
        <f t="shared" si="583"/>
        <v>12.867427681930202</v>
      </c>
      <c r="P3084">
        <v>18.600000000000001</v>
      </c>
      <c r="Q3084">
        <f t="shared" si="584"/>
        <v>1.8600000000000002E-2</v>
      </c>
      <c r="R3084">
        <f t="shared" si="585"/>
        <v>-1.8561069102010047E-4</v>
      </c>
      <c r="S3084">
        <f t="shared" si="586"/>
        <v>-3.1300285163591983</v>
      </c>
      <c r="T3084">
        <f t="shared" si="587"/>
        <v>-2.6083570969659964</v>
      </c>
    </row>
    <row r="3085" spans="1:20" x14ac:dyDescent="0.25">
      <c r="A3085" s="1">
        <v>42337</v>
      </c>
      <c r="B3085" s="2">
        <v>0.61319444444444449</v>
      </c>
      <c r="C3085" s="2">
        <f t="shared" si="576"/>
        <v>42337.613194444442</v>
      </c>
      <c r="D3085">
        <v>12</v>
      </c>
      <c r="E3085">
        <v>13.3</v>
      </c>
      <c r="F3085">
        <f t="shared" si="577"/>
        <v>1.3000000000000007</v>
      </c>
      <c r="G3085">
        <v>12.9</v>
      </c>
      <c r="H3085">
        <v>11.8</v>
      </c>
      <c r="I3085">
        <f t="shared" si="578"/>
        <v>1.0999999999999996</v>
      </c>
      <c r="J3085">
        <v>80.2</v>
      </c>
      <c r="K3085">
        <f t="shared" si="579"/>
        <v>8.0200000000000007E-2</v>
      </c>
      <c r="L3085">
        <f t="shared" si="580"/>
        <v>1.0004200000000001E-3</v>
      </c>
      <c r="M3085">
        <f t="shared" si="581"/>
        <v>136.35931802171402</v>
      </c>
      <c r="N3085">
        <f t="shared" si="582"/>
        <v>16.870489038785838</v>
      </c>
      <c r="O3085">
        <f t="shared" si="583"/>
        <v>12.977299260604484</v>
      </c>
      <c r="P3085">
        <v>18.899999999999999</v>
      </c>
      <c r="Q3085">
        <f t="shared" si="584"/>
        <v>1.89E-2</v>
      </c>
      <c r="R3085">
        <f t="shared" si="585"/>
        <v>-1.821441264093555E-4</v>
      </c>
      <c r="S3085">
        <f t="shared" si="586"/>
        <v>-3.0715704284882883</v>
      </c>
      <c r="T3085">
        <f t="shared" si="587"/>
        <v>-2.7923367531711722</v>
      </c>
    </row>
    <row r="3086" spans="1:20" x14ac:dyDescent="0.25">
      <c r="A3086" s="1">
        <v>42337</v>
      </c>
      <c r="B3086" s="2">
        <v>0.61388888888888882</v>
      </c>
      <c r="C3086" s="2">
        <f t="shared" si="576"/>
        <v>42337.613888888889</v>
      </c>
      <c r="D3086">
        <v>12</v>
      </c>
      <c r="E3086">
        <v>13.2</v>
      </c>
      <c r="F3086">
        <f t="shared" si="577"/>
        <v>1.1999999999999993</v>
      </c>
      <c r="G3086">
        <v>12.9</v>
      </c>
      <c r="H3086">
        <v>11.7</v>
      </c>
      <c r="I3086">
        <f t="shared" si="578"/>
        <v>1.2000000000000011</v>
      </c>
      <c r="J3086">
        <v>78.400000000000006</v>
      </c>
      <c r="K3086">
        <f t="shared" si="579"/>
        <v>7.8400000000000011E-2</v>
      </c>
      <c r="L3086">
        <f t="shared" si="580"/>
        <v>9.7864000000000024E-4</v>
      </c>
      <c r="M3086">
        <f t="shared" si="581"/>
        <v>155.06899110887434</v>
      </c>
      <c r="N3086">
        <f t="shared" si="582"/>
        <v>16.503204047217544</v>
      </c>
      <c r="O3086">
        <f t="shared" si="583"/>
        <v>13.752670039347962</v>
      </c>
      <c r="P3086">
        <v>21.8</v>
      </c>
      <c r="Q3086">
        <f t="shared" si="584"/>
        <v>2.18E-2</v>
      </c>
      <c r="R3086">
        <f t="shared" si="585"/>
        <v>-1.4861858695016132E-4</v>
      </c>
      <c r="S3086">
        <f t="shared" si="586"/>
        <v>-2.5062156315372905</v>
      </c>
      <c r="T3086">
        <f t="shared" si="587"/>
        <v>-2.0885130262810736</v>
      </c>
    </row>
    <row r="3087" spans="1:20" x14ac:dyDescent="0.25">
      <c r="A3087" s="1">
        <v>42337</v>
      </c>
      <c r="B3087" s="2">
        <v>0.61458333333333337</v>
      </c>
      <c r="C3087" s="2">
        <f t="shared" si="576"/>
        <v>42337.614583333336</v>
      </c>
      <c r="D3087">
        <v>12</v>
      </c>
      <c r="E3087">
        <v>13.3</v>
      </c>
      <c r="F3087">
        <f t="shared" si="577"/>
        <v>1.3000000000000007</v>
      </c>
      <c r="G3087">
        <v>12.9</v>
      </c>
      <c r="H3087">
        <v>11.8</v>
      </c>
      <c r="I3087">
        <f t="shared" si="578"/>
        <v>1.0999999999999996</v>
      </c>
      <c r="J3087">
        <v>81</v>
      </c>
      <c r="K3087">
        <f t="shared" si="579"/>
        <v>8.1000000000000003E-2</v>
      </c>
      <c r="L3087">
        <f t="shared" si="580"/>
        <v>1.0101000000000001E-3</v>
      </c>
      <c r="M3087">
        <f t="shared" si="581"/>
        <v>139.30766420493148</v>
      </c>
      <c r="N3087">
        <f t="shared" si="582"/>
        <v>17.033726812816191</v>
      </c>
      <c r="O3087">
        <f t="shared" si="583"/>
        <v>13.102866779089371</v>
      </c>
      <c r="P3087">
        <v>20.6</v>
      </c>
      <c r="Q3087">
        <f t="shared" si="584"/>
        <v>2.06E-2</v>
      </c>
      <c r="R3087">
        <f t="shared" si="585"/>
        <v>-1.6249463696874688E-4</v>
      </c>
      <c r="S3087">
        <f t="shared" si="586"/>
        <v>-2.7402131023397449</v>
      </c>
      <c r="T3087">
        <f t="shared" si="587"/>
        <v>-2.4911028203088597</v>
      </c>
    </row>
    <row r="3088" spans="1:20" x14ac:dyDescent="0.25">
      <c r="A3088" s="1">
        <v>42337</v>
      </c>
      <c r="B3088" s="2">
        <v>0.61527777777777781</v>
      </c>
      <c r="C3088" s="2">
        <f t="shared" si="576"/>
        <v>42337.615277777775</v>
      </c>
      <c r="D3088">
        <v>12</v>
      </c>
      <c r="E3088">
        <v>13.3</v>
      </c>
      <c r="F3088">
        <f t="shared" si="577"/>
        <v>1.3000000000000007</v>
      </c>
      <c r="G3088">
        <v>12.9</v>
      </c>
      <c r="H3088">
        <v>11.7</v>
      </c>
      <c r="I3088">
        <f t="shared" si="578"/>
        <v>1.2000000000000011</v>
      </c>
      <c r="J3088">
        <v>80.400000000000006</v>
      </c>
      <c r="K3088">
        <f t="shared" si="579"/>
        <v>8.0399999999999999E-2</v>
      </c>
      <c r="L3088">
        <f t="shared" si="580"/>
        <v>1.0028400000000001E-3</v>
      </c>
      <c r="M3088">
        <f t="shared" si="581"/>
        <v>137.09344821719986</v>
      </c>
      <c r="N3088">
        <f t="shared" si="582"/>
        <v>16.911298482293425</v>
      </c>
      <c r="O3088">
        <f t="shared" si="583"/>
        <v>13.008691140225704</v>
      </c>
      <c r="P3088">
        <v>20.2</v>
      </c>
      <c r="Q3088">
        <f t="shared" si="584"/>
        <v>2.0199999999999999E-2</v>
      </c>
      <c r="R3088">
        <f t="shared" si="585"/>
        <v>-1.6711891126099652E-4</v>
      </c>
      <c r="S3088">
        <f t="shared" si="586"/>
        <v>-2.8181941190724542</v>
      </c>
      <c r="T3088">
        <f t="shared" si="587"/>
        <v>-2.3484950992270432</v>
      </c>
    </row>
    <row r="3089" spans="1:20" x14ac:dyDescent="0.25">
      <c r="A3089" s="1">
        <v>42337</v>
      </c>
      <c r="B3089" s="2">
        <v>0.61597222222222225</v>
      </c>
      <c r="C3089" s="2">
        <f t="shared" si="576"/>
        <v>42337.615972222222</v>
      </c>
      <c r="D3089">
        <v>12</v>
      </c>
      <c r="E3089">
        <v>13.3</v>
      </c>
      <c r="F3089">
        <f t="shared" si="577"/>
        <v>1.3000000000000007</v>
      </c>
      <c r="G3089">
        <v>12.9</v>
      </c>
      <c r="H3089">
        <v>11.9</v>
      </c>
      <c r="I3089">
        <f t="shared" si="578"/>
        <v>1</v>
      </c>
      <c r="J3089">
        <v>83</v>
      </c>
      <c r="K3089">
        <f t="shared" si="579"/>
        <v>8.3000000000000004E-2</v>
      </c>
      <c r="L3089">
        <f t="shared" si="580"/>
        <v>1.0343000000000001E-3</v>
      </c>
      <c r="M3089">
        <f t="shared" si="581"/>
        <v>146.81649267783672</v>
      </c>
      <c r="N3089">
        <f t="shared" si="582"/>
        <v>17.441821247892079</v>
      </c>
      <c r="O3089">
        <f t="shared" si="583"/>
        <v>13.416785575301592</v>
      </c>
      <c r="P3089">
        <v>20</v>
      </c>
      <c r="Q3089">
        <f t="shared" si="584"/>
        <v>0.02</v>
      </c>
      <c r="R3089">
        <f t="shared" si="585"/>
        <v>-1.6943084800000001E-4</v>
      </c>
      <c r="S3089">
        <f t="shared" si="586"/>
        <v>-2.8571812478920742</v>
      </c>
      <c r="T3089">
        <f t="shared" si="587"/>
        <v>-2.8571812478920742</v>
      </c>
    </row>
    <row r="3090" spans="1:20" x14ac:dyDescent="0.25">
      <c r="A3090" s="1">
        <v>42337</v>
      </c>
      <c r="B3090" s="2">
        <v>0.6166666666666667</v>
      </c>
      <c r="C3090" s="2">
        <f t="shared" si="576"/>
        <v>42337.616666666669</v>
      </c>
      <c r="D3090">
        <v>11.9</v>
      </c>
      <c r="E3090">
        <v>13.2</v>
      </c>
      <c r="F3090">
        <f t="shared" si="577"/>
        <v>1.2999999999999989</v>
      </c>
      <c r="G3090">
        <v>12.9</v>
      </c>
      <c r="H3090">
        <v>11.6</v>
      </c>
      <c r="I3090">
        <f t="shared" si="578"/>
        <v>1.3000000000000007</v>
      </c>
      <c r="J3090">
        <v>82.7</v>
      </c>
      <c r="K3090">
        <f t="shared" si="579"/>
        <v>8.270000000000001E-2</v>
      </c>
      <c r="L3090">
        <f t="shared" si="580"/>
        <v>1.0306700000000002E-3</v>
      </c>
      <c r="M3090">
        <f t="shared" si="581"/>
        <v>145.67760391804794</v>
      </c>
      <c r="N3090">
        <f t="shared" si="582"/>
        <v>17.380607082630696</v>
      </c>
      <c r="O3090">
        <f t="shared" si="583"/>
        <v>13.369697755869778</v>
      </c>
      <c r="P3090">
        <v>19.3</v>
      </c>
      <c r="Q3090">
        <f t="shared" si="584"/>
        <v>1.9300000000000001E-2</v>
      </c>
      <c r="R3090">
        <f t="shared" si="585"/>
        <v>-1.775215793432403E-4</v>
      </c>
      <c r="S3090">
        <f t="shared" si="586"/>
        <v>-2.9936185386718432</v>
      </c>
      <c r="T3090">
        <f t="shared" si="587"/>
        <v>-2.3027834912860321</v>
      </c>
    </row>
    <row r="3091" spans="1:20" x14ac:dyDescent="0.25">
      <c r="A3091" s="1">
        <v>42337</v>
      </c>
      <c r="B3091" s="2">
        <v>0.61736111111111114</v>
      </c>
      <c r="C3091" s="2">
        <f t="shared" si="576"/>
        <v>42337.617361111108</v>
      </c>
      <c r="D3091">
        <v>11.9</v>
      </c>
      <c r="E3091">
        <v>13.3</v>
      </c>
      <c r="F3091">
        <f t="shared" si="577"/>
        <v>1.4000000000000004</v>
      </c>
      <c r="G3091">
        <v>13</v>
      </c>
      <c r="H3091">
        <v>11.8</v>
      </c>
      <c r="I3091">
        <f t="shared" si="578"/>
        <v>1.1999999999999993</v>
      </c>
      <c r="J3091">
        <v>78.5</v>
      </c>
      <c r="K3091">
        <f t="shared" si="579"/>
        <v>7.85E-2</v>
      </c>
      <c r="L3091">
        <f t="shared" si="580"/>
        <v>9.7984999999999999E-4</v>
      </c>
      <c r="M3091">
        <f t="shared" si="581"/>
        <v>110.30413817906657</v>
      </c>
      <c r="N3091">
        <f t="shared" si="582"/>
        <v>16.523608768971332</v>
      </c>
      <c r="O3091">
        <f t="shared" si="583"/>
        <v>11.802577692122377</v>
      </c>
      <c r="P3091">
        <v>22.5</v>
      </c>
      <c r="Q3091">
        <f t="shared" si="584"/>
        <v>2.2499999999999999E-2</v>
      </c>
      <c r="R3091">
        <f t="shared" si="585"/>
        <v>-1.4052197073437505E-4</v>
      </c>
      <c r="S3091">
        <f t="shared" si="586"/>
        <v>-2.3696791017601191</v>
      </c>
      <c r="T3091">
        <f t="shared" si="587"/>
        <v>-1.9747325848001005</v>
      </c>
    </row>
    <row r="3092" spans="1:20" x14ac:dyDescent="0.25">
      <c r="A3092" s="1">
        <v>42337</v>
      </c>
      <c r="B3092" s="2">
        <v>0.61805555555555558</v>
      </c>
      <c r="C3092" s="2">
        <f t="shared" si="576"/>
        <v>42337.618055555555</v>
      </c>
      <c r="D3092">
        <v>11.9</v>
      </c>
      <c r="E3092">
        <v>13.3</v>
      </c>
      <c r="F3092">
        <f t="shared" si="577"/>
        <v>1.4000000000000004</v>
      </c>
      <c r="G3092">
        <v>12.9</v>
      </c>
      <c r="H3092">
        <v>11.8</v>
      </c>
      <c r="I3092">
        <f t="shared" si="578"/>
        <v>1.0999999999999996</v>
      </c>
      <c r="J3092">
        <v>79.599999999999994</v>
      </c>
      <c r="K3092">
        <f t="shared" si="579"/>
        <v>7.959999999999999E-2</v>
      </c>
      <c r="L3092">
        <f t="shared" si="580"/>
        <v>9.9315999999999988E-4</v>
      </c>
      <c r="M3092">
        <f t="shared" si="581"/>
        <v>113.69744719876914</v>
      </c>
      <c r="N3092">
        <f t="shared" si="582"/>
        <v>16.748060708263068</v>
      </c>
      <c r="O3092">
        <f t="shared" si="583"/>
        <v>11.962900505902189</v>
      </c>
      <c r="P3092">
        <v>19.899999999999999</v>
      </c>
      <c r="Q3092">
        <f t="shared" si="584"/>
        <v>1.9899999999999998E-2</v>
      </c>
      <c r="R3092">
        <f t="shared" si="585"/>
        <v>-1.7058676639317632E-4</v>
      </c>
      <c r="S3092">
        <f t="shared" si="586"/>
        <v>-2.8766739695307981</v>
      </c>
      <c r="T3092">
        <f t="shared" si="587"/>
        <v>-2.6151581541189084</v>
      </c>
    </row>
    <row r="3093" spans="1:20" x14ac:dyDescent="0.25">
      <c r="A3093" s="1">
        <v>42337</v>
      </c>
      <c r="B3093" s="2">
        <v>0.61875000000000002</v>
      </c>
      <c r="C3093" s="2">
        <f t="shared" si="576"/>
        <v>42337.618750000001</v>
      </c>
      <c r="D3093">
        <v>11.9</v>
      </c>
      <c r="E3093">
        <v>13.3</v>
      </c>
      <c r="F3093">
        <f t="shared" si="577"/>
        <v>1.4000000000000004</v>
      </c>
      <c r="G3093">
        <v>12.9</v>
      </c>
      <c r="H3093">
        <v>11.7</v>
      </c>
      <c r="I3093">
        <f t="shared" si="578"/>
        <v>1.2000000000000011</v>
      </c>
      <c r="J3093">
        <v>81.400000000000006</v>
      </c>
      <c r="K3093">
        <f t="shared" si="579"/>
        <v>8.14E-2</v>
      </c>
      <c r="L3093">
        <f t="shared" si="580"/>
        <v>1.01494E-3</v>
      </c>
      <c r="M3093">
        <f t="shared" si="581"/>
        <v>119.36102044762741</v>
      </c>
      <c r="N3093">
        <f t="shared" si="582"/>
        <v>17.115345699831366</v>
      </c>
      <c r="O3093">
        <f t="shared" si="583"/>
        <v>12.225246928450973</v>
      </c>
      <c r="P3093">
        <v>20.8</v>
      </c>
      <c r="Q3093">
        <f t="shared" si="584"/>
        <v>2.0799999999999999E-2</v>
      </c>
      <c r="R3093">
        <f t="shared" si="585"/>
        <v>-1.601822988422349E-4</v>
      </c>
      <c r="S3093">
        <f t="shared" si="586"/>
        <v>-2.7012192047594419</v>
      </c>
      <c r="T3093">
        <f t="shared" si="587"/>
        <v>-2.2510160039661997</v>
      </c>
    </row>
    <row r="3094" spans="1:20" x14ac:dyDescent="0.25">
      <c r="A3094" s="1">
        <v>42337</v>
      </c>
      <c r="B3094" s="2">
        <v>0.61944444444444446</v>
      </c>
      <c r="C3094" s="2">
        <f t="shared" si="576"/>
        <v>42337.619444444441</v>
      </c>
      <c r="D3094">
        <v>11.9</v>
      </c>
      <c r="E3094">
        <v>13.3</v>
      </c>
      <c r="F3094">
        <f t="shared" si="577"/>
        <v>1.4000000000000004</v>
      </c>
      <c r="G3094">
        <v>12.9</v>
      </c>
      <c r="H3094">
        <v>11.7</v>
      </c>
      <c r="I3094">
        <f t="shared" si="578"/>
        <v>1.2000000000000011</v>
      </c>
      <c r="J3094">
        <v>82</v>
      </c>
      <c r="K3094">
        <f t="shared" si="579"/>
        <v>8.2000000000000003E-2</v>
      </c>
      <c r="L3094">
        <f t="shared" si="580"/>
        <v>1.0222E-3</v>
      </c>
      <c r="M3094">
        <f t="shared" si="581"/>
        <v>121.27946737299087</v>
      </c>
      <c r="N3094">
        <f t="shared" si="582"/>
        <v>17.237774030354132</v>
      </c>
      <c r="O3094">
        <f t="shared" si="583"/>
        <v>12.312695735967234</v>
      </c>
      <c r="P3094">
        <v>23.1</v>
      </c>
      <c r="Q3094">
        <f t="shared" si="584"/>
        <v>2.3100000000000002E-2</v>
      </c>
      <c r="R3094">
        <f t="shared" si="585"/>
        <v>-1.3358068064676985E-4</v>
      </c>
      <c r="S3094">
        <f t="shared" si="586"/>
        <v>-2.252625306016355</v>
      </c>
      <c r="T3094">
        <f t="shared" si="587"/>
        <v>-1.8771877550136276</v>
      </c>
    </row>
    <row r="3095" spans="1:20" x14ac:dyDescent="0.25">
      <c r="A3095" s="1">
        <v>42337</v>
      </c>
      <c r="B3095" s="2">
        <v>0.62013888888888891</v>
      </c>
      <c r="C3095" s="2">
        <f t="shared" si="576"/>
        <v>42337.620138888888</v>
      </c>
      <c r="D3095">
        <v>11.9</v>
      </c>
      <c r="E3095">
        <v>13.3</v>
      </c>
      <c r="F3095">
        <f t="shared" si="577"/>
        <v>1.4000000000000004</v>
      </c>
      <c r="G3095">
        <v>12.9</v>
      </c>
      <c r="H3095">
        <v>11.8</v>
      </c>
      <c r="I3095">
        <f t="shared" si="578"/>
        <v>1.0999999999999996</v>
      </c>
      <c r="J3095">
        <v>80.8</v>
      </c>
      <c r="K3095">
        <f t="shared" si="579"/>
        <v>8.0799999999999997E-2</v>
      </c>
      <c r="L3095">
        <f t="shared" si="580"/>
        <v>1.0076799999999999E-3</v>
      </c>
      <c r="M3095">
        <f t="shared" si="581"/>
        <v>117.45786811013595</v>
      </c>
      <c r="N3095">
        <f t="shared" si="582"/>
        <v>16.9929173693086</v>
      </c>
      <c r="O3095">
        <f t="shared" si="583"/>
        <v>12.137798120934711</v>
      </c>
      <c r="P3095">
        <v>24.8</v>
      </c>
      <c r="Q3095">
        <f t="shared" si="584"/>
        <v>2.4799999999999999E-2</v>
      </c>
      <c r="R3095">
        <f t="shared" si="585"/>
        <v>-1.1390693861736449E-4</v>
      </c>
      <c r="S3095">
        <f t="shared" si="586"/>
        <v>-1.9208589986064839</v>
      </c>
      <c r="T3095">
        <f t="shared" si="587"/>
        <v>-1.7462354532786224</v>
      </c>
    </row>
    <row r="3096" spans="1:20" x14ac:dyDescent="0.25">
      <c r="A3096" s="1">
        <v>42337</v>
      </c>
      <c r="B3096" s="2">
        <v>0.62083333333333335</v>
      </c>
      <c r="C3096" s="2">
        <f t="shared" si="576"/>
        <v>42337.620833333334</v>
      </c>
      <c r="D3096">
        <v>11.9</v>
      </c>
      <c r="E3096">
        <v>13.3</v>
      </c>
      <c r="F3096">
        <f t="shared" si="577"/>
        <v>1.4000000000000004</v>
      </c>
      <c r="G3096">
        <v>12.9</v>
      </c>
      <c r="H3096">
        <v>11.8</v>
      </c>
      <c r="I3096">
        <f t="shared" si="578"/>
        <v>1.0999999999999996</v>
      </c>
      <c r="J3096">
        <v>77.8</v>
      </c>
      <c r="K3096">
        <f t="shared" si="579"/>
        <v>7.7799999999999994E-2</v>
      </c>
      <c r="L3096">
        <f t="shared" si="580"/>
        <v>9.7137999999999988E-4</v>
      </c>
      <c r="M3096">
        <f t="shared" si="581"/>
        <v>108.17152524075917</v>
      </c>
      <c r="N3096">
        <f t="shared" si="582"/>
        <v>16.380775716694771</v>
      </c>
      <c r="O3096">
        <f t="shared" si="583"/>
        <v>11.700554083353405</v>
      </c>
      <c r="P3096">
        <v>23.1</v>
      </c>
      <c r="Q3096">
        <f t="shared" si="584"/>
        <v>2.3100000000000002E-2</v>
      </c>
      <c r="R3096">
        <f t="shared" si="585"/>
        <v>-1.3358068064676985E-4</v>
      </c>
      <c r="S3096">
        <f t="shared" si="586"/>
        <v>-2.252625306016355</v>
      </c>
      <c r="T3096">
        <f t="shared" si="587"/>
        <v>-2.0478411872875961</v>
      </c>
    </row>
    <row r="3097" spans="1:20" x14ac:dyDescent="0.25">
      <c r="A3097" s="1">
        <v>42337</v>
      </c>
      <c r="B3097" s="2">
        <v>0.62152777777777779</v>
      </c>
      <c r="C3097" s="2">
        <f t="shared" si="576"/>
        <v>42337.621527777781</v>
      </c>
      <c r="D3097">
        <v>11.9</v>
      </c>
      <c r="E3097">
        <v>13.4</v>
      </c>
      <c r="F3097">
        <f t="shared" si="577"/>
        <v>1.5</v>
      </c>
      <c r="G3097">
        <v>12.9</v>
      </c>
      <c r="H3097">
        <v>11.7</v>
      </c>
      <c r="I3097">
        <f t="shared" si="578"/>
        <v>1.2000000000000011</v>
      </c>
      <c r="J3097">
        <v>81.3</v>
      </c>
      <c r="K3097">
        <f t="shared" si="579"/>
        <v>8.1299999999999997E-2</v>
      </c>
      <c r="L3097">
        <f t="shared" si="580"/>
        <v>1.01373E-3</v>
      </c>
      <c r="M3097">
        <f t="shared" si="581"/>
        <v>101.94188321309034</v>
      </c>
      <c r="N3097">
        <f t="shared" si="582"/>
        <v>17.094940978077574</v>
      </c>
      <c r="O3097">
        <f t="shared" si="583"/>
        <v>11.396627318718382</v>
      </c>
      <c r="P3097">
        <v>20.8</v>
      </c>
      <c r="Q3097">
        <f t="shared" si="584"/>
        <v>2.0799999999999999E-2</v>
      </c>
      <c r="R3097">
        <f t="shared" si="585"/>
        <v>-1.601822988422349E-4</v>
      </c>
      <c r="S3097">
        <f t="shared" si="586"/>
        <v>-2.7012192047594419</v>
      </c>
      <c r="T3097">
        <f t="shared" si="587"/>
        <v>-2.2510160039661997</v>
      </c>
    </row>
    <row r="3098" spans="1:20" x14ac:dyDescent="0.25">
      <c r="A3098" s="1">
        <v>42337</v>
      </c>
      <c r="B3098" s="2">
        <v>0.62222222222222223</v>
      </c>
      <c r="C3098" s="2">
        <f t="shared" si="576"/>
        <v>42337.62222222222</v>
      </c>
      <c r="D3098">
        <v>11.9</v>
      </c>
      <c r="E3098">
        <v>13.4</v>
      </c>
      <c r="F3098">
        <f t="shared" si="577"/>
        <v>1.5</v>
      </c>
      <c r="G3098">
        <v>12.9</v>
      </c>
      <c r="H3098">
        <v>11.7</v>
      </c>
      <c r="I3098">
        <f t="shared" si="578"/>
        <v>1.2000000000000011</v>
      </c>
      <c r="J3098">
        <v>81.599999999999994</v>
      </c>
      <c r="K3098">
        <f t="shared" si="579"/>
        <v>8.1599999999999992E-2</v>
      </c>
      <c r="L3098">
        <f t="shared" si="580"/>
        <v>1.0173599999999999E-3</v>
      </c>
      <c r="M3098">
        <f t="shared" si="581"/>
        <v>102.76762410813053</v>
      </c>
      <c r="N3098">
        <f t="shared" si="582"/>
        <v>17.156155143338953</v>
      </c>
      <c r="O3098">
        <f t="shared" si="583"/>
        <v>11.437436762225969</v>
      </c>
      <c r="P3098">
        <v>23</v>
      </c>
      <c r="Q3098">
        <f t="shared" si="584"/>
        <v>2.3E-2</v>
      </c>
      <c r="R3098">
        <f t="shared" si="585"/>
        <v>-1.3473764815480002E-4</v>
      </c>
      <c r="S3098">
        <f t="shared" si="586"/>
        <v>-2.2721357193052278</v>
      </c>
      <c r="T3098">
        <f t="shared" si="587"/>
        <v>-1.8934464327543548</v>
      </c>
    </row>
    <row r="3099" spans="1:20" x14ac:dyDescent="0.25">
      <c r="A3099" s="1">
        <v>42337</v>
      </c>
      <c r="B3099" s="2">
        <v>0.62291666666666667</v>
      </c>
      <c r="C3099" s="2">
        <f t="shared" si="576"/>
        <v>42337.622916666667</v>
      </c>
      <c r="D3099">
        <v>11.9</v>
      </c>
      <c r="E3099">
        <v>13.3</v>
      </c>
      <c r="F3099">
        <f t="shared" si="577"/>
        <v>1.4000000000000004</v>
      </c>
      <c r="G3099">
        <v>12.9</v>
      </c>
      <c r="H3099">
        <v>11.7</v>
      </c>
      <c r="I3099">
        <f t="shared" si="578"/>
        <v>1.2000000000000011</v>
      </c>
      <c r="J3099">
        <v>77</v>
      </c>
      <c r="K3099">
        <f t="shared" si="579"/>
        <v>7.6999999999999999E-2</v>
      </c>
      <c r="L3099">
        <f t="shared" si="580"/>
        <v>9.616999999999999E-4</v>
      </c>
      <c r="M3099">
        <f t="shared" si="581"/>
        <v>105.75974429105175</v>
      </c>
      <c r="N3099">
        <f t="shared" si="582"/>
        <v>16.217537942664418</v>
      </c>
      <c r="O3099">
        <f t="shared" si="583"/>
        <v>11.583955673331724</v>
      </c>
      <c r="P3099">
        <v>18.8</v>
      </c>
      <c r="Q3099">
        <f t="shared" si="584"/>
        <v>1.8800000000000001E-2</v>
      </c>
      <c r="R3099">
        <f t="shared" si="585"/>
        <v>-1.8329968080913411E-4</v>
      </c>
      <c r="S3099">
        <f t="shared" si="586"/>
        <v>-3.0910570119584171</v>
      </c>
      <c r="T3099">
        <f t="shared" si="587"/>
        <v>-2.5758808432986786</v>
      </c>
    </row>
    <row r="3100" spans="1:20" x14ac:dyDescent="0.25">
      <c r="A3100" s="1">
        <v>42337</v>
      </c>
      <c r="B3100" s="2">
        <v>0.62361111111111112</v>
      </c>
      <c r="C3100" s="2">
        <f t="shared" si="576"/>
        <v>42337.623611111114</v>
      </c>
      <c r="D3100">
        <v>11.9</v>
      </c>
      <c r="E3100">
        <v>13.3</v>
      </c>
      <c r="F3100">
        <f t="shared" si="577"/>
        <v>1.4000000000000004</v>
      </c>
      <c r="G3100">
        <v>12.9</v>
      </c>
      <c r="H3100">
        <v>11.8</v>
      </c>
      <c r="I3100">
        <f t="shared" si="578"/>
        <v>1.0999999999999996</v>
      </c>
      <c r="J3100">
        <v>79.599999999999994</v>
      </c>
      <c r="K3100">
        <f t="shared" si="579"/>
        <v>7.959999999999999E-2</v>
      </c>
      <c r="L3100">
        <f t="shared" si="580"/>
        <v>9.9315999999999988E-4</v>
      </c>
      <c r="M3100">
        <f t="shared" si="581"/>
        <v>113.69744719876914</v>
      </c>
      <c r="N3100">
        <f t="shared" si="582"/>
        <v>16.748060708263068</v>
      </c>
      <c r="O3100">
        <f t="shared" si="583"/>
        <v>11.962900505902189</v>
      </c>
      <c r="P3100">
        <v>20.399999999999999</v>
      </c>
      <c r="Q3100">
        <f t="shared" si="584"/>
        <v>2.0399999999999998E-2</v>
      </c>
      <c r="R3100">
        <f t="shared" si="585"/>
        <v>-1.6480684101280772E-4</v>
      </c>
      <c r="S3100">
        <f t="shared" si="586"/>
        <v>-2.7792047388331826</v>
      </c>
      <c r="T3100">
        <f t="shared" si="587"/>
        <v>-2.5265497625756215</v>
      </c>
    </row>
    <row r="3101" spans="1:20" x14ac:dyDescent="0.25">
      <c r="A3101" s="1">
        <v>42337</v>
      </c>
      <c r="B3101" s="2">
        <v>0.62430555555555556</v>
      </c>
      <c r="C3101" s="2">
        <f t="shared" si="576"/>
        <v>42337.624305555553</v>
      </c>
      <c r="D3101">
        <v>11.9</v>
      </c>
      <c r="E3101">
        <v>13.3</v>
      </c>
      <c r="F3101">
        <f t="shared" si="577"/>
        <v>1.4000000000000004</v>
      </c>
      <c r="G3101">
        <v>12.9</v>
      </c>
      <c r="H3101">
        <v>11.8</v>
      </c>
      <c r="I3101">
        <f t="shared" si="578"/>
        <v>1.0999999999999996</v>
      </c>
      <c r="J3101">
        <v>75.2</v>
      </c>
      <c r="K3101">
        <f t="shared" si="579"/>
        <v>7.5200000000000003E-2</v>
      </c>
      <c r="L3101">
        <f t="shared" si="580"/>
        <v>9.3992000000000001E-4</v>
      </c>
      <c r="M3101">
        <f t="shared" si="581"/>
        <v>100.43265197537822</v>
      </c>
      <c r="N3101">
        <f t="shared" si="582"/>
        <v>15.850252951096122</v>
      </c>
      <c r="O3101">
        <f t="shared" si="583"/>
        <v>11.321609250782942</v>
      </c>
      <c r="P3101">
        <v>23.4</v>
      </c>
      <c r="Q3101">
        <f t="shared" si="584"/>
        <v>2.3399999999999997E-2</v>
      </c>
      <c r="R3101">
        <f t="shared" si="585"/>
        <v>-1.3010957149667013E-4</v>
      </c>
      <c r="S3101">
        <f t="shared" si="586"/>
        <v>-2.1940905817313681</v>
      </c>
      <c r="T3101">
        <f t="shared" si="587"/>
        <v>-1.9946278015739716</v>
      </c>
    </row>
    <row r="3102" spans="1:20" x14ac:dyDescent="0.25">
      <c r="A3102" s="1">
        <v>42337</v>
      </c>
      <c r="B3102" s="2">
        <v>0.625</v>
      </c>
      <c r="C3102" s="2">
        <f t="shared" si="576"/>
        <v>42337.625</v>
      </c>
      <c r="D3102">
        <v>11.9</v>
      </c>
      <c r="E3102">
        <v>13.3</v>
      </c>
      <c r="F3102">
        <f t="shared" si="577"/>
        <v>1.4000000000000004</v>
      </c>
      <c r="G3102">
        <v>12.9</v>
      </c>
      <c r="H3102">
        <v>11.7</v>
      </c>
      <c r="I3102">
        <f t="shared" si="578"/>
        <v>1.2000000000000011</v>
      </c>
      <c r="J3102">
        <v>77.5</v>
      </c>
      <c r="K3102">
        <f t="shared" si="579"/>
        <v>7.7499999999999999E-2</v>
      </c>
      <c r="L3102">
        <f t="shared" si="580"/>
        <v>9.6774999999999997E-4</v>
      </c>
      <c r="M3102">
        <f t="shared" si="581"/>
        <v>107.26392101214557</v>
      </c>
      <c r="N3102">
        <f t="shared" si="582"/>
        <v>16.319561551433392</v>
      </c>
      <c r="O3102">
        <f t="shared" si="583"/>
        <v>11.656829679595276</v>
      </c>
      <c r="P3102">
        <v>18.899999999999999</v>
      </c>
      <c r="Q3102">
        <f t="shared" si="584"/>
        <v>1.89E-2</v>
      </c>
      <c r="R3102">
        <f t="shared" si="585"/>
        <v>-1.821441264093555E-4</v>
      </c>
      <c r="S3102">
        <f t="shared" si="586"/>
        <v>-3.0715704284882883</v>
      </c>
      <c r="T3102">
        <f t="shared" si="587"/>
        <v>-2.559642023740238</v>
      </c>
    </row>
    <row r="3103" spans="1:20" x14ac:dyDescent="0.25">
      <c r="A3103" s="1">
        <v>42337</v>
      </c>
      <c r="B3103" s="2">
        <v>0.62569444444444444</v>
      </c>
      <c r="C3103" s="2">
        <f t="shared" si="576"/>
        <v>42337.625694444447</v>
      </c>
      <c r="D3103">
        <v>11.9</v>
      </c>
      <c r="E3103">
        <v>13.3</v>
      </c>
      <c r="F3103">
        <f t="shared" si="577"/>
        <v>1.4000000000000004</v>
      </c>
      <c r="G3103">
        <v>12.9</v>
      </c>
      <c r="H3103">
        <v>11.7</v>
      </c>
      <c r="I3103">
        <f t="shared" si="578"/>
        <v>1.2000000000000011</v>
      </c>
      <c r="J3103">
        <v>82.3</v>
      </c>
      <c r="K3103">
        <f t="shared" si="579"/>
        <v>8.2299999999999998E-2</v>
      </c>
      <c r="L3103">
        <f t="shared" si="580"/>
        <v>1.0258299999999999E-3</v>
      </c>
      <c r="M3103">
        <f t="shared" si="581"/>
        <v>122.24442630612461</v>
      </c>
      <c r="N3103">
        <f t="shared" si="582"/>
        <v>17.298988195615514</v>
      </c>
      <c r="O3103">
        <f t="shared" si="583"/>
        <v>12.356420139725364</v>
      </c>
      <c r="P3103">
        <v>17.5</v>
      </c>
      <c r="Q3103">
        <f t="shared" si="584"/>
        <v>1.7500000000000002E-2</v>
      </c>
      <c r="R3103">
        <f t="shared" si="585"/>
        <v>-1.98318909484375E-4</v>
      </c>
      <c r="S3103">
        <f t="shared" si="586"/>
        <v>-3.3443323690451101</v>
      </c>
      <c r="T3103">
        <f t="shared" si="587"/>
        <v>-2.7869436408709225</v>
      </c>
    </row>
    <row r="3104" spans="1:20" x14ac:dyDescent="0.25">
      <c r="A3104" s="1">
        <v>42337</v>
      </c>
      <c r="B3104" s="2">
        <v>0.62638888888888888</v>
      </c>
      <c r="C3104" s="2">
        <f t="shared" si="576"/>
        <v>42337.626388888886</v>
      </c>
      <c r="D3104">
        <v>11.9</v>
      </c>
      <c r="E3104">
        <v>13.3</v>
      </c>
      <c r="F3104">
        <f t="shared" si="577"/>
        <v>1.4000000000000004</v>
      </c>
      <c r="G3104">
        <v>12.9</v>
      </c>
      <c r="H3104">
        <v>11.8</v>
      </c>
      <c r="I3104">
        <f t="shared" si="578"/>
        <v>1.0999999999999996</v>
      </c>
      <c r="J3104">
        <v>80.900000000000006</v>
      </c>
      <c r="K3104">
        <f t="shared" si="579"/>
        <v>8.09E-2</v>
      </c>
      <c r="L3104">
        <f t="shared" si="580"/>
        <v>1.0088900000000001E-3</v>
      </c>
      <c r="M3104">
        <f t="shared" si="581"/>
        <v>117.77399804222678</v>
      </c>
      <c r="N3104">
        <f t="shared" si="582"/>
        <v>17.013322091062395</v>
      </c>
      <c r="O3104">
        <f t="shared" si="583"/>
        <v>12.152372922187423</v>
      </c>
      <c r="P3104">
        <v>19.899999999999999</v>
      </c>
      <c r="Q3104">
        <f t="shared" si="584"/>
        <v>1.9899999999999998E-2</v>
      </c>
      <c r="R3104">
        <f t="shared" si="585"/>
        <v>-1.7058676639317632E-4</v>
      </c>
      <c r="S3104">
        <f t="shared" si="586"/>
        <v>-2.8766739695307981</v>
      </c>
      <c r="T3104">
        <f t="shared" si="587"/>
        <v>-2.6151581541189084</v>
      </c>
    </row>
    <row r="3105" spans="1:20" x14ac:dyDescent="0.25">
      <c r="A3105" s="1">
        <v>42337</v>
      </c>
      <c r="B3105" s="2">
        <v>0.62708333333333333</v>
      </c>
      <c r="C3105" s="2">
        <f t="shared" si="576"/>
        <v>42337.627083333333</v>
      </c>
      <c r="D3105">
        <v>11.9</v>
      </c>
      <c r="E3105">
        <v>13.3</v>
      </c>
      <c r="F3105">
        <f t="shared" si="577"/>
        <v>1.4000000000000004</v>
      </c>
      <c r="G3105">
        <v>12.9</v>
      </c>
      <c r="H3105">
        <v>11.8</v>
      </c>
      <c r="I3105">
        <f t="shared" si="578"/>
        <v>1.0999999999999996</v>
      </c>
      <c r="J3105">
        <v>77.8</v>
      </c>
      <c r="K3105">
        <f t="shared" si="579"/>
        <v>7.7799999999999994E-2</v>
      </c>
      <c r="L3105">
        <f t="shared" si="580"/>
        <v>9.7137999999999988E-4</v>
      </c>
      <c r="M3105">
        <f t="shared" si="581"/>
        <v>108.17152524075917</v>
      </c>
      <c r="N3105">
        <f t="shared" si="582"/>
        <v>16.380775716694771</v>
      </c>
      <c r="O3105">
        <f t="shared" si="583"/>
        <v>11.700554083353405</v>
      </c>
      <c r="P3105">
        <v>25.6</v>
      </c>
      <c r="Q3105">
        <f t="shared" si="584"/>
        <v>2.5600000000000001E-2</v>
      </c>
      <c r="R3105">
        <f t="shared" si="585"/>
        <v>-1.0464521585164287E-4</v>
      </c>
      <c r="S3105">
        <f t="shared" si="586"/>
        <v>-1.7646748035690198</v>
      </c>
      <c r="T3105">
        <f t="shared" si="587"/>
        <v>-1.6042498214263823</v>
      </c>
    </row>
    <row r="3106" spans="1:20" x14ac:dyDescent="0.25">
      <c r="A3106" s="1">
        <v>42337</v>
      </c>
      <c r="B3106" s="2">
        <v>0.62777777777777777</v>
      </c>
      <c r="C3106" s="2">
        <f t="shared" si="576"/>
        <v>42337.62777777778</v>
      </c>
      <c r="D3106">
        <v>11.9</v>
      </c>
      <c r="E3106">
        <v>13.3</v>
      </c>
      <c r="F3106">
        <f t="shared" si="577"/>
        <v>1.4000000000000004</v>
      </c>
      <c r="G3106">
        <v>12.9</v>
      </c>
      <c r="H3106">
        <v>11.7</v>
      </c>
      <c r="I3106">
        <f t="shared" si="578"/>
        <v>1.2000000000000011</v>
      </c>
      <c r="J3106">
        <v>81.2</v>
      </c>
      <c r="K3106">
        <f t="shared" si="579"/>
        <v>8.1200000000000008E-2</v>
      </c>
      <c r="L3106">
        <f t="shared" si="580"/>
        <v>1.01252E-3</v>
      </c>
      <c r="M3106">
        <f t="shared" si="581"/>
        <v>118.72493693647782</v>
      </c>
      <c r="N3106">
        <f t="shared" si="582"/>
        <v>17.074536256323778</v>
      </c>
      <c r="O3106">
        <f t="shared" si="583"/>
        <v>12.196097325945553</v>
      </c>
      <c r="P3106">
        <v>23.8</v>
      </c>
      <c r="Q3106">
        <f t="shared" si="584"/>
        <v>2.3800000000000002E-2</v>
      </c>
      <c r="R3106">
        <f t="shared" si="585"/>
        <v>-1.2548094250556608E-4</v>
      </c>
      <c r="S3106">
        <f t="shared" si="586"/>
        <v>-2.1160361299420924</v>
      </c>
      <c r="T3106">
        <f t="shared" si="587"/>
        <v>-1.7633634416184087</v>
      </c>
    </row>
    <row r="3107" spans="1:20" x14ac:dyDescent="0.25">
      <c r="A3107" s="1">
        <v>42337</v>
      </c>
      <c r="B3107" s="2">
        <v>0.62847222222222221</v>
      </c>
      <c r="C3107" s="2">
        <f t="shared" si="576"/>
        <v>42337.628472222219</v>
      </c>
      <c r="D3107">
        <v>11.9</v>
      </c>
      <c r="E3107">
        <v>13.3</v>
      </c>
      <c r="F3107">
        <f t="shared" si="577"/>
        <v>1.4000000000000004</v>
      </c>
      <c r="G3107">
        <v>12.9</v>
      </c>
      <c r="H3107">
        <v>11.8</v>
      </c>
      <c r="I3107">
        <f t="shared" si="578"/>
        <v>1.0999999999999996</v>
      </c>
      <c r="J3107">
        <v>81.8</v>
      </c>
      <c r="K3107">
        <f t="shared" si="579"/>
        <v>8.1799999999999998E-2</v>
      </c>
      <c r="L3107">
        <f t="shared" si="580"/>
        <v>1.0197800000000001E-3</v>
      </c>
      <c r="M3107">
        <f t="shared" si="581"/>
        <v>120.63828566588394</v>
      </c>
      <c r="N3107">
        <f t="shared" si="582"/>
        <v>17.196964586846544</v>
      </c>
      <c r="O3107">
        <f t="shared" si="583"/>
        <v>12.283546133461813</v>
      </c>
      <c r="P3107">
        <v>22.2</v>
      </c>
      <c r="Q3107">
        <f t="shared" si="584"/>
        <v>2.2200000000000001E-2</v>
      </c>
      <c r="R3107">
        <f t="shared" si="585"/>
        <v>-1.4399215359794368E-4</v>
      </c>
      <c r="S3107">
        <f t="shared" si="586"/>
        <v>-2.428198205698882</v>
      </c>
      <c r="T3107">
        <f t="shared" si="587"/>
        <v>-2.2074529142717116</v>
      </c>
    </row>
    <row r="3108" spans="1:20" x14ac:dyDescent="0.25">
      <c r="A3108" s="1">
        <v>42337</v>
      </c>
      <c r="B3108" s="2">
        <v>0.62916666666666665</v>
      </c>
      <c r="C3108" s="2">
        <f t="shared" si="576"/>
        <v>42337.629166666666</v>
      </c>
      <c r="D3108">
        <v>11.9</v>
      </c>
      <c r="E3108">
        <v>13.3</v>
      </c>
      <c r="F3108">
        <f t="shared" si="577"/>
        <v>1.4000000000000004</v>
      </c>
      <c r="G3108">
        <v>12.9</v>
      </c>
      <c r="H3108">
        <v>11.8</v>
      </c>
      <c r="I3108">
        <f t="shared" si="578"/>
        <v>1.0999999999999996</v>
      </c>
      <c r="J3108">
        <v>79.900000000000006</v>
      </c>
      <c r="K3108">
        <f t="shared" si="579"/>
        <v>7.9899999999999999E-2</v>
      </c>
      <c r="L3108">
        <f t="shared" si="580"/>
        <v>9.9679E-4</v>
      </c>
      <c r="M3108">
        <f t="shared" si="581"/>
        <v>114.63181695615881</v>
      </c>
      <c r="N3108">
        <f t="shared" si="582"/>
        <v>16.809274873524451</v>
      </c>
      <c r="O3108">
        <f t="shared" si="583"/>
        <v>12.006624909660319</v>
      </c>
      <c r="P3108">
        <v>21</v>
      </c>
      <c r="Q3108">
        <f t="shared" si="584"/>
        <v>2.1000000000000001E-2</v>
      </c>
      <c r="R3108">
        <f t="shared" si="585"/>
        <v>-1.578698263468E-4</v>
      </c>
      <c r="S3108">
        <f t="shared" si="586"/>
        <v>-2.6622230412613832</v>
      </c>
      <c r="T3108">
        <f t="shared" si="587"/>
        <v>-2.4202027647830766</v>
      </c>
    </row>
    <row r="3109" spans="1:20" x14ac:dyDescent="0.25">
      <c r="A3109" s="1">
        <v>42337</v>
      </c>
      <c r="B3109" s="2">
        <v>0.62986111111111109</v>
      </c>
      <c r="C3109" s="2">
        <f t="shared" si="576"/>
        <v>42337.629861111112</v>
      </c>
      <c r="D3109">
        <v>12</v>
      </c>
      <c r="E3109">
        <v>13.3</v>
      </c>
      <c r="F3109">
        <f t="shared" si="577"/>
        <v>1.3000000000000007</v>
      </c>
      <c r="G3109">
        <v>12.9</v>
      </c>
      <c r="H3109">
        <v>11.8</v>
      </c>
      <c r="I3109">
        <f t="shared" si="578"/>
        <v>1.0999999999999996</v>
      </c>
      <c r="J3109">
        <v>78.5</v>
      </c>
      <c r="K3109">
        <f t="shared" si="579"/>
        <v>7.85E-2</v>
      </c>
      <c r="L3109">
        <f t="shared" si="580"/>
        <v>9.7984999999999999E-4</v>
      </c>
      <c r="M3109">
        <f t="shared" si="581"/>
        <v>130.19878645615557</v>
      </c>
      <c r="N3109">
        <f t="shared" si="582"/>
        <v>16.523608768971332</v>
      </c>
      <c r="O3109">
        <f t="shared" si="583"/>
        <v>12.710468283824095</v>
      </c>
      <c r="P3109">
        <v>21.5</v>
      </c>
      <c r="Q3109">
        <f t="shared" si="584"/>
        <v>2.1499999999999998E-2</v>
      </c>
      <c r="R3109">
        <f t="shared" si="585"/>
        <v>-1.5208805536517505E-4</v>
      </c>
      <c r="S3109">
        <f t="shared" si="586"/>
        <v>-2.5647226874397142</v>
      </c>
      <c r="T3109">
        <f t="shared" si="587"/>
        <v>-2.3315660794906501</v>
      </c>
    </row>
    <row r="3110" spans="1:20" x14ac:dyDescent="0.25">
      <c r="A3110" s="1">
        <v>42337</v>
      </c>
      <c r="B3110" s="2">
        <v>0.63055555555555554</v>
      </c>
      <c r="C3110" s="2">
        <f t="shared" si="576"/>
        <v>42337.630555555559</v>
      </c>
      <c r="D3110">
        <v>11.9</v>
      </c>
      <c r="E3110">
        <v>13.3</v>
      </c>
      <c r="F3110">
        <f t="shared" si="577"/>
        <v>1.4000000000000004</v>
      </c>
      <c r="G3110">
        <v>12.9</v>
      </c>
      <c r="H3110">
        <v>11.7</v>
      </c>
      <c r="I3110">
        <f t="shared" si="578"/>
        <v>1.2000000000000011</v>
      </c>
      <c r="J3110">
        <v>77.8</v>
      </c>
      <c r="K3110">
        <f t="shared" si="579"/>
        <v>7.7799999999999994E-2</v>
      </c>
      <c r="L3110">
        <f t="shared" si="580"/>
        <v>9.7137999999999988E-4</v>
      </c>
      <c r="M3110">
        <f t="shared" si="581"/>
        <v>108.17152524075917</v>
      </c>
      <c r="N3110">
        <f t="shared" si="582"/>
        <v>16.380775716694771</v>
      </c>
      <c r="O3110">
        <f t="shared" si="583"/>
        <v>11.700554083353405</v>
      </c>
      <c r="P3110">
        <v>24.6</v>
      </c>
      <c r="Q3110">
        <f t="shared" si="584"/>
        <v>2.46E-2</v>
      </c>
      <c r="R3110">
        <f t="shared" si="585"/>
        <v>-1.1622201840895169E-4</v>
      </c>
      <c r="S3110">
        <f t="shared" si="586"/>
        <v>-1.9598991299991853</v>
      </c>
      <c r="T3110">
        <f t="shared" si="587"/>
        <v>-1.6332492749993195</v>
      </c>
    </row>
    <row r="3111" spans="1:20" x14ac:dyDescent="0.25">
      <c r="A3111" s="1">
        <v>42337</v>
      </c>
      <c r="B3111" s="2">
        <v>0.63124999999999998</v>
      </c>
      <c r="C3111" s="2">
        <f t="shared" si="576"/>
        <v>42337.631249999999</v>
      </c>
      <c r="D3111">
        <v>11.9</v>
      </c>
      <c r="E3111">
        <v>13.3</v>
      </c>
      <c r="F3111">
        <f t="shared" si="577"/>
        <v>1.4000000000000004</v>
      </c>
      <c r="G3111">
        <v>12.9</v>
      </c>
      <c r="H3111">
        <v>11.7</v>
      </c>
      <c r="I3111">
        <f t="shared" si="578"/>
        <v>1.2000000000000011</v>
      </c>
      <c r="J3111">
        <v>78.5</v>
      </c>
      <c r="K3111">
        <f t="shared" si="579"/>
        <v>7.85E-2</v>
      </c>
      <c r="L3111">
        <f t="shared" si="580"/>
        <v>9.7984999999999999E-4</v>
      </c>
      <c r="M3111">
        <f t="shared" si="581"/>
        <v>110.30413817906657</v>
      </c>
      <c r="N3111">
        <f t="shared" si="582"/>
        <v>16.523608768971332</v>
      </c>
      <c r="O3111">
        <f t="shared" si="583"/>
        <v>11.802577692122377</v>
      </c>
      <c r="P3111">
        <v>20.100000000000001</v>
      </c>
      <c r="Q3111">
        <f t="shared" si="584"/>
        <v>2.01E-2</v>
      </c>
      <c r="R3111">
        <f t="shared" si="585"/>
        <v>-1.6827489630122432E-4</v>
      </c>
      <c r="S3111">
        <f t="shared" si="586"/>
        <v>-2.8376879646074928</v>
      </c>
      <c r="T3111">
        <f t="shared" si="587"/>
        <v>-2.3647399705062417</v>
      </c>
    </row>
    <row r="3112" spans="1:20" x14ac:dyDescent="0.25">
      <c r="A3112" s="1">
        <v>42337</v>
      </c>
      <c r="B3112" s="2">
        <v>0.63194444444444442</v>
      </c>
      <c r="C3112" s="2">
        <f t="shared" si="576"/>
        <v>42337.631944444445</v>
      </c>
      <c r="D3112">
        <v>11.9</v>
      </c>
      <c r="E3112">
        <v>13.3</v>
      </c>
      <c r="F3112">
        <f t="shared" si="577"/>
        <v>1.4000000000000004</v>
      </c>
      <c r="G3112">
        <v>12.9</v>
      </c>
      <c r="H3112">
        <v>11.8</v>
      </c>
      <c r="I3112">
        <f t="shared" si="578"/>
        <v>1.0999999999999996</v>
      </c>
      <c r="J3112">
        <v>82.7</v>
      </c>
      <c r="K3112">
        <f t="shared" si="579"/>
        <v>8.270000000000001E-2</v>
      </c>
      <c r="L3112">
        <f t="shared" si="580"/>
        <v>1.0306700000000002E-3</v>
      </c>
      <c r="M3112">
        <f t="shared" si="581"/>
        <v>123.53698611225329</v>
      </c>
      <c r="N3112">
        <f t="shared" si="582"/>
        <v>17.380607082630696</v>
      </c>
      <c r="O3112">
        <f t="shared" si="583"/>
        <v>12.414719344736209</v>
      </c>
      <c r="P3112">
        <v>19.899999999999999</v>
      </c>
      <c r="Q3112">
        <f t="shared" si="584"/>
        <v>1.9899999999999998E-2</v>
      </c>
      <c r="R3112">
        <f t="shared" si="585"/>
        <v>-1.7058676639317632E-4</v>
      </c>
      <c r="S3112">
        <f t="shared" si="586"/>
        <v>-2.8766739695307981</v>
      </c>
      <c r="T3112">
        <f t="shared" si="587"/>
        <v>-2.6151581541189084</v>
      </c>
    </row>
    <row r="3113" spans="1:20" x14ac:dyDescent="0.25">
      <c r="A3113" s="1">
        <v>42337</v>
      </c>
      <c r="B3113" s="2">
        <v>0.63263888888888886</v>
      </c>
      <c r="C3113" s="2">
        <f t="shared" si="576"/>
        <v>42337.632638888892</v>
      </c>
      <c r="D3113">
        <v>11.9</v>
      </c>
      <c r="E3113">
        <v>13.3</v>
      </c>
      <c r="F3113">
        <f t="shared" si="577"/>
        <v>1.4000000000000004</v>
      </c>
      <c r="G3113">
        <v>12.9</v>
      </c>
      <c r="H3113">
        <v>11.8</v>
      </c>
      <c r="I3113">
        <f t="shared" si="578"/>
        <v>1.0999999999999996</v>
      </c>
      <c r="J3113">
        <v>81.900000000000006</v>
      </c>
      <c r="K3113">
        <f t="shared" si="579"/>
        <v>8.1900000000000001E-2</v>
      </c>
      <c r="L3113">
        <f t="shared" si="580"/>
        <v>1.02099E-3</v>
      </c>
      <c r="M3113">
        <f t="shared" si="581"/>
        <v>120.95866409460589</v>
      </c>
      <c r="N3113">
        <f t="shared" si="582"/>
        <v>17.21736930860034</v>
      </c>
      <c r="O3113">
        <f t="shared" si="583"/>
        <v>12.298120934714525</v>
      </c>
      <c r="P3113">
        <v>19.8</v>
      </c>
      <c r="Q3113">
        <f t="shared" si="584"/>
        <v>1.9800000000000002E-2</v>
      </c>
      <c r="R3113">
        <f t="shared" si="585"/>
        <v>-1.7174265151661251E-4</v>
      </c>
      <c r="S3113">
        <f t="shared" si="586"/>
        <v>-2.896166130128373</v>
      </c>
      <c r="T3113">
        <f t="shared" si="587"/>
        <v>-2.6328783001167038</v>
      </c>
    </row>
    <row r="3114" spans="1:20" x14ac:dyDescent="0.25">
      <c r="A3114" s="1">
        <v>42337</v>
      </c>
      <c r="B3114" s="2">
        <v>0.6333333333333333</v>
      </c>
      <c r="C3114" s="2">
        <f t="shared" si="576"/>
        <v>42337.633333333331</v>
      </c>
      <c r="D3114">
        <v>11.9</v>
      </c>
      <c r="E3114">
        <v>13.3</v>
      </c>
      <c r="F3114">
        <f t="shared" si="577"/>
        <v>1.4000000000000004</v>
      </c>
      <c r="G3114">
        <v>12.9</v>
      </c>
      <c r="H3114">
        <v>11.8</v>
      </c>
      <c r="I3114">
        <f t="shared" si="578"/>
        <v>1.0999999999999996</v>
      </c>
      <c r="J3114">
        <v>80.7</v>
      </c>
      <c r="K3114">
        <f t="shared" si="579"/>
        <v>8.0700000000000008E-2</v>
      </c>
      <c r="L3114">
        <f t="shared" si="580"/>
        <v>1.0064700000000002E-3</v>
      </c>
      <c r="M3114">
        <f t="shared" si="581"/>
        <v>117.14216302770831</v>
      </c>
      <c r="N3114">
        <f t="shared" si="582"/>
        <v>16.972512647554808</v>
      </c>
      <c r="O3114">
        <f t="shared" si="583"/>
        <v>12.123223319682003</v>
      </c>
      <c r="P3114">
        <v>21.3</v>
      </c>
      <c r="Q3114">
        <f t="shared" si="584"/>
        <v>2.1299999999999999E-2</v>
      </c>
      <c r="R3114">
        <f t="shared" si="585"/>
        <v>-1.5440086503552516E-4</v>
      </c>
      <c r="S3114">
        <f t="shared" si="586"/>
        <v>-2.603724536855399</v>
      </c>
      <c r="T3114">
        <f t="shared" si="587"/>
        <v>-2.3670223062321818</v>
      </c>
    </row>
    <row r="3115" spans="1:20" x14ac:dyDescent="0.25">
      <c r="A3115" s="1">
        <v>42337</v>
      </c>
      <c r="B3115" s="2">
        <v>0.63402777777777775</v>
      </c>
      <c r="C3115" s="2">
        <f t="shared" si="576"/>
        <v>42337.634027777778</v>
      </c>
      <c r="D3115">
        <v>12</v>
      </c>
      <c r="E3115">
        <v>13.3</v>
      </c>
      <c r="F3115">
        <f t="shared" si="577"/>
        <v>1.3000000000000007</v>
      </c>
      <c r="G3115">
        <v>12.9</v>
      </c>
      <c r="H3115">
        <v>11.7</v>
      </c>
      <c r="I3115">
        <f t="shared" si="578"/>
        <v>1.2000000000000011</v>
      </c>
      <c r="J3115">
        <v>78.8</v>
      </c>
      <c r="K3115">
        <f t="shared" si="579"/>
        <v>7.8799999999999995E-2</v>
      </c>
      <c r="L3115">
        <f t="shared" si="580"/>
        <v>9.834799999999999E-4</v>
      </c>
      <c r="M3115">
        <f t="shared" si="581"/>
        <v>131.27559185925713</v>
      </c>
      <c r="N3115">
        <f t="shared" si="582"/>
        <v>16.584822934232715</v>
      </c>
      <c r="O3115">
        <f t="shared" si="583"/>
        <v>12.757556103255927</v>
      </c>
      <c r="P3115">
        <v>21.5</v>
      </c>
      <c r="Q3115">
        <f t="shared" si="584"/>
        <v>2.1499999999999998E-2</v>
      </c>
      <c r="R3115">
        <f t="shared" si="585"/>
        <v>-1.5208805536517505E-4</v>
      </c>
      <c r="S3115">
        <f t="shared" si="586"/>
        <v>-2.5647226874397142</v>
      </c>
      <c r="T3115">
        <f t="shared" si="587"/>
        <v>-2.1372689061997598</v>
      </c>
    </row>
    <row r="3116" spans="1:20" x14ac:dyDescent="0.25">
      <c r="A3116" s="1">
        <v>42337</v>
      </c>
      <c r="B3116" s="2">
        <v>0.63472222222222219</v>
      </c>
      <c r="C3116" s="2">
        <f t="shared" si="576"/>
        <v>42337.634722222225</v>
      </c>
      <c r="D3116">
        <v>12</v>
      </c>
      <c r="E3116">
        <v>13.3</v>
      </c>
      <c r="F3116">
        <f t="shared" si="577"/>
        <v>1.3000000000000007</v>
      </c>
      <c r="G3116">
        <v>12.9</v>
      </c>
      <c r="H3116">
        <v>11.8</v>
      </c>
      <c r="I3116">
        <f t="shared" si="578"/>
        <v>1.0999999999999996</v>
      </c>
      <c r="J3116">
        <v>80.900000000000006</v>
      </c>
      <c r="K3116">
        <f t="shared" si="579"/>
        <v>8.09E-2</v>
      </c>
      <c r="L3116">
        <f t="shared" si="580"/>
        <v>1.0088900000000001E-3</v>
      </c>
      <c r="M3116">
        <f t="shared" si="581"/>
        <v>138.93739639434349</v>
      </c>
      <c r="N3116">
        <f t="shared" si="582"/>
        <v>17.013322091062395</v>
      </c>
      <c r="O3116">
        <f t="shared" si="583"/>
        <v>13.087170839278759</v>
      </c>
      <c r="P3116">
        <v>20.3</v>
      </c>
      <c r="Q3116">
        <f t="shared" si="584"/>
        <v>2.0300000000000002E-2</v>
      </c>
      <c r="R3116">
        <f t="shared" si="585"/>
        <v>-1.659628928434707E-4</v>
      </c>
      <c r="S3116">
        <f t="shared" si="586"/>
        <v>-2.7986997106824743</v>
      </c>
      <c r="T3116">
        <f t="shared" si="587"/>
        <v>-2.5442724642567955</v>
      </c>
    </row>
    <row r="3117" spans="1:20" x14ac:dyDescent="0.25">
      <c r="A3117" s="1">
        <v>42337</v>
      </c>
      <c r="B3117" s="2">
        <v>0.63541666666666663</v>
      </c>
      <c r="C3117" s="2">
        <f t="shared" si="576"/>
        <v>42337.635416666664</v>
      </c>
      <c r="D3117">
        <v>12</v>
      </c>
      <c r="E3117">
        <v>13.3</v>
      </c>
      <c r="F3117">
        <f t="shared" si="577"/>
        <v>1.3000000000000007</v>
      </c>
      <c r="G3117">
        <v>12.9</v>
      </c>
      <c r="H3117">
        <v>11.8</v>
      </c>
      <c r="I3117">
        <f t="shared" si="578"/>
        <v>1.0999999999999996</v>
      </c>
      <c r="J3117">
        <v>76.900000000000006</v>
      </c>
      <c r="K3117">
        <f t="shared" si="579"/>
        <v>7.690000000000001E-2</v>
      </c>
      <c r="L3117">
        <f t="shared" si="580"/>
        <v>9.6049000000000004E-4</v>
      </c>
      <c r="M3117">
        <f t="shared" si="581"/>
        <v>124.53071851434818</v>
      </c>
      <c r="N3117">
        <f t="shared" si="582"/>
        <v>16.197133220910626</v>
      </c>
      <c r="O3117">
        <f t="shared" si="583"/>
        <v>12.459333246854321</v>
      </c>
      <c r="P3117">
        <v>20.9</v>
      </c>
      <c r="Q3117">
        <f t="shared" si="584"/>
        <v>2.0899999999999998E-2</v>
      </c>
      <c r="R3117">
        <f t="shared" si="585"/>
        <v>-1.590260794085331E-4</v>
      </c>
      <c r="S3117">
        <f t="shared" si="586"/>
        <v>-2.6817214065519916</v>
      </c>
      <c r="T3117">
        <f t="shared" si="587"/>
        <v>-2.4379285514109021</v>
      </c>
    </row>
    <row r="3118" spans="1:20" x14ac:dyDescent="0.25">
      <c r="A3118" s="1">
        <v>42337</v>
      </c>
      <c r="B3118" s="2">
        <v>0.63611111111111118</v>
      </c>
      <c r="C3118" s="2">
        <f t="shared" si="576"/>
        <v>42337.636111111111</v>
      </c>
      <c r="D3118">
        <v>12</v>
      </c>
      <c r="E3118">
        <v>13.3</v>
      </c>
      <c r="F3118">
        <f t="shared" si="577"/>
        <v>1.3000000000000007</v>
      </c>
      <c r="G3118">
        <v>12.9</v>
      </c>
      <c r="H3118">
        <v>11.6</v>
      </c>
      <c r="I3118">
        <f t="shared" si="578"/>
        <v>1.3000000000000007</v>
      </c>
      <c r="J3118">
        <v>77</v>
      </c>
      <c r="K3118">
        <f t="shared" si="579"/>
        <v>7.6999999999999999E-2</v>
      </c>
      <c r="L3118">
        <f t="shared" si="580"/>
        <v>9.616999999999999E-4</v>
      </c>
      <c r="M3118">
        <f t="shared" si="581"/>
        <v>124.88127732281303</v>
      </c>
      <c r="N3118">
        <f t="shared" si="582"/>
        <v>16.217537942664418</v>
      </c>
      <c r="O3118">
        <f t="shared" si="583"/>
        <v>12.47502918666493</v>
      </c>
      <c r="P3118">
        <v>21.2</v>
      </c>
      <c r="Q3118">
        <f t="shared" si="584"/>
        <v>2.12E-2</v>
      </c>
      <c r="R3118">
        <f t="shared" si="585"/>
        <v>-1.5555721919607813E-4</v>
      </c>
      <c r="S3118">
        <f t="shared" si="586"/>
        <v>-2.6232246070164948</v>
      </c>
      <c r="T3118">
        <f t="shared" si="587"/>
        <v>-2.0178650823203794</v>
      </c>
    </row>
    <row r="3119" spans="1:20" x14ac:dyDescent="0.25">
      <c r="A3119" s="1">
        <v>42337</v>
      </c>
      <c r="B3119" s="2">
        <v>0.63680555555555551</v>
      </c>
      <c r="C3119" s="2">
        <f t="shared" si="576"/>
        <v>42337.636805555558</v>
      </c>
      <c r="D3119">
        <v>12</v>
      </c>
      <c r="E3119">
        <v>13.3</v>
      </c>
      <c r="F3119">
        <f t="shared" si="577"/>
        <v>1.3000000000000007</v>
      </c>
      <c r="G3119">
        <v>12.9</v>
      </c>
      <c r="H3119">
        <v>11.7</v>
      </c>
      <c r="I3119">
        <f t="shared" si="578"/>
        <v>1.2000000000000011</v>
      </c>
      <c r="J3119">
        <v>78.5</v>
      </c>
      <c r="K3119">
        <f t="shared" si="579"/>
        <v>7.85E-2</v>
      </c>
      <c r="L3119">
        <f t="shared" si="580"/>
        <v>9.7984999999999999E-4</v>
      </c>
      <c r="M3119">
        <f t="shared" si="581"/>
        <v>130.19878645615557</v>
      </c>
      <c r="N3119">
        <f t="shared" si="582"/>
        <v>16.523608768971332</v>
      </c>
      <c r="O3119">
        <f t="shared" si="583"/>
        <v>12.710468283824095</v>
      </c>
      <c r="P3119">
        <v>20.5</v>
      </c>
      <c r="Q3119">
        <f t="shared" si="584"/>
        <v>2.0500000000000001E-2</v>
      </c>
      <c r="R3119">
        <f t="shared" si="585"/>
        <v>-1.6365075573317501E-4</v>
      </c>
      <c r="S3119">
        <f t="shared" si="586"/>
        <v>-2.7597092029203205</v>
      </c>
      <c r="T3119">
        <f t="shared" si="587"/>
        <v>-2.299757669100265</v>
      </c>
    </row>
    <row r="3120" spans="1:20" x14ac:dyDescent="0.25">
      <c r="A3120" s="1">
        <v>42337</v>
      </c>
      <c r="B3120" s="2">
        <v>0.63750000000000007</v>
      </c>
      <c r="C3120" s="2">
        <f t="shared" si="576"/>
        <v>42337.637499999997</v>
      </c>
      <c r="D3120">
        <v>11.9</v>
      </c>
      <c r="E3120">
        <v>13.3</v>
      </c>
      <c r="F3120">
        <f t="shared" si="577"/>
        <v>1.4000000000000004</v>
      </c>
      <c r="G3120">
        <v>12.9</v>
      </c>
      <c r="H3120">
        <v>11.8</v>
      </c>
      <c r="I3120">
        <f t="shared" si="578"/>
        <v>1.0999999999999996</v>
      </c>
      <c r="J3120">
        <v>80.599999999999994</v>
      </c>
      <c r="K3120">
        <f t="shared" si="579"/>
        <v>8.0599999999999991E-2</v>
      </c>
      <c r="L3120">
        <f t="shared" si="580"/>
        <v>1.0052599999999998E-3</v>
      </c>
      <c r="M3120">
        <f t="shared" si="581"/>
        <v>116.82688279494366</v>
      </c>
      <c r="N3120">
        <f t="shared" si="582"/>
        <v>16.952107925801009</v>
      </c>
      <c r="O3120">
        <f t="shared" si="583"/>
        <v>12.108648518429289</v>
      </c>
      <c r="P3120">
        <v>21.5</v>
      </c>
      <c r="Q3120">
        <f t="shared" si="584"/>
        <v>2.1499999999999998E-2</v>
      </c>
      <c r="R3120">
        <f t="shared" si="585"/>
        <v>-1.5208805536517505E-4</v>
      </c>
      <c r="S3120">
        <f t="shared" si="586"/>
        <v>-2.5647226874397142</v>
      </c>
      <c r="T3120">
        <f t="shared" si="587"/>
        <v>-2.3315660794906501</v>
      </c>
    </row>
    <row r="3121" spans="1:20" x14ac:dyDescent="0.25">
      <c r="A3121" s="1">
        <v>42337</v>
      </c>
      <c r="B3121" s="2">
        <v>0.6381944444444444</v>
      </c>
      <c r="C3121" s="2">
        <f t="shared" si="576"/>
        <v>42337.638194444444</v>
      </c>
      <c r="D3121">
        <v>11.9</v>
      </c>
      <c r="E3121">
        <v>13.4</v>
      </c>
      <c r="F3121">
        <f t="shared" si="577"/>
        <v>1.5</v>
      </c>
      <c r="G3121">
        <v>12.9</v>
      </c>
      <c r="H3121">
        <v>11.8</v>
      </c>
      <c r="I3121">
        <f t="shared" si="578"/>
        <v>1.0999999999999996</v>
      </c>
      <c r="J3121">
        <v>79.099999999999994</v>
      </c>
      <c r="K3121">
        <f t="shared" si="579"/>
        <v>7.909999999999999E-2</v>
      </c>
      <c r="L3121">
        <f t="shared" si="580"/>
        <v>9.8710999999999981E-4</v>
      </c>
      <c r="M3121">
        <f t="shared" si="581"/>
        <v>95.988225079869679</v>
      </c>
      <c r="N3121">
        <f t="shared" si="582"/>
        <v>16.646037099494094</v>
      </c>
      <c r="O3121">
        <f t="shared" si="583"/>
        <v>11.097358066329397</v>
      </c>
      <c r="P3121">
        <v>25.7</v>
      </c>
      <c r="Q3121">
        <f t="shared" si="584"/>
        <v>2.5700000000000001E-2</v>
      </c>
      <c r="R3121">
        <f t="shared" si="585"/>
        <v>-1.0348734201511228E-4</v>
      </c>
      <c r="S3121">
        <f t="shared" si="586"/>
        <v>-1.7451491064943052</v>
      </c>
      <c r="T3121">
        <f t="shared" si="587"/>
        <v>-1.5864991877220962</v>
      </c>
    </row>
    <row r="3122" spans="1:20" x14ac:dyDescent="0.25">
      <c r="A3122" s="1">
        <v>42337</v>
      </c>
      <c r="B3122" s="2">
        <v>0.63888888888888895</v>
      </c>
      <c r="C3122" s="2">
        <f t="shared" si="576"/>
        <v>42337.638888888891</v>
      </c>
      <c r="D3122">
        <v>11.9</v>
      </c>
      <c r="E3122">
        <v>13.3</v>
      </c>
      <c r="F3122">
        <f t="shared" si="577"/>
        <v>1.4000000000000004</v>
      </c>
      <c r="G3122">
        <v>12.9</v>
      </c>
      <c r="H3122">
        <v>11.7</v>
      </c>
      <c r="I3122">
        <f t="shared" si="578"/>
        <v>1.2000000000000011</v>
      </c>
      <c r="J3122">
        <v>82.7</v>
      </c>
      <c r="K3122">
        <f t="shared" si="579"/>
        <v>8.270000000000001E-2</v>
      </c>
      <c r="L3122">
        <f t="shared" si="580"/>
        <v>1.0306700000000002E-3</v>
      </c>
      <c r="M3122">
        <f t="shared" si="581"/>
        <v>123.53698611225329</v>
      </c>
      <c r="N3122">
        <f t="shared" si="582"/>
        <v>17.380607082630696</v>
      </c>
      <c r="O3122">
        <f t="shared" si="583"/>
        <v>12.414719344736209</v>
      </c>
      <c r="P3122">
        <v>18.3</v>
      </c>
      <c r="Q3122">
        <f t="shared" si="584"/>
        <v>1.83E-2</v>
      </c>
      <c r="R3122">
        <f t="shared" si="585"/>
        <v>-1.8907696040427389E-4</v>
      </c>
      <c r="S3122">
        <f t="shared" si="586"/>
        <v>-3.1884816257044504</v>
      </c>
      <c r="T3122">
        <f t="shared" si="587"/>
        <v>-2.6570680214203728</v>
      </c>
    </row>
    <row r="3123" spans="1:20" x14ac:dyDescent="0.25">
      <c r="A3123" s="1">
        <v>42337</v>
      </c>
      <c r="B3123" s="2">
        <v>0.63958333333333328</v>
      </c>
      <c r="C3123" s="2">
        <f t="shared" si="576"/>
        <v>42337.63958333333</v>
      </c>
      <c r="D3123">
        <v>11.9</v>
      </c>
      <c r="E3123">
        <v>13.3</v>
      </c>
      <c r="F3123">
        <f t="shared" si="577"/>
        <v>1.4000000000000004</v>
      </c>
      <c r="G3123">
        <v>12.9</v>
      </c>
      <c r="H3123">
        <v>11.8</v>
      </c>
      <c r="I3123">
        <f t="shared" si="578"/>
        <v>1.0999999999999996</v>
      </c>
      <c r="J3123">
        <v>79.599999999999994</v>
      </c>
      <c r="K3123">
        <f t="shared" si="579"/>
        <v>7.959999999999999E-2</v>
      </c>
      <c r="L3123">
        <f t="shared" si="580"/>
        <v>9.9315999999999988E-4</v>
      </c>
      <c r="M3123">
        <f t="shared" si="581"/>
        <v>113.69744719876914</v>
      </c>
      <c r="N3123">
        <f t="shared" si="582"/>
        <v>16.748060708263068</v>
      </c>
      <c r="O3123">
        <f t="shared" si="583"/>
        <v>11.962900505902189</v>
      </c>
      <c r="P3123">
        <v>21.9</v>
      </c>
      <c r="Q3123">
        <f t="shared" si="584"/>
        <v>2.1899999999999999E-2</v>
      </c>
      <c r="R3123">
        <f t="shared" si="585"/>
        <v>-1.4746202962630592E-4</v>
      </c>
      <c r="S3123">
        <f t="shared" si="586"/>
        <v>-2.4867121353508588</v>
      </c>
      <c r="T3123">
        <f t="shared" si="587"/>
        <v>-2.2606473957735087</v>
      </c>
    </row>
    <row r="3124" spans="1:20" x14ac:dyDescent="0.25">
      <c r="A3124" s="1">
        <v>42337</v>
      </c>
      <c r="B3124" s="2">
        <v>0.64027777777777783</v>
      </c>
      <c r="C3124" s="2">
        <f t="shared" si="576"/>
        <v>42337.640277777777</v>
      </c>
      <c r="D3124">
        <v>11.9</v>
      </c>
      <c r="E3124">
        <v>13.3</v>
      </c>
      <c r="F3124">
        <f t="shared" si="577"/>
        <v>1.4000000000000004</v>
      </c>
      <c r="G3124">
        <v>12.9</v>
      </c>
      <c r="H3124">
        <v>11.7</v>
      </c>
      <c r="I3124">
        <f t="shared" si="578"/>
        <v>1.2000000000000011</v>
      </c>
      <c r="J3124">
        <v>75.400000000000006</v>
      </c>
      <c r="K3124">
        <f t="shared" si="579"/>
        <v>7.5400000000000009E-2</v>
      </c>
      <c r="L3124">
        <f t="shared" si="580"/>
        <v>9.4234000000000006E-4</v>
      </c>
      <c r="M3124">
        <f t="shared" si="581"/>
        <v>101.01775352695437</v>
      </c>
      <c r="N3124">
        <f t="shared" si="582"/>
        <v>15.891062394603711</v>
      </c>
      <c r="O3124">
        <f t="shared" si="583"/>
        <v>11.350758853288362</v>
      </c>
      <c r="P3124">
        <v>21.2</v>
      </c>
      <c r="Q3124">
        <f t="shared" si="584"/>
        <v>2.12E-2</v>
      </c>
      <c r="R3124">
        <f t="shared" si="585"/>
        <v>-1.5555721919607813E-4</v>
      </c>
      <c r="S3124">
        <f t="shared" si="586"/>
        <v>-2.6232246070164948</v>
      </c>
      <c r="T3124">
        <f t="shared" si="587"/>
        <v>-2.1860205058470772</v>
      </c>
    </row>
    <row r="3125" spans="1:20" x14ac:dyDescent="0.25">
      <c r="A3125" s="1">
        <v>42337</v>
      </c>
      <c r="B3125" s="2">
        <v>0.64097222222222217</v>
      </c>
      <c r="C3125" s="2">
        <f t="shared" si="576"/>
        <v>42337.640972222223</v>
      </c>
      <c r="D3125">
        <v>11.9</v>
      </c>
      <c r="E3125">
        <v>13.3</v>
      </c>
      <c r="F3125">
        <f t="shared" si="577"/>
        <v>1.4000000000000004</v>
      </c>
      <c r="G3125">
        <v>12.9</v>
      </c>
      <c r="H3125">
        <v>11.6</v>
      </c>
      <c r="I3125">
        <f t="shared" si="578"/>
        <v>1.3000000000000007</v>
      </c>
      <c r="J3125">
        <v>79</v>
      </c>
      <c r="K3125">
        <f t="shared" si="579"/>
        <v>7.9000000000000001E-2</v>
      </c>
      <c r="L3125">
        <f t="shared" si="580"/>
        <v>9.8590000000000006E-4</v>
      </c>
      <c r="M3125">
        <f t="shared" si="581"/>
        <v>111.84017862489384</v>
      </c>
      <c r="N3125">
        <f t="shared" si="582"/>
        <v>16.625632377740306</v>
      </c>
      <c r="O3125">
        <f t="shared" si="583"/>
        <v>11.87545169838593</v>
      </c>
      <c r="P3125">
        <v>19.5</v>
      </c>
      <c r="Q3125">
        <f t="shared" si="584"/>
        <v>1.95E-2</v>
      </c>
      <c r="R3125">
        <f t="shared" si="585"/>
        <v>-1.7521010762717502E-4</v>
      </c>
      <c r="S3125">
        <f t="shared" si="586"/>
        <v>-2.9546392517230187</v>
      </c>
      <c r="T3125">
        <f t="shared" si="587"/>
        <v>-2.2727994244023209</v>
      </c>
    </row>
    <row r="3126" spans="1:20" x14ac:dyDescent="0.25">
      <c r="A3126" s="1">
        <v>42337</v>
      </c>
      <c r="B3126" s="2">
        <v>0.64166666666666672</v>
      </c>
      <c r="C3126" s="2">
        <f t="shared" si="576"/>
        <v>42337.64166666667</v>
      </c>
      <c r="D3126">
        <v>11.9</v>
      </c>
      <c r="E3126">
        <v>13.3</v>
      </c>
      <c r="F3126">
        <f t="shared" si="577"/>
        <v>1.4000000000000004</v>
      </c>
      <c r="G3126">
        <v>12.9</v>
      </c>
      <c r="H3126">
        <v>11.7</v>
      </c>
      <c r="I3126">
        <f t="shared" si="578"/>
        <v>1.2000000000000011</v>
      </c>
      <c r="J3126">
        <v>80</v>
      </c>
      <c r="K3126">
        <f t="shared" si="579"/>
        <v>0.08</v>
      </c>
      <c r="L3126">
        <f t="shared" si="580"/>
        <v>9.9799999999999997E-4</v>
      </c>
      <c r="M3126">
        <f t="shared" si="581"/>
        <v>114.94412324128164</v>
      </c>
      <c r="N3126">
        <f t="shared" si="582"/>
        <v>16.829679595278247</v>
      </c>
      <c r="O3126">
        <f t="shared" si="583"/>
        <v>12.021199710913031</v>
      </c>
      <c r="P3126">
        <v>19.899999999999999</v>
      </c>
      <c r="Q3126">
        <f t="shared" si="584"/>
        <v>1.9899999999999998E-2</v>
      </c>
      <c r="R3126">
        <f t="shared" si="585"/>
        <v>-1.7058676639317632E-4</v>
      </c>
      <c r="S3126">
        <f t="shared" si="586"/>
        <v>-2.8766739695307981</v>
      </c>
      <c r="T3126">
        <f t="shared" si="587"/>
        <v>-2.3972283079423296</v>
      </c>
    </row>
    <row r="3127" spans="1:20" x14ac:dyDescent="0.25">
      <c r="A3127" s="1">
        <v>42337</v>
      </c>
      <c r="B3127" s="2">
        <v>0.64236111111111105</v>
      </c>
      <c r="C3127" s="2">
        <f t="shared" si="576"/>
        <v>42337.642361111109</v>
      </c>
      <c r="D3127">
        <v>11.8</v>
      </c>
      <c r="E3127">
        <v>13.2</v>
      </c>
      <c r="F3127">
        <f t="shared" si="577"/>
        <v>1.3999999999999986</v>
      </c>
      <c r="G3127">
        <v>12.9</v>
      </c>
      <c r="H3127">
        <v>11.5</v>
      </c>
      <c r="I3127">
        <f t="shared" si="578"/>
        <v>1.4000000000000004</v>
      </c>
      <c r="J3127">
        <v>80.7</v>
      </c>
      <c r="K3127">
        <f t="shared" si="579"/>
        <v>8.0700000000000008E-2</v>
      </c>
      <c r="L3127">
        <f t="shared" si="580"/>
        <v>1.0064700000000002E-3</v>
      </c>
      <c r="M3127">
        <f t="shared" si="581"/>
        <v>117.14216302770861</v>
      </c>
      <c r="N3127">
        <f t="shared" si="582"/>
        <v>16.972512647554808</v>
      </c>
      <c r="O3127">
        <f t="shared" si="583"/>
        <v>12.123223319682017</v>
      </c>
      <c r="P3127">
        <v>19.3</v>
      </c>
      <c r="Q3127">
        <f t="shared" si="584"/>
        <v>1.9300000000000001E-2</v>
      </c>
      <c r="R3127">
        <f t="shared" si="585"/>
        <v>-1.775215793432403E-4</v>
      </c>
      <c r="S3127">
        <f t="shared" si="586"/>
        <v>-2.9936185386718432</v>
      </c>
      <c r="T3127">
        <f t="shared" si="587"/>
        <v>-2.138298956194173</v>
      </c>
    </row>
    <row r="3128" spans="1:20" x14ac:dyDescent="0.25">
      <c r="A3128" s="1">
        <v>42337</v>
      </c>
      <c r="B3128" s="2">
        <v>0.6430555555555556</v>
      </c>
      <c r="C3128" s="2">
        <f t="shared" si="576"/>
        <v>42337.643055555556</v>
      </c>
      <c r="D3128">
        <v>11.8</v>
      </c>
      <c r="E3128">
        <v>13.3</v>
      </c>
      <c r="F3128">
        <f t="shared" si="577"/>
        <v>1.5</v>
      </c>
      <c r="G3128">
        <v>12.9</v>
      </c>
      <c r="H3128">
        <v>11.6</v>
      </c>
      <c r="I3128">
        <f t="shared" si="578"/>
        <v>1.3000000000000007</v>
      </c>
      <c r="J3128">
        <v>80.599999999999994</v>
      </c>
      <c r="K3128">
        <f t="shared" si="579"/>
        <v>8.0599999999999991E-2</v>
      </c>
      <c r="L3128">
        <f t="shared" si="580"/>
        <v>1.0052599999999998E-3</v>
      </c>
      <c r="M3128">
        <f t="shared" si="581"/>
        <v>100.02810765216952</v>
      </c>
      <c r="N3128">
        <f t="shared" si="582"/>
        <v>16.952107925801009</v>
      </c>
      <c r="O3128">
        <f t="shared" si="583"/>
        <v>11.301405283867339</v>
      </c>
      <c r="P3128">
        <v>23.9</v>
      </c>
      <c r="Q3128">
        <f t="shared" si="584"/>
        <v>2.3899999999999998E-2</v>
      </c>
      <c r="R3128">
        <f t="shared" si="585"/>
        <v>-1.2432369868861952E-4</v>
      </c>
      <c r="S3128">
        <f t="shared" si="586"/>
        <v>-2.0965210571436681</v>
      </c>
      <c r="T3128">
        <f t="shared" si="587"/>
        <v>-1.6127085054951285</v>
      </c>
    </row>
    <row r="3129" spans="1:20" x14ac:dyDescent="0.25">
      <c r="A3129" s="1">
        <v>42337</v>
      </c>
      <c r="B3129" s="2">
        <v>0.64374999999999993</v>
      </c>
      <c r="C3129" s="2">
        <f t="shared" si="576"/>
        <v>42337.643750000003</v>
      </c>
      <c r="D3129">
        <v>11.8</v>
      </c>
      <c r="E3129">
        <v>13.3</v>
      </c>
      <c r="F3129">
        <f t="shared" si="577"/>
        <v>1.5</v>
      </c>
      <c r="G3129">
        <v>12.9</v>
      </c>
      <c r="H3129">
        <v>11.6</v>
      </c>
      <c r="I3129">
        <f t="shared" si="578"/>
        <v>1.3000000000000007</v>
      </c>
      <c r="J3129">
        <v>79.8</v>
      </c>
      <c r="K3129">
        <f t="shared" si="579"/>
        <v>7.9799999999999996E-2</v>
      </c>
      <c r="L3129">
        <f t="shared" si="580"/>
        <v>9.9558000000000003E-4</v>
      </c>
      <c r="M3129">
        <f t="shared" si="581"/>
        <v>97.863141058271182</v>
      </c>
      <c r="N3129">
        <f t="shared" si="582"/>
        <v>16.788870151770659</v>
      </c>
      <c r="O3129">
        <f t="shared" si="583"/>
        <v>11.19258010118044</v>
      </c>
      <c r="P3129">
        <v>20.6</v>
      </c>
      <c r="Q3129">
        <f t="shared" si="584"/>
        <v>2.06E-2</v>
      </c>
      <c r="R3129">
        <f t="shared" si="585"/>
        <v>-1.6249463696874688E-4</v>
      </c>
      <c r="S3129">
        <f t="shared" si="586"/>
        <v>-2.7402131023397449</v>
      </c>
      <c r="T3129">
        <f t="shared" si="587"/>
        <v>-2.1078562325690333</v>
      </c>
    </row>
    <row r="3130" spans="1:20" x14ac:dyDescent="0.25">
      <c r="A3130" s="1">
        <v>42337</v>
      </c>
      <c r="B3130" s="2">
        <v>0.64444444444444449</v>
      </c>
      <c r="C3130" s="2">
        <f t="shared" si="576"/>
        <v>42337.644444444442</v>
      </c>
      <c r="D3130">
        <v>11.8</v>
      </c>
      <c r="E3130">
        <v>13.3</v>
      </c>
      <c r="F3130">
        <f t="shared" si="577"/>
        <v>1.5</v>
      </c>
      <c r="G3130">
        <v>12.9</v>
      </c>
      <c r="H3130">
        <v>11.7</v>
      </c>
      <c r="I3130">
        <f t="shared" si="578"/>
        <v>1.2000000000000011</v>
      </c>
      <c r="J3130">
        <v>80.599999999999994</v>
      </c>
      <c r="K3130">
        <f t="shared" si="579"/>
        <v>8.0599999999999991E-2</v>
      </c>
      <c r="L3130">
        <f t="shared" si="580"/>
        <v>1.0052599999999998E-3</v>
      </c>
      <c r="M3130">
        <f t="shared" si="581"/>
        <v>100.02810765216952</v>
      </c>
      <c r="N3130">
        <f t="shared" si="582"/>
        <v>16.952107925801009</v>
      </c>
      <c r="O3130">
        <f t="shared" si="583"/>
        <v>11.301405283867339</v>
      </c>
      <c r="P3130">
        <v>19.899999999999999</v>
      </c>
      <c r="Q3130">
        <f t="shared" si="584"/>
        <v>1.9899999999999998E-2</v>
      </c>
      <c r="R3130">
        <f t="shared" si="585"/>
        <v>-1.7058676639317632E-4</v>
      </c>
      <c r="S3130">
        <f t="shared" si="586"/>
        <v>-2.8766739695307981</v>
      </c>
      <c r="T3130">
        <f t="shared" si="587"/>
        <v>-2.3972283079423296</v>
      </c>
    </row>
    <row r="3131" spans="1:20" x14ac:dyDescent="0.25">
      <c r="A3131" s="1">
        <v>42337</v>
      </c>
      <c r="B3131" s="2">
        <v>0.64513888888888882</v>
      </c>
      <c r="C3131" s="2">
        <f t="shared" si="576"/>
        <v>42337.645138888889</v>
      </c>
      <c r="D3131">
        <v>11.8</v>
      </c>
      <c r="E3131">
        <v>13.3</v>
      </c>
      <c r="F3131">
        <f t="shared" si="577"/>
        <v>1.5</v>
      </c>
      <c r="G3131">
        <v>12.9</v>
      </c>
      <c r="H3131">
        <v>11.6</v>
      </c>
      <c r="I3131">
        <f t="shared" si="578"/>
        <v>1.3000000000000007</v>
      </c>
      <c r="J3131">
        <v>83.5</v>
      </c>
      <c r="K3131">
        <f t="shared" si="579"/>
        <v>8.3500000000000005E-2</v>
      </c>
      <c r="L3131">
        <f t="shared" si="580"/>
        <v>1.04035E-3</v>
      </c>
      <c r="M3131">
        <f t="shared" si="581"/>
        <v>108.07466551716182</v>
      </c>
      <c r="N3131">
        <f t="shared" si="582"/>
        <v>17.543844856661046</v>
      </c>
      <c r="O3131">
        <f t="shared" si="583"/>
        <v>11.695896571107363</v>
      </c>
      <c r="P3131">
        <v>19.3</v>
      </c>
      <c r="Q3131">
        <f t="shared" si="584"/>
        <v>1.9300000000000001E-2</v>
      </c>
      <c r="R3131">
        <f t="shared" si="585"/>
        <v>-1.775215793432403E-4</v>
      </c>
      <c r="S3131">
        <f t="shared" si="586"/>
        <v>-2.9936185386718432</v>
      </c>
      <c r="T3131">
        <f t="shared" si="587"/>
        <v>-2.3027834912860321</v>
      </c>
    </row>
    <row r="3132" spans="1:20" x14ac:dyDescent="0.25">
      <c r="A3132" s="1">
        <v>42337</v>
      </c>
      <c r="B3132" s="2">
        <v>0.64583333333333337</v>
      </c>
      <c r="C3132" s="2">
        <f t="shared" si="576"/>
        <v>42337.645833333336</v>
      </c>
      <c r="D3132">
        <v>11.8</v>
      </c>
      <c r="E3132">
        <v>13.3</v>
      </c>
      <c r="F3132">
        <f t="shared" si="577"/>
        <v>1.5</v>
      </c>
      <c r="G3132">
        <v>12.9</v>
      </c>
      <c r="H3132">
        <v>11.6</v>
      </c>
      <c r="I3132">
        <f t="shared" si="578"/>
        <v>1.3000000000000007</v>
      </c>
      <c r="J3132">
        <v>80.599999999999994</v>
      </c>
      <c r="K3132">
        <f t="shared" si="579"/>
        <v>8.0599999999999991E-2</v>
      </c>
      <c r="L3132">
        <f t="shared" si="580"/>
        <v>1.0052599999999998E-3</v>
      </c>
      <c r="M3132">
        <f t="shared" si="581"/>
        <v>100.02810765216952</v>
      </c>
      <c r="N3132">
        <f t="shared" si="582"/>
        <v>16.952107925801009</v>
      </c>
      <c r="O3132">
        <f t="shared" si="583"/>
        <v>11.301405283867339</v>
      </c>
      <c r="P3132">
        <v>19.600000000000001</v>
      </c>
      <c r="Q3132">
        <f t="shared" si="584"/>
        <v>1.9600000000000003E-2</v>
      </c>
      <c r="R3132">
        <f t="shared" si="585"/>
        <v>-1.7405432209773567E-4</v>
      </c>
      <c r="S3132">
        <f t="shared" si="586"/>
        <v>-2.935148770619489</v>
      </c>
      <c r="T3132">
        <f t="shared" si="587"/>
        <v>-2.2578067466303748</v>
      </c>
    </row>
    <row r="3133" spans="1:20" x14ac:dyDescent="0.25">
      <c r="A3133" s="1">
        <v>42337</v>
      </c>
      <c r="B3133" s="2">
        <v>0.64652777777777781</v>
      </c>
      <c r="C3133" s="2">
        <f t="shared" si="576"/>
        <v>42337.646527777775</v>
      </c>
      <c r="D3133">
        <v>11.8</v>
      </c>
      <c r="E3133">
        <v>13.3</v>
      </c>
      <c r="F3133">
        <f t="shared" si="577"/>
        <v>1.5</v>
      </c>
      <c r="G3133">
        <v>13</v>
      </c>
      <c r="H3133">
        <v>11.8</v>
      </c>
      <c r="I3133">
        <f t="shared" si="578"/>
        <v>1.1999999999999993</v>
      </c>
      <c r="J3133">
        <v>79.7</v>
      </c>
      <c r="K3133">
        <f t="shared" si="579"/>
        <v>7.9700000000000007E-2</v>
      </c>
      <c r="L3133">
        <f t="shared" si="580"/>
        <v>9.9437000000000006E-4</v>
      </c>
      <c r="M3133">
        <f t="shared" si="581"/>
        <v>97.59418564471332</v>
      </c>
      <c r="N3133">
        <f t="shared" si="582"/>
        <v>16.768465430016867</v>
      </c>
      <c r="O3133">
        <f t="shared" si="583"/>
        <v>11.178976953344579</v>
      </c>
      <c r="P3133">
        <v>21</v>
      </c>
      <c r="Q3133">
        <f t="shared" si="584"/>
        <v>2.1000000000000001E-2</v>
      </c>
      <c r="R3133">
        <f t="shared" si="585"/>
        <v>-1.578698263468E-4</v>
      </c>
      <c r="S3133">
        <f t="shared" si="586"/>
        <v>-2.6622230412613832</v>
      </c>
      <c r="T3133">
        <f t="shared" si="587"/>
        <v>-2.2185192010511541</v>
      </c>
    </row>
    <row r="3134" spans="1:20" x14ac:dyDescent="0.25">
      <c r="A3134" s="1">
        <v>42337</v>
      </c>
      <c r="B3134" s="2">
        <v>0.64722222222222225</v>
      </c>
      <c r="C3134" s="2">
        <f t="shared" si="576"/>
        <v>42337.647222222222</v>
      </c>
      <c r="D3134">
        <v>11.8</v>
      </c>
      <c r="E3134">
        <v>13.3</v>
      </c>
      <c r="F3134">
        <f t="shared" si="577"/>
        <v>1.5</v>
      </c>
      <c r="G3134">
        <v>12.9</v>
      </c>
      <c r="H3134">
        <v>11.7</v>
      </c>
      <c r="I3134">
        <f t="shared" si="578"/>
        <v>1.2000000000000011</v>
      </c>
      <c r="J3134">
        <v>75.599999999999994</v>
      </c>
      <c r="K3134">
        <f t="shared" si="579"/>
        <v>7.5600000000000001E-2</v>
      </c>
      <c r="L3134">
        <f t="shared" si="580"/>
        <v>9.4476E-4</v>
      </c>
      <c r="M3134">
        <f t="shared" si="581"/>
        <v>86.8856622654977</v>
      </c>
      <c r="N3134">
        <f t="shared" si="582"/>
        <v>15.931871838111299</v>
      </c>
      <c r="O3134">
        <f t="shared" si="583"/>
        <v>10.6212478920742</v>
      </c>
      <c r="P3134">
        <v>21.8</v>
      </c>
      <c r="Q3134">
        <f t="shared" si="584"/>
        <v>2.18E-2</v>
      </c>
      <c r="R3134">
        <f t="shared" si="585"/>
        <v>-1.4861858695016132E-4</v>
      </c>
      <c r="S3134">
        <f t="shared" si="586"/>
        <v>-2.5062156315372905</v>
      </c>
      <c r="T3134">
        <f t="shared" si="587"/>
        <v>-2.0885130262810736</v>
      </c>
    </row>
    <row r="3135" spans="1:20" x14ac:dyDescent="0.25">
      <c r="A3135" s="1">
        <v>42337</v>
      </c>
      <c r="B3135" s="2">
        <v>0.6479166666666667</v>
      </c>
      <c r="C3135" s="2">
        <f t="shared" si="576"/>
        <v>42337.647916666669</v>
      </c>
      <c r="D3135">
        <v>11.8</v>
      </c>
      <c r="E3135">
        <v>13.3</v>
      </c>
      <c r="F3135">
        <f t="shared" si="577"/>
        <v>1.5</v>
      </c>
      <c r="G3135">
        <v>12.9</v>
      </c>
      <c r="H3135">
        <v>11.7</v>
      </c>
      <c r="I3135">
        <f t="shared" si="578"/>
        <v>1.2000000000000011</v>
      </c>
      <c r="J3135">
        <v>80.7</v>
      </c>
      <c r="K3135">
        <f t="shared" si="579"/>
        <v>8.0700000000000008E-2</v>
      </c>
      <c r="L3135">
        <f t="shared" si="580"/>
        <v>1.0064700000000002E-3</v>
      </c>
      <c r="M3135">
        <f t="shared" si="581"/>
        <v>100.30039388708629</v>
      </c>
      <c r="N3135">
        <f t="shared" si="582"/>
        <v>16.972512647554808</v>
      </c>
      <c r="O3135">
        <f t="shared" si="583"/>
        <v>11.315008431703205</v>
      </c>
      <c r="P3135">
        <v>19.899999999999999</v>
      </c>
      <c r="Q3135">
        <f t="shared" si="584"/>
        <v>1.9899999999999998E-2</v>
      </c>
      <c r="R3135">
        <f t="shared" si="585"/>
        <v>-1.7058676639317632E-4</v>
      </c>
      <c r="S3135">
        <f t="shared" si="586"/>
        <v>-2.8766739695307981</v>
      </c>
      <c r="T3135">
        <f t="shared" si="587"/>
        <v>-2.3972283079423296</v>
      </c>
    </row>
    <row r="3136" spans="1:20" x14ac:dyDescent="0.25">
      <c r="A3136" s="1">
        <v>42337</v>
      </c>
      <c r="B3136" s="2">
        <v>0.64861111111111114</v>
      </c>
      <c r="C3136" s="2">
        <f t="shared" si="576"/>
        <v>42337.648611111108</v>
      </c>
      <c r="D3136">
        <v>11.8</v>
      </c>
      <c r="E3136">
        <v>13.3</v>
      </c>
      <c r="F3136">
        <f t="shared" si="577"/>
        <v>1.5</v>
      </c>
      <c r="G3136">
        <v>12.9</v>
      </c>
      <c r="H3136">
        <v>11.7</v>
      </c>
      <c r="I3136">
        <f t="shared" si="578"/>
        <v>1.2000000000000011</v>
      </c>
      <c r="J3136">
        <v>80.5</v>
      </c>
      <c r="K3136">
        <f t="shared" si="579"/>
        <v>8.0500000000000002E-2</v>
      </c>
      <c r="L3136">
        <f t="shared" si="580"/>
        <v>1.00405E-3</v>
      </c>
      <c r="M3136">
        <f t="shared" si="581"/>
        <v>99.756191508514988</v>
      </c>
      <c r="N3136">
        <f t="shared" si="582"/>
        <v>16.931703204047221</v>
      </c>
      <c r="O3136">
        <f t="shared" si="583"/>
        <v>11.28780213603148</v>
      </c>
      <c r="P3136">
        <v>21.3</v>
      </c>
      <c r="Q3136">
        <f t="shared" si="584"/>
        <v>2.1299999999999999E-2</v>
      </c>
      <c r="R3136">
        <f t="shared" si="585"/>
        <v>-1.5440086503552516E-4</v>
      </c>
      <c r="S3136">
        <f t="shared" si="586"/>
        <v>-2.603724536855399</v>
      </c>
      <c r="T3136">
        <f t="shared" si="587"/>
        <v>-2.1697704473794972</v>
      </c>
    </row>
    <row r="3137" spans="1:20" x14ac:dyDescent="0.25">
      <c r="A3137" s="1">
        <v>42337</v>
      </c>
      <c r="B3137" s="2">
        <v>0.64930555555555558</v>
      </c>
      <c r="C3137" s="2">
        <f t="shared" si="576"/>
        <v>42337.649305555555</v>
      </c>
      <c r="D3137">
        <v>11.8</v>
      </c>
      <c r="E3137">
        <v>13.3</v>
      </c>
      <c r="F3137">
        <f t="shared" si="577"/>
        <v>1.5</v>
      </c>
      <c r="G3137">
        <v>12.9</v>
      </c>
      <c r="H3137">
        <v>11.7</v>
      </c>
      <c r="I3137">
        <f t="shared" si="578"/>
        <v>1.2000000000000011</v>
      </c>
      <c r="J3137">
        <v>79.5</v>
      </c>
      <c r="K3137">
        <f t="shared" si="579"/>
        <v>7.9500000000000001E-2</v>
      </c>
      <c r="L3137">
        <f t="shared" si="580"/>
        <v>9.9194999999999991E-4</v>
      </c>
      <c r="M3137">
        <f t="shared" si="581"/>
        <v>97.057385091383694</v>
      </c>
      <c r="N3137">
        <f t="shared" si="582"/>
        <v>16.727655986509273</v>
      </c>
      <c r="O3137">
        <f t="shared" si="583"/>
        <v>11.151770657672849</v>
      </c>
      <c r="P3137">
        <v>19.2</v>
      </c>
      <c r="Q3137">
        <f t="shared" si="584"/>
        <v>1.9199999999999998E-2</v>
      </c>
      <c r="R3137">
        <f t="shared" si="585"/>
        <v>-1.7867726560165894E-4</v>
      </c>
      <c r="S3137">
        <f t="shared" si="586"/>
        <v>-3.013107345727807</v>
      </c>
      <c r="T3137">
        <f t="shared" si="587"/>
        <v>-2.5109227881065035</v>
      </c>
    </row>
    <row r="3138" spans="1:20" x14ac:dyDescent="0.25">
      <c r="A3138" s="1">
        <v>42337</v>
      </c>
      <c r="B3138" s="2">
        <v>0.65</v>
      </c>
      <c r="C3138" s="2">
        <f t="shared" si="576"/>
        <v>42337.65</v>
      </c>
      <c r="D3138">
        <v>11.8</v>
      </c>
      <c r="E3138">
        <v>13.3</v>
      </c>
      <c r="F3138">
        <f t="shared" si="577"/>
        <v>1.5</v>
      </c>
      <c r="G3138">
        <v>12.9</v>
      </c>
      <c r="H3138">
        <v>11.6</v>
      </c>
      <c r="I3138">
        <f t="shared" si="578"/>
        <v>1.3000000000000007</v>
      </c>
      <c r="J3138">
        <v>82.1</v>
      </c>
      <c r="K3138">
        <f t="shared" si="579"/>
        <v>8.2099999999999992E-2</v>
      </c>
      <c r="L3138">
        <f t="shared" si="580"/>
        <v>1.02341E-3</v>
      </c>
      <c r="M3138">
        <f t="shared" si="581"/>
        <v>104.15126075843938</v>
      </c>
      <c r="N3138">
        <f t="shared" si="582"/>
        <v>17.258178752107927</v>
      </c>
      <c r="O3138">
        <f t="shared" si="583"/>
        <v>11.505452501405285</v>
      </c>
      <c r="P3138">
        <v>18.5</v>
      </c>
      <c r="Q3138">
        <f t="shared" si="584"/>
        <v>1.8499999999999999E-2</v>
      </c>
      <c r="R3138">
        <f t="shared" si="585"/>
        <v>-1.8676614690317503E-4</v>
      </c>
      <c r="S3138">
        <f t="shared" si="586"/>
        <v>-3.1495134385021086</v>
      </c>
      <c r="T3138">
        <f t="shared" si="587"/>
        <v>-2.4227026450016207</v>
      </c>
    </row>
    <row r="3139" spans="1:20" x14ac:dyDescent="0.25">
      <c r="A3139" s="1">
        <v>42337</v>
      </c>
      <c r="B3139" s="2">
        <v>0.65069444444444446</v>
      </c>
      <c r="C3139" s="2">
        <f t="shared" si="576"/>
        <v>42337.650694444441</v>
      </c>
      <c r="D3139">
        <v>11.7</v>
      </c>
      <c r="E3139">
        <v>13.2</v>
      </c>
      <c r="F3139">
        <f t="shared" si="577"/>
        <v>1.5</v>
      </c>
      <c r="G3139">
        <v>12.9</v>
      </c>
      <c r="H3139">
        <v>11.6</v>
      </c>
      <c r="I3139">
        <f t="shared" si="578"/>
        <v>1.3000000000000007</v>
      </c>
      <c r="J3139">
        <v>82.7</v>
      </c>
      <c r="K3139">
        <f t="shared" si="579"/>
        <v>8.270000000000001E-2</v>
      </c>
      <c r="L3139">
        <f t="shared" si="580"/>
        <v>1.0306700000000002E-3</v>
      </c>
      <c r="M3139">
        <f t="shared" si="581"/>
        <v>105.82383775045891</v>
      </c>
      <c r="N3139">
        <f t="shared" si="582"/>
        <v>17.380607082630696</v>
      </c>
      <c r="O3139">
        <f t="shared" si="583"/>
        <v>11.587071388420464</v>
      </c>
      <c r="P3139">
        <v>17.399999999999999</v>
      </c>
      <c r="Q3139">
        <f t="shared" si="584"/>
        <v>1.7399999999999999E-2</v>
      </c>
      <c r="R3139">
        <f t="shared" si="585"/>
        <v>-1.994740069093293E-4</v>
      </c>
      <c r="S3139">
        <f t="shared" si="586"/>
        <v>-3.3638112463630576</v>
      </c>
      <c r="T3139">
        <f t="shared" si="587"/>
        <v>-2.5875471125869658</v>
      </c>
    </row>
    <row r="3140" spans="1:20" x14ac:dyDescent="0.25">
      <c r="A3140" s="1">
        <v>42337</v>
      </c>
      <c r="B3140" s="2">
        <v>0.65138888888888891</v>
      </c>
      <c r="C3140" s="2">
        <f t="shared" si="576"/>
        <v>42337.651388888888</v>
      </c>
      <c r="D3140">
        <v>11.7</v>
      </c>
      <c r="E3140">
        <v>13.2</v>
      </c>
      <c r="F3140">
        <f t="shared" si="577"/>
        <v>1.5</v>
      </c>
      <c r="G3140">
        <v>12.9</v>
      </c>
      <c r="H3140">
        <v>11.5</v>
      </c>
      <c r="I3140">
        <f t="shared" si="578"/>
        <v>1.4000000000000004</v>
      </c>
      <c r="J3140">
        <v>84.1</v>
      </c>
      <c r="K3140">
        <f t="shared" si="579"/>
        <v>8.4099999999999994E-2</v>
      </c>
      <c r="L3140">
        <f t="shared" si="580"/>
        <v>1.04761E-3</v>
      </c>
      <c r="M3140">
        <f t="shared" si="581"/>
        <v>109.77833017519684</v>
      </c>
      <c r="N3140">
        <f t="shared" si="582"/>
        <v>17.666273187183815</v>
      </c>
      <c r="O3140">
        <f t="shared" si="583"/>
        <v>11.777515458122544</v>
      </c>
      <c r="P3140">
        <v>18.600000000000001</v>
      </c>
      <c r="Q3140">
        <f t="shared" si="584"/>
        <v>1.8600000000000002E-2</v>
      </c>
      <c r="R3140">
        <f t="shared" si="585"/>
        <v>-1.8561069102010047E-4</v>
      </c>
      <c r="S3140">
        <f t="shared" si="586"/>
        <v>-3.1300285163591983</v>
      </c>
      <c r="T3140">
        <f t="shared" si="587"/>
        <v>-2.2357346545422838</v>
      </c>
    </row>
    <row r="3141" spans="1:20" x14ac:dyDescent="0.25">
      <c r="A3141" s="1">
        <v>42337</v>
      </c>
      <c r="B3141" s="2">
        <v>0.65208333333333335</v>
      </c>
      <c r="C3141" s="2">
        <f t="shared" si="576"/>
        <v>42337.652083333334</v>
      </c>
      <c r="D3141">
        <v>11.7</v>
      </c>
      <c r="E3141">
        <v>13.3</v>
      </c>
      <c r="F3141">
        <f t="shared" si="577"/>
        <v>1.6000000000000014</v>
      </c>
      <c r="G3141">
        <v>13</v>
      </c>
      <c r="H3141">
        <v>11.7</v>
      </c>
      <c r="I3141">
        <f t="shared" si="578"/>
        <v>1.3000000000000007</v>
      </c>
      <c r="J3141">
        <v>79.3</v>
      </c>
      <c r="K3141">
        <f t="shared" si="579"/>
        <v>7.9299999999999995E-2</v>
      </c>
      <c r="L3141">
        <f t="shared" si="580"/>
        <v>9.8952999999999997E-4</v>
      </c>
      <c r="M3141">
        <f t="shared" si="581"/>
        <v>83.343736691718675</v>
      </c>
      <c r="N3141">
        <f t="shared" si="582"/>
        <v>16.686846543001685</v>
      </c>
      <c r="O3141">
        <f t="shared" si="583"/>
        <v>10.429279089376044</v>
      </c>
      <c r="P3141">
        <v>23.4</v>
      </c>
      <c r="Q3141">
        <f t="shared" si="584"/>
        <v>2.3399999999999997E-2</v>
      </c>
      <c r="R3141">
        <f t="shared" si="585"/>
        <v>-1.3010957149667013E-4</v>
      </c>
      <c r="S3141">
        <f t="shared" si="586"/>
        <v>-2.1940905817313681</v>
      </c>
      <c r="T3141">
        <f t="shared" si="587"/>
        <v>-1.6877619859472053</v>
      </c>
    </row>
    <row r="3142" spans="1:20" x14ac:dyDescent="0.25">
      <c r="A3142" s="1">
        <v>42337</v>
      </c>
      <c r="B3142" s="2">
        <v>0.65277777777777779</v>
      </c>
      <c r="C3142" s="2">
        <f t="shared" ref="C3142:C3205" si="588">A3142+B3142</f>
        <v>42337.652777777781</v>
      </c>
      <c r="D3142">
        <v>11.7</v>
      </c>
      <c r="E3142">
        <v>13.3</v>
      </c>
      <c r="F3142">
        <f t="shared" ref="F3142:F3205" si="589">E3142-D3142</f>
        <v>1.6000000000000014</v>
      </c>
      <c r="G3142">
        <v>12.9</v>
      </c>
      <c r="H3142">
        <v>11.7</v>
      </c>
      <c r="I3142">
        <f t="shared" ref="I3142:I3205" si="590">G3142-H3142</f>
        <v>1.2000000000000011</v>
      </c>
      <c r="J3142">
        <v>76.900000000000006</v>
      </c>
      <c r="K3142">
        <f t="shared" ref="K3142:K3205" si="591">J3142/1000</f>
        <v>7.690000000000001E-2</v>
      </c>
      <c r="L3142">
        <f t="shared" ref="L3142:L3205" si="592">0.0121*K3142+0.00003</f>
        <v>9.6049000000000004E-4</v>
      </c>
      <c r="M3142">
        <f t="shared" ref="M3142:M3205" si="593">(O3142-1.3)^2</f>
        <v>77.849004053491413</v>
      </c>
      <c r="N3142">
        <f t="shared" ref="N3142:N3205" si="594">L3142*1000000/59.3</f>
        <v>16.197133220910626</v>
      </c>
      <c r="O3142">
        <f t="shared" ref="O3142:O3205" si="595">N3142/(E3142-D3142)</f>
        <v>10.123208263069133</v>
      </c>
      <c r="P3142">
        <v>18.600000000000001</v>
      </c>
      <c r="Q3142">
        <f t="shared" ref="Q3142:Q3205" si="596">P3142/1000</f>
        <v>1.8600000000000002E-2</v>
      </c>
      <c r="R3142">
        <f t="shared" ref="R3142:R3205" si="597">-0.0028*Q3142^4+0.0062*Q3142^3+0.0013*Q3142^2+0.0115*Q3142-0.0004</f>
        <v>-1.8561069102010047E-4</v>
      </c>
      <c r="S3142">
        <f t="shared" ref="S3142:S3205" si="598">R3142*1000000/59.3</f>
        <v>-3.1300285163591983</v>
      </c>
      <c r="T3142">
        <f t="shared" ref="T3142:T3205" si="599">S3142/(G3142-H3142)</f>
        <v>-2.6083570969659964</v>
      </c>
    </row>
    <row r="3143" spans="1:20" x14ac:dyDescent="0.25">
      <c r="A3143" s="1">
        <v>42337</v>
      </c>
      <c r="B3143" s="2">
        <v>0.65347222222222223</v>
      </c>
      <c r="C3143" s="2">
        <f t="shared" si="588"/>
        <v>42337.65347222222</v>
      </c>
      <c r="D3143">
        <v>11.7</v>
      </c>
      <c r="E3143">
        <v>13.3</v>
      </c>
      <c r="F3143">
        <f t="shared" si="589"/>
        <v>1.6000000000000014</v>
      </c>
      <c r="G3143">
        <v>12.9</v>
      </c>
      <c r="H3143">
        <v>11.5</v>
      </c>
      <c r="I3143">
        <f t="shared" si="590"/>
        <v>1.4000000000000004</v>
      </c>
      <c r="J3143">
        <v>82.5</v>
      </c>
      <c r="K3143">
        <f t="shared" si="591"/>
        <v>8.2500000000000004E-2</v>
      </c>
      <c r="L3143">
        <f t="shared" si="592"/>
        <v>1.0282500000000001E-3</v>
      </c>
      <c r="M3143">
        <f t="shared" si="593"/>
        <v>90.961493744916652</v>
      </c>
      <c r="N3143">
        <f t="shared" si="594"/>
        <v>17.339797639123105</v>
      </c>
      <c r="O3143">
        <f t="shared" si="595"/>
        <v>10.837373524451932</v>
      </c>
      <c r="P3143">
        <v>20</v>
      </c>
      <c r="Q3143">
        <f t="shared" si="596"/>
        <v>0.02</v>
      </c>
      <c r="R3143">
        <f t="shared" si="597"/>
        <v>-1.6943084800000001E-4</v>
      </c>
      <c r="S3143">
        <f t="shared" si="598"/>
        <v>-2.8571812478920742</v>
      </c>
      <c r="T3143">
        <f t="shared" si="599"/>
        <v>-2.0408437484943383</v>
      </c>
    </row>
    <row r="3144" spans="1:20" x14ac:dyDescent="0.25">
      <c r="A3144" s="1">
        <v>42337</v>
      </c>
      <c r="B3144" s="2">
        <v>0.65416666666666667</v>
      </c>
      <c r="C3144" s="2">
        <f t="shared" si="588"/>
        <v>42337.654166666667</v>
      </c>
      <c r="D3144">
        <v>11.7</v>
      </c>
      <c r="E3144">
        <v>13.3</v>
      </c>
      <c r="F3144">
        <f t="shared" si="589"/>
        <v>1.6000000000000014</v>
      </c>
      <c r="G3144">
        <v>12.9</v>
      </c>
      <c r="H3144">
        <v>11.5</v>
      </c>
      <c r="I3144">
        <f t="shared" si="590"/>
        <v>1.4000000000000004</v>
      </c>
      <c r="J3144">
        <v>79.400000000000006</v>
      </c>
      <c r="K3144">
        <f t="shared" si="591"/>
        <v>7.9400000000000012E-2</v>
      </c>
      <c r="L3144">
        <f t="shared" si="592"/>
        <v>9.9074000000000015E-4</v>
      </c>
      <c r="M3144">
        <f t="shared" si="593"/>
        <v>83.576749829019718</v>
      </c>
      <c r="N3144">
        <f t="shared" si="594"/>
        <v>16.707251264755484</v>
      </c>
      <c r="O3144">
        <f t="shared" si="595"/>
        <v>10.442032040472169</v>
      </c>
      <c r="P3144">
        <v>23.2</v>
      </c>
      <c r="Q3144">
        <f t="shared" si="596"/>
        <v>2.3199999999999998E-2</v>
      </c>
      <c r="R3144">
        <f t="shared" si="597"/>
        <v>-1.3242367872483334E-4</v>
      </c>
      <c r="S3144">
        <f t="shared" si="598"/>
        <v>-2.2331143123917934</v>
      </c>
      <c r="T3144">
        <f t="shared" si="599"/>
        <v>-1.5950816517084234</v>
      </c>
    </row>
    <row r="3145" spans="1:20" x14ac:dyDescent="0.25">
      <c r="A3145" s="1">
        <v>42337</v>
      </c>
      <c r="B3145" s="2">
        <v>0.65486111111111112</v>
      </c>
      <c r="C3145" s="2">
        <f t="shared" si="588"/>
        <v>42337.654861111114</v>
      </c>
      <c r="D3145">
        <v>11.7</v>
      </c>
      <c r="E3145">
        <v>13.3</v>
      </c>
      <c r="F3145">
        <f t="shared" si="589"/>
        <v>1.6000000000000014</v>
      </c>
      <c r="G3145">
        <v>12.9</v>
      </c>
      <c r="H3145">
        <v>11.6</v>
      </c>
      <c r="I3145">
        <f t="shared" si="590"/>
        <v>1.3000000000000007</v>
      </c>
      <c r="J3145">
        <v>78.8</v>
      </c>
      <c r="K3145">
        <f t="shared" si="591"/>
        <v>7.8799999999999995E-2</v>
      </c>
      <c r="L3145">
        <f t="shared" si="592"/>
        <v>9.834799999999999E-4</v>
      </c>
      <c r="M3145">
        <f t="shared" si="593"/>
        <v>82.183550138063637</v>
      </c>
      <c r="N3145">
        <f t="shared" si="594"/>
        <v>16.584822934232715</v>
      </c>
      <c r="O3145">
        <f t="shared" si="595"/>
        <v>10.365514333895439</v>
      </c>
      <c r="P3145">
        <v>19.899999999999999</v>
      </c>
      <c r="Q3145">
        <f t="shared" si="596"/>
        <v>1.9899999999999998E-2</v>
      </c>
      <c r="R3145">
        <f t="shared" si="597"/>
        <v>-1.7058676639317632E-4</v>
      </c>
      <c r="S3145">
        <f t="shared" si="598"/>
        <v>-2.8766739695307981</v>
      </c>
      <c r="T3145">
        <f t="shared" si="599"/>
        <v>-2.2128261304083052</v>
      </c>
    </row>
    <row r="3146" spans="1:20" x14ac:dyDescent="0.25">
      <c r="A3146" s="1">
        <v>42337</v>
      </c>
      <c r="B3146" s="2">
        <v>0.65555555555555556</v>
      </c>
      <c r="C3146" s="2">
        <f t="shared" si="588"/>
        <v>42337.655555555553</v>
      </c>
      <c r="D3146">
        <v>11.7</v>
      </c>
      <c r="E3146">
        <v>13.2</v>
      </c>
      <c r="F3146">
        <f t="shared" si="589"/>
        <v>1.5</v>
      </c>
      <c r="G3146">
        <v>12.9</v>
      </c>
      <c r="H3146">
        <v>11.5</v>
      </c>
      <c r="I3146">
        <f t="shared" si="590"/>
        <v>1.4000000000000004</v>
      </c>
      <c r="J3146">
        <v>76.400000000000006</v>
      </c>
      <c r="K3146">
        <f t="shared" si="591"/>
        <v>7.640000000000001E-2</v>
      </c>
      <c r="L3146">
        <f t="shared" si="592"/>
        <v>9.5444000000000008E-4</v>
      </c>
      <c r="M3146">
        <f t="shared" si="593"/>
        <v>88.926278195334305</v>
      </c>
      <c r="N3146">
        <f t="shared" si="594"/>
        <v>16.095109612141655</v>
      </c>
      <c r="O3146">
        <f t="shared" si="595"/>
        <v>10.730073074761103</v>
      </c>
      <c r="P3146">
        <v>18.600000000000001</v>
      </c>
      <c r="Q3146">
        <f t="shared" si="596"/>
        <v>1.8600000000000002E-2</v>
      </c>
      <c r="R3146">
        <f t="shared" si="597"/>
        <v>-1.8561069102010047E-4</v>
      </c>
      <c r="S3146">
        <f t="shared" si="598"/>
        <v>-3.1300285163591983</v>
      </c>
      <c r="T3146">
        <f t="shared" si="599"/>
        <v>-2.2357346545422838</v>
      </c>
    </row>
    <row r="3147" spans="1:20" x14ac:dyDescent="0.25">
      <c r="A3147" s="1">
        <v>42337</v>
      </c>
      <c r="B3147" s="2">
        <v>0.65625</v>
      </c>
      <c r="C3147" s="2">
        <f t="shared" si="588"/>
        <v>42337.65625</v>
      </c>
      <c r="D3147">
        <v>11.6</v>
      </c>
      <c r="E3147">
        <v>13.3</v>
      </c>
      <c r="F3147">
        <f t="shared" si="589"/>
        <v>1.7000000000000011</v>
      </c>
      <c r="G3147">
        <v>12.9</v>
      </c>
      <c r="H3147">
        <v>11.5</v>
      </c>
      <c r="I3147">
        <f t="shared" si="590"/>
        <v>1.4000000000000004</v>
      </c>
      <c r="J3147">
        <v>78.8</v>
      </c>
      <c r="K3147">
        <f t="shared" si="591"/>
        <v>7.8799999999999995E-2</v>
      </c>
      <c r="L3147">
        <f t="shared" si="592"/>
        <v>9.834799999999999E-4</v>
      </c>
      <c r="M3147">
        <f t="shared" si="593"/>
        <v>71.500184910222316</v>
      </c>
      <c r="N3147">
        <f t="shared" si="594"/>
        <v>16.584822934232715</v>
      </c>
      <c r="O3147">
        <f t="shared" si="595"/>
        <v>9.7557781966074728</v>
      </c>
      <c r="P3147">
        <v>22.2</v>
      </c>
      <c r="Q3147">
        <f t="shared" si="596"/>
        <v>2.2200000000000001E-2</v>
      </c>
      <c r="R3147">
        <f t="shared" si="597"/>
        <v>-1.4399215359794368E-4</v>
      </c>
      <c r="S3147">
        <f t="shared" si="598"/>
        <v>-2.428198205698882</v>
      </c>
      <c r="T3147">
        <f t="shared" si="599"/>
        <v>-1.7344272897849153</v>
      </c>
    </row>
    <row r="3148" spans="1:20" x14ac:dyDescent="0.25">
      <c r="A3148" s="1">
        <v>42337</v>
      </c>
      <c r="B3148" s="2">
        <v>0.65694444444444444</v>
      </c>
      <c r="C3148" s="2">
        <f t="shared" si="588"/>
        <v>42337.656944444447</v>
      </c>
      <c r="D3148">
        <v>11.6</v>
      </c>
      <c r="E3148">
        <v>13.3</v>
      </c>
      <c r="F3148">
        <f t="shared" si="589"/>
        <v>1.7000000000000011</v>
      </c>
      <c r="G3148">
        <v>12.9</v>
      </c>
      <c r="H3148">
        <v>11.5</v>
      </c>
      <c r="I3148">
        <f t="shared" si="590"/>
        <v>1.4000000000000004</v>
      </c>
      <c r="J3148">
        <v>77.5</v>
      </c>
      <c r="K3148">
        <f t="shared" si="591"/>
        <v>7.7499999999999999E-2</v>
      </c>
      <c r="L3148">
        <f t="shared" si="592"/>
        <v>9.6774999999999997E-4</v>
      </c>
      <c r="M3148">
        <f t="shared" si="593"/>
        <v>68.885718745220458</v>
      </c>
      <c r="N3148">
        <f t="shared" si="594"/>
        <v>16.319561551433392</v>
      </c>
      <c r="O3148">
        <f t="shared" si="595"/>
        <v>9.5997420890784593</v>
      </c>
      <c r="P3148">
        <v>19.3</v>
      </c>
      <c r="Q3148">
        <f t="shared" si="596"/>
        <v>1.9300000000000001E-2</v>
      </c>
      <c r="R3148">
        <f t="shared" si="597"/>
        <v>-1.775215793432403E-4</v>
      </c>
      <c r="S3148">
        <f t="shared" si="598"/>
        <v>-2.9936185386718432</v>
      </c>
      <c r="T3148">
        <f t="shared" si="599"/>
        <v>-2.138298956194173</v>
      </c>
    </row>
    <row r="3149" spans="1:20" x14ac:dyDescent="0.25">
      <c r="A3149" s="1">
        <v>42337</v>
      </c>
      <c r="B3149" s="2">
        <v>0.65763888888888888</v>
      </c>
      <c r="C3149" s="2">
        <f t="shared" si="588"/>
        <v>42337.657638888886</v>
      </c>
      <c r="D3149">
        <v>11.6</v>
      </c>
      <c r="E3149">
        <v>13.3</v>
      </c>
      <c r="F3149">
        <f t="shared" si="589"/>
        <v>1.7000000000000011</v>
      </c>
      <c r="G3149">
        <v>12.9</v>
      </c>
      <c r="H3149">
        <v>11.5</v>
      </c>
      <c r="I3149">
        <f t="shared" si="590"/>
        <v>1.4000000000000004</v>
      </c>
      <c r="J3149">
        <v>81.900000000000006</v>
      </c>
      <c r="K3149">
        <f t="shared" si="591"/>
        <v>8.1900000000000001E-2</v>
      </c>
      <c r="L3149">
        <f t="shared" si="592"/>
        <v>1.02099E-3</v>
      </c>
      <c r="M3149">
        <f t="shared" si="593"/>
        <v>77.931188084677885</v>
      </c>
      <c r="N3149">
        <f t="shared" si="594"/>
        <v>17.21736930860034</v>
      </c>
      <c r="O3149">
        <f t="shared" si="595"/>
        <v>10.127864299176665</v>
      </c>
      <c r="P3149">
        <v>18.899999999999999</v>
      </c>
      <c r="Q3149">
        <f t="shared" si="596"/>
        <v>1.89E-2</v>
      </c>
      <c r="R3149">
        <f t="shared" si="597"/>
        <v>-1.821441264093555E-4</v>
      </c>
      <c r="S3149">
        <f t="shared" si="598"/>
        <v>-3.0715704284882883</v>
      </c>
      <c r="T3149">
        <f t="shared" si="599"/>
        <v>-2.193978877491634</v>
      </c>
    </row>
    <row r="3150" spans="1:20" x14ac:dyDescent="0.25">
      <c r="A3150" s="1">
        <v>42337</v>
      </c>
      <c r="B3150" s="2">
        <v>0.65833333333333333</v>
      </c>
      <c r="C3150" s="2">
        <f t="shared" si="588"/>
        <v>42337.658333333333</v>
      </c>
      <c r="D3150">
        <v>11.7</v>
      </c>
      <c r="E3150">
        <v>13.3</v>
      </c>
      <c r="F3150">
        <f t="shared" si="589"/>
        <v>1.6000000000000014</v>
      </c>
      <c r="G3150">
        <v>12.9</v>
      </c>
      <c r="H3150">
        <v>11.5</v>
      </c>
      <c r="I3150">
        <f t="shared" si="590"/>
        <v>1.4000000000000004</v>
      </c>
      <c r="J3150">
        <v>79.099999999999994</v>
      </c>
      <c r="K3150">
        <f t="shared" si="591"/>
        <v>7.909999999999999E-2</v>
      </c>
      <c r="L3150">
        <f t="shared" si="592"/>
        <v>9.8710999999999981E-4</v>
      </c>
      <c r="M3150">
        <f t="shared" si="593"/>
        <v>82.878686243686673</v>
      </c>
      <c r="N3150">
        <f t="shared" si="594"/>
        <v>16.646037099494094</v>
      </c>
      <c r="O3150">
        <f t="shared" si="595"/>
        <v>10.4037731871838</v>
      </c>
      <c r="P3150">
        <v>19.100000000000001</v>
      </c>
      <c r="Q3150">
        <f t="shared" si="596"/>
        <v>1.9100000000000002E-2</v>
      </c>
      <c r="R3150">
        <f t="shared" si="597"/>
        <v>-1.7983291884154107E-4</v>
      </c>
      <c r="S3150">
        <f t="shared" si="598"/>
        <v>-3.0325955959787705</v>
      </c>
      <c r="T3150">
        <f t="shared" si="599"/>
        <v>-2.1661397114134071</v>
      </c>
    </row>
    <row r="3151" spans="1:20" x14ac:dyDescent="0.25">
      <c r="A3151" s="1">
        <v>42337</v>
      </c>
      <c r="B3151" s="2">
        <v>0.65902777777777777</v>
      </c>
      <c r="C3151" s="2">
        <f t="shared" si="588"/>
        <v>42337.65902777778</v>
      </c>
      <c r="D3151">
        <v>11.6</v>
      </c>
      <c r="E3151">
        <v>13.3</v>
      </c>
      <c r="F3151">
        <f t="shared" si="589"/>
        <v>1.7000000000000011</v>
      </c>
      <c r="G3151">
        <v>12.9</v>
      </c>
      <c r="H3151">
        <v>11.5</v>
      </c>
      <c r="I3151">
        <f t="shared" si="590"/>
        <v>1.4000000000000004</v>
      </c>
      <c r="J3151">
        <v>81.8</v>
      </c>
      <c r="K3151">
        <f t="shared" si="591"/>
        <v>8.1799999999999998E-2</v>
      </c>
      <c r="L3151">
        <f t="shared" si="592"/>
        <v>1.0197800000000001E-3</v>
      </c>
      <c r="M3151">
        <f t="shared" si="593"/>
        <v>77.719414369339788</v>
      </c>
      <c r="N3151">
        <f t="shared" si="594"/>
        <v>17.196964586846544</v>
      </c>
      <c r="O3151">
        <f t="shared" si="595"/>
        <v>10.115861521674431</v>
      </c>
      <c r="P3151">
        <v>19.8</v>
      </c>
      <c r="Q3151">
        <f t="shared" si="596"/>
        <v>1.9800000000000002E-2</v>
      </c>
      <c r="R3151">
        <f t="shared" si="597"/>
        <v>-1.7174265151661251E-4</v>
      </c>
      <c r="S3151">
        <f t="shared" si="598"/>
        <v>-2.896166130128373</v>
      </c>
      <c r="T3151">
        <f t="shared" si="599"/>
        <v>-2.0686900929488372</v>
      </c>
    </row>
    <row r="3152" spans="1:20" x14ac:dyDescent="0.25">
      <c r="A3152" s="1">
        <v>42337</v>
      </c>
      <c r="B3152" s="2">
        <v>0.65972222222222221</v>
      </c>
      <c r="C3152" s="2">
        <f t="shared" si="588"/>
        <v>42337.659722222219</v>
      </c>
      <c r="D3152">
        <v>11.6</v>
      </c>
      <c r="E3152">
        <v>13.3</v>
      </c>
      <c r="F3152">
        <f t="shared" si="589"/>
        <v>1.7000000000000011</v>
      </c>
      <c r="G3152">
        <v>12.9</v>
      </c>
      <c r="H3152">
        <v>11.5</v>
      </c>
      <c r="I3152">
        <f t="shared" si="590"/>
        <v>1.4000000000000004</v>
      </c>
      <c r="J3152">
        <v>78.7</v>
      </c>
      <c r="K3152">
        <f t="shared" si="591"/>
        <v>7.8700000000000006E-2</v>
      </c>
      <c r="L3152">
        <f t="shared" si="592"/>
        <v>9.8227000000000015E-4</v>
      </c>
      <c r="M3152">
        <f t="shared" si="593"/>
        <v>71.297343328285905</v>
      </c>
      <c r="N3152">
        <f t="shared" si="594"/>
        <v>16.564418212478923</v>
      </c>
      <c r="O3152">
        <f t="shared" si="595"/>
        <v>9.7437754191052424</v>
      </c>
      <c r="P3152">
        <v>19.3</v>
      </c>
      <c r="Q3152">
        <f t="shared" si="596"/>
        <v>1.9300000000000001E-2</v>
      </c>
      <c r="R3152">
        <f t="shared" si="597"/>
        <v>-1.775215793432403E-4</v>
      </c>
      <c r="S3152">
        <f t="shared" si="598"/>
        <v>-2.9936185386718432</v>
      </c>
      <c r="T3152">
        <f t="shared" si="599"/>
        <v>-2.138298956194173</v>
      </c>
    </row>
    <row r="3153" spans="1:20" x14ac:dyDescent="0.25">
      <c r="A3153" s="1">
        <v>42337</v>
      </c>
      <c r="B3153" s="2">
        <v>0.66041666666666665</v>
      </c>
      <c r="C3153" s="2">
        <f t="shared" si="588"/>
        <v>42337.660416666666</v>
      </c>
      <c r="D3153">
        <v>11.5</v>
      </c>
      <c r="E3153">
        <v>13.3</v>
      </c>
      <c r="F3153">
        <f t="shared" si="589"/>
        <v>1.8000000000000007</v>
      </c>
      <c r="G3153">
        <v>12.9</v>
      </c>
      <c r="H3153">
        <v>11.6</v>
      </c>
      <c r="I3153">
        <f t="shared" si="590"/>
        <v>1.3000000000000007</v>
      </c>
      <c r="J3153">
        <v>82.3</v>
      </c>
      <c r="K3153">
        <f t="shared" si="591"/>
        <v>8.2299999999999998E-2</v>
      </c>
      <c r="L3153">
        <f t="shared" si="592"/>
        <v>1.0258299999999999E-3</v>
      </c>
      <c r="M3153">
        <f t="shared" si="593"/>
        <v>69.065224640914835</v>
      </c>
      <c r="N3153">
        <f t="shared" si="594"/>
        <v>17.298988195615514</v>
      </c>
      <c r="O3153">
        <f t="shared" si="595"/>
        <v>9.6105489975641714</v>
      </c>
      <c r="P3153">
        <v>18.899999999999999</v>
      </c>
      <c r="Q3153">
        <f t="shared" si="596"/>
        <v>1.89E-2</v>
      </c>
      <c r="R3153">
        <f t="shared" si="597"/>
        <v>-1.821441264093555E-4</v>
      </c>
      <c r="S3153">
        <f t="shared" si="598"/>
        <v>-3.0715704284882883</v>
      </c>
      <c r="T3153">
        <f t="shared" si="599"/>
        <v>-2.3627464834525282</v>
      </c>
    </row>
    <row r="3154" spans="1:20" x14ac:dyDescent="0.25">
      <c r="A3154" s="1">
        <v>42337</v>
      </c>
      <c r="B3154" s="2">
        <v>0.66111111111111109</v>
      </c>
      <c r="C3154" s="2">
        <f t="shared" si="588"/>
        <v>42337.661111111112</v>
      </c>
      <c r="D3154">
        <v>11.6</v>
      </c>
      <c r="E3154">
        <v>13.3</v>
      </c>
      <c r="F3154">
        <f t="shared" si="589"/>
        <v>1.7000000000000011</v>
      </c>
      <c r="G3154">
        <v>12.9</v>
      </c>
      <c r="H3154">
        <v>11.4</v>
      </c>
      <c r="I3154">
        <f t="shared" si="590"/>
        <v>1.5</v>
      </c>
      <c r="J3154">
        <v>79.400000000000006</v>
      </c>
      <c r="K3154">
        <f t="shared" si="591"/>
        <v>7.9400000000000012E-2</v>
      </c>
      <c r="L3154">
        <f t="shared" si="592"/>
        <v>9.9074000000000015E-4</v>
      </c>
      <c r="M3154">
        <f t="shared" si="593"/>
        <v>72.723285201887265</v>
      </c>
      <c r="N3154">
        <f t="shared" si="594"/>
        <v>16.707251264755484</v>
      </c>
      <c r="O3154">
        <f t="shared" si="595"/>
        <v>9.8277948616208679</v>
      </c>
      <c r="P3154">
        <v>18.8</v>
      </c>
      <c r="Q3154">
        <f t="shared" si="596"/>
        <v>1.8800000000000001E-2</v>
      </c>
      <c r="R3154">
        <f t="shared" si="597"/>
        <v>-1.8329968080913411E-4</v>
      </c>
      <c r="S3154">
        <f t="shared" si="598"/>
        <v>-3.0910570119584171</v>
      </c>
      <c r="T3154">
        <f t="shared" si="599"/>
        <v>-2.0607046746389446</v>
      </c>
    </row>
    <row r="3155" spans="1:20" x14ac:dyDescent="0.25">
      <c r="A3155" s="1">
        <v>42337</v>
      </c>
      <c r="B3155" s="2">
        <v>0.66180555555555554</v>
      </c>
      <c r="C3155" s="2">
        <f t="shared" si="588"/>
        <v>42337.661805555559</v>
      </c>
      <c r="D3155">
        <v>11.6</v>
      </c>
      <c r="E3155">
        <v>13.2</v>
      </c>
      <c r="F3155">
        <f t="shared" si="589"/>
        <v>1.5999999999999996</v>
      </c>
      <c r="G3155">
        <v>12.9</v>
      </c>
      <c r="H3155">
        <v>11.3</v>
      </c>
      <c r="I3155">
        <f t="shared" si="590"/>
        <v>1.5999999999999996</v>
      </c>
      <c r="J3155">
        <v>78.8</v>
      </c>
      <c r="K3155">
        <f t="shared" si="591"/>
        <v>7.8799999999999995E-2</v>
      </c>
      <c r="L3155">
        <f t="shared" si="592"/>
        <v>9.834799999999999E-4</v>
      </c>
      <c r="M3155">
        <f t="shared" si="593"/>
        <v>82.183550138063836</v>
      </c>
      <c r="N3155">
        <f t="shared" si="594"/>
        <v>16.584822934232715</v>
      </c>
      <c r="O3155">
        <f t="shared" si="595"/>
        <v>10.365514333895449</v>
      </c>
      <c r="P3155">
        <v>18.399999999999999</v>
      </c>
      <c r="Q3155">
        <f t="shared" si="596"/>
        <v>1.84E-2</v>
      </c>
      <c r="R3155">
        <f t="shared" si="597"/>
        <v>-1.879215700192461E-4</v>
      </c>
      <c r="S3155">
        <f t="shared" si="598"/>
        <v>-3.168997808081722</v>
      </c>
      <c r="T3155">
        <f t="shared" si="599"/>
        <v>-1.9806236300510767</v>
      </c>
    </row>
    <row r="3156" spans="1:20" x14ac:dyDescent="0.25">
      <c r="A3156" s="1">
        <v>42337</v>
      </c>
      <c r="B3156" s="2">
        <v>0.66249999999999998</v>
      </c>
      <c r="C3156" s="2">
        <f t="shared" si="588"/>
        <v>42337.662499999999</v>
      </c>
      <c r="D3156">
        <v>11.6</v>
      </c>
      <c r="E3156">
        <v>13.3</v>
      </c>
      <c r="F3156">
        <f t="shared" si="589"/>
        <v>1.7000000000000011</v>
      </c>
      <c r="G3156">
        <v>13</v>
      </c>
      <c r="H3156">
        <v>11.6</v>
      </c>
      <c r="I3156">
        <f t="shared" si="590"/>
        <v>1.4000000000000004</v>
      </c>
      <c r="J3156">
        <v>83.2</v>
      </c>
      <c r="K3156">
        <f t="shared" si="591"/>
        <v>8.3199999999999996E-2</v>
      </c>
      <c r="L3156">
        <f t="shared" si="592"/>
        <v>1.0367200000000001E-3</v>
      </c>
      <c r="M3156">
        <f t="shared" si="593"/>
        <v>80.710466517606434</v>
      </c>
      <c r="N3156">
        <f t="shared" si="594"/>
        <v>17.482630691399663</v>
      </c>
      <c r="O3156">
        <f t="shared" si="595"/>
        <v>10.283900406705678</v>
      </c>
      <c r="P3156">
        <v>18.100000000000001</v>
      </c>
      <c r="Q3156">
        <f t="shared" si="596"/>
        <v>1.8100000000000002E-2</v>
      </c>
      <c r="R3156">
        <f t="shared" si="597"/>
        <v>-1.9138764312507387E-4</v>
      </c>
      <c r="S3156">
        <f t="shared" si="598"/>
        <v>-3.2274476075054617</v>
      </c>
      <c r="T3156">
        <f t="shared" si="599"/>
        <v>-2.3053197196467576</v>
      </c>
    </row>
    <row r="3157" spans="1:20" x14ac:dyDescent="0.25">
      <c r="A3157" s="1">
        <v>42337</v>
      </c>
      <c r="B3157" s="2">
        <v>0.66319444444444442</v>
      </c>
      <c r="C3157" s="2">
        <f t="shared" si="588"/>
        <v>42337.663194444445</v>
      </c>
      <c r="D3157">
        <v>11.6</v>
      </c>
      <c r="E3157">
        <v>13.3</v>
      </c>
      <c r="F3157">
        <f t="shared" si="589"/>
        <v>1.7000000000000011</v>
      </c>
      <c r="G3157">
        <v>12.9</v>
      </c>
      <c r="H3157">
        <v>11.6</v>
      </c>
      <c r="I3157">
        <f t="shared" si="590"/>
        <v>1.3000000000000007</v>
      </c>
      <c r="J3157">
        <v>83.1</v>
      </c>
      <c r="K3157">
        <f t="shared" si="591"/>
        <v>8.3099999999999993E-2</v>
      </c>
      <c r="L3157">
        <f t="shared" si="592"/>
        <v>1.0355099999999999E-3</v>
      </c>
      <c r="M3157">
        <f t="shared" si="593"/>
        <v>80.494947068906399</v>
      </c>
      <c r="N3157">
        <f t="shared" si="594"/>
        <v>17.462225969645868</v>
      </c>
      <c r="O3157">
        <f t="shared" si="595"/>
        <v>10.271897629203446</v>
      </c>
      <c r="P3157">
        <v>19.600000000000001</v>
      </c>
      <c r="Q3157">
        <f t="shared" si="596"/>
        <v>1.9600000000000003E-2</v>
      </c>
      <c r="R3157">
        <f t="shared" si="597"/>
        <v>-1.7405432209773567E-4</v>
      </c>
      <c r="S3157">
        <f t="shared" si="598"/>
        <v>-2.935148770619489</v>
      </c>
      <c r="T3157">
        <f t="shared" si="599"/>
        <v>-2.2578067466303748</v>
      </c>
    </row>
    <row r="3158" spans="1:20" x14ac:dyDescent="0.25">
      <c r="A3158" s="1">
        <v>42337</v>
      </c>
      <c r="B3158" s="2">
        <v>0.66388888888888886</v>
      </c>
      <c r="C3158" s="2">
        <f t="shared" si="588"/>
        <v>42337.663888888892</v>
      </c>
      <c r="D3158">
        <v>11.6</v>
      </c>
      <c r="E3158">
        <v>13.3</v>
      </c>
      <c r="F3158">
        <f t="shared" si="589"/>
        <v>1.7000000000000011</v>
      </c>
      <c r="G3158">
        <v>12.9</v>
      </c>
      <c r="H3158">
        <v>11.5</v>
      </c>
      <c r="I3158">
        <f t="shared" si="590"/>
        <v>1.4000000000000004</v>
      </c>
      <c r="J3158">
        <v>76.8</v>
      </c>
      <c r="K3158">
        <f t="shared" si="591"/>
        <v>7.6799999999999993E-2</v>
      </c>
      <c r="L3158">
        <f t="shared" si="592"/>
        <v>9.5927999999999986E-4</v>
      </c>
      <c r="M3158">
        <f t="shared" si="593"/>
        <v>67.498098605245403</v>
      </c>
      <c r="N3158">
        <f t="shared" si="594"/>
        <v>16.176728499156827</v>
      </c>
      <c r="O3158">
        <f t="shared" si="595"/>
        <v>9.5157226465628337</v>
      </c>
      <c r="P3158">
        <v>19.3</v>
      </c>
      <c r="Q3158">
        <f t="shared" si="596"/>
        <v>1.9300000000000001E-2</v>
      </c>
      <c r="R3158">
        <f t="shared" si="597"/>
        <v>-1.775215793432403E-4</v>
      </c>
      <c r="S3158">
        <f t="shared" si="598"/>
        <v>-2.9936185386718432</v>
      </c>
      <c r="T3158">
        <f t="shared" si="599"/>
        <v>-2.138298956194173</v>
      </c>
    </row>
    <row r="3159" spans="1:20" x14ac:dyDescent="0.25">
      <c r="A3159" s="1">
        <v>42337</v>
      </c>
      <c r="B3159" s="2">
        <v>0.6645833333333333</v>
      </c>
      <c r="C3159" s="2">
        <f t="shared" si="588"/>
        <v>42337.664583333331</v>
      </c>
      <c r="D3159">
        <v>11.6</v>
      </c>
      <c r="E3159">
        <v>13.3</v>
      </c>
      <c r="F3159">
        <f t="shared" si="589"/>
        <v>1.7000000000000011</v>
      </c>
      <c r="G3159">
        <v>12.9</v>
      </c>
      <c r="H3159">
        <v>11.5</v>
      </c>
      <c r="I3159">
        <f t="shared" si="590"/>
        <v>1.4000000000000004</v>
      </c>
      <c r="J3159">
        <v>76.2</v>
      </c>
      <c r="K3159">
        <f t="shared" si="591"/>
        <v>7.6200000000000004E-2</v>
      </c>
      <c r="L3159">
        <f t="shared" si="592"/>
        <v>9.5202000000000004E-4</v>
      </c>
      <c r="M3159">
        <f t="shared" si="593"/>
        <v>66.319947113924187</v>
      </c>
      <c r="N3159">
        <f t="shared" si="594"/>
        <v>16.054300168634065</v>
      </c>
      <c r="O3159">
        <f t="shared" si="595"/>
        <v>9.443705981549444</v>
      </c>
      <c r="P3159">
        <v>19.899999999999999</v>
      </c>
      <c r="Q3159">
        <f t="shared" si="596"/>
        <v>1.9899999999999998E-2</v>
      </c>
      <c r="R3159">
        <f t="shared" si="597"/>
        <v>-1.7058676639317632E-4</v>
      </c>
      <c r="S3159">
        <f t="shared" si="598"/>
        <v>-2.8766739695307981</v>
      </c>
      <c r="T3159">
        <f t="shared" si="599"/>
        <v>-2.0547671210934269</v>
      </c>
    </row>
    <row r="3160" spans="1:20" x14ac:dyDescent="0.25">
      <c r="A3160" s="1">
        <v>42337</v>
      </c>
      <c r="B3160" s="2">
        <v>0.66527777777777775</v>
      </c>
      <c r="C3160" s="2">
        <f t="shared" si="588"/>
        <v>42337.665277777778</v>
      </c>
      <c r="D3160">
        <v>11.6</v>
      </c>
      <c r="E3160">
        <v>13.3</v>
      </c>
      <c r="F3160">
        <f t="shared" si="589"/>
        <v>1.7000000000000011</v>
      </c>
      <c r="G3160">
        <v>12.9</v>
      </c>
      <c r="H3160">
        <v>11.4</v>
      </c>
      <c r="I3160">
        <f t="shared" si="590"/>
        <v>1.5</v>
      </c>
      <c r="J3160">
        <v>78.5</v>
      </c>
      <c r="K3160">
        <f t="shared" si="591"/>
        <v>7.85E-2</v>
      </c>
      <c r="L3160">
        <f t="shared" si="592"/>
        <v>9.7984999999999999E-4</v>
      </c>
      <c r="M3160">
        <f t="shared" si="593"/>
        <v>70.892524564419617</v>
      </c>
      <c r="N3160">
        <f t="shared" si="594"/>
        <v>16.523608768971332</v>
      </c>
      <c r="O3160">
        <f t="shared" si="595"/>
        <v>9.7197698641007779</v>
      </c>
      <c r="P3160">
        <v>20.399999999999999</v>
      </c>
      <c r="Q3160">
        <f t="shared" si="596"/>
        <v>2.0399999999999998E-2</v>
      </c>
      <c r="R3160">
        <f t="shared" si="597"/>
        <v>-1.6480684101280772E-4</v>
      </c>
      <c r="S3160">
        <f t="shared" si="598"/>
        <v>-2.7792047388331826</v>
      </c>
      <c r="T3160">
        <f t="shared" si="599"/>
        <v>-1.8528031592221217</v>
      </c>
    </row>
    <row r="3161" spans="1:20" x14ac:dyDescent="0.25">
      <c r="A3161" s="1">
        <v>42337</v>
      </c>
      <c r="B3161" s="2">
        <v>0.66597222222222219</v>
      </c>
      <c r="C3161" s="2">
        <f t="shared" si="588"/>
        <v>42337.665972222225</v>
      </c>
      <c r="D3161">
        <v>11.5</v>
      </c>
      <c r="E3161">
        <v>13.3</v>
      </c>
      <c r="F3161">
        <f t="shared" si="589"/>
        <v>1.8000000000000007</v>
      </c>
      <c r="G3161">
        <v>12.9</v>
      </c>
      <c r="H3161">
        <v>11.4</v>
      </c>
      <c r="I3161">
        <f t="shared" si="590"/>
        <v>1.5</v>
      </c>
      <c r="J3161">
        <v>80.7</v>
      </c>
      <c r="K3161">
        <f t="shared" si="591"/>
        <v>8.0700000000000008E-2</v>
      </c>
      <c r="L3161">
        <f t="shared" si="592"/>
        <v>1.0064700000000002E-3</v>
      </c>
      <c r="M3161">
        <f t="shared" si="593"/>
        <v>66.083464932361494</v>
      </c>
      <c r="N3161">
        <f t="shared" si="594"/>
        <v>16.972512647554808</v>
      </c>
      <c r="O3161">
        <f t="shared" si="595"/>
        <v>9.4291736930860015</v>
      </c>
      <c r="P3161">
        <v>18.2</v>
      </c>
      <c r="Q3161">
        <f t="shared" si="596"/>
        <v>1.8200000000000001E-2</v>
      </c>
      <c r="R3161">
        <f t="shared" si="597"/>
        <v>-1.9023231809422528E-4</v>
      </c>
      <c r="S3161">
        <f t="shared" si="598"/>
        <v>-3.2079648919768178</v>
      </c>
      <c r="T3161">
        <f t="shared" si="599"/>
        <v>-2.1386432613178785</v>
      </c>
    </row>
    <row r="3162" spans="1:20" x14ac:dyDescent="0.25">
      <c r="A3162" s="1">
        <v>42337</v>
      </c>
      <c r="B3162" s="2">
        <v>0.66666666666666663</v>
      </c>
      <c r="C3162" s="2">
        <f t="shared" si="588"/>
        <v>42337.666666666664</v>
      </c>
      <c r="D3162">
        <v>11.5</v>
      </c>
      <c r="E3162">
        <v>13.3</v>
      </c>
      <c r="F3162">
        <f t="shared" si="589"/>
        <v>1.8000000000000007</v>
      </c>
      <c r="G3162">
        <v>12.9</v>
      </c>
      <c r="H3162">
        <v>11.5</v>
      </c>
      <c r="I3162">
        <f t="shared" si="590"/>
        <v>1.4000000000000004</v>
      </c>
      <c r="J3162">
        <v>80.900000000000006</v>
      </c>
      <c r="K3162">
        <f t="shared" si="591"/>
        <v>8.09E-2</v>
      </c>
      <c r="L3162">
        <f t="shared" si="592"/>
        <v>1.0088900000000001E-3</v>
      </c>
      <c r="M3162">
        <f t="shared" si="593"/>
        <v>66.452586786438118</v>
      </c>
      <c r="N3162">
        <f t="shared" si="594"/>
        <v>17.013322091062395</v>
      </c>
      <c r="O3162">
        <f t="shared" si="595"/>
        <v>9.4518456061457723</v>
      </c>
      <c r="P3162">
        <v>18.3</v>
      </c>
      <c r="Q3162">
        <f t="shared" si="596"/>
        <v>1.83E-2</v>
      </c>
      <c r="R3162">
        <f t="shared" si="597"/>
        <v>-1.8907696040427389E-4</v>
      </c>
      <c r="S3162">
        <f t="shared" si="598"/>
        <v>-3.1884816257044504</v>
      </c>
      <c r="T3162">
        <f t="shared" si="599"/>
        <v>-2.2774868755031781</v>
      </c>
    </row>
    <row r="3163" spans="1:20" x14ac:dyDescent="0.25">
      <c r="A3163" s="1">
        <v>42337</v>
      </c>
      <c r="B3163" s="2">
        <v>0.66736111111111107</v>
      </c>
      <c r="C3163" s="2">
        <f t="shared" si="588"/>
        <v>42337.667361111111</v>
      </c>
      <c r="D3163">
        <v>11.6</v>
      </c>
      <c r="E3163">
        <v>13.2</v>
      </c>
      <c r="F3163">
        <f t="shared" si="589"/>
        <v>1.5999999999999996</v>
      </c>
      <c r="G3163">
        <v>12.9</v>
      </c>
      <c r="H3163">
        <v>11.4</v>
      </c>
      <c r="I3163">
        <f t="shared" si="590"/>
        <v>1.5</v>
      </c>
      <c r="J3163">
        <v>79.8</v>
      </c>
      <c r="K3163">
        <f t="shared" si="591"/>
        <v>7.9799999999999996E-2</v>
      </c>
      <c r="L3163">
        <f t="shared" si="592"/>
        <v>9.9558000000000003E-4</v>
      </c>
      <c r="M3163">
        <f t="shared" si="593"/>
        <v>84.512055133456997</v>
      </c>
      <c r="N3163">
        <f t="shared" si="594"/>
        <v>16.788870151770659</v>
      </c>
      <c r="O3163">
        <f t="shared" si="595"/>
        <v>10.493043844856665</v>
      </c>
      <c r="P3163">
        <v>18.5</v>
      </c>
      <c r="Q3163">
        <f t="shared" si="596"/>
        <v>1.8499999999999999E-2</v>
      </c>
      <c r="R3163">
        <f t="shared" si="597"/>
        <v>-1.8676614690317503E-4</v>
      </c>
      <c r="S3163">
        <f t="shared" si="598"/>
        <v>-3.1495134385021086</v>
      </c>
      <c r="T3163">
        <f t="shared" si="599"/>
        <v>-2.0996756256680724</v>
      </c>
    </row>
    <row r="3164" spans="1:20" x14ac:dyDescent="0.25">
      <c r="A3164" s="1">
        <v>42337</v>
      </c>
      <c r="B3164" s="2">
        <v>0.66805555555555562</v>
      </c>
      <c r="C3164" s="2">
        <f t="shared" si="588"/>
        <v>42337.668055555558</v>
      </c>
      <c r="D3164">
        <v>11.6</v>
      </c>
      <c r="E3164">
        <v>13.3</v>
      </c>
      <c r="F3164">
        <f t="shared" si="589"/>
        <v>1.7000000000000011</v>
      </c>
      <c r="G3164">
        <v>12.9</v>
      </c>
      <c r="H3164">
        <v>11.5</v>
      </c>
      <c r="I3164">
        <f t="shared" si="590"/>
        <v>1.4000000000000004</v>
      </c>
      <c r="J3164">
        <v>78.7</v>
      </c>
      <c r="K3164">
        <f t="shared" si="591"/>
        <v>7.8700000000000006E-2</v>
      </c>
      <c r="L3164">
        <f t="shared" si="592"/>
        <v>9.8227000000000015E-4</v>
      </c>
      <c r="M3164">
        <f t="shared" si="593"/>
        <v>71.297343328285905</v>
      </c>
      <c r="N3164">
        <f t="shared" si="594"/>
        <v>16.564418212478923</v>
      </c>
      <c r="O3164">
        <f t="shared" si="595"/>
        <v>9.7437754191052424</v>
      </c>
      <c r="P3164">
        <v>17.2</v>
      </c>
      <c r="Q3164">
        <f t="shared" si="596"/>
        <v>1.72E-2</v>
      </c>
      <c r="R3164">
        <f t="shared" si="597"/>
        <v>-2.0178410468205569E-4</v>
      </c>
      <c r="S3164">
        <f t="shared" si="598"/>
        <v>-3.4027673639469764</v>
      </c>
      <c r="T3164">
        <f t="shared" si="599"/>
        <v>-2.4305481171049825</v>
      </c>
    </row>
    <row r="3165" spans="1:20" x14ac:dyDescent="0.25">
      <c r="A3165" s="1">
        <v>42337</v>
      </c>
      <c r="B3165" s="2">
        <v>0.66875000000000007</v>
      </c>
      <c r="C3165" s="2">
        <f t="shared" si="588"/>
        <v>42337.668749999997</v>
      </c>
      <c r="D3165">
        <v>11.5</v>
      </c>
      <c r="E3165">
        <v>13.2</v>
      </c>
      <c r="F3165">
        <f t="shared" si="589"/>
        <v>1.6999999999999993</v>
      </c>
      <c r="G3165">
        <v>12.8</v>
      </c>
      <c r="H3165">
        <v>11.2</v>
      </c>
      <c r="I3165">
        <f t="shared" si="590"/>
        <v>1.6000000000000014</v>
      </c>
      <c r="J3165">
        <v>76.099999999999994</v>
      </c>
      <c r="K3165">
        <f t="shared" si="591"/>
        <v>7.6100000000000001E-2</v>
      </c>
      <c r="L3165">
        <f t="shared" si="592"/>
        <v>9.5080999999999996E-4</v>
      </c>
      <c r="M3165">
        <f t="shared" si="593"/>
        <v>66.124596998711823</v>
      </c>
      <c r="N3165">
        <f t="shared" si="594"/>
        <v>16.033895446880269</v>
      </c>
      <c r="O3165">
        <f t="shared" si="595"/>
        <v>9.4317032040472206</v>
      </c>
      <c r="P3165">
        <v>18.399999999999999</v>
      </c>
      <c r="Q3165">
        <f t="shared" si="596"/>
        <v>1.84E-2</v>
      </c>
      <c r="R3165">
        <f t="shared" si="597"/>
        <v>-1.879215700192461E-4</v>
      </c>
      <c r="S3165">
        <f t="shared" si="598"/>
        <v>-3.168997808081722</v>
      </c>
      <c r="T3165">
        <f t="shared" si="599"/>
        <v>-1.9806236300510744</v>
      </c>
    </row>
    <row r="3166" spans="1:20" x14ac:dyDescent="0.25">
      <c r="A3166" s="1">
        <v>42337</v>
      </c>
      <c r="B3166" s="2">
        <v>0.6694444444444444</v>
      </c>
      <c r="C3166" s="2">
        <f t="shared" si="588"/>
        <v>42337.669444444444</v>
      </c>
      <c r="D3166">
        <v>11.6</v>
      </c>
      <c r="E3166">
        <v>13.3</v>
      </c>
      <c r="F3166">
        <f t="shared" si="589"/>
        <v>1.7000000000000011</v>
      </c>
      <c r="G3166">
        <v>12.9</v>
      </c>
      <c r="H3166">
        <v>11.4</v>
      </c>
      <c r="I3166">
        <f t="shared" si="590"/>
        <v>1.5</v>
      </c>
      <c r="J3166">
        <v>77.599999999999994</v>
      </c>
      <c r="K3166">
        <f t="shared" si="591"/>
        <v>7.7599999999999988E-2</v>
      </c>
      <c r="L3166">
        <f t="shared" si="592"/>
        <v>9.6895999999999983E-4</v>
      </c>
      <c r="M3166">
        <f t="shared" si="593"/>
        <v>69.085102727130405</v>
      </c>
      <c r="N3166">
        <f t="shared" si="594"/>
        <v>16.33996627318718</v>
      </c>
      <c r="O3166">
        <f t="shared" si="595"/>
        <v>9.6117448665806879</v>
      </c>
      <c r="P3166">
        <v>17.8</v>
      </c>
      <c r="Q3166">
        <f t="shared" si="596"/>
        <v>1.78E-2</v>
      </c>
      <c r="R3166">
        <f t="shared" si="597"/>
        <v>-1.948534226228397E-4</v>
      </c>
      <c r="S3166">
        <f t="shared" si="598"/>
        <v>-3.2858924556971285</v>
      </c>
      <c r="T3166">
        <f t="shared" si="599"/>
        <v>-2.1905949704647525</v>
      </c>
    </row>
    <row r="3167" spans="1:20" x14ac:dyDescent="0.25">
      <c r="A3167" s="1">
        <v>42337</v>
      </c>
      <c r="B3167" s="2">
        <v>0.67013888888888884</v>
      </c>
      <c r="C3167" s="2">
        <f t="shared" si="588"/>
        <v>42337.670138888891</v>
      </c>
      <c r="D3167">
        <v>11.5</v>
      </c>
      <c r="E3167">
        <v>13.3</v>
      </c>
      <c r="F3167">
        <f t="shared" si="589"/>
        <v>1.8000000000000007</v>
      </c>
      <c r="G3167">
        <v>12.9</v>
      </c>
      <c r="H3167">
        <v>11.4</v>
      </c>
      <c r="I3167">
        <f t="shared" si="590"/>
        <v>1.5</v>
      </c>
      <c r="J3167">
        <v>81.7</v>
      </c>
      <c r="K3167">
        <f t="shared" si="591"/>
        <v>8.1700000000000009E-2</v>
      </c>
      <c r="L3167">
        <f t="shared" si="592"/>
        <v>1.0185700000000001E-3</v>
      </c>
      <c r="M3167">
        <f t="shared" si="593"/>
        <v>67.939354515580504</v>
      </c>
      <c r="N3167">
        <f t="shared" si="594"/>
        <v>17.176559865092752</v>
      </c>
      <c r="O3167">
        <f t="shared" si="595"/>
        <v>9.542533258384859</v>
      </c>
      <c r="P3167">
        <v>17.2</v>
      </c>
      <c r="Q3167">
        <f t="shared" si="596"/>
        <v>1.72E-2</v>
      </c>
      <c r="R3167">
        <f t="shared" si="597"/>
        <v>-2.0178410468205569E-4</v>
      </c>
      <c r="S3167">
        <f t="shared" si="598"/>
        <v>-3.4027673639469764</v>
      </c>
      <c r="T3167">
        <f t="shared" si="599"/>
        <v>-2.2685115759646508</v>
      </c>
    </row>
    <row r="3168" spans="1:20" x14ac:dyDescent="0.25">
      <c r="A3168" s="1">
        <v>42337</v>
      </c>
      <c r="B3168" s="2">
        <v>0.67083333333333339</v>
      </c>
      <c r="C3168" s="2">
        <f t="shared" si="588"/>
        <v>42337.67083333333</v>
      </c>
      <c r="D3168">
        <v>11.5</v>
      </c>
      <c r="E3168">
        <v>13.3</v>
      </c>
      <c r="F3168">
        <f t="shared" si="589"/>
        <v>1.8000000000000007</v>
      </c>
      <c r="G3168">
        <v>13</v>
      </c>
      <c r="H3168">
        <v>11.5</v>
      </c>
      <c r="I3168">
        <f t="shared" si="590"/>
        <v>1.5</v>
      </c>
      <c r="J3168">
        <v>82.6</v>
      </c>
      <c r="K3168">
        <f t="shared" si="591"/>
        <v>8.2599999999999993E-2</v>
      </c>
      <c r="L3168">
        <f t="shared" si="592"/>
        <v>1.0294600000000001E-3</v>
      </c>
      <c r="M3168">
        <f t="shared" si="593"/>
        <v>69.631629309164083</v>
      </c>
      <c r="N3168">
        <f t="shared" si="594"/>
        <v>17.360202360876897</v>
      </c>
      <c r="O3168">
        <f t="shared" si="595"/>
        <v>9.6445568671538275</v>
      </c>
      <c r="P3168">
        <v>19.100000000000001</v>
      </c>
      <c r="Q3168">
        <f t="shared" si="596"/>
        <v>1.9100000000000002E-2</v>
      </c>
      <c r="R3168">
        <f t="shared" si="597"/>
        <v>-1.7983291884154107E-4</v>
      </c>
      <c r="S3168">
        <f t="shared" si="598"/>
        <v>-3.0325955959787705</v>
      </c>
      <c r="T3168">
        <f t="shared" si="599"/>
        <v>-2.0217303973191805</v>
      </c>
    </row>
    <row r="3169" spans="1:20" x14ac:dyDescent="0.25">
      <c r="A3169" s="1">
        <v>42337</v>
      </c>
      <c r="B3169" s="2">
        <v>0.67152777777777783</v>
      </c>
      <c r="C3169" s="2">
        <f t="shared" si="588"/>
        <v>42337.671527777777</v>
      </c>
      <c r="D3169">
        <v>11.6</v>
      </c>
      <c r="E3169">
        <v>13.3</v>
      </c>
      <c r="F3169">
        <f t="shared" si="589"/>
        <v>1.7000000000000011</v>
      </c>
      <c r="G3169">
        <v>12.9</v>
      </c>
      <c r="H3169">
        <v>11.4</v>
      </c>
      <c r="I3169">
        <f t="shared" si="590"/>
        <v>1.5</v>
      </c>
      <c r="J3169">
        <v>79.400000000000006</v>
      </c>
      <c r="K3169">
        <f t="shared" si="591"/>
        <v>7.9400000000000012E-2</v>
      </c>
      <c r="L3169">
        <f t="shared" si="592"/>
        <v>9.9074000000000015E-4</v>
      </c>
      <c r="M3169">
        <f t="shared" si="593"/>
        <v>72.723285201887265</v>
      </c>
      <c r="N3169">
        <f t="shared" si="594"/>
        <v>16.707251264755484</v>
      </c>
      <c r="O3169">
        <f t="shared" si="595"/>
        <v>9.8277948616208679</v>
      </c>
      <c r="P3169">
        <v>19</v>
      </c>
      <c r="Q3169">
        <f t="shared" si="596"/>
        <v>1.9E-2</v>
      </c>
      <c r="R3169">
        <f t="shared" si="597"/>
        <v>-1.8098853909880003E-4</v>
      </c>
      <c r="S3169">
        <f t="shared" si="598"/>
        <v>-3.0520832900303549</v>
      </c>
      <c r="T3169">
        <f t="shared" si="599"/>
        <v>-2.03472219335357</v>
      </c>
    </row>
    <row r="3170" spans="1:20" x14ac:dyDescent="0.25">
      <c r="A3170" s="1">
        <v>42337</v>
      </c>
      <c r="B3170" s="2">
        <v>0.67222222222222217</v>
      </c>
      <c r="C3170" s="2">
        <f t="shared" si="588"/>
        <v>42337.672222222223</v>
      </c>
      <c r="D3170">
        <v>11.5</v>
      </c>
      <c r="E3170">
        <v>13.3</v>
      </c>
      <c r="F3170">
        <f t="shared" si="589"/>
        <v>1.8000000000000007</v>
      </c>
      <c r="G3170">
        <v>12.9</v>
      </c>
      <c r="H3170">
        <v>11.5</v>
      </c>
      <c r="I3170">
        <f t="shared" si="590"/>
        <v>1.4000000000000004</v>
      </c>
      <c r="J3170">
        <v>81.900000000000006</v>
      </c>
      <c r="K3170">
        <f t="shared" si="591"/>
        <v>8.1900000000000001E-2</v>
      </c>
      <c r="L3170">
        <f t="shared" si="592"/>
        <v>1.02099E-3</v>
      </c>
      <c r="M3170">
        <f t="shared" si="593"/>
        <v>68.313616526075037</v>
      </c>
      <c r="N3170">
        <f t="shared" si="594"/>
        <v>17.21736930860034</v>
      </c>
      <c r="O3170">
        <f t="shared" si="595"/>
        <v>9.5652051714446298</v>
      </c>
      <c r="P3170">
        <v>17.7</v>
      </c>
      <c r="Q3170">
        <f t="shared" si="596"/>
        <v>1.77E-2</v>
      </c>
      <c r="R3170">
        <f t="shared" si="597"/>
        <v>-1.9600861737714749E-4</v>
      </c>
      <c r="S3170">
        <f t="shared" si="598"/>
        <v>-3.3053729743195195</v>
      </c>
      <c r="T3170">
        <f t="shared" si="599"/>
        <v>-2.3609806959425135</v>
      </c>
    </row>
    <row r="3171" spans="1:20" x14ac:dyDescent="0.25">
      <c r="A3171" s="1">
        <v>42337</v>
      </c>
      <c r="B3171" s="2">
        <v>0.67291666666666661</v>
      </c>
      <c r="C3171" s="2">
        <f t="shared" si="588"/>
        <v>42337.67291666667</v>
      </c>
      <c r="D3171">
        <v>11.5</v>
      </c>
      <c r="E3171">
        <v>13.3</v>
      </c>
      <c r="F3171">
        <f t="shared" si="589"/>
        <v>1.8000000000000007</v>
      </c>
      <c r="G3171">
        <v>12.9</v>
      </c>
      <c r="H3171">
        <v>11.4</v>
      </c>
      <c r="I3171">
        <f t="shared" si="590"/>
        <v>1.5</v>
      </c>
      <c r="J3171">
        <v>80.400000000000006</v>
      </c>
      <c r="K3171">
        <f t="shared" si="591"/>
        <v>8.0399999999999999E-2</v>
      </c>
      <c r="L3171">
        <f t="shared" si="592"/>
        <v>1.0028400000000001E-3</v>
      </c>
      <c r="M3171">
        <f t="shared" si="593"/>
        <v>65.531709709903225</v>
      </c>
      <c r="N3171">
        <f t="shared" si="594"/>
        <v>16.911298482293425</v>
      </c>
      <c r="O3171">
        <f t="shared" si="595"/>
        <v>9.3951658234963435</v>
      </c>
      <c r="P3171">
        <v>18.8</v>
      </c>
      <c r="Q3171">
        <f t="shared" si="596"/>
        <v>1.8800000000000001E-2</v>
      </c>
      <c r="R3171">
        <f t="shared" si="597"/>
        <v>-1.8329968080913411E-4</v>
      </c>
      <c r="S3171">
        <f t="shared" si="598"/>
        <v>-3.0910570119584171</v>
      </c>
      <c r="T3171">
        <f t="shared" si="599"/>
        <v>-2.0607046746389446</v>
      </c>
    </row>
    <row r="3172" spans="1:20" x14ac:dyDescent="0.25">
      <c r="A3172" s="1">
        <v>42337</v>
      </c>
      <c r="B3172" s="2">
        <v>0.67361111111111116</v>
      </c>
      <c r="C3172" s="2">
        <f t="shared" si="588"/>
        <v>42337.673611111109</v>
      </c>
      <c r="D3172">
        <v>11.6</v>
      </c>
      <c r="E3172">
        <v>13.3</v>
      </c>
      <c r="F3172">
        <f t="shared" si="589"/>
        <v>1.7000000000000011</v>
      </c>
      <c r="G3172">
        <v>12.9</v>
      </c>
      <c r="H3172">
        <v>11.5</v>
      </c>
      <c r="I3172">
        <f t="shared" si="590"/>
        <v>1.4000000000000004</v>
      </c>
      <c r="J3172">
        <v>78.400000000000006</v>
      </c>
      <c r="K3172">
        <f t="shared" si="591"/>
        <v>7.8400000000000011E-2</v>
      </c>
      <c r="L3172">
        <f t="shared" si="592"/>
        <v>9.7864000000000024E-4</v>
      </c>
      <c r="M3172">
        <f t="shared" si="593"/>
        <v>70.690547382489839</v>
      </c>
      <c r="N3172">
        <f t="shared" si="594"/>
        <v>16.503204047217544</v>
      </c>
      <c r="O3172">
        <f t="shared" si="595"/>
        <v>9.7077670865985493</v>
      </c>
      <c r="P3172">
        <v>18.100000000000001</v>
      </c>
      <c r="Q3172">
        <f t="shared" si="596"/>
        <v>1.8100000000000002E-2</v>
      </c>
      <c r="R3172">
        <f t="shared" si="597"/>
        <v>-1.9138764312507387E-4</v>
      </c>
      <c r="S3172">
        <f t="shared" si="598"/>
        <v>-3.2274476075054617</v>
      </c>
      <c r="T3172">
        <f t="shared" si="599"/>
        <v>-2.3053197196467576</v>
      </c>
    </row>
    <row r="3173" spans="1:20" x14ac:dyDescent="0.25">
      <c r="A3173" s="1">
        <v>42337</v>
      </c>
      <c r="B3173" s="2">
        <v>0.6743055555555556</v>
      </c>
      <c r="C3173" s="2">
        <f t="shared" si="588"/>
        <v>42337.674305555556</v>
      </c>
      <c r="D3173">
        <v>11.6</v>
      </c>
      <c r="E3173">
        <v>13.2</v>
      </c>
      <c r="F3173">
        <f t="shared" si="589"/>
        <v>1.5999999999999996</v>
      </c>
      <c r="G3173">
        <v>12.9</v>
      </c>
      <c r="H3173">
        <v>11.4</v>
      </c>
      <c r="I3173">
        <f t="shared" si="590"/>
        <v>1.5</v>
      </c>
      <c r="J3173">
        <v>80.400000000000006</v>
      </c>
      <c r="K3173">
        <f t="shared" si="591"/>
        <v>8.0399999999999999E-2</v>
      </c>
      <c r="L3173">
        <f t="shared" si="592"/>
        <v>1.0028400000000001E-3</v>
      </c>
      <c r="M3173">
        <f t="shared" si="593"/>
        <v>85.92477135581224</v>
      </c>
      <c r="N3173">
        <f t="shared" si="594"/>
        <v>16.911298482293425</v>
      </c>
      <c r="O3173">
        <f t="shared" si="595"/>
        <v>10.569561551433393</v>
      </c>
      <c r="P3173">
        <v>18.3</v>
      </c>
      <c r="Q3173">
        <f t="shared" si="596"/>
        <v>1.83E-2</v>
      </c>
      <c r="R3173">
        <f t="shared" si="597"/>
        <v>-1.8907696040427389E-4</v>
      </c>
      <c r="S3173">
        <f t="shared" si="598"/>
        <v>-3.1884816257044504</v>
      </c>
      <c r="T3173">
        <f t="shared" si="599"/>
        <v>-2.1256544171363001</v>
      </c>
    </row>
    <row r="3174" spans="1:20" x14ac:dyDescent="0.25">
      <c r="A3174" s="1">
        <v>42337</v>
      </c>
      <c r="B3174" s="2">
        <v>0.67499999999999993</v>
      </c>
      <c r="C3174" s="2">
        <f t="shared" si="588"/>
        <v>42337.675000000003</v>
      </c>
      <c r="D3174">
        <v>11.7</v>
      </c>
      <c r="E3174">
        <v>13.4</v>
      </c>
      <c r="F3174">
        <f t="shared" si="589"/>
        <v>1.7000000000000011</v>
      </c>
      <c r="G3174">
        <v>13</v>
      </c>
      <c r="H3174">
        <v>11.6</v>
      </c>
      <c r="I3174">
        <f t="shared" si="590"/>
        <v>1.4000000000000004</v>
      </c>
      <c r="J3174">
        <v>76.8</v>
      </c>
      <c r="K3174">
        <f t="shared" si="591"/>
        <v>7.6799999999999993E-2</v>
      </c>
      <c r="L3174">
        <f t="shared" si="592"/>
        <v>9.5927999999999986E-4</v>
      </c>
      <c r="M3174">
        <f t="shared" si="593"/>
        <v>67.498098605245403</v>
      </c>
      <c r="N3174">
        <f t="shared" si="594"/>
        <v>16.176728499156827</v>
      </c>
      <c r="O3174">
        <f t="shared" si="595"/>
        <v>9.5157226465628337</v>
      </c>
      <c r="P3174">
        <v>18.100000000000001</v>
      </c>
      <c r="Q3174">
        <f t="shared" si="596"/>
        <v>1.8100000000000002E-2</v>
      </c>
      <c r="R3174">
        <f t="shared" si="597"/>
        <v>-1.9138764312507387E-4</v>
      </c>
      <c r="S3174">
        <f t="shared" si="598"/>
        <v>-3.2274476075054617</v>
      </c>
      <c r="T3174">
        <f t="shared" si="599"/>
        <v>-2.3053197196467576</v>
      </c>
    </row>
    <row r="3175" spans="1:20" x14ac:dyDescent="0.25">
      <c r="A3175" s="1">
        <v>42337</v>
      </c>
      <c r="B3175" s="2">
        <v>0.67569444444444438</v>
      </c>
      <c r="C3175" s="2">
        <f t="shared" si="588"/>
        <v>42337.675694444442</v>
      </c>
      <c r="D3175">
        <v>11.6</v>
      </c>
      <c r="E3175">
        <v>13.3</v>
      </c>
      <c r="F3175">
        <f t="shared" si="589"/>
        <v>1.7000000000000011</v>
      </c>
      <c r="G3175">
        <v>13</v>
      </c>
      <c r="H3175">
        <v>11.4</v>
      </c>
      <c r="I3175">
        <f t="shared" si="590"/>
        <v>1.5999999999999996</v>
      </c>
      <c r="J3175">
        <v>79</v>
      </c>
      <c r="K3175">
        <f t="shared" si="591"/>
        <v>7.9000000000000001E-2</v>
      </c>
      <c r="L3175">
        <f t="shared" si="592"/>
        <v>9.8590000000000006E-4</v>
      </c>
      <c r="M3175">
        <f t="shared" si="593"/>
        <v>71.906732474101844</v>
      </c>
      <c r="N3175">
        <f t="shared" si="594"/>
        <v>16.625632377740306</v>
      </c>
      <c r="O3175">
        <f t="shared" si="595"/>
        <v>9.779783751611939</v>
      </c>
      <c r="P3175">
        <v>17.7</v>
      </c>
      <c r="Q3175">
        <f t="shared" si="596"/>
        <v>1.77E-2</v>
      </c>
      <c r="R3175">
        <f t="shared" si="597"/>
        <v>-1.9600861737714749E-4</v>
      </c>
      <c r="S3175">
        <f t="shared" si="598"/>
        <v>-3.3053729743195195</v>
      </c>
      <c r="T3175">
        <f t="shared" si="599"/>
        <v>-2.0658581089497003</v>
      </c>
    </row>
    <row r="3176" spans="1:20" x14ac:dyDescent="0.25">
      <c r="A3176" s="1">
        <v>42337</v>
      </c>
      <c r="B3176" s="2">
        <v>0.67638888888888893</v>
      </c>
      <c r="C3176" s="2">
        <f t="shared" si="588"/>
        <v>42337.676388888889</v>
      </c>
      <c r="D3176">
        <v>11.7</v>
      </c>
      <c r="E3176">
        <v>13.4</v>
      </c>
      <c r="F3176">
        <f t="shared" si="589"/>
        <v>1.7000000000000011</v>
      </c>
      <c r="G3176">
        <v>13</v>
      </c>
      <c r="H3176">
        <v>11.5</v>
      </c>
      <c r="I3176">
        <f t="shared" si="590"/>
        <v>1.5</v>
      </c>
      <c r="J3176">
        <v>75.900000000000006</v>
      </c>
      <c r="K3176">
        <f t="shared" si="591"/>
        <v>7.5900000000000009E-2</v>
      </c>
      <c r="L3176">
        <f t="shared" si="592"/>
        <v>9.4839000000000002E-4</v>
      </c>
      <c r="M3176">
        <f t="shared" si="593"/>
        <v>65.734761168293275</v>
      </c>
      <c r="N3176">
        <f t="shared" si="594"/>
        <v>15.993086003372682</v>
      </c>
      <c r="O3176">
        <f t="shared" si="595"/>
        <v>9.4076976490427473</v>
      </c>
      <c r="P3176">
        <v>21.1</v>
      </c>
      <c r="Q3176">
        <f t="shared" si="596"/>
        <v>2.1100000000000001E-2</v>
      </c>
      <c r="R3176">
        <f t="shared" si="597"/>
        <v>-1.5671353962124347E-4</v>
      </c>
      <c r="S3176">
        <f t="shared" si="598"/>
        <v>-2.6427241082840385</v>
      </c>
      <c r="T3176">
        <f t="shared" si="599"/>
        <v>-1.761816072189359</v>
      </c>
    </row>
    <row r="3177" spans="1:20" x14ac:dyDescent="0.25">
      <c r="A3177" s="1">
        <v>42337</v>
      </c>
      <c r="B3177" s="2">
        <v>0.67708333333333337</v>
      </c>
      <c r="C3177" s="2">
        <f t="shared" si="588"/>
        <v>42337.677083333336</v>
      </c>
      <c r="D3177">
        <v>11.7</v>
      </c>
      <c r="E3177">
        <v>13.4</v>
      </c>
      <c r="F3177">
        <f t="shared" si="589"/>
        <v>1.7000000000000011</v>
      </c>
      <c r="G3177">
        <v>13</v>
      </c>
      <c r="H3177">
        <v>11.5</v>
      </c>
      <c r="I3177">
        <f t="shared" si="590"/>
        <v>1.5</v>
      </c>
      <c r="J3177">
        <v>72.3</v>
      </c>
      <c r="K3177">
        <f t="shared" si="591"/>
        <v>7.2300000000000003E-2</v>
      </c>
      <c r="L3177">
        <f t="shared" si="592"/>
        <v>9.0483000000000002E-4</v>
      </c>
      <c r="M3177">
        <f t="shared" si="593"/>
        <v>58.914799422269077</v>
      </c>
      <c r="N3177">
        <f t="shared" si="594"/>
        <v>15.258516020236089</v>
      </c>
      <c r="O3177">
        <f t="shared" si="595"/>
        <v>8.9755976589623998</v>
      </c>
      <c r="P3177">
        <v>17.8</v>
      </c>
      <c r="Q3177">
        <f t="shared" si="596"/>
        <v>1.78E-2</v>
      </c>
      <c r="R3177">
        <f t="shared" si="597"/>
        <v>-1.948534226228397E-4</v>
      </c>
      <c r="S3177">
        <f t="shared" si="598"/>
        <v>-3.2858924556971285</v>
      </c>
      <c r="T3177">
        <f t="shared" si="599"/>
        <v>-2.1905949704647525</v>
      </c>
    </row>
    <row r="3178" spans="1:20" x14ac:dyDescent="0.25">
      <c r="A3178" s="1">
        <v>42337</v>
      </c>
      <c r="B3178" s="2">
        <v>0.6777777777777777</v>
      </c>
      <c r="C3178" s="2">
        <f t="shared" si="588"/>
        <v>42337.677777777775</v>
      </c>
      <c r="D3178">
        <v>11.7</v>
      </c>
      <c r="E3178">
        <v>13.3</v>
      </c>
      <c r="F3178">
        <f t="shared" si="589"/>
        <v>1.6000000000000014</v>
      </c>
      <c r="G3178">
        <v>13</v>
      </c>
      <c r="H3178">
        <v>11.5</v>
      </c>
      <c r="I3178">
        <f t="shared" si="590"/>
        <v>1.5</v>
      </c>
      <c r="J3178">
        <v>78.900000000000006</v>
      </c>
      <c r="K3178">
        <f t="shared" si="591"/>
        <v>7.8900000000000012E-2</v>
      </c>
      <c r="L3178">
        <f t="shared" si="592"/>
        <v>9.8469000000000009E-4</v>
      </c>
      <c r="M3178">
        <f t="shared" si="593"/>
        <v>82.414936897748021</v>
      </c>
      <c r="N3178">
        <f t="shared" si="594"/>
        <v>16.605227655986511</v>
      </c>
      <c r="O3178">
        <f t="shared" si="595"/>
        <v>10.37826728499156</v>
      </c>
      <c r="P3178">
        <v>17.399999999999999</v>
      </c>
      <c r="Q3178">
        <f t="shared" si="596"/>
        <v>1.7399999999999999E-2</v>
      </c>
      <c r="R3178">
        <f t="shared" si="597"/>
        <v>-1.994740069093293E-4</v>
      </c>
      <c r="S3178">
        <f t="shared" si="598"/>
        <v>-3.3638112463630576</v>
      </c>
      <c r="T3178">
        <f t="shared" si="599"/>
        <v>-2.2425408309087049</v>
      </c>
    </row>
    <row r="3179" spans="1:20" x14ac:dyDescent="0.25">
      <c r="A3179" s="1">
        <v>42337</v>
      </c>
      <c r="B3179" s="2">
        <v>0.67847222222222225</v>
      </c>
      <c r="C3179" s="2">
        <f t="shared" si="588"/>
        <v>42337.678472222222</v>
      </c>
      <c r="D3179">
        <v>11.7</v>
      </c>
      <c r="E3179">
        <v>13.3</v>
      </c>
      <c r="F3179">
        <f t="shared" si="589"/>
        <v>1.6000000000000014</v>
      </c>
      <c r="G3179">
        <v>13</v>
      </c>
      <c r="H3179">
        <v>11.5</v>
      </c>
      <c r="I3179">
        <f t="shared" si="590"/>
        <v>1.5</v>
      </c>
      <c r="J3179">
        <v>79</v>
      </c>
      <c r="K3179">
        <f t="shared" si="591"/>
        <v>7.9000000000000001E-2</v>
      </c>
      <c r="L3179">
        <f t="shared" si="592"/>
        <v>9.8590000000000006E-4</v>
      </c>
      <c r="M3179">
        <f t="shared" si="593"/>
        <v>82.646648932955713</v>
      </c>
      <c r="N3179">
        <f t="shared" si="594"/>
        <v>16.625632377740306</v>
      </c>
      <c r="O3179">
        <f t="shared" si="595"/>
        <v>10.391020236087682</v>
      </c>
      <c r="P3179">
        <v>20.5</v>
      </c>
      <c r="Q3179">
        <f t="shared" si="596"/>
        <v>2.0500000000000001E-2</v>
      </c>
      <c r="R3179">
        <f t="shared" si="597"/>
        <v>-1.6365075573317501E-4</v>
      </c>
      <c r="S3179">
        <f t="shared" si="598"/>
        <v>-2.7597092029203205</v>
      </c>
      <c r="T3179">
        <f t="shared" si="599"/>
        <v>-1.8398061352802138</v>
      </c>
    </row>
    <row r="3180" spans="1:20" x14ac:dyDescent="0.25">
      <c r="A3180" s="1">
        <v>42337</v>
      </c>
      <c r="B3180" s="2">
        <v>0.6791666666666667</v>
      </c>
      <c r="C3180" s="2">
        <f t="shared" si="588"/>
        <v>42337.679166666669</v>
      </c>
      <c r="D3180">
        <v>11.6</v>
      </c>
      <c r="E3180">
        <v>13.2</v>
      </c>
      <c r="F3180">
        <f t="shared" si="589"/>
        <v>1.5999999999999996</v>
      </c>
      <c r="G3180">
        <v>12.9</v>
      </c>
      <c r="H3180">
        <v>11.5</v>
      </c>
      <c r="I3180">
        <f t="shared" si="590"/>
        <v>1.4000000000000004</v>
      </c>
      <c r="J3180">
        <v>76.900000000000006</v>
      </c>
      <c r="K3180">
        <f t="shared" si="591"/>
        <v>7.690000000000001E-2</v>
      </c>
      <c r="L3180">
        <f t="shared" si="592"/>
        <v>9.6049000000000004E-4</v>
      </c>
      <c r="M3180">
        <f t="shared" si="593"/>
        <v>77.849004053491598</v>
      </c>
      <c r="N3180">
        <f t="shared" si="594"/>
        <v>16.197133220910626</v>
      </c>
      <c r="O3180">
        <f t="shared" si="595"/>
        <v>10.123208263069143</v>
      </c>
      <c r="P3180">
        <v>19</v>
      </c>
      <c r="Q3180">
        <f t="shared" si="596"/>
        <v>1.9E-2</v>
      </c>
      <c r="R3180">
        <f t="shared" si="597"/>
        <v>-1.8098853909880003E-4</v>
      </c>
      <c r="S3180">
        <f t="shared" si="598"/>
        <v>-3.0520832900303549</v>
      </c>
      <c r="T3180">
        <f t="shared" si="599"/>
        <v>-2.1800594928788244</v>
      </c>
    </row>
    <row r="3181" spans="1:20" x14ac:dyDescent="0.25">
      <c r="A3181" s="1">
        <v>42337</v>
      </c>
      <c r="B3181" s="2">
        <v>0.67986111111111114</v>
      </c>
      <c r="C3181" s="2">
        <f t="shared" si="588"/>
        <v>42337.679861111108</v>
      </c>
      <c r="D3181">
        <v>11.6</v>
      </c>
      <c r="E3181">
        <v>13.3</v>
      </c>
      <c r="F3181">
        <f t="shared" si="589"/>
        <v>1.7000000000000011</v>
      </c>
      <c r="G3181">
        <v>12.9</v>
      </c>
      <c r="H3181">
        <v>11.5</v>
      </c>
      <c r="I3181">
        <f t="shared" si="590"/>
        <v>1.4000000000000004</v>
      </c>
      <c r="J3181">
        <v>78.8</v>
      </c>
      <c r="K3181">
        <f t="shared" si="591"/>
        <v>7.8799999999999995E-2</v>
      </c>
      <c r="L3181">
        <f t="shared" si="592"/>
        <v>9.834799999999999E-4</v>
      </c>
      <c r="M3181">
        <f t="shared" si="593"/>
        <v>71.500184910222316</v>
      </c>
      <c r="N3181">
        <f t="shared" si="594"/>
        <v>16.584822934232715</v>
      </c>
      <c r="O3181">
        <f t="shared" si="595"/>
        <v>9.7557781966074728</v>
      </c>
      <c r="P3181">
        <v>16.399999999999999</v>
      </c>
      <c r="Q3181">
        <f t="shared" si="596"/>
        <v>1.6399999999999998E-2</v>
      </c>
      <c r="R3181">
        <f t="shared" si="597"/>
        <v>-2.1102320669774853E-4</v>
      </c>
      <c r="S3181">
        <f t="shared" si="598"/>
        <v>-3.5585700960834492</v>
      </c>
      <c r="T3181">
        <f t="shared" si="599"/>
        <v>-2.5418357829167486</v>
      </c>
    </row>
    <row r="3182" spans="1:20" x14ac:dyDescent="0.25">
      <c r="A3182" s="1">
        <v>42337</v>
      </c>
      <c r="B3182" s="2">
        <v>0.68055555555555547</v>
      </c>
      <c r="C3182" s="2">
        <f t="shared" si="588"/>
        <v>42337.680555555555</v>
      </c>
      <c r="D3182">
        <v>11.6</v>
      </c>
      <c r="E3182">
        <v>13.2</v>
      </c>
      <c r="F3182">
        <f t="shared" si="589"/>
        <v>1.5999999999999996</v>
      </c>
      <c r="G3182">
        <v>12.9</v>
      </c>
      <c r="H3182">
        <v>11.4</v>
      </c>
      <c r="I3182">
        <f t="shared" si="590"/>
        <v>1.5</v>
      </c>
      <c r="J3182">
        <v>76.3</v>
      </c>
      <c r="K3182">
        <f t="shared" si="591"/>
        <v>7.6299999999999993E-2</v>
      </c>
      <c r="L3182">
        <f t="shared" si="592"/>
        <v>9.532299999999999E-4</v>
      </c>
      <c r="M3182">
        <f t="shared" si="593"/>
        <v>76.504595691033543</v>
      </c>
      <c r="N3182">
        <f t="shared" si="594"/>
        <v>16.074704890387856</v>
      </c>
      <c r="O3182">
        <f t="shared" si="595"/>
        <v>10.046690556492413</v>
      </c>
      <c r="P3182">
        <v>18</v>
      </c>
      <c r="Q3182">
        <f t="shared" si="596"/>
        <v>1.7999999999999999E-2</v>
      </c>
      <c r="R3182">
        <f t="shared" si="597"/>
        <v>-1.9254293553280002E-4</v>
      </c>
      <c r="S3182">
        <f t="shared" si="598"/>
        <v>-3.2469297728971336</v>
      </c>
      <c r="T3182">
        <f t="shared" si="599"/>
        <v>-2.1646198485980892</v>
      </c>
    </row>
    <row r="3183" spans="1:20" x14ac:dyDescent="0.25">
      <c r="A3183" s="1">
        <v>42337</v>
      </c>
      <c r="B3183" s="2">
        <v>0.68125000000000002</v>
      </c>
      <c r="C3183" s="2">
        <f t="shared" si="588"/>
        <v>42337.681250000001</v>
      </c>
      <c r="D3183">
        <v>11.6</v>
      </c>
      <c r="E3183">
        <v>13.3</v>
      </c>
      <c r="F3183">
        <f t="shared" si="589"/>
        <v>1.7000000000000011</v>
      </c>
      <c r="G3183">
        <v>12.9</v>
      </c>
      <c r="H3183">
        <v>11.4</v>
      </c>
      <c r="I3183">
        <f t="shared" si="590"/>
        <v>1.5</v>
      </c>
      <c r="J3183">
        <v>76.5</v>
      </c>
      <c r="K3183">
        <f t="shared" si="591"/>
        <v>7.6499999999999999E-2</v>
      </c>
      <c r="L3183">
        <f t="shared" si="592"/>
        <v>9.5564999999999995E-4</v>
      </c>
      <c r="M3183">
        <f t="shared" si="593"/>
        <v>66.907726259574872</v>
      </c>
      <c r="N3183">
        <f t="shared" si="594"/>
        <v>16.115514333895447</v>
      </c>
      <c r="O3183">
        <f t="shared" si="595"/>
        <v>9.4797143140561388</v>
      </c>
      <c r="P3183">
        <v>16</v>
      </c>
      <c r="Q3183">
        <f t="shared" si="596"/>
        <v>1.6E-2</v>
      </c>
      <c r="R3183">
        <f t="shared" si="597"/>
        <v>-2.1564198830080001E-4</v>
      </c>
      <c r="S3183">
        <f t="shared" si="598"/>
        <v>-3.6364584873659358</v>
      </c>
      <c r="T3183">
        <f t="shared" si="599"/>
        <v>-2.4243056582439571</v>
      </c>
    </row>
    <row r="3184" spans="1:20" x14ac:dyDescent="0.25">
      <c r="A3184" s="1">
        <v>42337</v>
      </c>
      <c r="B3184" s="2">
        <v>0.68194444444444446</v>
      </c>
      <c r="C3184" s="2">
        <f t="shared" si="588"/>
        <v>42337.681944444441</v>
      </c>
      <c r="D3184">
        <v>11.6</v>
      </c>
      <c r="E3184">
        <v>13.3</v>
      </c>
      <c r="F3184">
        <f t="shared" si="589"/>
        <v>1.7000000000000011</v>
      </c>
      <c r="G3184">
        <v>12.9</v>
      </c>
      <c r="H3184">
        <v>11.5</v>
      </c>
      <c r="I3184">
        <f t="shared" si="590"/>
        <v>1.4000000000000004</v>
      </c>
      <c r="J3184">
        <v>78</v>
      </c>
      <c r="K3184">
        <f t="shared" si="591"/>
        <v>7.8E-2</v>
      </c>
      <c r="L3184">
        <f t="shared" si="592"/>
        <v>9.7379999999999993E-4</v>
      </c>
      <c r="M3184">
        <f t="shared" si="593"/>
        <v>69.885519988125836</v>
      </c>
      <c r="N3184">
        <f t="shared" si="594"/>
        <v>16.421585160202362</v>
      </c>
      <c r="O3184">
        <f t="shared" si="595"/>
        <v>9.6597559765896186</v>
      </c>
      <c r="P3184">
        <v>16.600000000000001</v>
      </c>
      <c r="Q3184">
        <f t="shared" si="596"/>
        <v>1.66E-2</v>
      </c>
      <c r="R3184">
        <f t="shared" si="597"/>
        <v>-2.087136239780781E-4</v>
      </c>
      <c r="S3184">
        <f t="shared" si="598"/>
        <v>-3.5196226640485344</v>
      </c>
      <c r="T3184">
        <f t="shared" si="599"/>
        <v>-2.5140161886060954</v>
      </c>
    </row>
    <row r="3185" spans="1:20" x14ac:dyDescent="0.25">
      <c r="A3185" s="1">
        <v>42337</v>
      </c>
      <c r="B3185" s="2">
        <v>0.68263888888888891</v>
      </c>
      <c r="C3185" s="2">
        <f t="shared" si="588"/>
        <v>42337.682638888888</v>
      </c>
      <c r="D3185">
        <v>11.6</v>
      </c>
      <c r="E3185">
        <v>13.3</v>
      </c>
      <c r="F3185">
        <f t="shared" si="589"/>
        <v>1.7000000000000011</v>
      </c>
      <c r="G3185">
        <v>12.9</v>
      </c>
      <c r="H3185">
        <v>11.4</v>
      </c>
      <c r="I3185">
        <f t="shared" si="590"/>
        <v>1.5</v>
      </c>
      <c r="J3185">
        <v>76.900000000000006</v>
      </c>
      <c r="K3185">
        <f t="shared" si="591"/>
        <v>7.690000000000001E-2</v>
      </c>
      <c r="L3185">
        <f t="shared" si="592"/>
        <v>9.6049000000000004E-4</v>
      </c>
      <c r="M3185">
        <f t="shared" si="593"/>
        <v>67.695465653806693</v>
      </c>
      <c r="N3185">
        <f t="shared" si="594"/>
        <v>16.197133220910626</v>
      </c>
      <c r="O3185">
        <f t="shared" si="595"/>
        <v>9.5277254240650677</v>
      </c>
      <c r="P3185">
        <v>19</v>
      </c>
      <c r="Q3185">
        <f t="shared" si="596"/>
        <v>1.9E-2</v>
      </c>
      <c r="R3185">
        <f t="shared" si="597"/>
        <v>-1.8098853909880003E-4</v>
      </c>
      <c r="S3185">
        <f t="shared" si="598"/>
        <v>-3.0520832900303549</v>
      </c>
      <c r="T3185">
        <f t="shared" si="599"/>
        <v>-2.03472219335357</v>
      </c>
    </row>
    <row r="3186" spans="1:20" x14ac:dyDescent="0.25">
      <c r="A3186" s="1">
        <v>42337</v>
      </c>
      <c r="B3186" s="2">
        <v>0.68333333333333324</v>
      </c>
      <c r="C3186" s="2">
        <f t="shared" si="588"/>
        <v>42337.683333333334</v>
      </c>
      <c r="D3186">
        <v>11.5</v>
      </c>
      <c r="E3186">
        <v>13.3</v>
      </c>
      <c r="F3186">
        <f t="shared" si="589"/>
        <v>1.8000000000000007</v>
      </c>
      <c r="G3186">
        <v>12.9</v>
      </c>
      <c r="H3186">
        <v>11.6</v>
      </c>
      <c r="I3186">
        <f t="shared" si="590"/>
        <v>1.3000000000000007</v>
      </c>
      <c r="J3186">
        <v>79.8</v>
      </c>
      <c r="K3186">
        <f t="shared" si="591"/>
        <v>7.9799999999999996E-2</v>
      </c>
      <c r="L3186">
        <f t="shared" si="592"/>
        <v>9.9558000000000003E-4</v>
      </c>
      <c r="M3186">
        <f t="shared" si="593"/>
        <v>64.435138476150883</v>
      </c>
      <c r="N3186">
        <f t="shared" si="594"/>
        <v>16.788870151770659</v>
      </c>
      <c r="O3186">
        <f t="shared" si="595"/>
        <v>9.3271500843170294</v>
      </c>
      <c r="P3186">
        <v>21</v>
      </c>
      <c r="Q3186">
        <f t="shared" si="596"/>
        <v>2.1000000000000001E-2</v>
      </c>
      <c r="R3186">
        <f t="shared" si="597"/>
        <v>-1.578698263468E-4</v>
      </c>
      <c r="S3186">
        <f t="shared" si="598"/>
        <v>-2.6622230412613832</v>
      </c>
      <c r="T3186">
        <f t="shared" si="599"/>
        <v>-2.0478638778933704</v>
      </c>
    </row>
    <row r="3187" spans="1:20" x14ac:dyDescent="0.25">
      <c r="A3187" s="1">
        <v>42337</v>
      </c>
      <c r="B3187" s="2">
        <v>0.68402777777777779</v>
      </c>
      <c r="C3187" s="2">
        <f t="shared" si="588"/>
        <v>42337.684027777781</v>
      </c>
      <c r="D3187">
        <v>11.5</v>
      </c>
      <c r="E3187">
        <v>13.3</v>
      </c>
      <c r="F3187">
        <f t="shared" si="589"/>
        <v>1.8000000000000007</v>
      </c>
      <c r="G3187">
        <v>12.9</v>
      </c>
      <c r="H3187">
        <v>11.4</v>
      </c>
      <c r="I3187">
        <f t="shared" si="590"/>
        <v>1.5</v>
      </c>
      <c r="J3187">
        <v>81.3</v>
      </c>
      <c r="K3187">
        <f t="shared" si="591"/>
        <v>8.1299999999999997E-2</v>
      </c>
      <c r="L3187">
        <f t="shared" si="592"/>
        <v>1.01373E-3</v>
      </c>
      <c r="M3187">
        <f t="shared" si="593"/>
        <v>67.193914588442155</v>
      </c>
      <c r="N3187">
        <f t="shared" si="594"/>
        <v>17.094940978077574</v>
      </c>
      <c r="O3187">
        <f t="shared" si="595"/>
        <v>9.4971894322653156</v>
      </c>
      <c r="P3187">
        <v>19.2</v>
      </c>
      <c r="Q3187">
        <f t="shared" si="596"/>
        <v>1.9199999999999998E-2</v>
      </c>
      <c r="R3187">
        <f t="shared" si="597"/>
        <v>-1.7867726560165894E-4</v>
      </c>
      <c r="S3187">
        <f t="shared" si="598"/>
        <v>-3.013107345727807</v>
      </c>
      <c r="T3187">
        <f t="shared" si="599"/>
        <v>-2.0087382304852048</v>
      </c>
    </row>
    <row r="3188" spans="1:20" x14ac:dyDescent="0.25">
      <c r="A3188" s="1">
        <v>42337</v>
      </c>
      <c r="B3188" s="2">
        <v>0.68472222222222223</v>
      </c>
      <c r="C3188" s="2">
        <f t="shared" si="588"/>
        <v>42337.68472222222</v>
      </c>
      <c r="D3188">
        <v>11.5</v>
      </c>
      <c r="E3188">
        <v>13.3</v>
      </c>
      <c r="F3188">
        <f t="shared" si="589"/>
        <v>1.8000000000000007</v>
      </c>
      <c r="G3188">
        <v>12.9</v>
      </c>
      <c r="H3188">
        <v>11.4</v>
      </c>
      <c r="I3188">
        <f t="shared" si="590"/>
        <v>1.5</v>
      </c>
      <c r="J3188">
        <v>80.5</v>
      </c>
      <c r="K3188">
        <f t="shared" si="591"/>
        <v>8.0500000000000002E-2</v>
      </c>
      <c r="L3188">
        <f t="shared" si="592"/>
        <v>1.00405E-3</v>
      </c>
      <c r="M3188">
        <f t="shared" si="593"/>
        <v>65.715371109568437</v>
      </c>
      <c r="N3188">
        <f t="shared" si="594"/>
        <v>16.931703204047221</v>
      </c>
      <c r="O3188">
        <f t="shared" si="595"/>
        <v>9.4065017800262307</v>
      </c>
      <c r="P3188">
        <v>17.399999999999999</v>
      </c>
      <c r="Q3188">
        <f t="shared" si="596"/>
        <v>1.7399999999999999E-2</v>
      </c>
      <c r="R3188">
        <f t="shared" si="597"/>
        <v>-1.994740069093293E-4</v>
      </c>
      <c r="S3188">
        <f t="shared" si="598"/>
        <v>-3.3638112463630576</v>
      </c>
      <c r="T3188">
        <f t="shared" si="599"/>
        <v>-2.2425408309087049</v>
      </c>
    </row>
    <row r="3189" spans="1:20" x14ac:dyDescent="0.25">
      <c r="A3189" s="1">
        <v>42337</v>
      </c>
      <c r="B3189" s="2">
        <v>0.68541666666666667</v>
      </c>
      <c r="C3189" s="2">
        <f t="shared" si="588"/>
        <v>42337.685416666667</v>
      </c>
      <c r="D3189">
        <v>11.5</v>
      </c>
      <c r="E3189">
        <v>13.3</v>
      </c>
      <c r="F3189">
        <f t="shared" si="589"/>
        <v>1.8000000000000007</v>
      </c>
      <c r="G3189">
        <v>12.9</v>
      </c>
      <c r="H3189">
        <v>11.4</v>
      </c>
      <c r="I3189">
        <f t="shared" si="590"/>
        <v>1.5</v>
      </c>
      <c r="J3189">
        <v>77.8</v>
      </c>
      <c r="K3189">
        <f t="shared" si="591"/>
        <v>7.7799999999999994E-2</v>
      </c>
      <c r="L3189">
        <f t="shared" si="592"/>
        <v>9.7137999999999988E-4</v>
      </c>
      <c r="M3189">
        <f t="shared" si="593"/>
        <v>60.846723063742417</v>
      </c>
      <c r="N3189">
        <f t="shared" si="594"/>
        <v>16.380775716694771</v>
      </c>
      <c r="O3189">
        <f t="shared" si="595"/>
        <v>9.1004309537193144</v>
      </c>
      <c r="P3189">
        <v>16</v>
      </c>
      <c r="Q3189">
        <f t="shared" si="596"/>
        <v>1.6E-2</v>
      </c>
      <c r="R3189">
        <f t="shared" si="597"/>
        <v>-2.1564198830080001E-4</v>
      </c>
      <c r="S3189">
        <f t="shared" si="598"/>
        <v>-3.6364584873659358</v>
      </c>
      <c r="T3189">
        <f t="shared" si="599"/>
        <v>-2.4243056582439571</v>
      </c>
    </row>
    <row r="3190" spans="1:20" x14ac:dyDescent="0.25">
      <c r="A3190" s="1">
        <v>42337</v>
      </c>
      <c r="B3190" s="2">
        <v>0.68611111111111101</v>
      </c>
      <c r="C3190" s="2">
        <f t="shared" si="588"/>
        <v>42337.686111111114</v>
      </c>
      <c r="D3190">
        <v>11.6</v>
      </c>
      <c r="E3190">
        <v>13.2</v>
      </c>
      <c r="F3190">
        <f t="shared" si="589"/>
        <v>1.5999999999999996</v>
      </c>
      <c r="G3190">
        <v>12.9</v>
      </c>
      <c r="H3190">
        <v>11.4</v>
      </c>
      <c r="I3190">
        <f t="shared" si="590"/>
        <v>1.5</v>
      </c>
      <c r="J3190">
        <v>78.2</v>
      </c>
      <c r="K3190">
        <f t="shared" si="591"/>
        <v>7.8200000000000006E-2</v>
      </c>
      <c r="L3190">
        <f t="shared" si="592"/>
        <v>9.7621999999999997E-4</v>
      </c>
      <c r="M3190">
        <f t="shared" si="593"/>
        <v>80.802060365947327</v>
      </c>
      <c r="N3190">
        <f t="shared" si="594"/>
        <v>16.462394603709949</v>
      </c>
      <c r="O3190">
        <f t="shared" si="595"/>
        <v>10.288996627318721</v>
      </c>
      <c r="P3190">
        <v>18.100000000000001</v>
      </c>
      <c r="Q3190">
        <f t="shared" si="596"/>
        <v>1.8100000000000002E-2</v>
      </c>
      <c r="R3190">
        <f t="shared" si="597"/>
        <v>-1.9138764312507387E-4</v>
      </c>
      <c r="S3190">
        <f t="shared" si="598"/>
        <v>-3.2274476075054617</v>
      </c>
      <c r="T3190">
        <f t="shared" si="599"/>
        <v>-2.1516317383369743</v>
      </c>
    </row>
    <row r="3191" spans="1:20" x14ac:dyDescent="0.25">
      <c r="A3191" s="1">
        <v>42337</v>
      </c>
      <c r="B3191" s="2">
        <v>0.68680555555555556</v>
      </c>
      <c r="C3191" s="2">
        <f t="shared" si="588"/>
        <v>42337.686805555553</v>
      </c>
      <c r="D3191">
        <v>11.5</v>
      </c>
      <c r="E3191">
        <v>13.3</v>
      </c>
      <c r="F3191">
        <f t="shared" si="589"/>
        <v>1.8000000000000007</v>
      </c>
      <c r="G3191">
        <v>12.9</v>
      </c>
      <c r="H3191">
        <v>11.4</v>
      </c>
      <c r="I3191">
        <f t="shared" si="590"/>
        <v>1.5</v>
      </c>
      <c r="J3191">
        <v>81.099999999999994</v>
      </c>
      <c r="K3191">
        <f t="shared" si="591"/>
        <v>8.1099999999999992E-2</v>
      </c>
      <c r="L3191">
        <f t="shared" si="592"/>
        <v>1.0113099999999999E-3</v>
      </c>
      <c r="M3191">
        <f t="shared" si="593"/>
        <v>66.822736671798339</v>
      </c>
      <c r="N3191">
        <f t="shared" si="594"/>
        <v>17.054131534569983</v>
      </c>
      <c r="O3191">
        <f t="shared" si="595"/>
        <v>9.4745175192055431</v>
      </c>
      <c r="P3191">
        <v>19.3</v>
      </c>
      <c r="Q3191">
        <f t="shared" si="596"/>
        <v>1.9300000000000001E-2</v>
      </c>
      <c r="R3191">
        <f t="shared" si="597"/>
        <v>-1.775215793432403E-4</v>
      </c>
      <c r="S3191">
        <f t="shared" si="598"/>
        <v>-2.9936185386718432</v>
      </c>
      <c r="T3191">
        <f t="shared" si="599"/>
        <v>-1.9957456924478956</v>
      </c>
    </row>
    <row r="3192" spans="1:20" x14ac:dyDescent="0.25">
      <c r="A3192" s="1">
        <v>42337</v>
      </c>
      <c r="B3192" s="2">
        <v>0.6875</v>
      </c>
      <c r="C3192" s="2">
        <f t="shared" si="588"/>
        <v>42337.6875</v>
      </c>
      <c r="D3192">
        <v>11.5</v>
      </c>
      <c r="E3192">
        <v>13.3</v>
      </c>
      <c r="F3192">
        <f t="shared" si="589"/>
        <v>1.8000000000000007</v>
      </c>
      <c r="G3192">
        <v>13</v>
      </c>
      <c r="H3192">
        <v>11.4</v>
      </c>
      <c r="I3192">
        <f t="shared" si="590"/>
        <v>1.5999999999999996</v>
      </c>
      <c r="J3192">
        <v>78.599999999999994</v>
      </c>
      <c r="K3192">
        <f t="shared" si="591"/>
        <v>7.8599999999999989E-2</v>
      </c>
      <c r="L3192">
        <f t="shared" si="592"/>
        <v>9.8105999999999996E-4</v>
      </c>
      <c r="M3192">
        <f t="shared" si="593"/>
        <v>62.269752853302862</v>
      </c>
      <c r="N3192">
        <f t="shared" si="594"/>
        <v>16.544013490725128</v>
      </c>
      <c r="O3192">
        <f t="shared" si="595"/>
        <v>9.1911186059584011</v>
      </c>
      <c r="P3192">
        <v>18.5</v>
      </c>
      <c r="Q3192">
        <f t="shared" si="596"/>
        <v>1.8499999999999999E-2</v>
      </c>
      <c r="R3192">
        <f t="shared" si="597"/>
        <v>-1.8676614690317503E-4</v>
      </c>
      <c r="S3192">
        <f t="shared" si="598"/>
        <v>-3.1495134385021086</v>
      </c>
      <c r="T3192">
        <f t="shared" si="599"/>
        <v>-1.9684458990638183</v>
      </c>
    </row>
    <row r="3193" spans="1:20" x14ac:dyDescent="0.25">
      <c r="A3193" s="1">
        <v>42337</v>
      </c>
      <c r="B3193" s="2">
        <v>0.68819444444444444</v>
      </c>
      <c r="C3193" s="2">
        <f t="shared" si="588"/>
        <v>42337.688194444447</v>
      </c>
      <c r="D3193">
        <v>11.5</v>
      </c>
      <c r="E3193">
        <v>13.3</v>
      </c>
      <c r="F3193">
        <f t="shared" si="589"/>
        <v>1.8000000000000007</v>
      </c>
      <c r="G3193">
        <v>12.9</v>
      </c>
      <c r="H3193">
        <v>11.3</v>
      </c>
      <c r="I3193">
        <f t="shared" si="590"/>
        <v>1.5999999999999996</v>
      </c>
      <c r="J3193">
        <v>77.5</v>
      </c>
      <c r="K3193">
        <f t="shared" si="591"/>
        <v>7.7499999999999999E-2</v>
      </c>
      <c r="L3193">
        <f t="shared" si="592"/>
        <v>9.6774999999999997E-4</v>
      </c>
      <c r="M3193">
        <f t="shared" si="593"/>
        <v>60.317327521702033</v>
      </c>
      <c r="N3193">
        <f t="shared" si="594"/>
        <v>16.319561551433392</v>
      </c>
      <c r="O3193">
        <f t="shared" si="595"/>
        <v>9.0664230841296582</v>
      </c>
      <c r="P3193">
        <v>22.2</v>
      </c>
      <c r="Q3193">
        <f t="shared" si="596"/>
        <v>2.2200000000000001E-2</v>
      </c>
      <c r="R3193">
        <f t="shared" si="597"/>
        <v>-1.4399215359794368E-4</v>
      </c>
      <c r="S3193">
        <f t="shared" si="598"/>
        <v>-2.428198205698882</v>
      </c>
      <c r="T3193">
        <f t="shared" si="599"/>
        <v>-1.5176238785618017</v>
      </c>
    </row>
    <row r="3194" spans="1:20" x14ac:dyDescent="0.25">
      <c r="A3194" s="1">
        <v>42337</v>
      </c>
      <c r="B3194" s="2">
        <v>0.68888888888888899</v>
      </c>
      <c r="C3194" s="2">
        <f t="shared" si="588"/>
        <v>42337.688888888886</v>
      </c>
      <c r="D3194">
        <v>11.5</v>
      </c>
      <c r="E3194">
        <v>13.3</v>
      </c>
      <c r="F3194">
        <f t="shared" si="589"/>
        <v>1.8000000000000007</v>
      </c>
      <c r="G3194">
        <v>12.9</v>
      </c>
      <c r="H3194">
        <v>11.4</v>
      </c>
      <c r="I3194">
        <f t="shared" si="590"/>
        <v>1.5</v>
      </c>
      <c r="J3194">
        <v>81</v>
      </c>
      <c r="K3194">
        <f t="shared" si="591"/>
        <v>8.1000000000000003E-2</v>
      </c>
      <c r="L3194">
        <f t="shared" si="592"/>
        <v>1.0101000000000001E-3</v>
      </c>
      <c r="M3194">
        <f t="shared" si="593"/>
        <v>66.637533225207775</v>
      </c>
      <c r="N3194">
        <f t="shared" si="594"/>
        <v>17.033726812816191</v>
      </c>
      <c r="O3194">
        <f t="shared" si="595"/>
        <v>9.4631815626756577</v>
      </c>
      <c r="P3194">
        <v>18.3</v>
      </c>
      <c r="Q3194">
        <f t="shared" si="596"/>
        <v>1.83E-2</v>
      </c>
      <c r="R3194">
        <f t="shared" si="597"/>
        <v>-1.8907696040427389E-4</v>
      </c>
      <c r="S3194">
        <f t="shared" si="598"/>
        <v>-3.1884816257044504</v>
      </c>
      <c r="T3194">
        <f t="shared" si="599"/>
        <v>-2.1256544171363001</v>
      </c>
    </row>
    <row r="3195" spans="1:20" x14ac:dyDescent="0.25">
      <c r="A3195" s="1">
        <v>42337</v>
      </c>
      <c r="B3195" s="2">
        <v>0.68958333333333333</v>
      </c>
      <c r="C3195" s="2">
        <f t="shared" si="588"/>
        <v>42337.689583333333</v>
      </c>
      <c r="D3195">
        <v>11.5</v>
      </c>
      <c r="E3195">
        <v>13.3</v>
      </c>
      <c r="F3195">
        <f t="shared" si="589"/>
        <v>1.8000000000000007</v>
      </c>
      <c r="G3195">
        <v>12.9</v>
      </c>
      <c r="H3195">
        <v>11.4</v>
      </c>
      <c r="I3195">
        <f t="shared" si="590"/>
        <v>1.5</v>
      </c>
      <c r="J3195">
        <v>76.8</v>
      </c>
      <c r="K3195">
        <f t="shared" si="591"/>
        <v>7.6799999999999993E-2</v>
      </c>
      <c r="L3195">
        <f t="shared" si="592"/>
        <v>9.5927999999999986E-4</v>
      </c>
      <c r="M3195">
        <f t="shared" si="593"/>
        <v>59.091066530672386</v>
      </c>
      <c r="N3195">
        <f t="shared" si="594"/>
        <v>16.176728499156827</v>
      </c>
      <c r="O3195">
        <f t="shared" si="595"/>
        <v>8.9870713884204552</v>
      </c>
      <c r="P3195">
        <v>18.600000000000001</v>
      </c>
      <c r="Q3195">
        <f t="shared" si="596"/>
        <v>1.8600000000000002E-2</v>
      </c>
      <c r="R3195">
        <f t="shared" si="597"/>
        <v>-1.8561069102010047E-4</v>
      </c>
      <c r="S3195">
        <f t="shared" si="598"/>
        <v>-3.1300285163591983</v>
      </c>
      <c r="T3195">
        <f t="shared" si="599"/>
        <v>-2.0866856775727989</v>
      </c>
    </row>
    <row r="3196" spans="1:20" x14ac:dyDescent="0.25">
      <c r="A3196" s="1">
        <v>42337</v>
      </c>
      <c r="B3196" s="2">
        <v>0.69027777777777777</v>
      </c>
      <c r="C3196" s="2">
        <f t="shared" si="588"/>
        <v>42337.69027777778</v>
      </c>
      <c r="D3196">
        <v>11.5</v>
      </c>
      <c r="E3196">
        <v>13.3</v>
      </c>
      <c r="F3196">
        <f t="shared" si="589"/>
        <v>1.8000000000000007</v>
      </c>
      <c r="G3196">
        <v>12.9</v>
      </c>
      <c r="H3196">
        <v>11.4</v>
      </c>
      <c r="I3196">
        <f t="shared" si="590"/>
        <v>1.5</v>
      </c>
      <c r="J3196">
        <v>81.400000000000006</v>
      </c>
      <c r="K3196">
        <f t="shared" si="591"/>
        <v>8.14E-2</v>
      </c>
      <c r="L3196">
        <f t="shared" si="592"/>
        <v>1.01494E-3</v>
      </c>
      <c r="M3196">
        <f t="shared" si="593"/>
        <v>67.379889058495365</v>
      </c>
      <c r="N3196">
        <f t="shared" si="594"/>
        <v>17.115345699831366</v>
      </c>
      <c r="O3196">
        <f t="shared" si="595"/>
        <v>9.5085253887951993</v>
      </c>
      <c r="P3196">
        <v>16.8</v>
      </c>
      <c r="Q3196">
        <f t="shared" si="596"/>
        <v>1.6800000000000002E-2</v>
      </c>
      <c r="R3196">
        <f t="shared" si="597"/>
        <v>-2.0640391292796927E-4</v>
      </c>
      <c r="S3196">
        <f t="shared" si="598"/>
        <v>-3.4806730679252831</v>
      </c>
      <c r="T3196">
        <f t="shared" si="599"/>
        <v>-2.3204487119501889</v>
      </c>
    </row>
    <row r="3197" spans="1:20" x14ac:dyDescent="0.25">
      <c r="A3197" s="1">
        <v>42337</v>
      </c>
      <c r="B3197" s="2">
        <v>0.69097222222222221</v>
      </c>
      <c r="C3197" s="2">
        <f t="shared" si="588"/>
        <v>42337.690972222219</v>
      </c>
      <c r="D3197">
        <v>11.5</v>
      </c>
      <c r="E3197">
        <v>13.3</v>
      </c>
      <c r="F3197">
        <f t="shared" si="589"/>
        <v>1.8000000000000007</v>
      </c>
      <c r="G3197">
        <v>12.9</v>
      </c>
      <c r="H3197">
        <v>11.5</v>
      </c>
      <c r="I3197">
        <f t="shared" si="590"/>
        <v>1.4000000000000004</v>
      </c>
      <c r="J3197">
        <v>76</v>
      </c>
      <c r="K3197">
        <f t="shared" si="591"/>
        <v>7.5999999999999998E-2</v>
      </c>
      <c r="L3197">
        <f t="shared" si="592"/>
        <v>9.4959999999999988E-4</v>
      </c>
      <c r="M3197">
        <f t="shared" si="593"/>
        <v>57.705045867320834</v>
      </c>
      <c r="N3197">
        <f t="shared" si="594"/>
        <v>16.013490725126474</v>
      </c>
      <c r="O3197">
        <f t="shared" si="595"/>
        <v>8.8963837361813702</v>
      </c>
      <c r="P3197">
        <v>19.3</v>
      </c>
      <c r="Q3197">
        <f t="shared" si="596"/>
        <v>1.9300000000000001E-2</v>
      </c>
      <c r="R3197">
        <f t="shared" si="597"/>
        <v>-1.775215793432403E-4</v>
      </c>
      <c r="S3197">
        <f t="shared" si="598"/>
        <v>-2.9936185386718432</v>
      </c>
      <c r="T3197">
        <f t="shared" si="599"/>
        <v>-2.138298956194173</v>
      </c>
    </row>
    <row r="3198" spans="1:20" x14ac:dyDescent="0.25">
      <c r="A3198" s="1">
        <v>42337</v>
      </c>
      <c r="B3198" s="2">
        <v>0.69166666666666676</v>
      </c>
      <c r="C3198" s="2">
        <f t="shared" si="588"/>
        <v>42337.691666666666</v>
      </c>
      <c r="D3198">
        <v>11.5</v>
      </c>
      <c r="E3198">
        <v>13.3</v>
      </c>
      <c r="F3198">
        <f t="shared" si="589"/>
        <v>1.8000000000000007</v>
      </c>
      <c r="G3198">
        <v>12.9</v>
      </c>
      <c r="H3198">
        <v>11.4</v>
      </c>
      <c r="I3198">
        <f t="shared" si="590"/>
        <v>1.5</v>
      </c>
      <c r="J3198">
        <v>78.599999999999994</v>
      </c>
      <c r="K3198">
        <f t="shared" si="591"/>
        <v>7.8599999999999989E-2</v>
      </c>
      <c r="L3198">
        <f t="shared" si="592"/>
        <v>9.8105999999999996E-4</v>
      </c>
      <c r="M3198">
        <f t="shared" si="593"/>
        <v>62.269752853302862</v>
      </c>
      <c r="N3198">
        <f t="shared" si="594"/>
        <v>16.544013490725128</v>
      </c>
      <c r="O3198">
        <f t="shared" si="595"/>
        <v>9.1911186059584011</v>
      </c>
      <c r="P3198">
        <v>16.899999999999999</v>
      </c>
      <c r="Q3198">
        <f t="shared" si="596"/>
        <v>1.6899999999999998E-2</v>
      </c>
      <c r="R3198">
        <f t="shared" si="597"/>
        <v>-2.0524900918880191E-4</v>
      </c>
      <c r="S3198">
        <f t="shared" si="598"/>
        <v>-3.4611974568094759</v>
      </c>
      <c r="T3198">
        <f t="shared" si="599"/>
        <v>-2.3074649712063171</v>
      </c>
    </row>
    <row r="3199" spans="1:20" x14ac:dyDescent="0.25">
      <c r="A3199" s="1">
        <v>42337</v>
      </c>
      <c r="B3199" s="2">
        <v>0.69236111111111109</v>
      </c>
      <c r="C3199" s="2">
        <f t="shared" si="588"/>
        <v>42337.692361111112</v>
      </c>
      <c r="D3199">
        <v>11.5</v>
      </c>
      <c r="E3199">
        <v>13.3</v>
      </c>
      <c r="F3199">
        <f t="shared" si="589"/>
        <v>1.8000000000000007</v>
      </c>
      <c r="G3199">
        <v>12.9</v>
      </c>
      <c r="H3199">
        <v>11.3</v>
      </c>
      <c r="I3199">
        <f t="shared" si="590"/>
        <v>1.5999999999999996</v>
      </c>
      <c r="J3199">
        <v>75.099999999999994</v>
      </c>
      <c r="K3199">
        <f t="shared" si="591"/>
        <v>7.51E-2</v>
      </c>
      <c r="L3199">
        <f t="shared" si="592"/>
        <v>9.3870999999999994E-4</v>
      </c>
      <c r="M3199">
        <f t="shared" si="593"/>
        <v>56.165433719348805</v>
      </c>
      <c r="N3199">
        <f t="shared" si="594"/>
        <v>15.829848229342327</v>
      </c>
      <c r="O3199">
        <f t="shared" si="595"/>
        <v>8.7943601274123999</v>
      </c>
      <c r="P3199">
        <v>17.399999999999999</v>
      </c>
      <c r="Q3199">
        <f t="shared" si="596"/>
        <v>1.7399999999999999E-2</v>
      </c>
      <c r="R3199">
        <f t="shared" si="597"/>
        <v>-1.994740069093293E-4</v>
      </c>
      <c r="S3199">
        <f t="shared" si="598"/>
        <v>-3.3638112463630576</v>
      </c>
      <c r="T3199">
        <f t="shared" si="599"/>
        <v>-2.1023820289769115</v>
      </c>
    </row>
    <row r="3200" spans="1:20" x14ac:dyDescent="0.25">
      <c r="A3200" s="1">
        <v>42337</v>
      </c>
      <c r="B3200" s="2">
        <v>0.69305555555555554</v>
      </c>
      <c r="C3200" s="2">
        <f t="shared" si="588"/>
        <v>42337.693055555559</v>
      </c>
      <c r="D3200">
        <v>11.5</v>
      </c>
      <c r="E3200">
        <v>13.2</v>
      </c>
      <c r="F3200">
        <f t="shared" si="589"/>
        <v>1.6999999999999993</v>
      </c>
      <c r="G3200">
        <v>12.9</v>
      </c>
      <c r="H3200">
        <v>11.2</v>
      </c>
      <c r="I3200">
        <f t="shared" si="590"/>
        <v>1.7000000000000011</v>
      </c>
      <c r="J3200">
        <v>78.5</v>
      </c>
      <c r="K3200">
        <f t="shared" si="591"/>
        <v>7.85E-2</v>
      </c>
      <c r="L3200">
        <f t="shared" si="592"/>
        <v>9.7984999999999999E-4</v>
      </c>
      <c r="M3200">
        <f t="shared" si="593"/>
        <v>70.892524564419801</v>
      </c>
      <c r="N3200">
        <f t="shared" si="594"/>
        <v>16.523608768971332</v>
      </c>
      <c r="O3200">
        <f t="shared" si="595"/>
        <v>9.7197698641007886</v>
      </c>
      <c r="P3200">
        <v>16.399999999999999</v>
      </c>
      <c r="Q3200">
        <f t="shared" si="596"/>
        <v>1.6399999999999998E-2</v>
      </c>
      <c r="R3200">
        <f t="shared" si="597"/>
        <v>-2.1102320669774853E-4</v>
      </c>
      <c r="S3200">
        <f t="shared" si="598"/>
        <v>-3.5585700960834492</v>
      </c>
      <c r="T3200">
        <f t="shared" si="599"/>
        <v>-2.0932765271079101</v>
      </c>
    </row>
    <row r="3201" spans="1:20" x14ac:dyDescent="0.25">
      <c r="A3201" s="1">
        <v>42337</v>
      </c>
      <c r="B3201" s="2">
        <v>0.69374999999999998</v>
      </c>
      <c r="C3201" s="2">
        <f t="shared" si="588"/>
        <v>42337.693749999999</v>
      </c>
      <c r="D3201">
        <v>11.5</v>
      </c>
      <c r="E3201">
        <v>13.3</v>
      </c>
      <c r="F3201">
        <f t="shared" si="589"/>
        <v>1.8000000000000007</v>
      </c>
      <c r="G3201">
        <v>12.9</v>
      </c>
      <c r="H3201">
        <v>11.4</v>
      </c>
      <c r="I3201">
        <f t="shared" si="590"/>
        <v>1.5</v>
      </c>
      <c r="J3201">
        <v>75.900000000000006</v>
      </c>
      <c r="K3201">
        <f t="shared" si="591"/>
        <v>7.5900000000000009E-2</v>
      </c>
      <c r="L3201">
        <f t="shared" si="592"/>
        <v>9.4839000000000002E-4</v>
      </c>
      <c r="M3201">
        <f t="shared" si="593"/>
        <v>57.532949819595949</v>
      </c>
      <c r="N3201">
        <f t="shared" si="594"/>
        <v>15.993086003372682</v>
      </c>
      <c r="O3201">
        <f t="shared" si="595"/>
        <v>8.8850477796514866</v>
      </c>
      <c r="P3201">
        <v>20.2</v>
      </c>
      <c r="Q3201">
        <f t="shared" si="596"/>
        <v>2.0199999999999999E-2</v>
      </c>
      <c r="R3201">
        <f t="shared" si="597"/>
        <v>-1.6711891126099652E-4</v>
      </c>
      <c r="S3201">
        <f t="shared" si="598"/>
        <v>-2.8181941190724542</v>
      </c>
      <c r="T3201">
        <f t="shared" si="599"/>
        <v>-1.8787960793816361</v>
      </c>
    </row>
    <row r="3202" spans="1:20" x14ac:dyDescent="0.25">
      <c r="A3202" s="1">
        <v>42337</v>
      </c>
      <c r="B3202" s="2">
        <v>0.69444444444444453</v>
      </c>
      <c r="C3202" s="2">
        <f t="shared" si="588"/>
        <v>42337.694444444445</v>
      </c>
      <c r="D3202">
        <v>11.6</v>
      </c>
      <c r="E3202">
        <v>13.3</v>
      </c>
      <c r="F3202">
        <f t="shared" si="589"/>
        <v>1.7000000000000011</v>
      </c>
      <c r="G3202">
        <v>12.9</v>
      </c>
      <c r="H3202">
        <v>11.5</v>
      </c>
      <c r="I3202">
        <f t="shared" si="590"/>
        <v>1.4000000000000004</v>
      </c>
      <c r="J3202">
        <v>81.400000000000006</v>
      </c>
      <c r="K3202">
        <f t="shared" si="591"/>
        <v>8.14E-2</v>
      </c>
      <c r="L3202">
        <f t="shared" si="592"/>
        <v>1.01494E-3</v>
      </c>
      <c r="M3202">
        <f t="shared" si="593"/>
        <v>76.875200841342931</v>
      </c>
      <c r="N3202">
        <f t="shared" si="594"/>
        <v>17.115345699831366</v>
      </c>
      <c r="O3202">
        <f t="shared" si="595"/>
        <v>10.067850411665503</v>
      </c>
      <c r="P3202">
        <v>19.7</v>
      </c>
      <c r="Q3202">
        <f t="shared" si="596"/>
        <v>1.9699999999999999E-2</v>
      </c>
      <c r="R3202">
        <f t="shared" si="597"/>
        <v>-1.7289850340617473E-4</v>
      </c>
      <c r="S3202">
        <f t="shared" si="598"/>
        <v>-2.9156577302896247</v>
      </c>
      <c r="T3202">
        <f t="shared" si="599"/>
        <v>-2.0826126644925886</v>
      </c>
    </row>
    <row r="3203" spans="1:20" x14ac:dyDescent="0.25">
      <c r="A3203" s="1">
        <v>42337</v>
      </c>
      <c r="B3203" s="2">
        <v>0.69513888888888886</v>
      </c>
      <c r="C3203" s="2">
        <f t="shared" si="588"/>
        <v>42337.695138888892</v>
      </c>
      <c r="D3203">
        <v>11.5</v>
      </c>
      <c r="E3203">
        <v>13.3</v>
      </c>
      <c r="F3203">
        <f t="shared" si="589"/>
        <v>1.8000000000000007</v>
      </c>
      <c r="G3203">
        <v>12.9</v>
      </c>
      <c r="H3203">
        <v>11.5</v>
      </c>
      <c r="I3203">
        <f t="shared" si="590"/>
        <v>1.4000000000000004</v>
      </c>
      <c r="J3203">
        <v>77</v>
      </c>
      <c r="K3203">
        <f t="shared" si="591"/>
        <v>7.6999999999999999E-2</v>
      </c>
      <c r="L3203">
        <f t="shared" si="592"/>
        <v>9.616999999999999E-4</v>
      </c>
      <c r="M3203">
        <f t="shared" si="593"/>
        <v>59.440141774719244</v>
      </c>
      <c r="N3203">
        <f t="shared" si="594"/>
        <v>16.217537942664418</v>
      </c>
      <c r="O3203">
        <f t="shared" si="595"/>
        <v>9.0097433014802277</v>
      </c>
      <c r="P3203">
        <v>17.3</v>
      </c>
      <c r="Q3203">
        <f t="shared" si="596"/>
        <v>1.7299999999999999E-2</v>
      </c>
      <c r="R3203">
        <f t="shared" si="597"/>
        <v>-2.0062907196321151E-4</v>
      </c>
      <c r="S3203">
        <f t="shared" si="598"/>
        <v>-3.3832895777944607</v>
      </c>
      <c r="T3203">
        <f t="shared" si="599"/>
        <v>-2.4166354127103284</v>
      </c>
    </row>
    <row r="3204" spans="1:20" x14ac:dyDescent="0.25">
      <c r="A3204" s="1">
        <v>42337</v>
      </c>
      <c r="B3204" s="2">
        <v>0.6958333333333333</v>
      </c>
      <c r="C3204" s="2">
        <f t="shared" si="588"/>
        <v>42337.695833333331</v>
      </c>
      <c r="D3204">
        <v>11.5</v>
      </c>
      <c r="E3204">
        <v>13.3</v>
      </c>
      <c r="F3204">
        <f t="shared" si="589"/>
        <v>1.8000000000000007</v>
      </c>
      <c r="G3204">
        <v>13</v>
      </c>
      <c r="H3204">
        <v>11.4</v>
      </c>
      <c r="I3204">
        <f t="shared" si="590"/>
        <v>1.5999999999999996</v>
      </c>
      <c r="J3204">
        <v>79.099999999999994</v>
      </c>
      <c r="K3204">
        <f t="shared" si="591"/>
        <v>7.909999999999999E-2</v>
      </c>
      <c r="L3204">
        <f t="shared" si="592"/>
        <v>9.8710999999999981E-4</v>
      </c>
      <c r="M3204">
        <f t="shared" si="593"/>
        <v>63.167499225957165</v>
      </c>
      <c r="N3204">
        <f t="shared" si="594"/>
        <v>16.646037099494094</v>
      </c>
      <c r="O3204">
        <f t="shared" si="595"/>
        <v>9.2477983886078263</v>
      </c>
      <c r="P3204">
        <v>19.399999999999999</v>
      </c>
      <c r="Q3204">
        <f t="shared" si="596"/>
        <v>1.9399999999999997E-2</v>
      </c>
      <c r="R3204">
        <f t="shared" si="597"/>
        <v>-1.7636586003037891E-4</v>
      </c>
      <c r="S3204">
        <f t="shared" si="598"/>
        <v>-2.9741291742053781</v>
      </c>
      <c r="T3204">
        <f t="shared" si="599"/>
        <v>-1.8588307338783618</v>
      </c>
    </row>
    <row r="3205" spans="1:20" x14ac:dyDescent="0.25">
      <c r="A3205" s="1">
        <v>42337</v>
      </c>
      <c r="B3205" s="2">
        <v>0.69652777777777775</v>
      </c>
      <c r="C3205" s="2">
        <f t="shared" si="588"/>
        <v>42337.696527777778</v>
      </c>
      <c r="D3205">
        <v>11.5</v>
      </c>
      <c r="E3205">
        <v>13.3</v>
      </c>
      <c r="F3205">
        <f t="shared" si="589"/>
        <v>1.8000000000000007</v>
      </c>
      <c r="G3205">
        <v>12.9</v>
      </c>
      <c r="H3205">
        <v>11.3</v>
      </c>
      <c r="I3205">
        <f t="shared" si="590"/>
        <v>1.5999999999999996</v>
      </c>
      <c r="J3205">
        <v>78</v>
      </c>
      <c r="K3205">
        <f t="shared" si="591"/>
        <v>7.8E-2</v>
      </c>
      <c r="L3205">
        <f t="shared" si="592"/>
        <v>9.7379999999999993E-4</v>
      </c>
      <c r="M3205">
        <f t="shared" si="593"/>
        <v>61.200938464207169</v>
      </c>
      <c r="N3205">
        <f t="shared" si="594"/>
        <v>16.421585160202362</v>
      </c>
      <c r="O3205">
        <f t="shared" si="595"/>
        <v>9.123102866779087</v>
      </c>
      <c r="P3205">
        <v>19.5</v>
      </c>
      <c r="Q3205">
        <f t="shared" si="596"/>
        <v>1.95E-2</v>
      </c>
      <c r="R3205">
        <f t="shared" si="597"/>
        <v>-1.7521010762717502E-4</v>
      </c>
      <c r="S3205">
        <f t="shared" si="598"/>
        <v>-2.9546392517230187</v>
      </c>
      <c r="T3205">
        <f t="shared" si="599"/>
        <v>-1.846649532326887</v>
      </c>
    </row>
    <row r="3206" spans="1:20" x14ac:dyDescent="0.25">
      <c r="A3206" s="1">
        <v>42337</v>
      </c>
      <c r="B3206" s="2">
        <v>0.6972222222222223</v>
      </c>
      <c r="C3206" s="2">
        <f t="shared" ref="C3206:C3269" si="600">A3206+B3206</f>
        <v>42337.697222222225</v>
      </c>
      <c r="D3206">
        <v>11.5</v>
      </c>
      <c r="E3206">
        <v>13.3</v>
      </c>
      <c r="F3206">
        <f t="shared" ref="F3206:F3269" si="601">E3206-D3206</f>
        <v>1.8000000000000007</v>
      </c>
      <c r="G3206">
        <v>12.9</v>
      </c>
      <c r="H3206">
        <v>11.3</v>
      </c>
      <c r="I3206">
        <f t="shared" ref="I3206:I3269" si="602">G3206-H3206</f>
        <v>1.5999999999999996</v>
      </c>
      <c r="J3206">
        <v>79.3</v>
      </c>
      <c r="K3206">
        <f t="shared" ref="K3206:K3269" si="603">J3206/1000</f>
        <v>7.9299999999999995E-2</v>
      </c>
      <c r="L3206">
        <f t="shared" ref="L3206:L3269" si="604">0.0121*K3206+0.00003</f>
        <v>9.8952999999999997E-4</v>
      </c>
      <c r="M3206">
        <f t="shared" ref="M3206:M3269" si="605">(O3206-1.3)^2</f>
        <v>63.528396829765185</v>
      </c>
      <c r="N3206">
        <f t="shared" ref="N3206:N3269" si="606">L3206*1000000/59.3</f>
        <v>16.686846543001685</v>
      </c>
      <c r="O3206">
        <f t="shared" ref="O3206:O3269" si="607">N3206/(E3206-D3206)</f>
        <v>9.2704703016675989</v>
      </c>
      <c r="P3206">
        <v>21.1</v>
      </c>
      <c r="Q3206">
        <f t="shared" ref="Q3206:Q3269" si="608">P3206/1000</f>
        <v>2.1100000000000001E-2</v>
      </c>
      <c r="R3206">
        <f t="shared" ref="R3206:R3269" si="609">-0.0028*Q3206^4+0.0062*Q3206^3+0.0013*Q3206^2+0.0115*Q3206-0.0004</f>
        <v>-1.5671353962124347E-4</v>
      </c>
      <c r="S3206">
        <f t="shared" ref="S3206:S3269" si="610">R3206*1000000/59.3</f>
        <v>-2.6427241082840385</v>
      </c>
      <c r="T3206">
        <f t="shared" ref="T3206:T3269" si="611">S3206/(G3206-H3206)</f>
        <v>-1.6517025676775243</v>
      </c>
    </row>
    <row r="3207" spans="1:20" x14ac:dyDescent="0.25">
      <c r="A3207" s="1">
        <v>42337</v>
      </c>
      <c r="B3207" s="2">
        <v>0.69791666666666663</v>
      </c>
      <c r="C3207" s="2">
        <f t="shared" si="600"/>
        <v>42337.697916666664</v>
      </c>
      <c r="D3207">
        <v>11.4</v>
      </c>
      <c r="E3207">
        <v>13.3</v>
      </c>
      <c r="F3207">
        <f t="shared" si="601"/>
        <v>1.9000000000000004</v>
      </c>
      <c r="G3207">
        <v>13</v>
      </c>
      <c r="H3207">
        <v>11.4</v>
      </c>
      <c r="I3207">
        <f t="shared" si="602"/>
        <v>1.5999999999999996</v>
      </c>
      <c r="J3207">
        <v>83.5</v>
      </c>
      <c r="K3207">
        <f t="shared" si="603"/>
        <v>8.3500000000000005E-2</v>
      </c>
      <c r="L3207">
        <f t="shared" si="604"/>
        <v>1.04035E-3</v>
      </c>
      <c r="M3207">
        <f t="shared" si="605"/>
        <v>62.942049518749755</v>
      </c>
      <c r="N3207">
        <f t="shared" si="606"/>
        <v>17.543844856661046</v>
      </c>
      <c r="O3207">
        <f t="shared" si="607"/>
        <v>9.2336025561373916</v>
      </c>
      <c r="P3207">
        <v>19.100000000000001</v>
      </c>
      <c r="Q3207">
        <f t="shared" si="608"/>
        <v>1.9100000000000002E-2</v>
      </c>
      <c r="R3207">
        <f t="shared" si="609"/>
        <v>-1.7983291884154107E-4</v>
      </c>
      <c r="S3207">
        <f t="shared" si="610"/>
        <v>-3.0325955959787705</v>
      </c>
      <c r="T3207">
        <f t="shared" si="611"/>
        <v>-1.8953722474867321</v>
      </c>
    </row>
    <row r="3208" spans="1:20" x14ac:dyDescent="0.25">
      <c r="A3208" s="1">
        <v>42337</v>
      </c>
      <c r="B3208" s="2">
        <v>0.69861111111111107</v>
      </c>
      <c r="C3208" s="2">
        <f t="shared" si="600"/>
        <v>42337.698611111111</v>
      </c>
      <c r="D3208">
        <v>11.5</v>
      </c>
      <c r="E3208">
        <v>13.3</v>
      </c>
      <c r="F3208">
        <f t="shared" si="601"/>
        <v>1.8000000000000007</v>
      </c>
      <c r="G3208">
        <v>12.9</v>
      </c>
      <c r="H3208">
        <v>11.4</v>
      </c>
      <c r="I3208">
        <f t="shared" si="602"/>
        <v>1.5</v>
      </c>
      <c r="J3208">
        <v>79.2</v>
      </c>
      <c r="K3208">
        <f t="shared" si="603"/>
        <v>7.9200000000000007E-2</v>
      </c>
      <c r="L3208">
        <f t="shared" si="604"/>
        <v>9.8832E-4</v>
      </c>
      <c r="M3208">
        <f t="shared" si="605"/>
        <v>63.347819523950768</v>
      </c>
      <c r="N3208">
        <f t="shared" si="606"/>
        <v>16.666441821247894</v>
      </c>
      <c r="O3208">
        <f t="shared" si="607"/>
        <v>9.2591343451377153</v>
      </c>
      <c r="P3208">
        <v>17.7</v>
      </c>
      <c r="Q3208">
        <f t="shared" si="608"/>
        <v>1.77E-2</v>
      </c>
      <c r="R3208">
        <f t="shared" si="609"/>
        <v>-1.9600861737714749E-4</v>
      </c>
      <c r="S3208">
        <f t="shared" si="610"/>
        <v>-3.3053729743195195</v>
      </c>
      <c r="T3208">
        <f t="shared" si="611"/>
        <v>-2.2035819828796797</v>
      </c>
    </row>
    <row r="3209" spans="1:20" x14ac:dyDescent="0.25">
      <c r="A3209" s="1">
        <v>42337</v>
      </c>
      <c r="B3209" s="2">
        <v>0.69930555555555562</v>
      </c>
      <c r="C3209" s="2">
        <f t="shared" si="600"/>
        <v>42337.699305555558</v>
      </c>
      <c r="D3209">
        <v>11.5</v>
      </c>
      <c r="E3209">
        <v>13.3</v>
      </c>
      <c r="F3209">
        <f t="shared" si="601"/>
        <v>1.8000000000000007</v>
      </c>
      <c r="G3209">
        <v>12.9</v>
      </c>
      <c r="H3209">
        <v>11.4</v>
      </c>
      <c r="I3209">
        <f t="shared" si="602"/>
        <v>1.5</v>
      </c>
      <c r="J3209">
        <v>75.099999999999994</v>
      </c>
      <c r="K3209">
        <f t="shared" si="603"/>
        <v>7.51E-2</v>
      </c>
      <c r="L3209">
        <f t="shared" si="604"/>
        <v>9.3870999999999994E-4</v>
      </c>
      <c r="M3209">
        <f t="shared" si="605"/>
        <v>56.165433719348805</v>
      </c>
      <c r="N3209">
        <f t="shared" si="606"/>
        <v>15.829848229342327</v>
      </c>
      <c r="O3209">
        <f t="shared" si="607"/>
        <v>8.7943601274123999</v>
      </c>
      <c r="P3209">
        <v>18</v>
      </c>
      <c r="Q3209">
        <f t="shared" si="608"/>
        <v>1.7999999999999999E-2</v>
      </c>
      <c r="R3209">
        <f t="shared" si="609"/>
        <v>-1.9254293553280002E-4</v>
      </c>
      <c r="S3209">
        <f t="shared" si="610"/>
        <v>-3.2469297728971336</v>
      </c>
      <c r="T3209">
        <f t="shared" si="611"/>
        <v>-2.1646198485980892</v>
      </c>
    </row>
    <row r="3210" spans="1:20" x14ac:dyDescent="0.25">
      <c r="A3210" s="1">
        <v>42337</v>
      </c>
      <c r="B3210" s="2">
        <v>0.70000000000000007</v>
      </c>
      <c r="C3210" s="2">
        <f t="shared" si="600"/>
        <v>42337.7</v>
      </c>
      <c r="D3210">
        <v>11.5</v>
      </c>
      <c r="E3210">
        <v>13.3</v>
      </c>
      <c r="F3210">
        <f t="shared" si="601"/>
        <v>1.8000000000000007</v>
      </c>
      <c r="G3210">
        <v>12.9</v>
      </c>
      <c r="H3210">
        <v>11.4</v>
      </c>
      <c r="I3210">
        <f t="shared" si="602"/>
        <v>1.5</v>
      </c>
      <c r="J3210">
        <v>78.2</v>
      </c>
      <c r="K3210">
        <f t="shared" si="603"/>
        <v>7.8200000000000006E-2</v>
      </c>
      <c r="L3210">
        <f t="shared" si="604"/>
        <v>9.7621999999999997E-4</v>
      </c>
      <c r="M3210">
        <f t="shared" si="605"/>
        <v>61.556181895955483</v>
      </c>
      <c r="N3210">
        <f t="shared" si="606"/>
        <v>16.462394603709949</v>
      </c>
      <c r="O3210">
        <f t="shared" si="607"/>
        <v>9.1457747798388578</v>
      </c>
      <c r="P3210">
        <v>18</v>
      </c>
      <c r="Q3210">
        <f t="shared" si="608"/>
        <v>1.7999999999999999E-2</v>
      </c>
      <c r="R3210">
        <f t="shared" si="609"/>
        <v>-1.9254293553280002E-4</v>
      </c>
      <c r="S3210">
        <f t="shared" si="610"/>
        <v>-3.2469297728971336</v>
      </c>
      <c r="T3210">
        <f t="shared" si="611"/>
        <v>-2.1646198485980892</v>
      </c>
    </row>
    <row r="3211" spans="1:20" x14ac:dyDescent="0.25">
      <c r="A3211" s="1">
        <v>42337</v>
      </c>
      <c r="B3211" s="2">
        <v>0.7006944444444444</v>
      </c>
      <c r="C3211" s="2">
        <f t="shared" si="600"/>
        <v>42337.700694444444</v>
      </c>
      <c r="D3211">
        <v>11.5</v>
      </c>
      <c r="E3211">
        <v>13.3</v>
      </c>
      <c r="F3211">
        <f t="shared" si="601"/>
        <v>1.8000000000000007</v>
      </c>
      <c r="G3211">
        <v>12.9</v>
      </c>
      <c r="H3211">
        <v>11.4</v>
      </c>
      <c r="I3211">
        <f t="shared" si="602"/>
        <v>1.5</v>
      </c>
      <c r="J3211">
        <v>76.8</v>
      </c>
      <c r="K3211">
        <f t="shared" si="603"/>
        <v>7.6799999999999993E-2</v>
      </c>
      <c r="L3211">
        <f t="shared" si="604"/>
        <v>9.5927999999999986E-4</v>
      </c>
      <c r="M3211">
        <f t="shared" si="605"/>
        <v>59.091066530672386</v>
      </c>
      <c r="N3211">
        <f t="shared" si="606"/>
        <v>16.176728499156827</v>
      </c>
      <c r="O3211">
        <f t="shared" si="607"/>
        <v>8.9870713884204552</v>
      </c>
      <c r="P3211">
        <v>25.3</v>
      </c>
      <c r="Q3211">
        <f t="shared" si="608"/>
        <v>2.53E-2</v>
      </c>
      <c r="R3211">
        <f t="shared" si="609"/>
        <v>-1.0811862568518268E-4</v>
      </c>
      <c r="S3211">
        <f t="shared" si="610"/>
        <v>-1.8232483252138731</v>
      </c>
      <c r="T3211">
        <f t="shared" si="611"/>
        <v>-1.2154988834759155</v>
      </c>
    </row>
    <row r="3212" spans="1:20" x14ac:dyDescent="0.25">
      <c r="A3212" s="1">
        <v>42337</v>
      </c>
      <c r="B3212" s="2">
        <v>0.70138888888888884</v>
      </c>
      <c r="C3212" s="2">
        <f t="shared" si="600"/>
        <v>42337.701388888891</v>
      </c>
      <c r="D3212">
        <v>11.4</v>
      </c>
      <c r="E3212">
        <v>13.3</v>
      </c>
      <c r="F3212">
        <f t="shared" si="601"/>
        <v>1.9000000000000004</v>
      </c>
      <c r="G3212">
        <v>12.9</v>
      </c>
      <c r="H3212">
        <v>11.3</v>
      </c>
      <c r="I3212">
        <f t="shared" si="602"/>
        <v>1.5999999999999996</v>
      </c>
      <c r="J3212">
        <v>77.5</v>
      </c>
      <c r="K3212">
        <f t="shared" si="603"/>
        <v>7.7499999999999999E-2</v>
      </c>
      <c r="L3212">
        <f t="shared" si="604"/>
        <v>9.6774999999999997E-4</v>
      </c>
      <c r="M3212">
        <f t="shared" si="605"/>
        <v>53.133062373114143</v>
      </c>
      <c r="N3212">
        <f t="shared" si="606"/>
        <v>16.319561551433392</v>
      </c>
      <c r="O3212">
        <f t="shared" si="607"/>
        <v>8.5892429218070472</v>
      </c>
      <c r="P3212">
        <v>19.2</v>
      </c>
      <c r="Q3212">
        <f t="shared" si="608"/>
        <v>1.9199999999999998E-2</v>
      </c>
      <c r="R3212">
        <f t="shared" si="609"/>
        <v>-1.7867726560165894E-4</v>
      </c>
      <c r="S3212">
        <f t="shared" si="610"/>
        <v>-3.013107345727807</v>
      </c>
      <c r="T3212">
        <f t="shared" si="611"/>
        <v>-1.8831920910798798</v>
      </c>
    </row>
    <row r="3213" spans="1:20" x14ac:dyDescent="0.25">
      <c r="A3213" s="1">
        <v>42337</v>
      </c>
      <c r="B3213" s="2">
        <v>0.70208333333333339</v>
      </c>
      <c r="C3213" s="2">
        <f t="shared" si="600"/>
        <v>42337.70208333333</v>
      </c>
      <c r="D3213">
        <v>11.4</v>
      </c>
      <c r="E3213">
        <v>13.3</v>
      </c>
      <c r="F3213">
        <f t="shared" si="601"/>
        <v>1.9000000000000004</v>
      </c>
      <c r="G3213">
        <v>13</v>
      </c>
      <c r="H3213">
        <v>11.3</v>
      </c>
      <c r="I3213">
        <f t="shared" si="602"/>
        <v>1.6999999999999993</v>
      </c>
      <c r="J3213">
        <v>84.5</v>
      </c>
      <c r="K3213">
        <f t="shared" si="603"/>
        <v>8.4500000000000006E-2</v>
      </c>
      <c r="L3213">
        <f t="shared" si="604"/>
        <v>1.0524500000000001E-3</v>
      </c>
      <c r="M3213">
        <f t="shared" si="605"/>
        <v>64.657613914369023</v>
      </c>
      <c r="N3213">
        <f t="shared" si="606"/>
        <v>17.74789207419899</v>
      </c>
      <c r="O3213">
        <f t="shared" si="607"/>
        <v>9.3409958285257826</v>
      </c>
      <c r="P3213">
        <v>18</v>
      </c>
      <c r="Q3213">
        <f t="shared" si="608"/>
        <v>1.7999999999999999E-2</v>
      </c>
      <c r="R3213">
        <f t="shared" si="609"/>
        <v>-1.9254293553280002E-4</v>
      </c>
      <c r="S3213">
        <f t="shared" si="610"/>
        <v>-3.2469297728971336</v>
      </c>
      <c r="T3213">
        <f t="shared" si="611"/>
        <v>-1.9099586899394911</v>
      </c>
    </row>
    <row r="3214" spans="1:20" x14ac:dyDescent="0.25">
      <c r="A3214" s="1">
        <v>42337</v>
      </c>
      <c r="B3214" s="2">
        <v>0.70277777777777783</v>
      </c>
      <c r="C3214" s="2">
        <f t="shared" si="600"/>
        <v>42337.702777777777</v>
      </c>
      <c r="D3214">
        <v>11.4</v>
      </c>
      <c r="E3214">
        <v>13.3</v>
      </c>
      <c r="F3214">
        <f t="shared" si="601"/>
        <v>1.9000000000000004</v>
      </c>
      <c r="G3214">
        <v>12.9</v>
      </c>
      <c r="H3214">
        <v>11.3</v>
      </c>
      <c r="I3214">
        <f t="shared" si="602"/>
        <v>1.5999999999999996</v>
      </c>
      <c r="J3214">
        <v>81.8</v>
      </c>
      <c r="K3214">
        <f t="shared" si="603"/>
        <v>8.1799999999999998E-2</v>
      </c>
      <c r="L3214">
        <f t="shared" si="604"/>
        <v>1.0197800000000001E-3</v>
      </c>
      <c r="M3214">
        <f t="shared" si="605"/>
        <v>60.078527961837146</v>
      </c>
      <c r="N3214">
        <f t="shared" si="606"/>
        <v>17.196964586846544</v>
      </c>
      <c r="O3214">
        <f t="shared" si="607"/>
        <v>9.0510339930771266</v>
      </c>
      <c r="P3214">
        <v>19.899999999999999</v>
      </c>
      <c r="Q3214">
        <f t="shared" si="608"/>
        <v>1.9899999999999998E-2</v>
      </c>
      <c r="R3214">
        <f t="shared" si="609"/>
        <v>-1.7058676639317632E-4</v>
      </c>
      <c r="S3214">
        <f t="shared" si="610"/>
        <v>-2.8766739695307981</v>
      </c>
      <c r="T3214">
        <f t="shared" si="611"/>
        <v>-1.7979212309567492</v>
      </c>
    </row>
    <row r="3215" spans="1:20" x14ac:dyDescent="0.25">
      <c r="A3215" s="1">
        <v>42337</v>
      </c>
      <c r="B3215" s="2">
        <v>0.70347222222222217</v>
      </c>
      <c r="C3215" s="2">
        <f t="shared" si="600"/>
        <v>42337.703472222223</v>
      </c>
      <c r="D3215">
        <v>11.4</v>
      </c>
      <c r="E3215">
        <v>13.4</v>
      </c>
      <c r="F3215">
        <f t="shared" si="601"/>
        <v>2</v>
      </c>
      <c r="G3215">
        <v>12.9</v>
      </c>
      <c r="H3215">
        <v>11.4</v>
      </c>
      <c r="I3215">
        <f t="shared" si="602"/>
        <v>1.5</v>
      </c>
      <c r="J3215">
        <v>75.8</v>
      </c>
      <c r="K3215">
        <f t="shared" si="603"/>
        <v>7.5799999999999992E-2</v>
      </c>
      <c r="L3215">
        <f t="shared" si="604"/>
        <v>9.4717999999999983E-4</v>
      </c>
      <c r="M3215">
        <f t="shared" si="605"/>
        <v>44.707151164940022</v>
      </c>
      <c r="N3215">
        <f t="shared" si="606"/>
        <v>15.972681281618884</v>
      </c>
      <c r="O3215">
        <f t="shared" si="607"/>
        <v>7.9863406408094422</v>
      </c>
      <c r="P3215">
        <v>23.3</v>
      </c>
      <c r="Q3215">
        <f t="shared" si="608"/>
        <v>2.3300000000000001E-2</v>
      </c>
      <c r="R3215">
        <f t="shared" si="609"/>
        <v>-1.3126664235334586E-4</v>
      </c>
      <c r="S3215">
        <f t="shared" si="610"/>
        <v>-2.2136027378304535</v>
      </c>
      <c r="T3215">
        <f t="shared" si="611"/>
        <v>-1.4757351585536356</v>
      </c>
    </row>
    <row r="3216" spans="1:20" x14ac:dyDescent="0.25">
      <c r="A3216" s="1">
        <v>42337</v>
      </c>
      <c r="B3216" s="2">
        <v>0.70416666666666661</v>
      </c>
      <c r="C3216" s="2">
        <f t="shared" si="600"/>
        <v>42337.70416666667</v>
      </c>
      <c r="D3216">
        <v>11.4</v>
      </c>
      <c r="E3216">
        <v>13.3</v>
      </c>
      <c r="F3216">
        <f t="shared" si="601"/>
        <v>1.9000000000000004</v>
      </c>
      <c r="G3216">
        <v>13</v>
      </c>
      <c r="H3216">
        <v>11.4</v>
      </c>
      <c r="I3216">
        <f t="shared" si="602"/>
        <v>1.5999999999999996</v>
      </c>
      <c r="J3216">
        <v>79.599999999999994</v>
      </c>
      <c r="K3216">
        <f t="shared" si="603"/>
        <v>7.959999999999999E-2</v>
      </c>
      <c r="L3216">
        <f t="shared" si="604"/>
        <v>9.9315999999999988E-4</v>
      </c>
      <c r="M3216">
        <f t="shared" si="605"/>
        <v>56.471750024610962</v>
      </c>
      <c r="N3216">
        <f t="shared" si="606"/>
        <v>16.748060708263068</v>
      </c>
      <c r="O3216">
        <f t="shared" si="607"/>
        <v>8.8147687938226653</v>
      </c>
      <c r="P3216">
        <v>18</v>
      </c>
      <c r="Q3216">
        <f t="shared" si="608"/>
        <v>1.7999999999999999E-2</v>
      </c>
      <c r="R3216">
        <f t="shared" si="609"/>
        <v>-1.9254293553280002E-4</v>
      </c>
      <c r="S3216">
        <f t="shared" si="610"/>
        <v>-3.2469297728971336</v>
      </c>
      <c r="T3216">
        <f t="shared" si="611"/>
        <v>-2.0293311080607088</v>
      </c>
    </row>
    <row r="3217" spans="1:20" x14ac:dyDescent="0.25">
      <c r="A3217" s="1">
        <v>42337</v>
      </c>
      <c r="B3217" s="2">
        <v>0.70486111111111116</v>
      </c>
      <c r="C3217" s="2">
        <f t="shared" si="600"/>
        <v>42337.704861111109</v>
      </c>
      <c r="D3217">
        <v>11.4</v>
      </c>
      <c r="E3217">
        <v>13.3</v>
      </c>
      <c r="F3217">
        <f t="shared" si="601"/>
        <v>1.9000000000000004</v>
      </c>
      <c r="G3217">
        <v>12.9</v>
      </c>
      <c r="H3217">
        <v>11.2</v>
      </c>
      <c r="I3217">
        <f t="shared" si="602"/>
        <v>1.7000000000000011</v>
      </c>
      <c r="J3217">
        <v>76.8</v>
      </c>
      <c r="K3217">
        <f t="shared" si="603"/>
        <v>7.6799999999999993E-2</v>
      </c>
      <c r="L3217">
        <f t="shared" si="604"/>
        <v>9.5927999999999986E-4</v>
      </c>
      <c r="M3217">
        <f t="shared" si="605"/>
        <v>52.042771786592205</v>
      </c>
      <c r="N3217">
        <f t="shared" si="606"/>
        <v>16.176728499156827</v>
      </c>
      <c r="O3217">
        <f t="shared" si="607"/>
        <v>8.5140676311351697</v>
      </c>
      <c r="P3217">
        <v>21.7</v>
      </c>
      <c r="Q3217">
        <f t="shared" si="608"/>
        <v>2.1700000000000001E-2</v>
      </c>
      <c r="R3217">
        <f t="shared" si="609"/>
        <v>-1.4977511032409789E-4</v>
      </c>
      <c r="S3217">
        <f t="shared" si="610"/>
        <v>-2.5257185552124435</v>
      </c>
      <c r="T3217">
        <f t="shared" si="611"/>
        <v>-1.4857167971837895</v>
      </c>
    </row>
    <row r="3218" spans="1:20" x14ac:dyDescent="0.25">
      <c r="A3218" s="1">
        <v>42337</v>
      </c>
      <c r="B3218" s="2">
        <v>0.7055555555555556</v>
      </c>
      <c r="C3218" s="2">
        <f t="shared" si="600"/>
        <v>42337.705555555556</v>
      </c>
      <c r="D3218">
        <v>11.4</v>
      </c>
      <c r="E3218">
        <v>13.4</v>
      </c>
      <c r="F3218">
        <f t="shared" si="601"/>
        <v>2</v>
      </c>
      <c r="G3218">
        <v>12.9</v>
      </c>
      <c r="H3218">
        <v>11.3</v>
      </c>
      <c r="I3218">
        <f t="shared" si="602"/>
        <v>1.5999999999999996</v>
      </c>
      <c r="J3218">
        <v>77.8</v>
      </c>
      <c r="K3218">
        <f t="shared" si="603"/>
        <v>7.7799999999999994E-2</v>
      </c>
      <c r="L3218">
        <f t="shared" si="604"/>
        <v>9.7137999999999988E-4</v>
      </c>
      <c r="M3218">
        <f t="shared" si="605"/>
        <v>47.477444838461075</v>
      </c>
      <c r="N3218">
        <f t="shared" si="606"/>
        <v>16.380775716694771</v>
      </c>
      <c r="O3218">
        <f t="shared" si="607"/>
        <v>8.1903878583473855</v>
      </c>
      <c r="P3218">
        <v>18.899999999999999</v>
      </c>
      <c r="Q3218">
        <f t="shared" si="608"/>
        <v>1.89E-2</v>
      </c>
      <c r="R3218">
        <f t="shared" si="609"/>
        <v>-1.821441264093555E-4</v>
      </c>
      <c r="S3218">
        <f t="shared" si="610"/>
        <v>-3.0715704284882883</v>
      </c>
      <c r="T3218">
        <f t="shared" si="611"/>
        <v>-1.9197315178051806</v>
      </c>
    </row>
    <row r="3219" spans="1:20" x14ac:dyDescent="0.25">
      <c r="A3219" s="1">
        <v>42337</v>
      </c>
      <c r="B3219" s="2">
        <v>0.70624999999999993</v>
      </c>
      <c r="C3219" s="2">
        <f t="shared" si="600"/>
        <v>42337.706250000003</v>
      </c>
      <c r="D3219">
        <v>11.4</v>
      </c>
      <c r="E3219">
        <v>13.3</v>
      </c>
      <c r="F3219">
        <f t="shared" si="601"/>
        <v>1.9000000000000004</v>
      </c>
      <c r="G3219">
        <v>12.9</v>
      </c>
      <c r="H3219">
        <v>11.3</v>
      </c>
      <c r="I3219">
        <f t="shared" si="602"/>
        <v>1.5999999999999996</v>
      </c>
      <c r="J3219">
        <v>80.599999999999994</v>
      </c>
      <c r="K3219">
        <f t="shared" si="603"/>
        <v>8.0599999999999991E-2</v>
      </c>
      <c r="L3219">
        <f t="shared" si="604"/>
        <v>1.0052599999999998E-3</v>
      </c>
      <c r="M3219">
        <f t="shared" si="605"/>
        <v>58.097354563586805</v>
      </c>
      <c r="N3219">
        <f t="shared" si="606"/>
        <v>16.952107925801009</v>
      </c>
      <c r="O3219">
        <f t="shared" si="607"/>
        <v>8.9221620662110563</v>
      </c>
      <c r="P3219">
        <v>16.8</v>
      </c>
      <c r="Q3219">
        <f t="shared" si="608"/>
        <v>1.6800000000000002E-2</v>
      </c>
      <c r="R3219">
        <f t="shared" si="609"/>
        <v>-2.0640391292796927E-4</v>
      </c>
      <c r="S3219">
        <f t="shared" si="610"/>
        <v>-3.4806730679252831</v>
      </c>
      <c r="T3219">
        <f t="shared" si="611"/>
        <v>-2.1754206674533023</v>
      </c>
    </row>
    <row r="3220" spans="1:20" x14ac:dyDescent="0.25">
      <c r="A3220" s="1">
        <v>42337</v>
      </c>
      <c r="B3220" s="2">
        <v>0.70694444444444438</v>
      </c>
      <c r="C3220" s="2">
        <f t="shared" si="600"/>
        <v>42337.706944444442</v>
      </c>
      <c r="D3220">
        <v>11.4</v>
      </c>
      <c r="E3220">
        <v>13.3</v>
      </c>
      <c r="F3220">
        <f t="shared" si="601"/>
        <v>1.9000000000000004</v>
      </c>
      <c r="G3220">
        <v>12.9</v>
      </c>
      <c r="H3220">
        <v>11.3</v>
      </c>
      <c r="I3220">
        <f t="shared" si="602"/>
        <v>1.5999999999999996</v>
      </c>
      <c r="J3220">
        <v>77.3</v>
      </c>
      <c r="K3220">
        <f t="shared" si="603"/>
        <v>7.7299999999999994E-2</v>
      </c>
      <c r="L3220">
        <f t="shared" si="604"/>
        <v>9.6532999999999992E-4</v>
      </c>
      <c r="M3220">
        <f t="shared" si="605"/>
        <v>52.820397445469588</v>
      </c>
      <c r="N3220">
        <f t="shared" si="606"/>
        <v>16.278752107925801</v>
      </c>
      <c r="O3220">
        <f t="shared" si="607"/>
        <v>8.5677642673293679</v>
      </c>
      <c r="P3220">
        <v>18.600000000000001</v>
      </c>
      <c r="Q3220">
        <f t="shared" si="608"/>
        <v>1.8600000000000002E-2</v>
      </c>
      <c r="R3220">
        <f t="shared" si="609"/>
        <v>-1.8561069102010047E-4</v>
      </c>
      <c r="S3220">
        <f t="shared" si="610"/>
        <v>-3.1300285163591983</v>
      </c>
      <c r="T3220">
        <f t="shared" si="611"/>
        <v>-1.9562678227244994</v>
      </c>
    </row>
    <row r="3221" spans="1:20" x14ac:dyDescent="0.25">
      <c r="A3221" s="1">
        <v>42337</v>
      </c>
      <c r="B3221" s="2">
        <v>0.70763888888888893</v>
      </c>
      <c r="C3221" s="2">
        <f t="shared" si="600"/>
        <v>42337.707638888889</v>
      </c>
      <c r="D3221">
        <v>11.4</v>
      </c>
      <c r="E3221">
        <v>13.3</v>
      </c>
      <c r="F3221">
        <f t="shared" si="601"/>
        <v>1.9000000000000004</v>
      </c>
      <c r="G3221">
        <v>12.9</v>
      </c>
      <c r="H3221">
        <v>11.2</v>
      </c>
      <c r="I3221">
        <f t="shared" si="602"/>
        <v>1.7000000000000011</v>
      </c>
      <c r="J3221">
        <v>79.099999999999994</v>
      </c>
      <c r="K3221">
        <f t="shared" si="603"/>
        <v>7.909999999999999E-2</v>
      </c>
      <c r="L3221">
        <f t="shared" si="604"/>
        <v>9.8710999999999981E-4</v>
      </c>
      <c r="M3221">
        <f t="shared" si="605"/>
        <v>55.667597741338739</v>
      </c>
      <c r="N3221">
        <f t="shared" si="606"/>
        <v>16.646037099494094</v>
      </c>
      <c r="O3221">
        <f t="shared" si="607"/>
        <v>8.7610721576284689</v>
      </c>
      <c r="P3221">
        <v>17.2</v>
      </c>
      <c r="Q3221">
        <f t="shared" si="608"/>
        <v>1.72E-2</v>
      </c>
      <c r="R3221">
        <f t="shared" si="609"/>
        <v>-2.0178410468205569E-4</v>
      </c>
      <c r="S3221">
        <f t="shared" si="610"/>
        <v>-3.4027673639469764</v>
      </c>
      <c r="T3221">
        <f t="shared" si="611"/>
        <v>-2.0016278611452791</v>
      </c>
    </row>
    <row r="3222" spans="1:20" x14ac:dyDescent="0.25">
      <c r="A3222" s="1">
        <v>42337</v>
      </c>
      <c r="B3222" s="2">
        <v>0.70833333333333337</v>
      </c>
      <c r="C3222" s="2">
        <f t="shared" si="600"/>
        <v>42337.708333333336</v>
      </c>
      <c r="D3222">
        <v>11.4</v>
      </c>
      <c r="E3222">
        <v>13.3</v>
      </c>
      <c r="F3222">
        <f t="shared" si="601"/>
        <v>1.9000000000000004</v>
      </c>
      <c r="G3222">
        <v>13</v>
      </c>
      <c r="H3222">
        <v>11.3</v>
      </c>
      <c r="I3222">
        <f t="shared" si="602"/>
        <v>1.6999999999999993</v>
      </c>
      <c r="J3222">
        <v>81.2</v>
      </c>
      <c r="K3222">
        <f t="shared" si="603"/>
        <v>8.1200000000000008E-2</v>
      </c>
      <c r="L3222">
        <f t="shared" si="604"/>
        <v>1.01252E-3</v>
      </c>
      <c r="M3222">
        <f t="shared" si="605"/>
        <v>59.083789269328449</v>
      </c>
      <c r="N3222">
        <f t="shared" si="606"/>
        <v>17.074536256323778</v>
      </c>
      <c r="O3222">
        <f t="shared" si="607"/>
        <v>8.9865980296440924</v>
      </c>
      <c r="P3222">
        <v>16.2</v>
      </c>
      <c r="Q3222">
        <f t="shared" si="608"/>
        <v>1.6199999999999999E-2</v>
      </c>
      <c r="R3222">
        <f t="shared" si="609"/>
        <v>-2.1333266137571014E-4</v>
      </c>
      <c r="S3222">
        <f t="shared" si="610"/>
        <v>-3.5975153688989905</v>
      </c>
      <c r="T3222">
        <f t="shared" si="611"/>
        <v>-2.1161855111170542</v>
      </c>
    </row>
    <row r="3223" spans="1:20" x14ac:dyDescent="0.25">
      <c r="A3223" s="1">
        <v>42337</v>
      </c>
      <c r="B3223" s="2">
        <v>0.7090277777777777</v>
      </c>
      <c r="C3223" s="2">
        <f t="shared" si="600"/>
        <v>42337.709027777775</v>
      </c>
      <c r="D3223">
        <v>11.4</v>
      </c>
      <c r="E3223">
        <v>13.3</v>
      </c>
      <c r="F3223">
        <f t="shared" si="601"/>
        <v>1.9000000000000004</v>
      </c>
      <c r="G3223">
        <v>12.9</v>
      </c>
      <c r="H3223">
        <v>11.3</v>
      </c>
      <c r="I3223">
        <f t="shared" si="602"/>
        <v>1.5999999999999996</v>
      </c>
      <c r="J3223">
        <v>78.900000000000006</v>
      </c>
      <c r="K3223">
        <f t="shared" si="603"/>
        <v>7.8900000000000012E-2</v>
      </c>
      <c r="L3223">
        <f t="shared" si="604"/>
        <v>9.8469000000000009E-4</v>
      </c>
      <c r="M3223">
        <f t="shared" si="605"/>
        <v>55.347551492123493</v>
      </c>
      <c r="N3223">
        <f t="shared" si="606"/>
        <v>16.605227655986511</v>
      </c>
      <c r="O3223">
        <f t="shared" si="607"/>
        <v>8.7395935031507932</v>
      </c>
      <c r="P3223">
        <v>16.8</v>
      </c>
      <c r="Q3223">
        <f t="shared" si="608"/>
        <v>1.6800000000000002E-2</v>
      </c>
      <c r="R3223">
        <f t="shared" si="609"/>
        <v>-2.0640391292796927E-4</v>
      </c>
      <c r="S3223">
        <f t="shared" si="610"/>
        <v>-3.4806730679252831</v>
      </c>
      <c r="T3223">
        <f t="shared" si="611"/>
        <v>-2.1754206674533023</v>
      </c>
    </row>
    <row r="3224" spans="1:20" x14ac:dyDescent="0.25">
      <c r="A3224" s="1">
        <v>42337</v>
      </c>
      <c r="B3224" s="2">
        <v>0.70972222222222225</v>
      </c>
      <c r="C3224" s="2">
        <f t="shared" si="600"/>
        <v>42337.709722222222</v>
      </c>
      <c r="D3224">
        <v>11.4</v>
      </c>
      <c r="E3224">
        <v>13.3</v>
      </c>
      <c r="F3224">
        <f t="shared" si="601"/>
        <v>1.9000000000000004</v>
      </c>
      <c r="G3224">
        <v>13</v>
      </c>
      <c r="H3224">
        <v>11.4</v>
      </c>
      <c r="I3224">
        <f t="shared" si="602"/>
        <v>1.5999999999999996</v>
      </c>
      <c r="J3224">
        <v>82.3</v>
      </c>
      <c r="K3224">
        <f t="shared" si="603"/>
        <v>8.2299999999999998E-2</v>
      </c>
      <c r="L3224">
        <f t="shared" si="604"/>
        <v>1.0258299999999999E-3</v>
      </c>
      <c r="M3224">
        <f t="shared" si="605"/>
        <v>60.913820195485918</v>
      </c>
      <c r="N3224">
        <f t="shared" si="606"/>
        <v>17.298988195615514</v>
      </c>
      <c r="O3224">
        <f t="shared" si="607"/>
        <v>9.1047306292713213</v>
      </c>
      <c r="P3224">
        <v>15.5</v>
      </c>
      <c r="Q3224">
        <f t="shared" si="608"/>
        <v>1.55E-2</v>
      </c>
      <c r="R3224">
        <f t="shared" si="609"/>
        <v>-2.2141474859117501E-4</v>
      </c>
      <c r="S3224">
        <f t="shared" si="610"/>
        <v>-3.7338068902390393</v>
      </c>
      <c r="T3224">
        <f t="shared" si="611"/>
        <v>-2.3336293063994002</v>
      </c>
    </row>
    <row r="3225" spans="1:20" x14ac:dyDescent="0.25">
      <c r="A3225" s="1">
        <v>42337</v>
      </c>
      <c r="B3225" s="2">
        <v>0.7104166666666667</v>
      </c>
      <c r="C3225" s="2">
        <f t="shared" si="600"/>
        <v>42337.710416666669</v>
      </c>
      <c r="D3225">
        <v>11.4</v>
      </c>
      <c r="E3225">
        <v>13.3</v>
      </c>
      <c r="F3225">
        <f t="shared" si="601"/>
        <v>1.9000000000000004</v>
      </c>
      <c r="G3225">
        <v>13</v>
      </c>
      <c r="H3225">
        <v>11.3</v>
      </c>
      <c r="I3225">
        <f t="shared" si="602"/>
        <v>1.6999999999999993</v>
      </c>
      <c r="J3225">
        <v>81</v>
      </c>
      <c r="K3225">
        <f t="shared" si="603"/>
        <v>8.1000000000000003E-2</v>
      </c>
      <c r="L3225">
        <f t="shared" si="604"/>
        <v>1.0101000000000001E-3</v>
      </c>
      <c r="M3225">
        <f t="shared" si="605"/>
        <v>58.754055035551573</v>
      </c>
      <c r="N3225">
        <f t="shared" si="606"/>
        <v>17.033726812816191</v>
      </c>
      <c r="O3225">
        <f t="shared" si="607"/>
        <v>8.9651193751664149</v>
      </c>
      <c r="P3225">
        <v>17.3</v>
      </c>
      <c r="Q3225">
        <f t="shared" si="608"/>
        <v>1.7299999999999999E-2</v>
      </c>
      <c r="R3225">
        <f t="shared" si="609"/>
        <v>-2.0062907196321151E-4</v>
      </c>
      <c r="S3225">
        <f t="shared" si="610"/>
        <v>-3.3832895777944607</v>
      </c>
      <c r="T3225">
        <f t="shared" si="611"/>
        <v>-1.9901703398790953</v>
      </c>
    </row>
    <row r="3226" spans="1:20" x14ac:dyDescent="0.25">
      <c r="A3226" s="1">
        <v>42337</v>
      </c>
      <c r="B3226" s="2">
        <v>0.71111111111111114</v>
      </c>
      <c r="C3226" s="2">
        <f t="shared" si="600"/>
        <v>42337.711111111108</v>
      </c>
      <c r="D3226">
        <v>11.4</v>
      </c>
      <c r="E3226">
        <v>13.3</v>
      </c>
      <c r="F3226">
        <f t="shared" si="601"/>
        <v>1.9000000000000004</v>
      </c>
      <c r="G3226">
        <v>12.9</v>
      </c>
      <c r="H3226">
        <v>11.2</v>
      </c>
      <c r="I3226">
        <f t="shared" si="602"/>
        <v>1.7000000000000011</v>
      </c>
      <c r="J3226">
        <v>75.7</v>
      </c>
      <c r="K3226">
        <f t="shared" si="603"/>
        <v>7.5700000000000003E-2</v>
      </c>
      <c r="L3226">
        <f t="shared" si="604"/>
        <v>9.4596999999999997E-4</v>
      </c>
      <c r="M3226">
        <f t="shared" si="605"/>
        <v>50.352293971381627</v>
      </c>
      <c r="N3226">
        <f t="shared" si="606"/>
        <v>15.952276559865094</v>
      </c>
      <c r="O3226">
        <f t="shared" si="607"/>
        <v>8.3959350315079426</v>
      </c>
      <c r="P3226">
        <v>17.100000000000001</v>
      </c>
      <c r="Q3226">
        <f t="shared" si="608"/>
        <v>1.7100000000000001E-2</v>
      </c>
      <c r="R3226">
        <f t="shared" si="609"/>
        <v>-2.029391051019027E-4</v>
      </c>
      <c r="S3226">
        <f t="shared" si="610"/>
        <v>-3.4222446054283764</v>
      </c>
      <c r="T3226">
        <f t="shared" si="611"/>
        <v>-2.0130850620166907</v>
      </c>
    </row>
    <row r="3227" spans="1:20" x14ac:dyDescent="0.25">
      <c r="A3227" s="1">
        <v>42337</v>
      </c>
      <c r="B3227" s="2">
        <v>0.71180555555555547</v>
      </c>
      <c r="C3227" s="2">
        <f t="shared" si="600"/>
        <v>42337.711805555555</v>
      </c>
      <c r="D3227">
        <v>11.5</v>
      </c>
      <c r="E3227">
        <v>13.3</v>
      </c>
      <c r="F3227">
        <f t="shared" si="601"/>
        <v>1.8000000000000007</v>
      </c>
      <c r="G3227">
        <v>12.9</v>
      </c>
      <c r="H3227">
        <v>11.4</v>
      </c>
      <c r="I3227">
        <f t="shared" si="602"/>
        <v>1.5</v>
      </c>
      <c r="J3227">
        <v>76.5</v>
      </c>
      <c r="K3227">
        <f t="shared" si="603"/>
        <v>7.6499999999999999E-2</v>
      </c>
      <c r="L3227">
        <f t="shared" si="604"/>
        <v>9.5564999999999995E-4</v>
      </c>
      <c r="M3227">
        <f t="shared" si="605"/>
        <v>58.56938122325888</v>
      </c>
      <c r="N3227">
        <f t="shared" si="606"/>
        <v>16.115514333895447</v>
      </c>
      <c r="O3227">
        <f t="shared" si="607"/>
        <v>8.9530635188308008</v>
      </c>
      <c r="P3227">
        <v>16.8</v>
      </c>
      <c r="Q3227">
        <f t="shared" si="608"/>
        <v>1.6800000000000002E-2</v>
      </c>
      <c r="R3227">
        <f t="shared" si="609"/>
        <v>-2.0640391292796927E-4</v>
      </c>
      <c r="S3227">
        <f t="shared" si="610"/>
        <v>-3.4806730679252831</v>
      </c>
      <c r="T3227">
        <f t="shared" si="611"/>
        <v>-2.3204487119501889</v>
      </c>
    </row>
    <row r="3228" spans="1:20" x14ac:dyDescent="0.25">
      <c r="A3228" s="1">
        <v>42337</v>
      </c>
      <c r="B3228" s="2">
        <v>0.71250000000000002</v>
      </c>
      <c r="C3228" s="2">
        <f t="shared" si="600"/>
        <v>42337.712500000001</v>
      </c>
      <c r="D3228">
        <v>11.4</v>
      </c>
      <c r="E3228">
        <v>13.3</v>
      </c>
      <c r="F3228">
        <f t="shared" si="601"/>
        <v>1.9000000000000004</v>
      </c>
      <c r="G3228">
        <v>13</v>
      </c>
      <c r="H3228">
        <v>11.4</v>
      </c>
      <c r="I3228">
        <f t="shared" si="602"/>
        <v>1.5999999999999996</v>
      </c>
      <c r="J3228">
        <v>79.400000000000006</v>
      </c>
      <c r="K3228">
        <f t="shared" si="603"/>
        <v>7.9400000000000012E-2</v>
      </c>
      <c r="L3228">
        <f t="shared" si="604"/>
        <v>9.9074000000000015E-4</v>
      </c>
      <c r="M3228">
        <f t="shared" si="605"/>
        <v>56.149397112404856</v>
      </c>
      <c r="N3228">
        <f t="shared" si="606"/>
        <v>16.707251264755484</v>
      </c>
      <c r="O3228">
        <f t="shared" si="607"/>
        <v>8.7932901393449896</v>
      </c>
      <c r="P3228">
        <v>16</v>
      </c>
      <c r="Q3228">
        <f t="shared" si="608"/>
        <v>1.6E-2</v>
      </c>
      <c r="R3228">
        <f t="shared" si="609"/>
        <v>-2.1564198830080001E-4</v>
      </c>
      <c r="S3228">
        <f t="shared" si="610"/>
        <v>-3.6364584873659358</v>
      </c>
      <c r="T3228">
        <f t="shared" si="611"/>
        <v>-2.2727865546037105</v>
      </c>
    </row>
    <row r="3229" spans="1:20" x14ac:dyDescent="0.25">
      <c r="A3229" s="1">
        <v>42337</v>
      </c>
      <c r="B3229" s="2">
        <v>0.71319444444444446</v>
      </c>
      <c r="C3229" s="2">
        <f t="shared" si="600"/>
        <v>42337.713194444441</v>
      </c>
      <c r="D3229">
        <v>11.5</v>
      </c>
      <c r="E3229">
        <v>13.2</v>
      </c>
      <c r="F3229">
        <f t="shared" si="601"/>
        <v>1.6999999999999993</v>
      </c>
      <c r="G3229">
        <v>12.9</v>
      </c>
      <c r="H3229">
        <v>11.3</v>
      </c>
      <c r="I3229">
        <f t="shared" si="602"/>
        <v>1.5999999999999996</v>
      </c>
      <c r="J3229">
        <v>77.5</v>
      </c>
      <c r="K3229">
        <f t="shared" si="603"/>
        <v>7.7499999999999999E-2</v>
      </c>
      <c r="L3229">
        <f t="shared" si="604"/>
        <v>9.6774999999999997E-4</v>
      </c>
      <c r="M3229">
        <f t="shared" si="605"/>
        <v>68.885718745220629</v>
      </c>
      <c r="N3229">
        <f t="shared" si="606"/>
        <v>16.319561551433392</v>
      </c>
      <c r="O3229">
        <f t="shared" si="607"/>
        <v>9.5997420890784699</v>
      </c>
      <c r="P3229">
        <v>16.2</v>
      </c>
      <c r="Q3229">
        <f t="shared" si="608"/>
        <v>1.6199999999999999E-2</v>
      </c>
      <c r="R3229">
        <f t="shared" si="609"/>
        <v>-2.1333266137571014E-4</v>
      </c>
      <c r="S3229">
        <f t="shared" si="610"/>
        <v>-3.5975153688989905</v>
      </c>
      <c r="T3229">
        <f t="shared" si="611"/>
        <v>-2.2484471055618696</v>
      </c>
    </row>
    <row r="3230" spans="1:20" x14ac:dyDescent="0.25">
      <c r="A3230" s="1">
        <v>42337</v>
      </c>
      <c r="B3230" s="2">
        <v>0.71388888888888891</v>
      </c>
      <c r="C3230" s="2">
        <f t="shared" si="600"/>
        <v>42337.713888888888</v>
      </c>
      <c r="D3230">
        <v>11.4</v>
      </c>
      <c r="E3230">
        <v>13.3</v>
      </c>
      <c r="F3230">
        <f t="shared" si="601"/>
        <v>1.9000000000000004</v>
      </c>
      <c r="G3230">
        <v>13</v>
      </c>
      <c r="H3230">
        <v>11.3</v>
      </c>
      <c r="I3230">
        <f t="shared" si="602"/>
        <v>1.6999999999999993</v>
      </c>
      <c r="J3230">
        <v>79.099999999999994</v>
      </c>
      <c r="K3230">
        <f t="shared" si="603"/>
        <v>7.909999999999999E-2</v>
      </c>
      <c r="L3230">
        <f t="shared" si="604"/>
        <v>9.8710999999999981E-4</v>
      </c>
      <c r="M3230">
        <f t="shared" si="605"/>
        <v>55.667597741338739</v>
      </c>
      <c r="N3230">
        <f t="shared" si="606"/>
        <v>16.646037099494094</v>
      </c>
      <c r="O3230">
        <f t="shared" si="607"/>
        <v>8.7610721576284689</v>
      </c>
      <c r="P3230">
        <v>17.5</v>
      </c>
      <c r="Q3230">
        <f t="shared" si="608"/>
        <v>1.7500000000000002E-2</v>
      </c>
      <c r="R3230">
        <f t="shared" si="609"/>
        <v>-1.98318909484375E-4</v>
      </c>
      <c r="S3230">
        <f t="shared" si="610"/>
        <v>-3.3443323690451101</v>
      </c>
      <c r="T3230">
        <f t="shared" si="611"/>
        <v>-1.9672543347324185</v>
      </c>
    </row>
    <row r="3231" spans="1:20" x14ac:dyDescent="0.25">
      <c r="A3231" s="1">
        <v>42337</v>
      </c>
      <c r="B3231" s="2">
        <v>0.71458333333333324</v>
      </c>
      <c r="C3231" s="2">
        <f t="shared" si="600"/>
        <v>42337.714583333334</v>
      </c>
      <c r="D3231">
        <v>11.4</v>
      </c>
      <c r="E3231">
        <v>13.3</v>
      </c>
      <c r="F3231">
        <f t="shared" si="601"/>
        <v>1.9000000000000004</v>
      </c>
      <c r="G3231">
        <v>12.9</v>
      </c>
      <c r="H3231">
        <v>11.3</v>
      </c>
      <c r="I3231">
        <f t="shared" si="602"/>
        <v>1.5999999999999996</v>
      </c>
      <c r="J3231">
        <v>76.5</v>
      </c>
      <c r="K3231">
        <f t="shared" si="603"/>
        <v>7.6499999999999999E-2</v>
      </c>
      <c r="L3231">
        <f t="shared" si="604"/>
        <v>9.5564999999999995E-4</v>
      </c>
      <c r="M3231">
        <f t="shared" si="605"/>
        <v>51.57896438685485</v>
      </c>
      <c r="N3231">
        <f t="shared" si="606"/>
        <v>16.115514333895447</v>
      </c>
      <c r="O3231">
        <f t="shared" si="607"/>
        <v>8.4818496494186544</v>
      </c>
      <c r="P3231">
        <v>21.2</v>
      </c>
      <c r="Q3231">
        <f t="shared" si="608"/>
        <v>2.12E-2</v>
      </c>
      <c r="R3231">
        <f t="shared" si="609"/>
        <v>-1.5555721919607813E-4</v>
      </c>
      <c r="S3231">
        <f t="shared" si="610"/>
        <v>-2.6232246070164948</v>
      </c>
      <c r="T3231">
        <f t="shared" si="611"/>
        <v>-1.6395153793853097</v>
      </c>
    </row>
    <row r="3232" spans="1:20" x14ac:dyDescent="0.25">
      <c r="A3232" s="1">
        <v>42337</v>
      </c>
      <c r="B3232" s="2">
        <v>0.71527777777777779</v>
      </c>
      <c r="C3232" s="2">
        <f t="shared" si="600"/>
        <v>42337.715277777781</v>
      </c>
      <c r="D3232">
        <v>11.4</v>
      </c>
      <c r="E3232">
        <v>13.3</v>
      </c>
      <c r="F3232">
        <f t="shared" si="601"/>
        <v>1.9000000000000004</v>
      </c>
      <c r="G3232">
        <v>13</v>
      </c>
      <c r="H3232">
        <v>11.3</v>
      </c>
      <c r="I3232">
        <f t="shared" si="602"/>
        <v>1.6999999999999993</v>
      </c>
      <c r="J3232">
        <v>78.2</v>
      </c>
      <c r="K3232">
        <f t="shared" si="603"/>
        <v>7.8200000000000006E-2</v>
      </c>
      <c r="L3232">
        <f t="shared" si="604"/>
        <v>9.7621999999999997E-4</v>
      </c>
      <c r="M3232">
        <f t="shared" si="605"/>
        <v>54.234655608291206</v>
      </c>
      <c r="N3232">
        <f t="shared" si="606"/>
        <v>16.462394603709949</v>
      </c>
      <c r="O3232">
        <f t="shared" si="607"/>
        <v>8.6644182124789193</v>
      </c>
      <c r="P3232">
        <v>17.399999999999999</v>
      </c>
      <c r="Q3232">
        <f t="shared" si="608"/>
        <v>1.7399999999999999E-2</v>
      </c>
      <c r="R3232">
        <f t="shared" si="609"/>
        <v>-1.994740069093293E-4</v>
      </c>
      <c r="S3232">
        <f t="shared" si="610"/>
        <v>-3.3638112463630576</v>
      </c>
      <c r="T3232">
        <f t="shared" si="611"/>
        <v>-1.978712497860623</v>
      </c>
    </row>
    <row r="3233" spans="1:20" x14ac:dyDescent="0.25">
      <c r="A3233" s="1">
        <v>42337</v>
      </c>
      <c r="B3233" s="2">
        <v>0.71597222222222223</v>
      </c>
      <c r="C3233" s="2">
        <f t="shared" si="600"/>
        <v>42337.71597222222</v>
      </c>
      <c r="D3233">
        <v>11.5</v>
      </c>
      <c r="E3233">
        <v>13.4</v>
      </c>
      <c r="F3233">
        <f t="shared" si="601"/>
        <v>1.9000000000000004</v>
      </c>
      <c r="G3233">
        <v>13</v>
      </c>
      <c r="H3233">
        <v>11.3</v>
      </c>
      <c r="I3233">
        <f t="shared" si="602"/>
        <v>1.6999999999999993</v>
      </c>
      <c r="J3233">
        <v>78.3</v>
      </c>
      <c r="K3233">
        <f t="shared" si="603"/>
        <v>7.8299999999999995E-2</v>
      </c>
      <c r="L3233">
        <f t="shared" si="604"/>
        <v>9.7742999999999984E-4</v>
      </c>
      <c r="M3233">
        <f t="shared" si="605"/>
        <v>54.392948735655686</v>
      </c>
      <c r="N3233">
        <f t="shared" si="606"/>
        <v>16.482799325463741</v>
      </c>
      <c r="O3233">
        <f t="shared" si="607"/>
        <v>8.6751575397177572</v>
      </c>
      <c r="P3233">
        <v>17.399999999999999</v>
      </c>
      <c r="Q3233">
        <f t="shared" si="608"/>
        <v>1.7399999999999999E-2</v>
      </c>
      <c r="R3233">
        <f t="shared" si="609"/>
        <v>-1.994740069093293E-4</v>
      </c>
      <c r="S3233">
        <f t="shared" si="610"/>
        <v>-3.3638112463630576</v>
      </c>
      <c r="T3233">
        <f t="shared" si="611"/>
        <v>-1.978712497860623</v>
      </c>
    </row>
    <row r="3234" spans="1:20" x14ac:dyDescent="0.25">
      <c r="A3234" s="1">
        <v>42337</v>
      </c>
      <c r="B3234" s="2">
        <v>0.71666666666666667</v>
      </c>
      <c r="C3234" s="2">
        <f t="shared" si="600"/>
        <v>42337.716666666667</v>
      </c>
      <c r="D3234">
        <v>11.5</v>
      </c>
      <c r="E3234">
        <v>13.4</v>
      </c>
      <c r="F3234">
        <f t="shared" si="601"/>
        <v>1.9000000000000004</v>
      </c>
      <c r="G3234">
        <v>13</v>
      </c>
      <c r="H3234">
        <v>11.4</v>
      </c>
      <c r="I3234">
        <f t="shared" si="602"/>
        <v>1.5999999999999996</v>
      </c>
      <c r="J3234">
        <v>81.599999999999994</v>
      </c>
      <c r="K3234">
        <f t="shared" si="603"/>
        <v>8.1599999999999992E-2</v>
      </c>
      <c r="L3234">
        <f t="shared" si="604"/>
        <v>1.0173599999999999E-3</v>
      </c>
      <c r="M3234">
        <f t="shared" si="605"/>
        <v>59.746025732471217</v>
      </c>
      <c r="N3234">
        <f t="shared" si="606"/>
        <v>17.156155143338953</v>
      </c>
      <c r="O3234">
        <f t="shared" si="607"/>
        <v>9.0295553385994474</v>
      </c>
      <c r="P3234">
        <v>19.600000000000001</v>
      </c>
      <c r="Q3234">
        <f t="shared" si="608"/>
        <v>1.9600000000000003E-2</v>
      </c>
      <c r="R3234">
        <f t="shared" si="609"/>
        <v>-1.7405432209773567E-4</v>
      </c>
      <c r="S3234">
        <f t="shared" si="610"/>
        <v>-2.935148770619489</v>
      </c>
      <c r="T3234">
        <f t="shared" si="611"/>
        <v>-1.8344679816371809</v>
      </c>
    </row>
    <row r="3235" spans="1:20" x14ac:dyDescent="0.25">
      <c r="A3235" s="1">
        <v>42337</v>
      </c>
      <c r="B3235" s="2">
        <v>0.71736111111111101</v>
      </c>
      <c r="C3235" s="2">
        <f t="shared" si="600"/>
        <v>42337.717361111114</v>
      </c>
      <c r="D3235">
        <v>11.5</v>
      </c>
      <c r="E3235">
        <v>13.4</v>
      </c>
      <c r="F3235">
        <f t="shared" si="601"/>
        <v>1.9000000000000004</v>
      </c>
      <c r="G3235">
        <v>13</v>
      </c>
      <c r="H3235">
        <v>11.4</v>
      </c>
      <c r="I3235">
        <f t="shared" si="602"/>
        <v>1.5999999999999996</v>
      </c>
      <c r="J3235">
        <v>79.7</v>
      </c>
      <c r="K3235">
        <f t="shared" si="603"/>
        <v>7.9700000000000007E-2</v>
      </c>
      <c r="L3235">
        <f t="shared" si="604"/>
        <v>9.9437000000000006E-4</v>
      </c>
      <c r="M3235">
        <f t="shared" si="605"/>
        <v>56.633272480162695</v>
      </c>
      <c r="N3235">
        <f t="shared" si="606"/>
        <v>16.768465430016867</v>
      </c>
      <c r="O3235">
        <f t="shared" si="607"/>
        <v>8.8255081210615067</v>
      </c>
      <c r="P3235">
        <v>17.100000000000001</v>
      </c>
      <c r="Q3235">
        <f t="shared" si="608"/>
        <v>1.7100000000000001E-2</v>
      </c>
      <c r="R3235">
        <f t="shared" si="609"/>
        <v>-2.029391051019027E-4</v>
      </c>
      <c r="S3235">
        <f t="shared" si="610"/>
        <v>-3.4222446054283764</v>
      </c>
      <c r="T3235">
        <f t="shared" si="611"/>
        <v>-2.1389028783927357</v>
      </c>
    </row>
    <row r="3236" spans="1:20" x14ac:dyDescent="0.25">
      <c r="A3236" s="1">
        <v>42337</v>
      </c>
      <c r="B3236" s="2">
        <v>0.71805555555555556</v>
      </c>
      <c r="C3236" s="2">
        <f t="shared" si="600"/>
        <v>42337.718055555553</v>
      </c>
      <c r="D3236">
        <v>11.5</v>
      </c>
      <c r="E3236">
        <v>13.4</v>
      </c>
      <c r="F3236">
        <f t="shared" si="601"/>
        <v>1.9000000000000004</v>
      </c>
      <c r="G3236">
        <v>13</v>
      </c>
      <c r="H3236">
        <v>11.4</v>
      </c>
      <c r="I3236">
        <f t="shared" si="602"/>
        <v>1.5999999999999996</v>
      </c>
      <c r="J3236">
        <v>80.7</v>
      </c>
      <c r="K3236">
        <f t="shared" si="603"/>
        <v>8.0700000000000008E-2</v>
      </c>
      <c r="L3236">
        <f t="shared" si="604"/>
        <v>1.0064700000000002E-3</v>
      </c>
      <c r="M3236">
        <f t="shared" si="605"/>
        <v>58.261183682129392</v>
      </c>
      <c r="N3236">
        <f t="shared" si="606"/>
        <v>16.972512647554808</v>
      </c>
      <c r="O3236">
        <f t="shared" si="607"/>
        <v>8.9329013934498978</v>
      </c>
      <c r="P3236">
        <v>22.9</v>
      </c>
      <c r="Q3236">
        <f t="shared" si="608"/>
        <v>2.29E-2</v>
      </c>
      <c r="R3236">
        <f t="shared" si="609"/>
        <v>-1.3589458128457474E-4</v>
      </c>
      <c r="S3236">
        <f t="shared" si="610"/>
        <v>-2.2916455528596078</v>
      </c>
      <c r="T3236">
        <f t="shared" si="611"/>
        <v>-1.4322784705372551</v>
      </c>
    </row>
    <row r="3237" spans="1:20" x14ac:dyDescent="0.25">
      <c r="A3237" s="1">
        <v>42337</v>
      </c>
      <c r="B3237" s="2">
        <v>0.71875</v>
      </c>
      <c r="C3237" s="2">
        <f t="shared" si="600"/>
        <v>42337.71875</v>
      </c>
      <c r="D3237">
        <v>11.5</v>
      </c>
      <c r="E3237">
        <v>13.4</v>
      </c>
      <c r="F3237">
        <f t="shared" si="601"/>
        <v>1.9000000000000004</v>
      </c>
      <c r="G3237">
        <v>13</v>
      </c>
      <c r="H3237">
        <v>11.4</v>
      </c>
      <c r="I3237">
        <f t="shared" si="602"/>
        <v>1.5999999999999996</v>
      </c>
      <c r="J3237">
        <v>78.900000000000006</v>
      </c>
      <c r="K3237">
        <f t="shared" si="603"/>
        <v>7.8900000000000012E-2</v>
      </c>
      <c r="L3237">
        <f t="shared" si="604"/>
        <v>9.8469000000000009E-4</v>
      </c>
      <c r="M3237">
        <f t="shared" si="605"/>
        <v>55.347551492123493</v>
      </c>
      <c r="N3237">
        <f t="shared" si="606"/>
        <v>16.605227655986511</v>
      </c>
      <c r="O3237">
        <f t="shared" si="607"/>
        <v>8.7395935031507932</v>
      </c>
      <c r="P3237">
        <v>17.600000000000001</v>
      </c>
      <c r="Q3237">
        <f t="shared" si="608"/>
        <v>1.7600000000000001E-2</v>
      </c>
      <c r="R3237">
        <f t="shared" si="609"/>
        <v>-1.9716377965232128E-4</v>
      </c>
      <c r="S3237">
        <f t="shared" si="610"/>
        <v>-3.3248529452330744</v>
      </c>
      <c r="T3237">
        <f t="shared" si="611"/>
        <v>-2.0780330907706719</v>
      </c>
    </row>
    <row r="3238" spans="1:20" x14ac:dyDescent="0.25">
      <c r="A3238" s="1">
        <v>42337</v>
      </c>
      <c r="B3238" s="2">
        <v>0.71944444444444444</v>
      </c>
      <c r="C3238" s="2">
        <f t="shared" si="600"/>
        <v>42337.719444444447</v>
      </c>
      <c r="D3238">
        <v>11.6</v>
      </c>
      <c r="E3238">
        <v>13.4</v>
      </c>
      <c r="F3238">
        <f t="shared" si="601"/>
        <v>1.8000000000000007</v>
      </c>
      <c r="G3238">
        <v>13</v>
      </c>
      <c r="H3238">
        <v>11.5</v>
      </c>
      <c r="I3238">
        <f t="shared" si="602"/>
        <v>1.5</v>
      </c>
      <c r="J3238">
        <v>76.8</v>
      </c>
      <c r="K3238">
        <f t="shared" si="603"/>
        <v>7.6799999999999993E-2</v>
      </c>
      <c r="L3238">
        <f t="shared" si="604"/>
        <v>9.5927999999999986E-4</v>
      </c>
      <c r="M3238">
        <f t="shared" si="605"/>
        <v>59.091066530672386</v>
      </c>
      <c r="N3238">
        <f t="shared" si="606"/>
        <v>16.176728499156827</v>
      </c>
      <c r="O3238">
        <f t="shared" si="607"/>
        <v>8.9870713884204552</v>
      </c>
      <c r="P3238">
        <v>16.7</v>
      </c>
      <c r="Q3238">
        <f t="shared" si="608"/>
        <v>1.67E-2</v>
      </c>
      <c r="R3238">
        <f t="shared" si="609"/>
        <v>-2.0755878451236991E-4</v>
      </c>
      <c r="S3238">
        <f t="shared" si="610"/>
        <v>-3.5001481368021907</v>
      </c>
      <c r="T3238">
        <f t="shared" si="611"/>
        <v>-2.3334320912014603</v>
      </c>
    </row>
    <row r="3239" spans="1:20" x14ac:dyDescent="0.25">
      <c r="A3239" s="1">
        <v>42337</v>
      </c>
      <c r="B3239" s="2">
        <v>0.72013888888888899</v>
      </c>
      <c r="C3239" s="2">
        <f t="shared" si="600"/>
        <v>42337.720138888886</v>
      </c>
      <c r="D3239">
        <v>11.6</v>
      </c>
      <c r="E3239">
        <v>13.4</v>
      </c>
      <c r="F3239">
        <f t="shared" si="601"/>
        <v>1.8000000000000007</v>
      </c>
      <c r="G3239">
        <v>13</v>
      </c>
      <c r="H3239">
        <v>11.4</v>
      </c>
      <c r="I3239">
        <f t="shared" si="602"/>
        <v>1.5999999999999996</v>
      </c>
      <c r="J3239">
        <v>76.5</v>
      </c>
      <c r="K3239">
        <f t="shared" si="603"/>
        <v>7.6499999999999999E-2</v>
      </c>
      <c r="L3239">
        <f t="shared" si="604"/>
        <v>9.5564999999999995E-4</v>
      </c>
      <c r="M3239">
        <f t="shared" si="605"/>
        <v>58.56938122325888</v>
      </c>
      <c r="N3239">
        <f t="shared" si="606"/>
        <v>16.115514333895447</v>
      </c>
      <c r="O3239">
        <f t="shared" si="607"/>
        <v>8.9530635188308008</v>
      </c>
      <c r="P3239">
        <v>17.2</v>
      </c>
      <c r="Q3239">
        <f t="shared" si="608"/>
        <v>1.72E-2</v>
      </c>
      <c r="R3239">
        <f t="shared" si="609"/>
        <v>-2.0178410468205569E-4</v>
      </c>
      <c r="S3239">
        <f t="shared" si="610"/>
        <v>-3.4027673639469764</v>
      </c>
      <c r="T3239">
        <f t="shared" si="611"/>
        <v>-2.1267296024668609</v>
      </c>
    </row>
    <row r="3240" spans="1:20" x14ac:dyDescent="0.25">
      <c r="A3240" s="1">
        <v>42337</v>
      </c>
      <c r="B3240" s="2">
        <v>0.72083333333333333</v>
      </c>
      <c r="C3240" s="2">
        <f t="shared" si="600"/>
        <v>42337.720833333333</v>
      </c>
      <c r="D3240">
        <v>11.5</v>
      </c>
      <c r="E3240">
        <v>13.4</v>
      </c>
      <c r="F3240">
        <f t="shared" si="601"/>
        <v>1.9000000000000004</v>
      </c>
      <c r="G3240">
        <v>13</v>
      </c>
      <c r="H3240">
        <v>11.5</v>
      </c>
      <c r="I3240">
        <f t="shared" si="602"/>
        <v>1.5</v>
      </c>
      <c r="J3240">
        <v>79.900000000000006</v>
      </c>
      <c r="K3240">
        <f t="shared" si="603"/>
        <v>7.9899999999999999E-2</v>
      </c>
      <c r="L3240">
        <f t="shared" si="604"/>
        <v>9.9679E-4</v>
      </c>
      <c r="M3240">
        <f t="shared" si="605"/>
        <v>56.957009390163307</v>
      </c>
      <c r="N3240">
        <f t="shared" si="606"/>
        <v>16.809274873524451</v>
      </c>
      <c r="O3240">
        <f t="shared" si="607"/>
        <v>8.8469867755391824</v>
      </c>
      <c r="P3240">
        <v>16.7</v>
      </c>
      <c r="Q3240">
        <f t="shared" si="608"/>
        <v>1.67E-2</v>
      </c>
      <c r="R3240">
        <f t="shared" si="609"/>
        <v>-2.0755878451236991E-4</v>
      </c>
      <c r="S3240">
        <f t="shared" si="610"/>
        <v>-3.5001481368021907</v>
      </c>
      <c r="T3240">
        <f t="shared" si="611"/>
        <v>-2.3334320912014603</v>
      </c>
    </row>
    <row r="3241" spans="1:20" x14ac:dyDescent="0.25">
      <c r="A3241" s="1">
        <v>42337</v>
      </c>
      <c r="B3241" s="2">
        <v>0.72152777777777777</v>
      </c>
      <c r="C3241" s="2">
        <f t="shared" si="600"/>
        <v>42337.72152777778</v>
      </c>
      <c r="D3241">
        <v>11.5</v>
      </c>
      <c r="E3241">
        <v>13.4</v>
      </c>
      <c r="F3241">
        <f t="shared" si="601"/>
        <v>1.9000000000000004</v>
      </c>
      <c r="G3241">
        <v>13</v>
      </c>
      <c r="H3241">
        <v>11.5</v>
      </c>
      <c r="I3241">
        <f t="shared" si="602"/>
        <v>1.5</v>
      </c>
      <c r="J3241">
        <v>76.599999999999994</v>
      </c>
      <c r="K3241">
        <f t="shared" si="603"/>
        <v>7.6599999999999988E-2</v>
      </c>
      <c r="L3241">
        <f t="shared" si="604"/>
        <v>9.5685999999999981E-4</v>
      </c>
      <c r="M3241">
        <f t="shared" si="605"/>
        <v>51.733336187134874</v>
      </c>
      <c r="N3241">
        <f t="shared" si="606"/>
        <v>16.135919055649239</v>
      </c>
      <c r="O3241">
        <f t="shared" si="607"/>
        <v>8.4925889766574922</v>
      </c>
      <c r="P3241">
        <v>19</v>
      </c>
      <c r="Q3241">
        <f t="shared" si="608"/>
        <v>1.9E-2</v>
      </c>
      <c r="R3241">
        <f t="shared" si="609"/>
        <v>-1.8098853909880003E-4</v>
      </c>
      <c r="S3241">
        <f t="shared" si="610"/>
        <v>-3.0520832900303549</v>
      </c>
      <c r="T3241">
        <f t="shared" si="611"/>
        <v>-2.03472219335357</v>
      </c>
    </row>
    <row r="3242" spans="1:20" x14ac:dyDescent="0.25">
      <c r="A3242" s="1">
        <v>42337</v>
      </c>
      <c r="B3242" s="2">
        <v>0.72222222222222221</v>
      </c>
      <c r="C3242" s="2">
        <f t="shared" si="600"/>
        <v>42337.722222222219</v>
      </c>
      <c r="D3242">
        <v>11.5</v>
      </c>
      <c r="E3242">
        <v>13.4</v>
      </c>
      <c r="F3242">
        <f t="shared" si="601"/>
        <v>1.9000000000000004</v>
      </c>
      <c r="G3242">
        <v>13</v>
      </c>
      <c r="H3242">
        <v>11.4</v>
      </c>
      <c r="I3242">
        <f t="shared" si="602"/>
        <v>1.5999999999999996</v>
      </c>
      <c r="J3242">
        <v>80.7</v>
      </c>
      <c r="K3242">
        <f t="shared" si="603"/>
        <v>8.0700000000000008E-2</v>
      </c>
      <c r="L3242">
        <f t="shared" si="604"/>
        <v>1.0064700000000002E-3</v>
      </c>
      <c r="M3242">
        <f t="shared" si="605"/>
        <v>58.261183682129392</v>
      </c>
      <c r="N3242">
        <f t="shared" si="606"/>
        <v>16.972512647554808</v>
      </c>
      <c r="O3242">
        <f t="shared" si="607"/>
        <v>8.9329013934498978</v>
      </c>
      <c r="P3242">
        <v>16</v>
      </c>
      <c r="Q3242">
        <f t="shared" si="608"/>
        <v>1.6E-2</v>
      </c>
      <c r="R3242">
        <f t="shared" si="609"/>
        <v>-2.1564198830080001E-4</v>
      </c>
      <c r="S3242">
        <f t="shared" si="610"/>
        <v>-3.6364584873659358</v>
      </c>
      <c r="T3242">
        <f t="shared" si="611"/>
        <v>-2.2727865546037105</v>
      </c>
    </row>
    <row r="3243" spans="1:20" x14ac:dyDescent="0.25">
      <c r="A3243" s="1">
        <v>42337</v>
      </c>
      <c r="B3243" s="2">
        <v>0.72291666666666676</v>
      </c>
      <c r="C3243" s="2">
        <f t="shared" si="600"/>
        <v>42337.722916666666</v>
      </c>
      <c r="D3243">
        <v>11.5</v>
      </c>
      <c r="E3243">
        <v>13.4</v>
      </c>
      <c r="F3243">
        <f t="shared" si="601"/>
        <v>1.9000000000000004</v>
      </c>
      <c r="G3243">
        <v>13</v>
      </c>
      <c r="H3243">
        <v>11.5</v>
      </c>
      <c r="I3243">
        <f t="shared" si="602"/>
        <v>1.5</v>
      </c>
      <c r="J3243">
        <v>82</v>
      </c>
      <c r="K3243">
        <f t="shared" si="603"/>
        <v>8.2000000000000003E-2</v>
      </c>
      <c r="L3243">
        <f t="shared" si="604"/>
        <v>1.0222E-3</v>
      </c>
      <c r="M3243">
        <f t="shared" si="605"/>
        <v>60.411952856399395</v>
      </c>
      <c r="N3243">
        <f t="shared" si="606"/>
        <v>17.237774030354132</v>
      </c>
      <c r="O3243">
        <f t="shared" si="607"/>
        <v>9.0725126475548041</v>
      </c>
      <c r="P3243">
        <v>17.2</v>
      </c>
      <c r="Q3243">
        <f t="shared" si="608"/>
        <v>1.72E-2</v>
      </c>
      <c r="R3243">
        <f t="shared" si="609"/>
        <v>-2.0178410468205569E-4</v>
      </c>
      <c r="S3243">
        <f t="shared" si="610"/>
        <v>-3.4027673639469764</v>
      </c>
      <c r="T3243">
        <f t="shared" si="611"/>
        <v>-2.2685115759646508</v>
      </c>
    </row>
    <row r="3244" spans="1:20" x14ac:dyDescent="0.25">
      <c r="A3244" s="1">
        <v>42337</v>
      </c>
      <c r="B3244" s="2">
        <v>0.72361111111111109</v>
      </c>
      <c r="C3244" s="2">
        <f t="shared" si="600"/>
        <v>42337.723611111112</v>
      </c>
      <c r="D3244">
        <v>11.6</v>
      </c>
      <c r="E3244">
        <v>13.4</v>
      </c>
      <c r="F3244">
        <f t="shared" si="601"/>
        <v>1.8000000000000007</v>
      </c>
      <c r="G3244">
        <v>13</v>
      </c>
      <c r="H3244">
        <v>11.5</v>
      </c>
      <c r="I3244">
        <f t="shared" si="602"/>
        <v>1.5</v>
      </c>
      <c r="J3244">
        <v>81.099999999999994</v>
      </c>
      <c r="K3244">
        <f t="shared" si="603"/>
        <v>8.1099999999999992E-2</v>
      </c>
      <c r="L3244">
        <f t="shared" si="604"/>
        <v>1.0113099999999999E-3</v>
      </c>
      <c r="M3244">
        <f t="shared" si="605"/>
        <v>66.822736671798339</v>
      </c>
      <c r="N3244">
        <f t="shared" si="606"/>
        <v>17.054131534569983</v>
      </c>
      <c r="O3244">
        <f t="shared" si="607"/>
        <v>9.4745175192055431</v>
      </c>
      <c r="P3244">
        <v>17.7</v>
      </c>
      <c r="Q3244">
        <f t="shared" si="608"/>
        <v>1.77E-2</v>
      </c>
      <c r="R3244">
        <f t="shared" si="609"/>
        <v>-1.9600861737714749E-4</v>
      </c>
      <c r="S3244">
        <f t="shared" si="610"/>
        <v>-3.3053729743195195</v>
      </c>
      <c r="T3244">
        <f t="shared" si="611"/>
        <v>-2.2035819828796797</v>
      </c>
    </row>
    <row r="3245" spans="1:20" x14ac:dyDescent="0.25">
      <c r="A3245" s="1">
        <v>42337</v>
      </c>
      <c r="B3245" s="2">
        <v>0.72430555555555554</v>
      </c>
      <c r="C3245" s="2">
        <f t="shared" si="600"/>
        <v>42337.724305555559</v>
      </c>
      <c r="D3245">
        <v>11.5</v>
      </c>
      <c r="E3245">
        <v>13.3</v>
      </c>
      <c r="F3245">
        <f t="shared" si="601"/>
        <v>1.8000000000000007</v>
      </c>
      <c r="G3245">
        <v>12.9</v>
      </c>
      <c r="H3245">
        <v>11.3</v>
      </c>
      <c r="I3245">
        <f t="shared" si="602"/>
        <v>1.5999999999999996</v>
      </c>
      <c r="J3245">
        <v>77.599999999999994</v>
      </c>
      <c r="K3245">
        <f t="shared" si="603"/>
        <v>7.7599999999999988E-2</v>
      </c>
      <c r="L3245">
        <f t="shared" si="604"/>
        <v>9.6895999999999983E-4</v>
      </c>
      <c r="M3245">
        <f t="shared" si="605"/>
        <v>60.49353569456121</v>
      </c>
      <c r="N3245">
        <f t="shared" si="606"/>
        <v>16.33996627318718</v>
      </c>
      <c r="O3245">
        <f t="shared" si="607"/>
        <v>9.0777590406595401</v>
      </c>
      <c r="P3245">
        <v>17.3</v>
      </c>
      <c r="Q3245">
        <f t="shared" si="608"/>
        <v>1.7299999999999999E-2</v>
      </c>
      <c r="R3245">
        <f t="shared" si="609"/>
        <v>-2.0062907196321151E-4</v>
      </c>
      <c r="S3245">
        <f t="shared" si="610"/>
        <v>-3.3832895777944607</v>
      </c>
      <c r="T3245">
        <f t="shared" si="611"/>
        <v>-2.1145559861215384</v>
      </c>
    </row>
    <row r="3246" spans="1:20" x14ac:dyDescent="0.25">
      <c r="A3246" s="1">
        <v>42337</v>
      </c>
      <c r="B3246" s="2">
        <v>0.72499999999999998</v>
      </c>
      <c r="C3246" s="2">
        <f t="shared" si="600"/>
        <v>42337.724999999999</v>
      </c>
      <c r="D3246">
        <v>11.5</v>
      </c>
      <c r="E3246">
        <v>13.3</v>
      </c>
      <c r="F3246">
        <f t="shared" si="601"/>
        <v>1.8000000000000007</v>
      </c>
      <c r="G3246">
        <v>12.9</v>
      </c>
      <c r="H3246">
        <v>11.3</v>
      </c>
      <c r="I3246">
        <f t="shared" si="602"/>
        <v>1.5999999999999996</v>
      </c>
      <c r="J3246">
        <v>76.8</v>
      </c>
      <c r="K3246">
        <f t="shared" si="603"/>
        <v>7.6799999999999993E-2</v>
      </c>
      <c r="L3246">
        <f t="shared" si="604"/>
        <v>9.5927999999999986E-4</v>
      </c>
      <c r="M3246">
        <f t="shared" si="605"/>
        <v>59.091066530672386</v>
      </c>
      <c r="N3246">
        <f t="shared" si="606"/>
        <v>16.176728499156827</v>
      </c>
      <c r="O3246">
        <f t="shared" si="607"/>
        <v>8.9870713884204552</v>
      </c>
      <c r="P3246">
        <v>16</v>
      </c>
      <c r="Q3246">
        <f t="shared" si="608"/>
        <v>1.6E-2</v>
      </c>
      <c r="R3246">
        <f t="shared" si="609"/>
        <v>-2.1564198830080001E-4</v>
      </c>
      <c r="S3246">
        <f t="shared" si="610"/>
        <v>-3.6364584873659358</v>
      </c>
      <c r="T3246">
        <f t="shared" si="611"/>
        <v>-2.2727865546037105</v>
      </c>
    </row>
    <row r="3247" spans="1:20" x14ac:dyDescent="0.25">
      <c r="A3247" s="1">
        <v>42337</v>
      </c>
      <c r="B3247" s="2">
        <v>0.72569444444444453</v>
      </c>
      <c r="C3247" s="2">
        <f t="shared" si="600"/>
        <v>42337.725694444445</v>
      </c>
      <c r="D3247">
        <v>11.4</v>
      </c>
      <c r="E3247">
        <v>13.3</v>
      </c>
      <c r="F3247">
        <f t="shared" si="601"/>
        <v>1.9000000000000004</v>
      </c>
      <c r="G3247">
        <v>13</v>
      </c>
      <c r="H3247">
        <v>11.4</v>
      </c>
      <c r="I3247">
        <f t="shared" si="602"/>
        <v>1.5999999999999996</v>
      </c>
      <c r="J3247">
        <v>76.900000000000006</v>
      </c>
      <c r="K3247">
        <f t="shared" si="603"/>
        <v>7.690000000000001E-2</v>
      </c>
      <c r="L3247">
        <f t="shared" si="604"/>
        <v>9.6049000000000004E-4</v>
      </c>
      <c r="M3247">
        <f t="shared" si="605"/>
        <v>52.197835585769532</v>
      </c>
      <c r="N3247">
        <f t="shared" si="606"/>
        <v>16.197133220910626</v>
      </c>
      <c r="O3247">
        <f t="shared" si="607"/>
        <v>8.5248069583740111</v>
      </c>
      <c r="P3247">
        <v>16.399999999999999</v>
      </c>
      <c r="Q3247">
        <f t="shared" si="608"/>
        <v>1.6399999999999998E-2</v>
      </c>
      <c r="R3247">
        <f t="shared" si="609"/>
        <v>-2.1102320669774853E-4</v>
      </c>
      <c r="S3247">
        <f t="shared" si="610"/>
        <v>-3.5585700960834492</v>
      </c>
      <c r="T3247">
        <f t="shared" si="611"/>
        <v>-2.2241063100521563</v>
      </c>
    </row>
    <row r="3248" spans="1:20" x14ac:dyDescent="0.25">
      <c r="A3248" s="1">
        <v>42337</v>
      </c>
      <c r="B3248" s="2">
        <v>0.72638888888888886</v>
      </c>
      <c r="C3248" s="2">
        <f t="shared" si="600"/>
        <v>42337.726388888892</v>
      </c>
      <c r="D3248">
        <v>11.5</v>
      </c>
      <c r="E3248">
        <v>13.3</v>
      </c>
      <c r="F3248">
        <f t="shared" si="601"/>
        <v>1.8000000000000007</v>
      </c>
      <c r="G3248">
        <v>13</v>
      </c>
      <c r="H3248">
        <v>11.4</v>
      </c>
      <c r="I3248">
        <f t="shared" si="602"/>
        <v>1.5999999999999996</v>
      </c>
      <c r="J3248">
        <v>77.7</v>
      </c>
      <c r="K3248">
        <f t="shared" si="603"/>
        <v>7.7700000000000005E-2</v>
      </c>
      <c r="L3248">
        <f t="shared" si="604"/>
        <v>9.7017000000000002E-4</v>
      </c>
      <c r="M3248">
        <f t="shared" si="605"/>
        <v>60.670000875241392</v>
      </c>
      <c r="N3248">
        <f t="shared" si="606"/>
        <v>16.360370994940979</v>
      </c>
      <c r="O3248">
        <f t="shared" si="607"/>
        <v>9.089094997189429</v>
      </c>
      <c r="P3248">
        <v>15.7</v>
      </c>
      <c r="Q3248">
        <f t="shared" si="608"/>
        <v>1.5699999999999999E-2</v>
      </c>
      <c r="R3248">
        <f t="shared" si="609"/>
        <v>-2.1910573978389632E-4</v>
      </c>
      <c r="S3248">
        <f t="shared" si="610"/>
        <v>-3.6948691363220294</v>
      </c>
      <c r="T3248">
        <f t="shared" si="611"/>
        <v>-2.3092932102012691</v>
      </c>
    </row>
    <row r="3249" spans="1:20" x14ac:dyDescent="0.25">
      <c r="A3249" s="1">
        <v>42337</v>
      </c>
      <c r="B3249" s="2">
        <v>0.7270833333333333</v>
      </c>
      <c r="C3249" s="2">
        <f t="shared" si="600"/>
        <v>42337.727083333331</v>
      </c>
      <c r="D3249">
        <v>11.4</v>
      </c>
      <c r="E3249">
        <v>13.3</v>
      </c>
      <c r="F3249">
        <f t="shared" si="601"/>
        <v>1.9000000000000004</v>
      </c>
      <c r="G3249">
        <v>12.9</v>
      </c>
      <c r="H3249">
        <v>11.3</v>
      </c>
      <c r="I3249">
        <f t="shared" si="602"/>
        <v>1.5999999999999996</v>
      </c>
      <c r="J3249">
        <v>77.099999999999994</v>
      </c>
      <c r="K3249">
        <f t="shared" si="603"/>
        <v>7.7099999999999988E-2</v>
      </c>
      <c r="L3249">
        <f t="shared" si="604"/>
        <v>9.6290999999999976E-4</v>
      </c>
      <c r="M3249">
        <f t="shared" si="605"/>
        <v>52.508655183021347</v>
      </c>
      <c r="N3249">
        <f t="shared" si="606"/>
        <v>16.23794266441821</v>
      </c>
      <c r="O3249">
        <f t="shared" si="607"/>
        <v>8.5462856128516869</v>
      </c>
      <c r="P3249">
        <v>15.3</v>
      </c>
      <c r="Q3249">
        <f t="shared" si="608"/>
        <v>1.5300000000000001E-2</v>
      </c>
      <c r="R3249">
        <f t="shared" si="609"/>
        <v>-2.2372363065735866E-4</v>
      </c>
      <c r="S3249">
        <f t="shared" si="610"/>
        <v>-3.7727425068694549</v>
      </c>
      <c r="T3249">
        <f t="shared" si="611"/>
        <v>-2.3579640667934099</v>
      </c>
    </row>
    <row r="3250" spans="1:20" x14ac:dyDescent="0.25">
      <c r="A3250" s="1">
        <v>42337</v>
      </c>
      <c r="B3250" s="2">
        <v>0.72777777777777775</v>
      </c>
      <c r="C3250" s="2">
        <f t="shared" si="600"/>
        <v>42337.727777777778</v>
      </c>
      <c r="D3250">
        <v>11.4</v>
      </c>
      <c r="E3250">
        <v>13.3</v>
      </c>
      <c r="F3250">
        <f t="shared" si="601"/>
        <v>1.9000000000000004</v>
      </c>
      <c r="G3250">
        <v>13</v>
      </c>
      <c r="H3250">
        <v>11.3</v>
      </c>
      <c r="I3250">
        <f t="shared" si="602"/>
        <v>1.6999999999999993</v>
      </c>
      <c r="J3250">
        <v>77.3</v>
      </c>
      <c r="K3250">
        <f t="shared" si="603"/>
        <v>7.7299999999999994E-2</v>
      </c>
      <c r="L3250">
        <f t="shared" si="604"/>
        <v>9.6532999999999992E-4</v>
      </c>
      <c r="M3250">
        <f t="shared" si="605"/>
        <v>52.820397445469588</v>
      </c>
      <c r="N3250">
        <f t="shared" si="606"/>
        <v>16.278752107925801</v>
      </c>
      <c r="O3250">
        <f t="shared" si="607"/>
        <v>8.5677642673293679</v>
      </c>
      <c r="P3250">
        <v>15.8</v>
      </c>
      <c r="Q3250">
        <f t="shared" si="608"/>
        <v>1.5800000000000002E-2</v>
      </c>
      <c r="R3250">
        <f t="shared" si="609"/>
        <v>-2.1795118776196288E-4</v>
      </c>
      <c r="S3250">
        <f t="shared" si="610"/>
        <v>-3.6753994563568781</v>
      </c>
      <c r="T3250">
        <f t="shared" si="611"/>
        <v>-2.1619996802099291</v>
      </c>
    </row>
    <row r="3251" spans="1:20" x14ac:dyDescent="0.25">
      <c r="A3251" s="1">
        <v>42337</v>
      </c>
      <c r="B3251" s="2">
        <v>0.7284722222222223</v>
      </c>
      <c r="C3251" s="2">
        <f t="shared" si="600"/>
        <v>42337.728472222225</v>
      </c>
      <c r="D3251">
        <v>11.5</v>
      </c>
      <c r="E3251">
        <v>13.3</v>
      </c>
      <c r="F3251">
        <f t="shared" si="601"/>
        <v>1.8000000000000007</v>
      </c>
      <c r="G3251">
        <v>12.9</v>
      </c>
      <c r="H3251">
        <v>11.3</v>
      </c>
      <c r="I3251">
        <f t="shared" si="602"/>
        <v>1.5999999999999996</v>
      </c>
      <c r="J3251">
        <v>78.400000000000006</v>
      </c>
      <c r="K3251">
        <f t="shared" si="603"/>
        <v>7.8400000000000011E-2</v>
      </c>
      <c r="L3251">
        <f t="shared" si="604"/>
        <v>9.7864000000000024E-4</v>
      </c>
      <c r="M3251">
        <f t="shared" si="605"/>
        <v>61.91245335898742</v>
      </c>
      <c r="N3251">
        <f t="shared" si="606"/>
        <v>16.503204047217544</v>
      </c>
      <c r="O3251">
        <f t="shared" si="607"/>
        <v>9.1684466928986321</v>
      </c>
      <c r="P3251">
        <v>15.6</v>
      </c>
      <c r="Q3251">
        <f t="shared" si="608"/>
        <v>1.5599999999999999E-2</v>
      </c>
      <c r="R3251">
        <f t="shared" si="609"/>
        <v>-2.202602600482509E-4</v>
      </c>
      <c r="S3251">
        <f t="shared" si="610"/>
        <v>-3.7143382807462211</v>
      </c>
      <c r="T3251">
        <f t="shared" si="611"/>
        <v>-2.3214614254663886</v>
      </c>
    </row>
    <row r="3252" spans="1:20" x14ac:dyDescent="0.25">
      <c r="A3252" s="1">
        <v>42337</v>
      </c>
      <c r="B3252" s="2">
        <v>0.72916666666666663</v>
      </c>
      <c r="C3252" s="2">
        <f t="shared" si="600"/>
        <v>42337.729166666664</v>
      </c>
      <c r="D3252">
        <v>11.5</v>
      </c>
      <c r="E3252">
        <v>13.3</v>
      </c>
      <c r="F3252">
        <f t="shared" si="601"/>
        <v>1.8000000000000007</v>
      </c>
      <c r="G3252">
        <v>13</v>
      </c>
      <c r="H3252">
        <v>11.3</v>
      </c>
      <c r="I3252">
        <f t="shared" si="602"/>
        <v>1.6999999999999993</v>
      </c>
      <c r="J3252">
        <v>76.5</v>
      </c>
      <c r="K3252">
        <f t="shared" si="603"/>
        <v>7.6499999999999999E-2</v>
      </c>
      <c r="L3252">
        <f t="shared" si="604"/>
        <v>9.5564999999999995E-4</v>
      </c>
      <c r="M3252">
        <f t="shared" si="605"/>
        <v>58.56938122325888</v>
      </c>
      <c r="N3252">
        <f t="shared" si="606"/>
        <v>16.115514333895447</v>
      </c>
      <c r="O3252">
        <f t="shared" si="607"/>
        <v>8.9530635188308008</v>
      </c>
      <c r="P3252">
        <v>16</v>
      </c>
      <c r="Q3252">
        <f t="shared" si="608"/>
        <v>1.6E-2</v>
      </c>
      <c r="R3252">
        <f t="shared" si="609"/>
        <v>-2.1564198830080001E-4</v>
      </c>
      <c r="S3252">
        <f t="shared" si="610"/>
        <v>-3.6364584873659358</v>
      </c>
      <c r="T3252">
        <f t="shared" si="611"/>
        <v>-2.139093227862316</v>
      </c>
    </row>
    <row r="3253" spans="1:20" x14ac:dyDescent="0.25">
      <c r="A3253" s="1">
        <v>42337</v>
      </c>
      <c r="B3253" s="2">
        <v>0.72986111111111107</v>
      </c>
      <c r="C3253" s="2">
        <f t="shared" si="600"/>
        <v>42337.729861111111</v>
      </c>
      <c r="D3253">
        <v>11.5</v>
      </c>
      <c r="E3253">
        <v>13.3</v>
      </c>
      <c r="F3253">
        <f t="shared" si="601"/>
        <v>1.8000000000000007</v>
      </c>
      <c r="G3253">
        <v>13</v>
      </c>
      <c r="H3253">
        <v>11.4</v>
      </c>
      <c r="I3253">
        <f t="shared" si="602"/>
        <v>1.5999999999999996</v>
      </c>
      <c r="J3253">
        <v>75.099999999999994</v>
      </c>
      <c r="K3253">
        <f t="shared" si="603"/>
        <v>7.51E-2</v>
      </c>
      <c r="L3253">
        <f t="shared" si="604"/>
        <v>9.3870999999999994E-4</v>
      </c>
      <c r="M3253">
        <f t="shared" si="605"/>
        <v>56.165433719348805</v>
      </c>
      <c r="N3253">
        <f t="shared" si="606"/>
        <v>15.829848229342327</v>
      </c>
      <c r="O3253">
        <f t="shared" si="607"/>
        <v>8.7943601274123999</v>
      </c>
      <c r="P3253">
        <v>19.399999999999999</v>
      </c>
      <c r="Q3253">
        <f t="shared" si="608"/>
        <v>1.9399999999999997E-2</v>
      </c>
      <c r="R3253">
        <f t="shared" si="609"/>
        <v>-1.7636586003037891E-4</v>
      </c>
      <c r="S3253">
        <f t="shared" si="610"/>
        <v>-2.9741291742053781</v>
      </c>
      <c r="T3253">
        <f t="shared" si="611"/>
        <v>-1.8588307338783618</v>
      </c>
    </row>
    <row r="3254" spans="1:20" x14ac:dyDescent="0.25">
      <c r="A3254" s="1">
        <v>42337</v>
      </c>
      <c r="B3254" s="2">
        <v>0.73055555555555562</v>
      </c>
      <c r="C3254" s="2">
        <f t="shared" si="600"/>
        <v>42337.730555555558</v>
      </c>
      <c r="D3254">
        <v>11.5</v>
      </c>
      <c r="E3254">
        <v>13.4</v>
      </c>
      <c r="F3254">
        <f t="shared" si="601"/>
        <v>1.9000000000000004</v>
      </c>
      <c r="G3254">
        <v>13</v>
      </c>
      <c r="H3254">
        <v>11.5</v>
      </c>
      <c r="I3254">
        <f t="shared" si="602"/>
        <v>1.5</v>
      </c>
      <c r="J3254">
        <v>74.2</v>
      </c>
      <c r="K3254">
        <f t="shared" si="603"/>
        <v>7.4200000000000002E-2</v>
      </c>
      <c r="L3254">
        <f t="shared" si="604"/>
        <v>9.2781999999999999E-4</v>
      </c>
      <c r="M3254">
        <f t="shared" si="605"/>
        <v>48.092076878961585</v>
      </c>
      <c r="N3254">
        <f t="shared" si="606"/>
        <v>15.646205733558178</v>
      </c>
      <c r="O3254">
        <f t="shared" si="607"/>
        <v>8.2348451229253552</v>
      </c>
      <c r="P3254">
        <v>16.3</v>
      </c>
      <c r="Q3254">
        <f t="shared" si="608"/>
        <v>1.6300000000000002E-2</v>
      </c>
      <c r="R3254">
        <f t="shared" si="609"/>
        <v>-2.1217795002389308E-4</v>
      </c>
      <c r="S3254">
        <f t="shared" si="610"/>
        <v>-3.5780430020892595</v>
      </c>
      <c r="T3254">
        <f t="shared" si="611"/>
        <v>-2.3853620013928398</v>
      </c>
    </row>
    <row r="3255" spans="1:20" x14ac:dyDescent="0.25">
      <c r="A3255" s="1">
        <v>42337</v>
      </c>
      <c r="B3255" s="2">
        <v>0.73125000000000007</v>
      </c>
      <c r="C3255" s="2">
        <f t="shared" si="600"/>
        <v>42337.731249999997</v>
      </c>
      <c r="D3255">
        <v>11.4</v>
      </c>
      <c r="E3255">
        <v>13.3</v>
      </c>
      <c r="F3255">
        <f t="shared" si="601"/>
        <v>1.9000000000000004</v>
      </c>
      <c r="G3255">
        <v>12.9</v>
      </c>
      <c r="H3255">
        <v>11.3</v>
      </c>
      <c r="I3255">
        <f t="shared" si="602"/>
        <v>1.5999999999999996</v>
      </c>
      <c r="J3255">
        <v>79.400000000000006</v>
      </c>
      <c r="K3255">
        <f t="shared" si="603"/>
        <v>7.9400000000000012E-2</v>
      </c>
      <c r="L3255">
        <f t="shared" si="604"/>
        <v>9.9074000000000015E-4</v>
      </c>
      <c r="M3255">
        <f t="shared" si="605"/>
        <v>56.149397112404856</v>
      </c>
      <c r="N3255">
        <f t="shared" si="606"/>
        <v>16.707251264755484</v>
      </c>
      <c r="O3255">
        <f t="shared" si="607"/>
        <v>8.7932901393449896</v>
      </c>
      <c r="P3255">
        <v>15.1</v>
      </c>
      <c r="Q3255">
        <f t="shared" si="608"/>
        <v>1.5099999999999999E-2</v>
      </c>
      <c r="R3255">
        <f t="shared" si="609"/>
        <v>-2.2603238627176829E-4</v>
      </c>
      <c r="S3255">
        <f t="shared" si="610"/>
        <v>-3.8116759910922142</v>
      </c>
      <c r="T3255">
        <f t="shared" si="611"/>
        <v>-2.3822974944326343</v>
      </c>
    </row>
    <row r="3256" spans="1:20" x14ac:dyDescent="0.25">
      <c r="A3256" s="1">
        <v>42337</v>
      </c>
      <c r="B3256" s="2">
        <v>0.7319444444444444</v>
      </c>
      <c r="C3256" s="2">
        <f t="shared" si="600"/>
        <v>42337.731944444444</v>
      </c>
      <c r="D3256">
        <v>11.4</v>
      </c>
      <c r="E3256">
        <v>13.3</v>
      </c>
      <c r="F3256">
        <f t="shared" si="601"/>
        <v>1.9000000000000004</v>
      </c>
      <c r="G3256">
        <v>13</v>
      </c>
      <c r="H3256">
        <v>11.3</v>
      </c>
      <c r="I3256">
        <f t="shared" si="602"/>
        <v>1.6999999999999993</v>
      </c>
      <c r="J3256">
        <v>75</v>
      </c>
      <c r="K3256">
        <f t="shared" si="603"/>
        <v>7.4999999999999997E-2</v>
      </c>
      <c r="L3256">
        <f t="shared" si="604"/>
        <v>9.3749999999999986E-4</v>
      </c>
      <c r="M3256">
        <f t="shared" si="605"/>
        <v>49.291067338544522</v>
      </c>
      <c r="N3256">
        <f t="shared" si="606"/>
        <v>15.809443507588531</v>
      </c>
      <c r="O3256">
        <f t="shared" si="607"/>
        <v>8.320759740836067</v>
      </c>
      <c r="P3256">
        <v>15.4</v>
      </c>
      <c r="Q3256">
        <f t="shared" si="608"/>
        <v>1.54E-2</v>
      </c>
      <c r="R3256">
        <f t="shared" si="609"/>
        <v>-2.2256920544882371E-4</v>
      </c>
      <c r="S3256">
        <f t="shared" si="610"/>
        <v>-3.7532749654101809</v>
      </c>
      <c r="T3256">
        <f t="shared" si="611"/>
        <v>-2.2078088031824601</v>
      </c>
    </row>
    <row r="3257" spans="1:20" x14ac:dyDescent="0.25">
      <c r="A3257" s="1">
        <v>42337</v>
      </c>
      <c r="B3257" s="2">
        <v>0.73263888888888884</v>
      </c>
      <c r="C3257" s="2">
        <f t="shared" si="600"/>
        <v>42337.732638888891</v>
      </c>
      <c r="D3257">
        <v>11.4</v>
      </c>
      <c r="E3257">
        <v>13.3</v>
      </c>
      <c r="F3257">
        <f t="shared" si="601"/>
        <v>1.9000000000000004</v>
      </c>
      <c r="G3257">
        <v>13</v>
      </c>
      <c r="H3257">
        <v>11.3</v>
      </c>
      <c r="I3257">
        <f t="shared" si="602"/>
        <v>1.6999999999999993</v>
      </c>
      <c r="J3257">
        <v>74.5</v>
      </c>
      <c r="K3257">
        <f t="shared" si="603"/>
        <v>7.4499999999999997E-2</v>
      </c>
      <c r="L3257">
        <f t="shared" si="604"/>
        <v>9.314499999999999E-4</v>
      </c>
      <c r="M3257">
        <f t="shared" si="605"/>
        <v>48.53996830406205</v>
      </c>
      <c r="N3257">
        <f t="shared" si="606"/>
        <v>15.707419898819561</v>
      </c>
      <c r="O3257">
        <f t="shared" si="607"/>
        <v>8.2670631046418723</v>
      </c>
      <c r="P3257">
        <v>15.8</v>
      </c>
      <c r="Q3257">
        <f t="shared" si="608"/>
        <v>1.5800000000000002E-2</v>
      </c>
      <c r="R3257">
        <f t="shared" si="609"/>
        <v>-2.1795118776196288E-4</v>
      </c>
      <c r="S3257">
        <f t="shared" si="610"/>
        <v>-3.6753994563568781</v>
      </c>
      <c r="T3257">
        <f t="shared" si="611"/>
        <v>-2.1619996802099291</v>
      </c>
    </row>
    <row r="3258" spans="1:20" x14ac:dyDescent="0.25">
      <c r="A3258" s="1">
        <v>42337</v>
      </c>
      <c r="B3258" s="2">
        <v>0.73333333333333339</v>
      </c>
      <c r="C3258" s="2">
        <f t="shared" si="600"/>
        <v>42337.73333333333</v>
      </c>
      <c r="D3258">
        <v>11.4</v>
      </c>
      <c r="E3258">
        <v>13.3</v>
      </c>
      <c r="F3258">
        <f t="shared" si="601"/>
        <v>1.9000000000000004</v>
      </c>
      <c r="G3258">
        <v>12.9</v>
      </c>
      <c r="H3258">
        <v>11.3</v>
      </c>
      <c r="I3258">
        <f t="shared" si="602"/>
        <v>1.5999999999999996</v>
      </c>
      <c r="J3258">
        <v>77.8</v>
      </c>
      <c r="K3258">
        <f t="shared" si="603"/>
        <v>7.7799999999999994E-2</v>
      </c>
      <c r="L3258">
        <f t="shared" si="604"/>
        <v>9.7137999999999988E-4</v>
      </c>
      <c r="M3258">
        <f t="shared" si="605"/>
        <v>53.603789761824061</v>
      </c>
      <c r="N3258">
        <f t="shared" si="606"/>
        <v>16.380775716694771</v>
      </c>
      <c r="O3258">
        <f t="shared" si="607"/>
        <v>8.6214609035235625</v>
      </c>
      <c r="P3258">
        <v>17</v>
      </c>
      <c r="Q3258">
        <f t="shared" si="608"/>
        <v>1.7000000000000001E-2</v>
      </c>
      <c r="R3258">
        <f t="shared" si="609"/>
        <v>-2.040940732588E-4</v>
      </c>
      <c r="S3258">
        <f t="shared" si="610"/>
        <v>-3.4417213028465432</v>
      </c>
      <c r="T3258">
        <f t="shared" si="611"/>
        <v>-2.15107581427909</v>
      </c>
    </row>
    <row r="3259" spans="1:20" x14ac:dyDescent="0.25">
      <c r="A3259" s="1">
        <v>42337</v>
      </c>
      <c r="B3259" s="2">
        <v>0.73402777777777783</v>
      </c>
      <c r="C3259" s="2">
        <f t="shared" si="600"/>
        <v>42337.734027777777</v>
      </c>
      <c r="D3259">
        <v>11.4</v>
      </c>
      <c r="E3259">
        <v>13.3</v>
      </c>
      <c r="F3259">
        <f t="shared" si="601"/>
        <v>1.9000000000000004</v>
      </c>
      <c r="G3259">
        <v>13</v>
      </c>
      <c r="H3259">
        <v>11.3</v>
      </c>
      <c r="I3259">
        <f t="shared" si="602"/>
        <v>1.6999999999999993</v>
      </c>
      <c r="J3259">
        <v>81</v>
      </c>
      <c r="K3259">
        <f t="shared" si="603"/>
        <v>8.1000000000000003E-2</v>
      </c>
      <c r="L3259">
        <f t="shared" si="604"/>
        <v>1.0101000000000001E-3</v>
      </c>
      <c r="M3259">
        <f t="shared" si="605"/>
        <v>58.754055035551573</v>
      </c>
      <c r="N3259">
        <f t="shared" si="606"/>
        <v>17.033726812816191</v>
      </c>
      <c r="O3259">
        <f t="shared" si="607"/>
        <v>8.9651193751664149</v>
      </c>
      <c r="P3259">
        <v>16.7</v>
      </c>
      <c r="Q3259">
        <f t="shared" si="608"/>
        <v>1.67E-2</v>
      </c>
      <c r="R3259">
        <f t="shared" si="609"/>
        <v>-2.0755878451236991E-4</v>
      </c>
      <c r="S3259">
        <f t="shared" si="610"/>
        <v>-3.5001481368021907</v>
      </c>
      <c r="T3259">
        <f t="shared" si="611"/>
        <v>-2.0589106687071719</v>
      </c>
    </row>
    <row r="3260" spans="1:20" x14ac:dyDescent="0.25">
      <c r="A3260" s="1">
        <v>42337</v>
      </c>
      <c r="B3260" s="2">
        <v>0.73472222222222217</v>
      </c>
      <c r="C3260" s="2">
        <f t="shared" si="600"/>
        <v>42337.734722222223</v>
      </c>
      <c r="D3260">
        <v>11.4</v>
      </c>
      <c r="E3260">
        <v>13.3</v>
      </c>
      <c r="F3260">
        <f t="shared" si="601"/>
        <v>1.9000000000000004</v>
      </c>
      <c r="G3260">
        <v>13</v>
      </c>
      <c r="H3260">
        <v>11.3</v>
      </c>
      <c r="I3260">
        <f t="shared" si="602"/>
        <v>1.6999999999999993</v>
      </c>
      <c r="J3260">
        <v>78.2</v>
      </c>
      <c r="K3260">
        <f t="shared" si="603"/>
        <v>7.8200000000000006E-2</v>
      </c>
      <c r="L3260">
        <f t="shared" si="604"/>
        <v>9.7621999999999997E-4</v>
      </c>
      <c r="M3260">
        <f t="shared" si="605"/>
        <v>54.234655608291206</v>
      </c>
      <c r="N3260">
        <f t="shared" si="606"/>
        <v>16.462394603709949</v>
      </c>
      <c r="O3260">
        <f t="shared" si="607"/>
        <v>8.6644182124789193</v>
      </c>
      <c r="P3260">
        <v>18</v>
      </c>
      <c r="Q3260">
        <f t="shared" si="608"/>
        <v>1.7999999999999999E-2</v>
      </c>
      <c r="R3260">
        <f t="shared" si="609"/>
        <v>-1.9254293553280002E-4</v>
      </c>
      <c r="S3260">
        <f t="shared" si="610"/>
        <v>-3.2469297728971336</v>
      </c>
      <c r="T3260">
        <f t="shared" si="611"/>
        <v>-1.9099586899394911</v>
      </c>
    </row>
    <row r="3261" spans="1:20" x14ac:dyDescent="0.25">
      <c r="A3261" s="1">
        <v>42337</v>
      </c>
      <c r="B3261" s="2">
        <v>0.73541666666666661</v>
      </c>
      <c r="C3261" s="2">
        <f t="shared" si="600"/>
        <v>42337.73541666667</v>
      </c>
      <c r="D3261">
        <v>11.4</v>
      </c>
      <c r="E3261">
        <v>13.3</v>
      </c>
      <c r="F3261">
        <f t="shared" si="601"/>
        <v>1.9000000000000004</v>
      </c>
      <c r="G3261">
        <v>13</v>
      </c>
      <c r="H3261">
        <v>11.3</v>
      </c>
      <c r="I3261">
        <f t="shared" si="602"/>
        <v>1.6999999999999993</v>
      </c>
      <c r="J3261">
        <v>76.2</v>
      </c>
      <c r="K3261">
        <f t="shared" si="603"/>
        <v>7.6200000000000004E-2</v>
      </c>
      <c r="L3261">
        <f t="shared" si="604"/>
        <v>9.5202000000000004E-4</v>
      </c>
      <c r="M3261">
        <f t="shared" si="605"/>
        <v>51.117232983809245</v>
      </c>
      <c r="N3261">
        <f t="shared" si="606"/>
        <v>16.054300168634065</v>
      </c>
      <c r="O3261">
        <f t="shared" si="607"/>
        <v>8.4496316677021372</v>
      </c>
      <c r="P3261">
        <v>16.899999999999999</v>
      </c>
      <c r="Q3261">
        <f t="shared" si="608"/>
        <v>1.6899999999999998E-2</v>
      </c>
      <c r="R3261">
        <f t="shared" si="609"/>
        <v>-2.0524900918880191E-4</v>
      </c>
      <c r="S3261">
        <f t="shared" si="610"/>
        <v>-3.4611974568094759</v>
      </c>
      <c r="T3261">
        <f t="shared" si="611"/>
        <v>-2.0359985040055748</v>
      </c>
    </row>
    <row r="3262" spans="1:20" x14ac:dyDescent="0.25">
      <c r="A3262" s="1">
        <v>42337</v>
      </c>
      <c r="B3262" s="2">
        <v>0.73611111111111116</v>
      </c>
      <c r="C3262" s="2">
        <f t="shared" si="600"/>
        <v>42337.736111111109</v>
      </c>
      <c r="D3262">
        <v>11.4</v>
      </c>
      <c r="E3262">
        <v>13.3</v>
      </c>
      <c r="F3262">
        <f t="shared" si="601"/>
        <v>1.9000000000000004</v>
      </c>
      <c r="G3262">
        <v>13</v>
      </c>
      <c r="H3262">
        <v>11.4</v>
      </c>
      <c r="I3262">
        <f t="shared" si="602"/>
        <v>1.5999999999999996</v>
      </c>
      <c r="J3262">
        <v>75.3</v>
      </c>
      <c r="K3262">
        <f t="shared" si="603"/>
        <v>7.5299999999999992E-2</v>
      </c>
      <c r="L3262">
        <f t="shared" si="604"/>
        <v>9.4112999999999987E-4</v>
      </c>
      <c r="M3262">
        <f t="shared" si="605"/>
        <v>49.744494754823037</v>
      </c>
      <c r="N3262">
        <f t="shared" si="606"/>
        <v>15.870657672849914</v>
      </c>
      <c r="O3262">
        <f t="shared" si="607"/>
        <v>8.3529777225525841</v>
      </c>
      <c r="P3262">
        <v>17.7</v>
      </c>
      <c r="Q3262">
        <f t="shared" si="608"/>
        <v>1.77E-2</v>
      </c>
      <c r="R3262">
        <f t="shared" si="609"/>
        <v>-1.9600861737714749E-4</v>
      </c>
      <c r="S3262">
        <f t="shared" si="610"/>
        <v>-3.3053729743195195</v>
      </c>
      <c r="T3262">
        <f t="shared" si="611"/>
        <v>-2.0658581089497003</v>
      </c>
    </row>
    <row r="3263" spans="1:20" x14ac:dyDescent="0.25">
      <c r="A3263" s="1">
        <v>42337</v>
      </c>
      <c r="B3263" s="2">
        <v>0.7368055555555556</v>
      </c>
      <c r="C3263" s="2">
        <f t="shared" si="600"/>
        <v>42337.736805555556</v>
      </c>
      <c r="D3263">
        <v>11.4</v>
      </c>
      <c r="E3263">
        <v>13.3</v>
      </c>
      <c r="F3263">
        <f t="shared" si="601"/>
        <v>1.9000000000000004</v>
      </c>
      <c r="G3263">
        <v>13</v>
      </c>
      <c r="H3263">
        <v>11.3</v>
      </c>
      <c r="I3263">
        <f t="shared" si="602"/>
        <v>1.6999999999999993</v>
      </c>
      <c r="J3263">
        <v>77.7</v>
      </c>
      <c r="K3263">
        <f t="shared" si="603"/>
        <v>7.7700000000000005E-2</v>
      </c>
      <c r="L3263">
        <f t="shared" si="604"/>
        <v>9.7017000000000002E-4</v>
      </c>
      <c r="M3263">
        <f t="shared" si="605"/>
        <v>53.446649965955011</v>
      </c>
      <c r="N3263">
        <f t="shared" si="606"/>
        <v>16.360370994940979</v>
      </c>
      <c r="O3263">
        <f t="shared" si="607"/>
        <v>8.6107215762847247</v>
      </c>
      <c r="P3263">
        <v>18.3</v>
      </c>
      <c r="Q3263">
        <f t="shared" si="608"/>
        <v>1.83E-2</v>
      </c>
      <c r="R3263">
        <f t="shared" si="609"/>
        <v>-1.8907696040427389E-4</v>
      </c>
      <c r="S3263">
        <f t="shared" si="610"/>
        <v>-3.1884816257044504</v>
      </c>
      <c r="T3263">
        <f t="shared" si="611"/>
        <v>-1.8755774268849716</v>
      </c>
    </row>
    <row r="3264" spans="1:20" x14ac:dyDescent="0.25">
      <c r="A3264" s="1">
        <v>42337</v>
      </c>
      <c r="B3264" s="2">
        <v>0.73749999999999993</v>
      </c>
      <c r="C3264" s="2">
        <f t="shared" si="600"/>
        <v>42337.737500000003</v>
      </c>
      <c r="D3264">
        <v>11.4</v>
      </c>
      <c r="E3264">
        <v>13.3</v>
      </c>
      <c r="F3264">
        <f t="shared" si="601"/>
        <v>1.9000000000000004</v>
      </c>
      <c r="G3264">
        <v>13</v>
      </c>
      <c r="H3264">
        <v>11.4</v>
      </c>
      <c r="I3264">
        <f t="shared" si="602"/>
        <v>1.5999999999999996</v>
      </c>
      <c r="J3264">
        <v>76.8</v>
      </c>
      <c r="K3264">
        <f t="shared" si="603"/>
        <v>7.6799999999999993E-2</v>
      </c>
      <c r="L3264">
        <f t="shared" si="604"/>
        <v>9.5927999999999986E-4</v>
      </c>
      <c r="M3264">
        <f t="shared" si="605"/>
        <v>52.042771786592205</v>
      </c>
      <c r="N3264">
        <f t="shared" si="606"/>
        <v>16.176728499156827</v>
      </c>
      <c r="O3264">
        <f t="shared" si="607"/>
        <v>8.5140676311351697</v>
      </c>
      <c r="P3264">
        <v>18.3</v>
      </c>
      <c r="Q3264">
        <f t="shared" si="608"/>
        <v>1.83E-2</v>
      </c>
      <c r="R3264">
        <f t="shared" si="609"/>
        <v>-1.8907696040427389E-4</v>
      </c>
      <c r="S3264">
        <f t="shared" si="610"/>
        <v>-3.1884816257044504</v>
      </c>
      <c r="T3264">
        <f t="shared" si="611"/>
        <v>-1.9928010160652818</v>
      </c>
    </row>
    <row r="3265" spans="1:20" x14ac:dyDescent="0.25">
      <c r="A3265" s="1">
        <v>42337</v>
      </c>
      <c r="B3265" s="2">
        <v>0.73819444444444438</v>
      </c>
      <c r="C3265" s="2">
        <f t="shared" si="600"/>
        <v>42337.738194444442</v>
      </c>
      <c r="D3265">
        <v>11.4</v>
      </c>
      <c r="E3265">
        <v>13.3</v>
      </c>
      <c r="F3265">
        <f t="shared" si="601"/>
        <v>1.9000000000000004</v>
      </c>
      <c r="G3265">
        <v>12.9</v>
      </c>
      <c r="H3265">
        <v>11.4</v>
      </c>
      <c r="I3265">
        <f t="shared" si="602"/>
        <v>1.5</v>
      </c>
      <c r="J3265">
        <v>74.8</v>
      </c>
      <c r="K3265">
        <f t="shared" si="603"/>
        <v>7.4799999999999991E-2</v>
      </c>
      <c r="L3265">
        <f t="shared" si="604"/>
        <v>9.3507999999999981E-4</v>
      </c>
      <c r="M3265">
        <f t="shared" si="605"/>
        <v>48.989935725854281</v>
      </c>
      <c r="N3265">
        <f t="shared" si="606"/>
        <v>15.768634064080942</v>
      </c>
      <c r="O3265">
        <f t="shared" si="607"/>
        <v>8.2992810863583895</v>
      </c>
      <c r="P3265">
        <v>20.9</v>
      </c>
      <c r="Q3265">
        <f t="shared" si="608"/>
        <v>2.0899999999999998E-2</v>
      </c>
      <c r="R3265">
        <f t="shared" si="609"/>
        <v>-1.590260794085331E-4</v>
      </c>
      <c r="S3265">
        <f t="shared" si="610"/>
        <v>-2.6817214065519916</v>
      </c>
      <c r="T3265">
        <f t="shared" si="611"/>
        <v>-1.7878142710346612</v>
      </c>
    </row>
    <row r="3266" spans="1:20" x14ac:dyDescent="0.25">
      <c r="A3266" s="1">
        <v>42337</v>
      </c>
      <c r="B3266" s="2">
        <v>0.73888888888888893</v>
      </c>
      <c r="C3266" s="2">
        <f t="shared" si="600"/>
        <v>42337.738888888889</v>
      </c>
      <c r="D3266">
        <v>11.4</v>
      </c>
      <c r="E3266">
        <v>13.4</v>
      </c>
      <c r="F3266">
        <f t="shared" si="601"/>
        <v>2</v>
      </c>
      <c r="G3266">
        <v>13</v>
      </c>
      <c r="H3266">
        <v>11.4</v>
      </c>
      <c r="I3266">
        <f t="shared" si="602"/>
        <v>1.5999999999999996</v>
      </c>
      <c r="J3266">
        <v>73.599999999999994</v>
      </c>
      <c r="K3266">
        <f t="shared" si="603"/>
        <v>7.3599999999999999E-2</v>
      </c>
      <c r="L3266">
        <f t="shared" si="604"/>
        <v>9.2055999999999995E-4</v>
      </c>
      <c r="M3266">
        <f t="shared" si="605"/>
        <v>41.756005590802189</v>
      </c>
      <c r="N3266">
        <f t="shared" si="606"/>
        <v>15.523777403035412</v>
      </c>
      <c r="O3266">
        <f t="shared" si="607"/>
        <v>7.761888701517706</v>
      </c>
      <c r="P3266">
        <v>18.7</v>
      </c>
      <c r="Q3266">
        <f t="shared" si="608"/>
        <v>1.8699999999999998E-2</v>
      </c>
      <c r="R3266">
        <f t="shared" si="609"/>
        <v>-1.8445520233406913E-4</v>
      </c>
      <c r="S3266">
        <f t="shared" si="610"/>
        <v>-3.110543041046697</v>
      </c>
      <c r="T3266">
        <f t="shared" si="611"/>
        <v>-1.944089400654186</v>
      </c>
    </row>
    <row r="3267" spans="1:20" x14ac:dyDescent="0.25">
      <c r="A3267" s="1">
        <v>42337</v>
      </c>
      <c r="B3267" s="2">
        <v>0.73958333333333337</v>
      </c>
      <c r="C3267" s="2">
        <f t="shared" si="600"/>
        <v>42337.739583333336</v>
      </c>
      <c r="D3267">
        <v>11.4</v>
      </c>
      <c r="E3267">
        <v>13.4</v>
      </c>
      <c r="F3267">
        <f t="shared" si="601"/>
        <v>2</v>
      </c>
      <c r="G3267">
        <v>13</v>
      </c>
      <c r="H3267">
        <v>11.4</v>
      </c>
      <c r="I3267">
        <f t="shared" si="602"/>
        <v>1.5999999999999996</v>
      </c>
      <c r="J3267">
        <v>73.8</v>
      </c>
      <c r="K3267">
        <f t="shared" si="603"/>
        <v>7.3799999999999991E-2</v>
      </c>
      <c r="L3267">
        <f t="shared" si="604"/>
        <v>9.2297999999999979E-4</v>
      </c>
      <c r="M3267">
        <f t="shared" si="605"/>
        <v>42.020128025388942</v>
      </c>
      <c r="N3267">
        <f t="shared" si="606"/>
        <v>15.564586846543</v>
      </c>
      <c r="O3267">
        <f t="shared" si="607"/>
        <v>7.7822934232714998</v>
      </c>
      <c r="P3267">
        <v>16.2</v>
      </c>
      <c r="Q3267">
        <f t="shared" si="608"/>
        <v>1.6199999999999999E-2</v>
      </c>
      <c r="R3267">
        <f t="shared" si="609"/>
        <v>-2.1333266137571014E-4</v>
      </c>
      <c r="S3267">
        <f t="shared" si="610"/>
        <v>-3.5975153688989905</v>
      </c>
      <c r="T3267">
        <f t="shared" si="611"/>
        <v>-2.2484471055618696</v>
      </c>
    </row>
    <row r="3268" spans="1:20" x14ac:dyDescent="0.25">
      <c r="A3268" s="1">
        <v>42337</v>
      </c>
      <c r="B3268" s="2">
        <v>0.7402777777777777</v>
      </c>
      <c r="C3268" s="2">
        <f t="shared" si="600"/>
        <v>42337.740277777775</v>
      </c>
      <c r="D3268">
        <v>11.4</v>
      </c>
      <c r="E3268">
        <v>13.4</v>
      </c>
      <c r="F3268">
        <f t="shared" si="601"/>
        <v>2</v>
      </c>
      <c r="G3268">
        <v>13</v>
      </c>
      <c r="H3268">
        <v>11.5</v>
      </c>
      <c r="I3268">
        <f t="shared" si="602"/>
        <v>1.5</v>
      </c>
      <c r="J3268">
        <v>75.599999999999994</v>
      </c>
      <c r="K3268">
        <f t="shared" si="603"/>
        <v>7.5600000000000001E-2</v>
      </c>
      <c r="L3268">
        <f t="shared" si="604"/>
        <v>9.4476E-4</v>
      </c>
      <c r="M3268">
        <f t="shared" si="605"/>
        <v>44.434701676956287</v>
      </c>
      <c r="N3268">
        <f t="shared" si="606"/>
        <v>15.931871838111299</v>
      </c>
      <c r="O3268">
        <f t="shared" si="607"/>
        <v>7.9659359190556494</v>
      </c>
      <c r="P3268">
        <v>16.2</v>
      </c>
      <c r="Q3268">
        <f t="shared" si="608"/>
        <v>1.6199999999999999E-2</v>
      </c>
      <c r="R3268">
        <f t="shared" si="609"/>
        <v>-2.1333266137571014E-4</v>
      </c>
      <c r="S3268">
        <f t="shared" si="610"/>
        <v>-3.5975153688989905</v>
      </c>
      <c r="T3268">
        <f t="shared" si="611"/>
        <v>-2.3983435792659935</v>
      </c>
    </row>
    <row r="3269" spans="1:20" x14ac:dyDescent="0.25">
      <c r="A3269" s="1">
        <v>42337</v>
      </c>
      <c r="B3269" s="2">
        <v>0.74097222222222225</v>
      </c>
      <c r="C3269" s="2">
        <f t="shared" si="600"/>
        <v>42337.740972222222</v>
      </c>
      <c r="D3269">
        <v>11.4</v>
      </c>
      <c r="E3269">
        <v>13.3</v>
      </c>
      <c r="F3269">
        <f t="shared" si="601"/>
        <v>1.9000000000000004</v>
      </c>
      <c r="G3269">
        <v>13</v>
      </c>
      <c r="H3269">
        <v>11.3</v>
      </c>
      <c r="I3269">
        <f t="shared" si="602"/>
        <v>1.6999999999999993</v>
      </c>
      <c r="J3269">
        <v>80.099999999999994</v>
      </c>
      <c r="K3269">
        <f t="shared" si="603"/>
        <v>8.0099999999999991E-2</v>
      </c>
      <c r="L3269">
        <f t="shared" si="604"/>
        <v>9.9920999999999994E-4</v>
      </c>
      <c r="M3269">
        <f t="shared" si="605"/>
        <v>57.281668965360296</v>
      </c>
      <c r="N3269">
        <f t="shared" si="606"/>
        <v>16.850084317032039</v>
      </c>
      <c r="O3269">
        <f t="shared" si="607"/>
        <v>8.8684654300168599</v>
      </c>
      <c r="P3269">
        <v>17.3</v>
      </c>
      <c r="Q3269">
        <f t="shared" si="608"/>
        <v>1.7299999999999999E-2</v>
      </c>
      <c r="R3269">
        <f t="shared" si="609"/>
        <v>-2.0062907196321151E-4</v>
      </c>
      <c r="S3269">
        <f t="shared" si="610"/>
        <v>-3.3832895777944607</v>
      </c>
      <c r="T3269">
        <f t="shared" si="611"/>
        <v>-1.9901703398790953</v>
      </c>
    </row>
    <row r="3270" spans="1:20" x14ac:dyDescent="0.25">
      <c r="A3270" s="1">
        <v>42337</v>
      </c>
      <c r="B3270" s="2">
        <v>0.7416666666666667</v>
      </c>
      <c r="C3270" s="2">
        <f t="shared" ref="C3270:C3333" si="612">A3270+B3270</f>
        <v>42337.741666666669</v>
      </c>
      <c r="D3270">
        <v>11.4</v>
      </c>
      <c r="E3270">
        <v>13.3</v>
      </c>
      <c r="F3270">
        <f t="shared" ref="F3270:F3333" si="613">E3270-D3270</f>
        <v>1.9000000000000004</v>
      </c>
      <c r="G3270">
        <v>13</v>
      </c>
      <c r="H3270">
        <v>11.3</v>
      </c>
      <c r="I3270">
        <f t="shared" ref="I3270:I3333" si="614">G3270-H3270</f>
        <v>1.6999999999999993</v>
      </c>
      <c r="J3270">
        <v>80.099999999999994</v>
      </c>
      <c r="K3270">
        <f t="shared" ref="K3270:K3333" si="615">J3270/1000</f>
        <v>8.0099999999999991E-2</v>
      </c>
      <c r="L3270">
        <f t="shared" ref="L3270:L3333" si="616">0.0121*K3270+0.00003</f>
        <v>9.9920999999999994E-4</v>
      </c>
      <c r="M3270">
        <f t="shared" ref="M3270:M3333" si="617">(O3270-1.3)^2</f>
        <v>57.281668965360296</v>
      </c>
      <c r="N3270">
        <f t="shared" ref="N3270:N3333" si="618">L3270*1000000/59.3</f>
        <v>16.850084317032039</v>
      </c>
      <c r="O3270">
        <f t="shared" ref="O3270:O3333" si="619">N3270/(E3270-D3270)</f>
        <v>8.8684654300168599</v>
      </c>
      <c r="P3270">
        <v>17.399999999999999</v>
      </c>
      <c r="Q3270">
        <f t="shared" ref="Q3270:Q3333" si="620">P3270/1000</f>
        <v>1.7399999999999999E-2</v>
      </c>
      <c r="R3270">
        <f t="shared" ref="R3270:R3333" si="621">-0.0028*Q3270^4+0.0062*Q3270^3+0.0013*Q3270^2+0.0115*Q3270-0.0004</f>
        <v>-1.994740069093293E-4</v>
      </c>
      <c r="S3270">
        <f t="shared" ref="S3270:S3333" si="622">R3270*1000000/59.3</f>
        <v>-3.3638112463630576</v>
      </c>
      <c r="T3270">
        <f t="shared" ref="T3270:T3333" si="623">S3270/(G3270-H3270)</f>
        <v>-1.978712497860623</v>
      </c>
    </row>
    <row r="3271" spans="1:20" x14ac:dyDescent="0.25">
      <c r="A3271" s="1">
        <v>42337</v>
      </c>
      <c r="B3271" s="2">
        <v>0.74236111111111114</v>
      </c>
      <c r="C3271" s="2">
        <f t="shared" si="612"/>
        <v>42337.742361111108</v>
      </c>
      <c r="D3271">
        <v>11.5</v>
      </c>
      <c r="E3271">
        <v>13.3</v>
      </c>
      <c r="F3271">
        <f t="shared" si="613"/>
        <v>1.8000000000000007</v>
      </c>
      <c r="G3271">
        <v>13</v>
      </c>
      <c r="H3271">
        <v>11.4</v>
      </c>
      <c r="I3271">
        <f t="shared" si="614"/>
        <v>1.5999999999999996</v>
      </c>
      <c r="J3271">
        <v>76.5</v>
      </c>
      <c r="K3271">
        <f t="shared" si="615"/>
        <v>7.6499999999999999E-2</v>
      </c>
      <c r="L3271">
        <f t="shared" si="616"/>
        <v>9.5564999999999995E-4</v>
      </c>
      <c r="M3271">
        <f t="shared" si="617"/>
        <v>58.56938122325888</v>
      </c>
      <c r="N3271">
        <f t="shared" si="618"/>
        <v>16.115514333895447</v>
      </c>
      <c r="O3271">
        <f t="shared" si="619"/>
        <v>8.9530635188308008</v>
      </c>
      <c r="P3271">
        <v>18.3</v>
      </c>
      <c r="Q3271">
        <f t="shared" si="620"/>
        <v>1.83E-2</v>
      </c>
      <c r="R3271">
        <f t="shared" si="621"/>
        <v>-1.8907696040427389E-4</v>
      </c>
      <c r="S3271">
        <f t="shared" si="622"/>
        <v>-3.1884816257044504</v>
      </c>
      <c r="T3271">
        <f t="shared" si="623"/>
        <v>-1.9928010160652818</v>
      </c>
    </row>
    <row r="3272" spans="1:20" x14ac:dyDescent="0.25">
      <c r="A3272" s="1">
        <v>42337</v>
      </c>
      <c r="B3272" s="2">
        <v>0.74305555555555547</v>
      </c>
      <c r="C3272" s="2">
        <f t="shared" si="612"/>
        <v>42337.743055555555</v>
      </c>
      <c r="D3272">
        <v>11.4</v>
      </c>
      <c r="E3272">
        <v>13.4</v>
      </c>
      <c r="F3272">
        <f t="shared" si="613"/>
        <v>2</v>
      </c>
      <c r="G3272">
        <v>13</v>
      </c>
      <c r="H3272">
        <v>11.5</v>
      </c>
      <c r="I3272">
        <f t="shared" si="614"/>
        <v>1.5</v>
      </c>
      <c r="J3272">
        <v>80.400000000000006</v>
      </c>
      <c r="K3272">
        <f t="shared" si="615"/>
        <v>8.0399999999999999E-2</v>
      </c>
      <c r="L3272">
        <f t="shared" si="616"/>
        <v>1.0028400000000001E-3</v>
      </c>
      <c r="M3272">
        <f t="shared" si="617"/>
        <v>51.203316062323523</v>
      </c>
      <c r="N3272">
        <f t="shared" si="618"/>
        <v>16.911298482293425</v>
      </c>
      <c r="O3272">
        <f t="shared" si="619"/>
        <v>8.4556492411467126</v>
      </c>
      <c r="P3272">
        <v>16</v>
      </c>
      <c r="Q3272">
        <f t="shared" si="620"/>
        <v>1.6E-2</v>
      </c>
      <c r="R3272">
        <f t="shared" si="621"/>
        <v>-2.1564198830080001E-4</v>
      </c>
      <c r="S3272">
        <f t="shared" si="622"/>
        <v>-3.6364584873659358</v>
      </c>
      <c r="T3272">
        <f t="shared" si="623"/>
        <v>-2.4243056582439571</v>
      </c>
    </row>
    <row r="3273" spans="1:20" x14ac:dyDescent="0.25">
      <c r="A3273" s="1">
        <v>42337</v>
      </c>
      <c r="B3273" s="2">
        <v>0.74375000000000002</v>
      </c>
      <c r="C3273" s="2">
        <f t="shared" si="612"/>
        <v>42337.743750000001</v>
      </c>
      <c r="D3273">
        <v>11.4</v>
      </c>
      <c r="E3273">
        <v>13.3</v>
      </c>
      <c r="F3273">
        <f t="shared" si="613"/>
        <v>1.9000000000000004</v>
      </c>
      <c r="G3273">
        <v>13</v>
      </c>
      <c r="H3273">
        <v>11.3</v>
      </c>
      <c r="I3273">
        <f t="shared" si="614"/>
        <v>1.6999999999999993</v>
      </c>
      <c r="J3273">
        <v>76.900000000000006</v>
      </c>
      <c r="K3273">
        <f t="shared" si="615"/>
        <v>7.690000000000001E-2</v>
      </c>
      <c r="L3273">
        <f t="shared" si="616"/>
        <v>9.6049000000000004E-4</v>
      </c>
      <c r="M3273">
        <f t="shared" si="617"/>
        <v>52.197835585769532</v>
      </c>
      <c r="N3273">
        <f t="shared" si="618"/>
        <v>16.197133220910626</v>
      </c>
      <c r="O3273">
        <f t="shared" si="619"/>
        <v>8.5248069583740111</v>
      </c>
      <c r="P3273">
        <v>16.399999999999999</v>
      </c>
      <c r="Q3273">
        <f t="shared" si="620"/>
        <v>1.6399999999999998E-2</v>
      </c>
      <c r="R3273">
        <f t="shared" si="621"/>
        <v>-2.1102320669774853E-4</v>
      </c>
      <c r="S3273">
        <f t="shared" si="622"/>
        <v>-3.5585700960834492</v>
      </c>
      <c r="T3273">
        <f t="shared" si="623"/>
        <v>-2.0932765271079123</v>
      </c>
    </row>
    <row r="3274" spans="1:20" x14ac:dyDescent="0.25">
      <c r="A3274" s="1">
        <v>42337</v>
      </c>
      <c r="B3274" s="2">
        <v>0.74444444444444446</v>
      </c>
      <c r="C3274" s="2">
        <f t="shared" si="612"/>
        <v>42337.744444444441</v>
      </c>
      <c r="D3274">
        <v>11.4</v>
      </c>
      <c r="E3274">
        <v>13.3</v>
      </c>
      <c r="F3274">
        <f t="shared" si="613"/>
        <v>1.9000000000000004</v>
      </c>
      <c r="G3274">
        <v>13</v>
      </c>
      <c r="H3274">
        <v>11.3</v>
      </c>
      <c r="I3274">
        <f t="shared" si="614"/>
        <v>1.6999999999999993</v>
      </c>
      <c r="J3274">
        <v>77.2</v>
      </c>
      <c r="K3274">
        <f t="shared" si="615"/>
        <v>7.7200000000000005E-2</v>
      </c>
      <c r="L3274">
        <f t="shared" si="616"/>
        <v>9.6411999999999995E-4</v>
      </c>
      <c r="M3274">
        <f t="shared" si="617"/>
        <v>52.664410981095962</v>
      </c>
      <c r="N3274">
        <f t="shared" si="618"/>
        <v>16.258347386172009</v>
      </c>
      <c r="O3274">
        <f t="shared" si="619"/>
        <v>8.5570249400905301</v>
      </c>
      <c r="P3274">
        <v>16.3</v>
      </c>
      <c r="Q3274">
        <f t="shared" si="620"/>
        <v>1.6300000000000002E-2</v>
      </c>
      <c r="R3274">
        <f t="shared" si="621"/>
        <v>-2.1217795002389308E-4</v>
      </c>
      <c r="S3274">
        <f t="shared" si="622"/>
        <v>-3.5780430020892595</v>
      </c>
      <c r="T3274">
        <f t="shared" si="623"/>
        <v>-2.1047311776995654</v>
      </c>
    </row>
    <row r="3275" spans="1:20" x14ac:dyDescent="0.25">
      <c r="A3275" s="1">
        <v>42337</v>
      </c>
      <c r="B3275" s="2">
        <v>0.74513888888888891</v>
      </c>
      <c r="C3275" s="2">
        <f t="shared" si="612"/>
        <v>42337.745138888888</v>
      </c>
      <c r="D3275">
        <v>11.4</v>
      </c>
      <c r="E3275">
        <v>13.3</v>
      </c>
      <c r="F3275">
        <f t="shared" si="613"/>
        <v>1.9000000000000004</v>
      </c>
      <c r="G3275">
        <v>13</v>
      </c>
      <c r="H3275">
        <v>11.3</v>
      </c>
      <c r="I3275">
        <f t="shared" si="614"/>
        <v>1.6999999999999993</v>
      </c>
      <c r="J3275">
        <v>78.7</v>
      </c>
      <c r="K3275">
        <f t="shared" si="615"/>
        <v>7.8700000000000006E-2</v>
      </c>
      <c r="L3275">
        <f t="shared" si="616"/>
        <v>9.8227000000000015E-4</v>
      </c>
      <c r="M3275">
        <f t="shared" si="617"/>
        <v>55.028427908104568</v>
      </c>
      <c r="N3275">
        <f t="shared" si="618"/>
        <v>16.564418212478923</v>
      </c>
      <c r="O3275">
        <f t="shared" si="619"/>
        <v>8.7181148486731157</v>
      </c>
      <c r="P3275">
        <v>16.2</v>
      </c>
      <c r="Q3275">
        <f t="shared" si="620"/>
        <v>1.6199999999999999E-2</v>
      </c>
      <c r="R3275">
        <f t="shared" si="621"/>
        <v>-2.1333266137571014E-4</v>
      </c>
      <c r="S3275">
        <f t="shared" si="622"/>
        <v>-3.5975153688989905</v>
      </c>
      <c r="T3275">
        <f t="shared" si="623"/>
        <v>-2.1161855111170542</v>
      </c>
    </row>
    <row r="3276" spans="1:20" x14ac:dyDescent="0.25">
      <c r="A3276" s="1">
        <v>42337</v>
      </c>
      <c r="B3276" s="2">
        <v>0.74583333333333324</v>
      </c>
      <c r="C3276" s="2">
        <f t="shared" si="612"/>
        <v>42337.745833333334</v>
      </c>
      <c r="D3276">
        <v>11.4</v>
      </c>
      <c r="E3276">
        <v>13.3</v>
      </c>
      <c r="F3276">
        <f t="shared" si="613"/>
        <v>1.9000000000000004</v>
      </c>
      <c r="G3276">
        <v>13</v>
      </c>
      <c r="H3276">
        <v>11.3</v>
      </c>
      <c r="I3276">
        <f t="shared" si="614"/>
        <v>1.6999999999999993</v>
      </c>
      <c r="J3276">
        <v>77.3</v>
      </c>
      <c r="K3276">
        <f t="shared" si="615"/>
        <v>7.7299999999999994E-2</v>
      </c>
      <c r="L3276">
        <f t="shared" si="616"/>
        <v>9.6532999999999992E-4</v>
      </c>
      <c r="M3276">
        <f t="shared" si="617"/>
        <v>52.820397445469588</v>
      </c>
      <c r="N3276">
        <f t="shared" si="618"/>
        <v>16.278752107925801</v>
      </c>
      <c r="O3276">
        <f t="shared" si="619"/>
        <v>8.5677642673293679</v>
      </c>
      <c r="P3276">
        <v>17.3</v>
      </c>
      <c r="Q3276">
        <f t="shared" si="620"/>
        <v>1.7299999999999999E-2</v>
      </c>
      <c r="R3276">
        <f t="shared" si="621"/>
        <v>-2.0062907196321151E-4</v>
      </c>
      <c r="S3276">
        <f t="shared" si="622"/>
        <v>-3.3832895777944607</v>
      </c>
      <c r="T3276">
        <f t="shared" si="623"/>
        <v>-1.9901703398790953</v>
      </c>
    </row>
    <row r="3277" spans="1:20" x14ac:dyDescent="0.25">
      <c r="A3277" s="1">
        <v>42337</v>
      </c>
      <c r="B3277" s="2">
        <v>0.74652777777777779</v>
      </c>
      <c r="C3277" s="2">
        <f t="shared" si="612"/>
        <v>42337.746527777781</v>
      </c>
      <c r="D3277">
        <v>11.4</v>
      </c>
      <c r="E3277">
        <v>13.3</v>
      </c>
      <c r="F3277">
        <f t="shared" si="613"/>
        <v>1.9000000000000004</v>
      </c>
      <c r="G3277">
        <v>13</v>
      </c>
      <c r="H3277">
        <v>11.3</v>
      </c>
      <c r="I3277">
        <f t="shared" si="614"/>
        <v>1.6999999999999993</v>
      </c>
      <c r="J3277">
        <v>78.2</v>
      </c>
      <c r="K3277">
        <f t="shared" si="615"/>
        <v>7.8200000000000006E-2</v>
      </c>
      <c r="L3277">
        <f t="shared" si="616"/>
        <v>9.7621999999999997E-4</v>
      </c>
      <c r="M3277">
        <f t="shared" si="617"/>
        <v>54.234655608291206</v>
      </c>
      <c r="N3277">
        <f t="shared" si="618"/>
        <v>16.462394603709949</v>
      </c>
      <c r="O3277">
        <f t="shared" si="619"/>
        <v>8.6644182124789193</v>
      </c>
      <c r="P3277">
        <v>16.100000000000001</v>
      </c>
      <c r="Q3277">
        <f t="shared" si="620"/>
        <v>1.61E-2</v>
      </c>
      <c r="R3277">
        <f t="shared" si="621"/>
        <v>-2.1448734078930749E-4</v>
      </c>
      <c r="S3277">
        <f t="shared" si="622"/>
        <v>-3.616987197121543</v>
      </c>
      <c r="T3277">
        <f t="shared" si="623"/>
        <v>-2.1276395277185558</v>
      </c>
    </row>
    <row r="3278" spans="1:20" x14ac:dyDescent="0.25">
      <c r="A3278" s="1">
        <v>42337</v>
      </c>
      <c r="B3278" s="2">
        <v>0.74722222222222223</v>
      </c>
      <c r="C3278" s="2">
        <f t="shared" si="612"/>
        <v>42337.74722222222</v>
      </c>
      <c r="D3278">
        <v>11.4</v>
      </c>
      <c r="E3278">
        <v>13.3</v>
      </c>
      <c r="F3278">
        <f t="shared" si="613"/>
        <v>1.9000000000000004</v>
      </c>
      <c r="G3278">
        <v>13</v>
      </c>
      <c r="H3278">
        <v>11.4</v>
      </c>
      <c r="I3278">
        <f t="shared" si="614"/>
        <v>1.5999999999999996</v>
      </c>
      <c r="J3278">
        <v>80</v>
      </c>
      <c r="K3278">
        <f t="shared" si="615"/>
        <v>0.08</v>
      </c>
      <c r="L3278">
        <f t="shared" si="616"/>
        <v>9.9799999999999997E-4</v>
      </c>
      <c r="M3278">
        <f t="shared" si="617"/>
        <v>57.119223844612272</v>
      </c>
      <c r="N3278">
        <f t="shared" si="618"/>
        <v>16.829679595278247</v>
      </c>
      <c r="O3278">
        <f t="shared" si="619"/>
        <v>8.8577261027780221</v>
      </c>
      <c r="P3278">
        <v>16.5</v>
      </c>
      <c r="Q3278">
        <f t="shared" si="620"/>
        <v>1.6500000000000001E-2</v>
      </c>
      <c r="R3278">
        <f t="shared" si="621"/>
        <v>-2.0986843136117501E-4</v>
      </c>
      <c r="S3278">
        <f t="shared" si="622"/>
        <v>-3.5390966502727661</v>
      </c>
      <c r="T3278">
        <f t="shared" si="623"/>
        <v>-2.2119354064204795</v>
      </c>
    </row>
    <row r="3279" spans="1:20" x14ac:dyDescent="0.25">
      <c r="A3279" s="1">
        <v>42337</v>
      </c>
      <c r="B3279" s="2">
        <v>0.74791666666666667</v>
      </c>
      <c r="C3279" s="2">
        <f t="shared" si="612"/>
        <v>42337.747916666667</v>
      </c>
      <c r="D3279">
        <v>11.4</v>
      </c>
      <c r="E3279">
        <v>13.3</v>
      </c>
      <c r="F3279">
        <f t="shared" si="613"/>
        <v>1.9000000000000004</v>
      </c>
      <c r="G3279">
        <v>13</v>
      </c>
      <c r="H3279">
        <v>11.3</v>
      </c>
      <c r="I3279">
        <f t="shared" si="614"/>
        <v>1.6999999999999993</v>
      </c>
      <c r="J3279">
        <v>78.599999999999994</v>
      </c>
      <c r="K3279">
        <f t="shared" si="615"/>
        <v>7.8599999999999989E-2</v>
      </c>
      <c r="L3279">
        <f t="shared" si="616"/>
        <v>9.8105999999999996E-4</v>
      </c>
      <c r="M3279">
        <f t="shared" si="617"/>
        <v>54.869212115543718</v>
      </c>
      <c r="N3279">
        <f t="shared" si="618"/>
        <v>16.544013490725128</v>
      </c>
      <c r="O3279">
        <f t="shared" si="619"/>
        <v>8.7073755214342761</v>
      </c>
      <c r="P3279">
        <v>16.8</v>
      </c>
      <c r="Q3279">
        <f t="shared" si="620"/>
        <v>1.6800000000000002E-2</v>
      </c>
      <c r="R3279">
        <f t="shared" si="621"/>
        <v>-2.0640391292796927E-4</v>
      </c>
      <c r="S3279">
        <f t="shared" si="622"/>
        <v>-3.4806730679252831</v>
      </c>
      <c r="T3279">
        <f t="shared" si="623"/>
        <v>-2.0474547458384027</v>
      </c>
    </row>
    <row r="3280" spans="1:20" x14ac:dyDescent="0.25">
      <c r="A3280" s="1">
        <v>42337</v>
      </c>
      <c r="B3280" s="2">
        <v>0.74861111111111101</v>
      </c>
      <c r="C3280" s="2">
        <f t="shared" si="612"/>
        <v>42337.748611111114</v>
      </c>
      <c r="D3280">
        <v>11.4</v>
      </c>
      <c r="E3280">
        <v>13.3</v>
      </c>
      <c r="F3280">
        <f t="shared" si="613"/>
        <v>1.9000000000000004</v>
      </c>
      <c r="G3280">
        <v>13</v>
      </c>
      <c r="H3280">
        <v>11.3</v>
      </c>
      <c r="I3280">
        <f t="shared" si="614"/>
        <v>1.6999999999999993</v>
      </c>
      <c r="J3280">
        <v>78.5</v>
      </c>
      <c r="K3280">
        <f t="shared" si="615"/>
        <v>7.85E-2</v>
      </c>
      <c r="L3280">
        <f t="shared" si="616"/>
        <v>9.7984999999999999E-4</v>
      </c>
      <c r="M3280">
        <f t="shared" si="617"/>
        <v>54.710226989281949</v>
      </c>
      <c r="N3280">
        <f t="shared" si="618"/>
        <v>16.523608768971332</v>
      </c>
      <c r="O3280">
        <f t="shared" si="619"/>
        <v>8.6966361941954364</v>
      </c>
      <c r="P3280">
        <v>16</v>
      </c>
      <c r="Q3280">
        <f t="shared" si="620"/>
        <v>1.6E-2</v>
      </c>
      <c r="R3280">
        <f t="shared" si="621"/>
        <v>-2.1564198830080001E-4</v>
      </c>
      <c r="S3280">
        <f t="shared" si="622"/>
        <v>-3.6364584873659358</v>
      </c>
      <c r="T3280">
        <f t="shared" si="623"/>
        <v>-2.139093227862316</v>
      </c>
    </row>
    <row r="3281" spans="1:20" x14ac:dyDescent="0.25">
      <c r="A3281" s="1">
        <v>42337</v>
      </c>
      <c r="B3281" s="2">
        <v>0.74930555555555556</v>
      </c>
      <c r="C3281" s="2">
        <f t="shared" si="612"/>
        <v>42337.749305555553</v>
      </c>
      <c r="D3281">
        <v>11.4</v>
      </c>
      <c r="E3281">
        <v>13.3</v>
      </c>
      <c r="F3281">
        <f t="shared" si="613"/>
        <v>1.9000000000000004</v>
      </c>
      <c r="G3281">
        <v>13</v>
      </c>
      <c r="H3281">
        <v>11.3</v>
      </c>
      <c r="I3281">
        <f t="shared" si="614"/>
        <v>1.6999999999999993</v>
      </c>
      <c r="J3281">
        <v>75.599999999999994</v>
      </c>
      <c r="K3281">
        <f t="shared" si="615"/>
        <v>7.5600000000000001E-2</v>
      </c>
      <c r="L3281">
        <f t="shared" si="616"/>
        <v>9.4476E-4</v>
      </c>
      <c r="M3281">
        <f t="shared" si="617"/>
        <v>50.199998167793353</v>
      </c>
      <c r="N3281">
        <f t="shared" si="618"/>
        <v>15.931871838111299</v>
      </c>
      <c r="O3281">
        <f t="shared" si="619"/>
        <v>8.385195704269103</v>
      </c>
      <c r="P3281">
        <v>16.8</v>
      </c>
      <c r="Q3281">
        <f t="shared" si="620"/>
        <v>1.6800000000000002E-2</v>
      </c>
      <c r="R3281">
        <f t="shared" si="621"/>
        <v>-2.0640391292796927E-4</v>
      </c>
      <c r="S3281">
        <f t="shared" si="622"/>
        <v>-3.4806730679252831</v>
      </c>
      <c r="T3281">
        <f t="shared" si="623"/>
        <v>-2.0474547458384027</v>
      </c>
    </row>
    <row r="3282" spans="1:20" x14ac:dyDescent="0.25">
      <c r="A3282" s="1">
        <v>42337</v>
      </c>
      <c r="B3282" s="2">
        <v>0.75</v>
      </c>
      <c r="C3282" s="2">
        <f t="shared" si="612"/>
        <v>42337.75</v>
      </c>
      <c r="D3282">
        <v>11.5</v>
      </c>
      <c r="E3282">
        <v>13.3</v>
      </c>
      <c r="F3282">
        <f t="shared" si="613"/>
        <v>1.8000000000000007</v>
      </c>
      <c r="G3282">
        <v>12.9</v>
      </c>
      <c r="H3282">
        <v>11.2</v>
      </c>
      <c r="I3282">
        <f t="shared" si="614"/>
        <v>1.7000000000000011</v>
      </c>
      <c r="J3282">
        <v>72.900000000000006</v>
      </c>
      <c r="K3282">
        <f t="shared" si="615"/>
        <v>7.2900000000000006E-2</v>
      </c>
      <c r="L3282">
        <f t="shared" si="616"/>
        <v>9.1209000000000006E-4</v>
      </c>
      <c r="M3282">
        <f t="shared" si="617"/>
        <v>52.489577024564547</v>
      </c>
      <c r="N3282">
        <f t="shared" si="618"/>
        <v>15.380944350758854</v>
      </c>
      <c r="O3282">
        <f t="shared" si="619"/>
        <v>8.5449690837549159</v>
      </c>
      <c r="P3282">
        <v>16.7</v>
      </c>
      <c r="Q3282">
        <f t="shared" si="620"/>
        <v>1.67E-2</v>
      </c>
      <c r="R3282">
        <f t="shared" si="621"/>
        <v>-2.0755878451236991E-4</v>
      </c>
      <c r="S3282">
        <f t="shared" si="622"/>
        <v>-3.5001481368021907</v>
      </c>
      <c r="T3282">
        <f t="shared" si="623"/>
        <v>-2.0589106687071697</v>
      </c>
    </row>
    <row r="3283" spans="1:20" x14ac:dyDescent="0.25">
      <c r="A3283" s="1">
        <v>42337</v>
      </c>
      <c r="B3283" s="2">
        <v>0.75069444444444444</v>
      </c>
      <c r="C3283" s="2">
        <f t="shared" si="612"/>
        <v>42337.750694444447</v>
      </c>
      <c r="D3283">
        <v>11.5</v>
      </c>
      <c r="E3283">
        <v>13.3</v>
      </c>
      <c r="F3283">
        <f t="shared" si="613"/>
        <v>1.8000000000000007</v>
      </c>
      <c r="G3283">
        <v>12.9</v>
      </c>
      <c r="H3283">
        <v>11.3</v>
      </c>
      <c r="I3283">
        <f t="shared" si="614"/>
        <v>1.5999999999999996</v>
      </c>
      <c r="J3283">
        <v>74</v>
      </c>
      <c r="K3283">
        <f t="shared" si="615"/>
        <v>7.3999999999999996E-2</v>
      </c>
      <c r="L3283">
        <f t="shared" si="616"/>
        <v>9.2539999999999994E-4</v>
      </c>
      <c r="M3283">
        <f t="shared" si="617"/>
        <v>54.311956398792546</v>
      </c>
      <c r="N3283">
        <f t="shared" si="618"/>
        <v>15.60539629005059</v>
      </c>
      <c r="O3283">
        <f t="shared" si="619"/>
        <v>8.6696646055836588</v>
      </c>
      <c r="P3283">
        <v>18</v>
      </c>
      <c r="Q3283">
        <f t="shared" si="620"/>
        <v>1.7999999999999999E-2</v>
      </c>
      <c r="R3283">
        <f t="shared" si="621"/>
        <v>-1.9254293553280002E-4</v>
      </c>
      <c r="S3283">
        <f t="shared" si="622"/>
        <v>-3.2469297728971336</v>
      </c>
      <c r="T3283">
        <f t="shared" si="623"/>
        <v>-2.0293311080607088</v>
      </c>
    </row>
    <row r="3284" spans="1:20" x14ac:dyDescent="0.25">
      <c r="A3284" s="1">
        <v>42337</v>
      </c>
      <c r="B3284" s="2">
        <v>0.75138888888888899</v>
      </c>
      <c r="C3284" s="2">
        <f t="shared" si="612"/>
        <v>42337.751388888886</v>
      </c>
      <c r="D3284">
        <v>11.4</v>
      </c>
      <c r="E3284">
        <v>13.3</v>
      </c>
      <c r="F3284">
        <f t="shared" si="613"/>
        <v>1.9000000000000004</v>
      </c>
      <c r="G3284">
        <v>12.9</v>
      </c>
      <c r="H3284">
        <v>11.2</v>
      </c>
      <c r="I3284">
        <f t="shared" si="614"/>
        <v>1.7000000000000011</v>
      </c>
      <c r="J3284">
        <v>76.5</v>
      </c>
      <c r="K3284">
        <f t="shared" si="615"/>
        <v>7.6499999999999999E-2</v>
      </c>
      <c r="L3284">
        <f t="shared" si="616"/>
        <v>9.5564999999999995E-4</v>
      </c>
      <c r="M3284">
        <f t="shared" si="617"/>
        <v>51.57896438685485</v>
      </c>
      <c r="N3284">
        <f t="shared" si="618"/>
        <v>16.115514333895447</v>
      </c>
      <c r="O3284">
        <f t="shared" si="619"/>
        <v>8.4818496494186544</v>
      </c>
      <c r="P3284">
        <v>16.399999999999999</v>
      </c>
      <c r="Q3284">
        <f t="shared" si="620"/>
        <v>1.6399999999999998E-2</v>
      </c>
      <c r="R3284">
        <f t="shared" si="621"/>
        <v>-2.1102320669774853E-4</v>
      </c>
      <c r="S3284">
        <f t="shared" si="622"/>
        <v>-3.5585700960834492</v>
      </c>
      <c r="T3284">
        <f t="shared" si="623"/>
        <v>-2.0932765271079101</v>
      </c>
    </row>
    <row r="3285" spans="1:20" x14ac:dyDescent="0.25">
      <c r="A3285" s="1">
        <v>42337</v>
      </c>
      <c r="B3285" s="2">
        <v>0.75208333333333333</v>
      </c>
      <c r="C3285" s="2">
        <f t="shared" si="612"/>
        <v>42337.752083333333</v>
      </c>
      <c r="D3285">
        <v>11.5</v>
      </c>
      <c r="E3285">
        <v>13.4</v>
      </c>
      <c r="F3285">
        <f t="shared" si="613"/>
        <v>1.9000000000000004</v>
      </c>
      <c r="G3285">
        <v>13</v>
      </c>
      <c r="H3285">
        <v>11.4</v>
      </c>
      <c r="I3285">
        <f t="shared" si="614"/>
        <v>1.5999999999999996</v>
      </c>
      <c r="J3285">
        <v>76.099999999999994</v>
      </c>
      <c r="K3285">
        <f t="shared" si="615"/>
        <v>7.6100000000000001E-2</v>
      </c>
      <c r="L3285">
        <f t="shared" si="616"/>
        <v>9.5080999999999996E-4</v>
      </c>
      <c r="M3285">
        <f t="shared" si="617"/>
        <v>50.963783848725541</v>
      </c>
      <c r="N3285">
        <f t="shared" si="618"/>
        <v>16.033895446880269</v>
      </c>
      <c r="O3285">
        <f t="shared" si="619"/>
        <v>8.4388923404632976</v>
      </c>
      <c r="P3285">
        <v>19.899999999999999</v>
      </c>
      <c r="Q3285">
        <f t="shared" si="620"/>
        <v>1.9899999999999998E-2</v>
      </c>
      <c r="R3285">
        <f t="shared" si="621"/>
        <v>-1.7058676639317632E-4</v>
      </c>
      <c r="S3285">
        <f t="shared" si="622"/>
        <v>-2.8766739695307981</v>
      </c>
      <c r="T3285">
        <f t="shared" si="623"/>
        <v>-1.7979212309567492</v>
      </c>
    </row>
    <row r="3286" spans="1:20" x14ac:dyDescent="0.25">
      <c r="A3286" s="1">
        <v>42337</v>
      </c>
      <c r="B3286" s="2">
        <v>0.75277777777777777</v>
      </c>
      <c r="C3286" s="2">
        <f t="shared" si="612"/>
        <v>42337.75277777778</v>
      </c>
      <c r="D3286">
        <v>11.4</v>
      </c>
      <c r="E3286">
        <v>13.3</v>
      </c>
      <c r="F3286">
        <f t="shared" si="613"/>
        <v>1.9000000000000004</v>
      </c>
      <c r="G3286">
        <v>13</v>
      </c>
      <c r="H3286">
        <v>11.3</v>
      </c>
      <c r="I3286">
        <f t="shared" si="614"/>
        <v>1.6999999999999993</v>
      </c>
      <c r="J3286">
        <v>79.900000000000006</v>
      </c>
      <c r="K3286">
        <f t="shared" si="615"/>
        <v>7.9899999999999999E-2</v>
      </c>
      <c r="L3286">
        <f t="shared" si="616"/>
        <v>9.9679E-4</v>
      </c>
      <c r="M3286">
        <f t="shared" si="617"/>
        <v>56.957009390163307</v>
      </c>
      <c r="N3286">
        <f t="shared" si="618"/>
        <v>16.809274873524451</v>
      </c>
      <c r="O3286">
        <f t="shared" si="619"/>
        <v>8.8469867755391824</v>
      </c>
      <c r="P3286">
        <v>15.9</v>
      </c>
      <c r="Q3286">
        <f t="shared" si="620"/>
        <v>1.5900000000000001E-2</v>
      </c>
      <c r="R3286">
        <f t="shared" si="621"/>
        <v>-2.1679660394630909E-4</v>
      </c>
      <c r="S3286">
        <f t="shared" si="622"/>
        <v>-3.6559292402413002</v>
      </c>
      <c r="T3286">
        <f t="shared" si="623"/>
        <v>-2.1505466119066479</v>
      </c>
    </row>
    <row r="3287" spans="1:20" x14ac:dyDescent="0.25">
      <c r="A3287" s="1">
        <v>42337</v>
      </c>
      <c r="B3287" s="2">
        <v>0.75347222222222221</v>
      </c>
      <c r="C3287" s="2">
        <f t="shared" si="612"/>
        <v>42337.753472222219</v>
      </c>
      <c r="D3287">
        <v>11.4</v>
      </c>
      <c r="E3287">
        <v>13.3</v>
      </c>
      <c r="F3287">
        <f t="shared" si="613"/>
        <v>1.9000000000000004</v>
      </c>
      <c r="G3287">
        <v>13</v>
      </c>
      <c r="H3287">
        <v>11.4</v>
      </c>
      <c r="I3287">
        <f t="shared" si="614"/>
        <v>1.5999999999999996</v>
      </c>
      <c r="J3287">
        <v>80.099999999999994</v>
      </c>
      <c r="K3287">
        <f t="shared" si="615"/>
        <v>8.0099999999999991E-2</v>
      </c>
      <c r="L3287">
        <f t="shared" si="616"/>
        <v>9.9920999999999994E-4</v>
      </c>
      <c r="M3287">
        <f t="shared" si="617"/>
        <v>57.281668965360296</v>
      </c>
      <c r="N3287">
        <f t="shared" si="618"/>
        <v>16.850084317032039</v>
      </c>
      <c r="O3287">
        <f t="shared" si="619"/>
        <v>8.8684654300168599</v>
      </c>
      <c r="P3287">
        <v>17.100000000000001</v>
      </c>
      <c r="Q3287">
        <f t="shared" si="620"/>
        <v>1.7100000000000001E-2</v>
      </c>
      <c r="R3287">
        <f t="shared" si="621"/>
        <v>-2.029391051019027E-4</v>
      </c>
      <c r="S3287">
        <f t="shared" si="622"/>
        <v>-3.4222446054283764</v>
      </c>
      <c r="T3287">
        <f t="shared" si="623"/>
        <v>-2.1389028783927357</v>
      </c>
    </row>
    <row r="3288" spans="1:20" x14ac:dyDescent="0.25">
      <c r="A3288" s="1">
        <v>42337</v>
      </c>
      <c r="B3288" s="2">
        <v>0.75416666666666676</v>
      </c>
      <c r="C3288" s="2">
        <f t="shared" si="612"/>
        <v>42337.754166666666</v>
      </c>
      <c r="D3288">
        <v>11.5</v>
      </c>
      <c r="E3288">
        <v>13.4</v>
      </c>
      <c r="F3288">
        <f t="shared" si="613"/>
        <v>1.9000000000000004</v>
      </c>
      <c r="G3288">
        <v>13</v>
      </c>
      <c r="H3288">
        <v>11.4</v>
      </c>
      <c r="I3288">
        <f t="shared" si="614"/>
        <v>1.5999999999999996</v>
      </c>
      <c r="J3288">
        <v>73.900000000000006</v>
      </c>
      <c r="K3288">
        <f t="shared" si="615"/>
        <v>7.3900000000000007E-2</v>
      </c>
      <c r="L3288">
        <f t="shared" si="616"/>
        <v>9.2419000000000008E-4</v>
      </c>
      <c r="M3288">
        <f t="shared" si="617"/>
        <v>47.646261450552899</v>
      </c>
      <c r="N3288">
        <f t="shared" si="618"/>
        <v>15.584991568296797</v>
      </c>
      <c r="O3288">
        <f t="shared" si="619"/>
        <v>8.2026271412088381</v>
      </c>
      <c r="P3288">
        <v>20.2</v>
      </c>
      <c r="Q3288">
        <f t="shared" si="620"/>
        <v>2.0199999999999999E-2</v>
      </c>
      <c r="R3288">
        <f t="shared" si="621"/>
        <v>-1.6711891126099652E-4</v>
      </c>
      <c r="S3288">
        <f t="shared" si="622"/>
        <v>-2.8181941190724542</v>
      </c>
      <c r="T3288">
        <f t="shared" si="623"/>
        <v>-1.7613713244202842</v>
      </c>
    </row>
    <row r="3289" spans="1:20" x14ac:dyDescent="0.25">
      <c r="A3289" s="1">
        <v>42337</v>
      </c>
      <c r="B3289" s="2">
        <v>0.75486111111111109</v>
      </c>
      <c r="C3289" s="2">
        <f t="shared" si="612"/>
        <v>42337.754861111112</v>
      </c>
      <c r="D3289">
        <v>11.5</v>
      </c>
      <c r="E3289">
        <v>13.3</v>
      </c>
      <c r="F3289">
        <f t="shared" si="613"/>
        <v>1.8000000000000007</v>
      </c>
      <c r="G3289">
        <v>12.9</v>
      </c>
      <c r="H3289">
        <v>11.3</v>
      </c>
      <c r="I3289">
        <f t="shared" si="614"/>
        <v>1.5999999999999996</v>
      </c>
      <c r="J3289">
        <v>75.599999999999994</v>
      </c>
      <c r="K3289">
        <f t="shared" si="615"/>
        <v>7.5600000000000001E-2</v>
      </c>
      <c r="L3289">
        <f t="shared" si="616"/>
        <v>9.4476E-4</v>
      </c>
      <c r="M3289">
        <f t="shared" si="617"/>
        <v>57.018203723346552</v>
      </c>
      <c r="N3289">
        <f t="shared" si="618"/>
        <v>15.931871838111299</v>
      </c>
      <c r="O3289">
        <f t="shared" si="619"/>
        <v>8.8510399100618287</v>
      </c>
      <c r="P3289">
        <v>16.5</v>
      </c>
      <c r="Q3289">
        <f t="shared" si="620"/>
        <v>1.6500000000000001E-2</v>
      </c>
      <c r="R3289">
        <f t="shared" si="621"/>
        <v>-2.0986843136117501E-4</v>
      </c>
      <c r="S3289">
        <f t="shared" si="622"/>
        <v>-3.5390966502727661</v>
      </c>
      <c r="T3289">
        <f t="shared" si="623"/>
        <v>-2.2119354064204795</v>
      </c>
    </row>
    <row r="3290" spans="1:20" x14ac:dyDescent="0.25">
      <c r="A3290" s="1">
        <v>42337</v>
      </c>
      <c r="B3290" s="2">
        <v>0.75555555555555554</v>
      </c>
      <c r="C3290" s="2">
        <f t="shared" si="612"/>
        <v>42337.755555555559</v>
      </c>
      <c r="D3290">
        <v>11.5</v>
      </c>
      <c r="E3290">
        <v>13.4</v>
      </c>
      <c r="F3290">
        <f t="shared" si="613"/>
        <v>1.9000000000000004</v>
      </c>
      <c r="G3290">
        <v>13</v>
      </c>
      <c r="H3290">
        <v>11.4</v>
      </c>
      <c r="I3290">
        <f t="shared" si="614"/>
        <v>1.5999999999999996</v>
      </c>
      <c r="J3290">
        <v>74.7</v>
      </c>
      <c r="K3290">
        <f t="shared" si="615"/>
        <v>7.4700000000000003E-2</v>
      </c>
      <c r="L3290">
        <f t="shared" si="616"/>
        <v>9.3386999999999995E-4</v>
      </c>
      <c r="M3290">
        <f t="shared" si="617"/>
        <v>48.839715918957772</v>
      </c>
      <c r="N3290">
        <f t="shared" si="618"/>
        <v>15.748229342327148</v>
      </c>
      <c r="O3290">
        <f t="shared" si="619"/>
        <v>8.2885417591195498</v>
      </c>
      <c r="P3290">
        <v>16.100000000000001</v>
      </c>
      <c r="Q3290">
        <f t="shared" si="620"/>
        <v>1.61E-2</v>
      </c>
      <c r="R3290">
        <f t="shared" si="621"/>
        <v>-2.1448734078930749E-4</v>
      </c>
      <c r="S3290">
        <f t="shared" si="622"/>
        <v>-3.616987197121543</v>
      </c>
      <c r="T3290">
        <f t="shared" si="623"/>
        <v>-2.2606169982009647</v>
      </c>
    </row>
    <row r="3291" spans="1:20" x14ac:dyDescent="0.25">
      <c r="A3291" s="1">
        <v>42337</v>
      </c>
      <c r="B3291" s="2">
        <v>0.75624999999999998</v>
      </c>
      <c r="C3291" s="2">
        <f t="shared" si="612"/>
        <v>42337.756249999999</v>
      </c>
      <c r="D3291">
        <v>11.5</v>
      </c>
      <c r="E3291">
        <v>13.3</v>
      </c>
      <c r="F3291">
        <f t="shared" si="613"/>
        <v>1.8000000000000007</v>
      </c>
      <c r="G3291">
        <v>12.9</v>
      </c>
      <c r="H3291">
        <v>11.2</v>
      </c>
      <c r="I3291">
        <f t="shared" si="614"/>
        <v>1.7000000000000011</v>
      </c>
      <c r="J3291">
        <v>75.900000000000006</v>
      </c>
      <c r="K3291">
        <f t="shared" si="615"/>
        <v>7.5900000000000009E-2</v>
      </c>
      <c r="L3291">
        <f t="shared" si="616"/>
        <v>9.4839000000000002E-4</v>
      </c>
      <c r="M3291">
        <f t="shared" si="617"/>
        <v>57.532949819595949</v>
      </c>
      <c r="N3291">
        <f t="shared" si="618"/>
        <v>15.993086003372682</v>
      </c>
      <c r="O3291">
        <f t="shared" si="619"/>
        <v>8.8850477796514866</v>
      </c>
      <c r="P3291">
        <v>16.7</v>
      </c>
      <c r="Q3291">
        <f t="shared" si="620"/>
        <v>1.67E-2</v>
      </c>
      <c r="R3291">
        <f t="shared" si="621"/>
        <v>-2.0755878451236991E-4</v>
      </c>
      <c r="S3291">
        <f t="shared" si="622"/>
        <v>-3.5001481368021907</v>
      </c>
      <c r="T3291">
        <f t="shared" si="623"/>
        <v>-2.0589106687071697</v>
      </c>
    </row>
    <row r="3292" spans="1:20" x14ac:dyDescent="0.25">
      <c r="A3292" s="1">
        <v>42337</v>
      </c>
      <c r="B3292" s="2">
        <v>0.75694444444444453</v>
      </c>
      <c r="C3292" s="2">
        <f t="shared" si="612"/>
        <v>42337.756944444445</v>
      </c>
      <c r="D3292">
        <v>11.5</v>
      </c>
      <c r="E3292">
        <v>13.3</v>
      </c>
      <c r="F3292">
        <f t="shared" si="613"/>
        <v>1.8000000000000007</v>
      </c>
      <c r="G3292">
        <v>13</v>
      </c>
      <c r="H3292">
        <v>11.3</v>
      </c>
      <c r="I3292">
        <f t="shared" si="614"/>
        <v>1.6999999999999993</v>
      </c>
      <c r="J3292">
        <v>76.5</v>
      </c>
      <c r="K3292">
        <f t="shared" si="615"/>
        <v>7.6499999999999999E-2</v>
      </c>
      <c r="L3292">
        <f t="shared" si="616"/>
        <v>9.5564999999999995E-4</v>
      </c>
      <c r="M3292">
        <f t="shared" si="617"/>
        <v>58.56938122325888</v>
      </c>
      <c r="N3292">
        <f t="shared" si="618"/>
        <v>16.115514333895447</v>
      </c>
      <c r="O3292">
        <f t="shared" si="619"/>
        <v>8.9530635188308008</v>
      </c>
      <c r="P3292">
        <v>16.899999999999999</v>
      </c>
      <c r="Q3292">
        <f t="shared" si="620"/>
        <v>1.6899999999999998E-2</v>
      </c>
      <c r="R3292">
        <f t="shared" si="621"/>
        <v>-2.0524900918880191E-4</v>
      </c>
      <c r="S3292">
        <f t="shared" si="622"/>
        <v>-3.4611974568094759</v>
      </c>
      <c r="T3292">
        <f t="shared" si="623"/>
        <v>-2.0359985040055748</v>
      </c>
    </row>
    <row r="3293" spans="1:20" x14ac:dyDescent="0.25">
      <c r="A3293" s="1">
        <v>42337</v>
      </c>
      <c r="B3293" s="2">
        <v>0.75763888888888886</v>
      </c>
      <c r="C3293" s="2">
        <f t="shared" si="612"/>
        <v>42337.757638888892</v>
      </c>
      <c r="D3293">
        <v>11.4</v>
      </c>
      <c r="E3293">
        <v>13.3</v>
      </c>
      <c r="F3293">
        <f t="shared" si="613"/>
        <v>1.9000000000000004</v>
      </c>
      <c r="G3293">
        <v>12.9</v>
      </c>
      <c r="H3293">
        <v>11.3</v>
      </c>
      <c r="I3293">
        <f t="shared" si="614"/>
        <v>1.5999999999999996</v>
      </c>
      <c r="J3293">
        <v>77.099999999999994</v>
      </c>
      <c r="K3293">
        <f t="shared" si="615"/>
        <v>7.7099999999999988E-2</v>
      </c>
      <c r="L3293">
        <f t="shared" si="616"/>
        <v>9.6290999999999976E-4</v>
      </c>
      <c r="M3293">
        <f t="shared" si="617"/>
        <v>52.508655183021347</v>
      </c>
      <c r="N3293">
        <f t="shared" si="618"/>
        <v>16.23794266441821</v>
      </c>
      <c r="O3293">
        <f t="shared" si="619"/>
        <v>8.5462856128516869</v>
      </c>
      <c r="P3293">
        <v>16.7</v>
      </c>
      <c r="Q3293">
        <f t="shared" si="620"/>
        <v>1.67E-2</v>
      </c>
      <c r="R3293">
        <f t="shared" si="621"/>
        <v>-2.0755878451236991E-4</v>
      </c>
      <c r="S3293">
        <f t="shared" si="622"/>
        <v>-3.5001481368021907</v>
      </c>
      <c r="T3293">
        <f t="shared" si="623"/>
        <v>-2.1875925855013696</v>
      </c>
    </row>
    <row r="3294" spans="1:20" x14ac:dyDescent="0.25">
      <c r="A3294" s="1">
        <v>42337</v>
      </c>
      <c r="B3294" s="2">
        <v>0.7583333333333333</v>
      </c>
      <c r="C3294" s="2">
        <f t="shared" si="612"/>
        <v>42337.758333333331</v>
      </c>
      <c r="D3294">
        <v>11.5</v>
      </c>
      <c r="E3294">
        <v>13.3</v>
      </c>
      <c r="F3294">
        <f t="shared" si="613"/>
        <v>1.8000000000000007</v>
      </c>
      <c r="G3294">
        <v>13</v>
      </c>
      <c r="H3294">
        <v>11.3</v>
      </c>
      <c r="I3294">
        <f t="shared" si="614"/>
        <v>1.6999999999999993</v>
      </c>
      <c r="J3294">
        <v>77.8</v>
      </c>
      <c r="K3294">
        <f t="shared" si="615"/>
        <v>7.7799999999999994E-2</v>
      </c>
      <c r="L3294">
        <f t="shared" si="616"/>
        <v>9.7137999999999988E-4</v>
      </c>
      <c r="M3294">
        <f t="shared" si="617"/>
        <v>60.846723063742417</v>
      </c>
      <c r="N3294">
        <f t="shared" si="618"/>
        <v>16.380775716694771</v>
      </c>
      <c r="O3294">
        <f t="shared" si="619"/>
        <v>9.1004309537193144</v>
      </c>
      <c r="P3294">
        <v>18.8</v>
      </c>
      <c r="Q3294">
        <f t="shared" si="620"/>
        <v>1.8800000000000001E-2</v>
      </c>
      <c r="R3294">
        <f t="shared" si="621"/>
        <v>-1.8329968080913411E-4</v>
      </c>
      <c r="S3294">
        <f t="shared" si="622"/>
        <v>-3.0910570119584171</v>
      </c>
      <c r="T3294">
        <f t="shared" si="623"/>
        <v>-1.8182688305637755</v>
      </c>
    </row>
    <row r="3295" spans="1:20" x14ac:dyDescent="0.25">
      <c r="A3295" s="1">
        <v>42337</v>
      </c>
      <c r="B3295" s="2">
        <v>0.75902777777777775</v>
      </c>
      <c r="C3295" s="2">
        <f t="shared" si="612"/>
        <v>42337.759027777778</v>
      </c>
      <c r="D3295">
        <v>11.5</v>
      </c>
      <c r="E3295">
        <v>13.4</v>
      </c>
      <c r="F3295">
        <f t="shared" si="613"/>
        <v>1.9000000000000004</v>
      </c>
      <c r="G3295">
        <v>13</v>
      </c>
      <c r="H3295">
        <v>11.3</v>
      </c>
      <c r="I3295">
        <f t="shared" si="614"/>
        <v>1.6999999999999993</v>
      </c>
      <c r="J3295">
        <v>74.3</v>
      </c>
      <c r="K3295">
        <f t="shared" si="615"/>
        <v>7.4299999999999991E-2</v>
      </c>
      <c r="L3295">
        <f t="shared" si="616"/>
        <v>9.2902999999999985E-4</v>
      </c>
      <c r="M3295">
        <f t="shared" si="617"/>
        <v>48.241143354362663</v>
      </c>
      <c r="N3295">
        <f t="shared" si="618"/>
        <v>15.666610455311972</v>
      </c>
      <c r="O3295">
        <f t="shared" si="619"/>
        <v>8.2455844501641948</v>
      </c>
      <c r="P3295">
        <v>22.4</v>
      </c>
      <c r="Q3295">
        <f t="shared" si="620"/>
        <v>2.24E-2</v>
      </c>
      <c r="R3295">
        <f t="shared" si="621"/>
        <v>-1.4167873250787332E-4</v>
      </c>
      <c r="S3295">
        <f t="shared" si="622"/>
        <v>-2.3891860456639686</v>
      </c>
      <c r="T3295">
        <f t="shared" si="623"/>
        <v>-1.4054035562729232</v>
      </c>
    </row>
    <row r="3296" spans="1:20" x14ac:dyDescent="0.25">
      <c r="A3296" s="1">
        <v>42337</v>
      </c>
      <c r="B3296" s="2">
        <v>0.7597222222222223</v>
      </c>
      <c r="C3296" s="2">
        <f t="shared" si="612"/>
        <v>42337.759722222225</v>
      </c>
      <c r="D3296">
        <v>11.5</v>
      </c>
      <c r="E3296">
        <v>13.4</v>
      </c>
      <c r="F3296">
        <f t="shared" si="613"/>
        <v>1.9000000000000004</v>
      </c>
      <c r="G3296">
        <v>13</v>
      </c>
      <c r="H3296">
        <v>11.5</v>
      </c>
      <c r="I3296">
        <f t="shared" si="614"/>
        <v>1.5</v>
      </c>
      <c r="J3296">
        <v>76.900000000000006</v>
      </c>
      <c r="K3296">
        <f t="shared" si="615"/>
        <v>7.690000000000001E-2</v>
      </c>
      <c r="L3296">
        <f t="shared" si="616"/>
        <v>9.6049000000000004E-4</v>
      </c>
      <c r="M3296">
        <f t="shared" si="617"/>
        <v>52.197835585769532</v>
      </c>
      <c r="N3296">
        <f t="shared" si="618"/>
        <v>16.197133220910626</v>
      </c>
      <c r="O3296">
        <f t="shared" si="619"/>
        <v>8.5248069583740111</v>
      </c>
      <c r="P3296">
        <v>16.399999999999999</v>
      </c>
      <c r="Q3296">
        <f t="shared" si="620"/>
        <v>1.6399999999999998E-2</v>
      </c>
      <c r="R3296">
        <f t="shared" si="621"/>
        <v>-2.1102320669774853E-4</v>
      </c>
      <c r="S3296">
        <f t="shared" si="622"/>
        <v>-3.5585700960834492</v>
      </c>
      <c r="T3296">
        <f t="shared" si="623"/>
        <v>-2.372380064055633</v>
      </c>
    </row>
    <row r="3297" spans="1:20" x14ac:dyDescent="0.25">
      <c r="A3297" s="1">
        <v>42337</v>
      </c>
      <c r="B3297" s="2">
        <v>0.76041666666666663</v>
      </c>
      <c r="C3297" s="2">
        <f t="shared" si="612"/>
        <v>42337.760416666664</v>
      </c>
      <c r="D3297">
        <v>11.5</v>
      </c>
      <c r="E3297">
        <v>13.4</v>
      </c>
      <c r="F3297">
        <f t="shared" si="613"/>
        <v>1.9000000000000004</v>
      </c>
      <c r="G3297">
        <v>13</v>
      </c>
      <c r="H3297">
        <v>11.4</v>
      </c>
      <c r="I3297">
        <f t="shared" si="614"/>
        <v>1.5999999999999996</v>
      </c>
      <c r="J3297">
        <v>81.900000000000006</v>
      </c>
      <c r="K3297">
        <f t="shared" si="615"/>
        <v>8.1900000000000001E-2</v>
      </c>
      <c r="L3297">
        <f t="shared" si="616"/>
        <v>1.02099E-3</v>
      </c>
      <c r="M3297">
        <f t="shared" si="617"/>
        <v>60.245125075968744</v>
      </c>
      <c r="N3297">
        <f t="shared" si="618"/>
        <v>17.21736930860034</v>
      </c>
      <c r="O3297">
        <f t="shared" si="619"/>
        <v>9.0617733203159663</v>
      </c>
      <c r="P3297">
        <v>16.899999999999999</v>
      </c>
      <c r="Q3297">
        <f t="shared" si="620"/>
        <v>1.6899999999999998E-2</v>
      </c>
      <c r="R3297">
        <f t="shared" si="621"/>
        <v>-2.0524900918880191E-4</v>
      </c>
      <c r="S3297">
        <f t="shared" si="622"/>
        <v>-3.4611974568094759</v>
      </c>
      <c r="T3297">
        <f t="shared" si="623"/>
        <v>-2.1632484105059229</v>
      </c>
    </row>
    <row r="3298" spans="1:20" x14ac:dyDescent="0.25">
      <c r="A3298" s="1">
        <v>42337</v>
      </c>
      <c r="B3298" s="2">
        <v>0.76111111111111107</v>
      </c>
      <c r="C3298" s="2">
        <f t="shared" si="612"/>
        <v>42337.761111111111</v>
      </c>
      <c r="D3298">
        <v>11.5</v>
      </c>
      <c r="E3298">
        <v>13.4</v>
      </c>
      <c r="F3298">
        <f t="shared" si="613"/>
        <v>1.9000000000000004</v>
      </c>
      <c r="G3298">
        <v>13</v>
      </c>
      <c r="H3298">
        <v>11.3</v>
      </c>
      <c r="I3298">
        <f t="shared" si="614"/>
        <v>1.6999999999999993</v>
      </c>
      <c r="J3298">
        <v>76.8</v>
      </c>
      <c r="K3298">
        <f t="shared" si="615"/>
        <v>7.6799999999999993E-2</v>
      </c>
      <c r="L3298">
        <f t="shared" si="616"/>
        <v>9.5927999999999986E-4</v>
      </c>
      <c r="M3298">
        <f t="shared" si="617"/>
        <v>52.042771786592205</v>
      </c>
      <c r="N3298">
        <f t="shared" si="618"/>
        <v>16.176728499156827</v>
      </c>
      <c r="O3298">
        <f t="shared" si="619"/>
        <v>8.5140676311351697</v>
      </c>
      <c r="P3298">
        <v>16.7</v>
      </c>
      <c r="Q3298">
        <f t="shared" si="620"/>
        <v>1.67E-2</v>
      </c>
      <c r="R3298">
        <f t="shared" si="621"/>
        <v>-2.0755878451236991E-4</v>
      </c>
      <c r="S3298">
        <f t="shared" si="622"/>
        <v>-3.5001481368021907</v>
      </c>
      <c r="T3298">
        <f t="shared" si="623"/>
        <v>-2.0589106687071719</v>
      </c>
    </row>
    <row r="3299" spans="1:20" x14ac:dyDescent="0.25">
      <c r="A3299" s="1">
        <v>42337</v>
      </c>
      <c r="B3299" s="2">
        <v>0.76180555555555562</v>
      </c>
      <c r="C3299" s="2">
        <f t="shared" si="612"/>
        <v>42337.761805555558</v>
      </c>
      <c r="D3299">
        <v>11.5</v>
      </c>
      <c r="E3299">
        <v>13.4</v>
      </c>
      <c r="F3299">
        <f t="shared" si="613"/>
        <v>1.9000000000000004</v>
      </c>
      <c r="G3299">
        <v>13.1</v>
      </c>
      <c r="H3299">
        <v>11.5</v>
      </c>
      <c r="I3299">
        <f t="shared" si="614"/>
        <v>1.5999999999999996</v>
      </c>
      <c r="J3299">
        <v>81.8</v>
      </c>
      <c r="K3299">
        <f t="shared" si="615"/>
        <v>8.1799999999999998E-2</v>
      </c>
      <c r="L3299">
        <f t="shared" si="616"/>
        <v>1.0197800000000001E-3</v>
      </c>
      <c r="M3299">
        <f t="shared" si="617"/>
        <v>60.078527961837146</v>
      </c>
      <c r="N3299">
        <f t="shared" si="618"/>
        <v>17.196964586846544</v>
      </c>
      <c r="O3299">
        <f t="shared" si="619"/>
        <v>9.0510339930771266</v>
      </c>
      <c r="P3299">
        <v>17.3</v>
      </c>
      <c r="Q3299">
        <f t="shared" si="620"/>
        <v>1.7299999999999999E-2</v>
      </c>
      <c r="R3299">
        <f t="shared" si="621"/>
        <v>-2.0062907196321151E-4</v>
      </c>
      <c r="S3299">
        <f t="shared" si="622"/>
        <v>-3.3832895777944607</v>
      </c>
      <c r="T3299">
        <f t="shared" si="623"/>
        <v>-2.1145559861215384</v>
      </c>
    </row>
    <row r="3300" spans="1:20" x14ac:dyDescent="0.25">
      <c r="A3300" s="1">
        <v>42337</v>
      </c>
      <c r="B3300" s="2">
        <v>0.76250000000000007</v>
      </c>
      <c r="C3300" s="2">
        <f t="shared" si="612"/>
        <v>42337.762499999997</v>
      </c>
      <c r="D3300">
        <v>11.5</v>
      </c>
      <c r="E3300">
        <v>13.4</v>
      </c>
      <c r="F3300">
        <f t="shared" si="613"/>
        <v>1.9000000000000004</v>
      </c>
      <c r="G3300">
        <v>13</v>
      </c>
      <c r="H3300">
        <v>11.4</v>
      </c>
      <c r="I3300">
        <f t="shared" si="614"/>
        <v>1.5999999999999996</v>
      </c>
      <c r="J3300">
        <v>80.400000000000006</v>
      </c>
      <c r="K3300">
        <f t="shared" si="615"/>
        <v>8.0399999999999999E-2</v>
      </c>
      <c r="L3300">
        <f t="shared" si="616"/>
        <v>1.0028400000000001E-3</v>
      </c>
      <c r="M3300">
        <f t="shared" si="617"/>
        <v>57.770388325398983</v>
      </c>
      <c r="N3300">
        <f t="shared" si="618"/>
        <v>16.911298482293425</v>
      </c>
      <c r="O3300">
        <f t="shared" si="619"/>
        <v>8.9006834117333806</v>
      </c>
      <c r="P3300">
        <v>15.4</v>
      </c>
      <c r="Q3300">
        <f t="shared" si="620"/>
        <v>1.54E-2</v>
      </c>
      <c r="R3300">
        <f t="shared" si="621"/>
        <v>-2.2256920544882371E-4</v>
      </c>
      <c r="S3300">
        <f t="shared" si="622"/>
        <v>-3.7532749654101809</v>
      </c>
      <c r="T3300">
        <f t="shared" si="623"/>
        <v>-2.3457968533813638</v>
      </c>
    </row>
    <row r="3301" spans="1:20" x14ac:dyDescent="0.25">
      <c r="A3301" s="1">
        <v>42337</v>
      </c>
      <c r="B3301" s="2">
        <v>0.7631944444444444</v>
      </c>
      <c r="C3301" s="2">
        <f t="shared" si="612"/>
        <v>42337.763194444444</v>
      </c>
      <c r="D3301">
        <v>11.5</v>
      </c>
      <c r="E3301">
        <v>13.4</v>
      </c>
      <c r="F3301">
        <f t="shared" si="613"/>
        <v>1.9000000000000004</v>
      </c>
      <c r="G3301">
        <v>13</v>
      </c>
      <c r="H3301">
        <v>11.4</v>
      </c>
      <c r="I3301">
        <f t="shared" si="614"/>
        <v>1.5999999999999996</v>
      </c>
      <c r="J3301">
        <v>78.8</v>
      </c>
      <c r="K3301">
        <f t="shared" si="615"/>
        <v>7.8799999999999995E-2</v>
      </c>
      <c r="L3301">
        <f t="shared" si="616"/>
        <v>9.834799999999999E-4</v>
      </c>
      <c r="M3301">
        <f t="shared" si="617"/>
        <v>55.187874366964472</v>
      </c>
      <c r="N3301">
        <f t="shared" si="618"/>
        <v>16.584822934232715</v>
      </c>
      <c r="O3301">
        <f t="shared" si="619"/>
        <v>8.7288541759119536</v>
      </c>
      <c r="P3301">
        <v>15.9</v>
      </c>
      <c r="Q3301">
        <f t="shared" si="620"/>
        <v>1.5900000000000001E-2</v>
      </c>
      <c r="R3301">
        <f t="shared" si="621"/>
        <v>-2.1679660394630909E-4</v>
      </c>
      <c r="S3301">
        <f t="shared" si="622"/>
        <v>-3.6559292402413002</v>
      </c>
      <c r="T3301">
        <f t="shared" si="623"/>
        <v>-2.2849557751508129</v>
      </c>
    </row>
    <row r="3302" spans="1:20" x14ac:dyDescent="0.25">
      <c r="A3302" s="1">
        <v>42337</v>
      </c>
      <c r="B3302" s="2">
        <v>0.76388888888888884</v>
      </c>
      <c r="C3302" s="2">
        <f t="shared" si="612"/>
        <v>42337.763888888891</v>
      </c>
      <c r="D3302">
        <v>11.5</v>
      </c>
      <c r="E3302">
        <v>13.4</v>
      </c>
      <c r="F3302">
        <f t="shared" si="613"/>
        <v>1.9000000000000004</v>
      </c>
      <c r="G3302">
        <v>13</v>
      </c>
      <c r="H3302">
        <v>11.4</v>
      </c>
      <c r="I3302">
        <f t="shared" si="614"/>
        <v>1.5999999999999996</v>
      </c>
      <c r="J3302">
        <v>77.7</v>
      </c>
      <c r="K3302">
        <f t="shared" si="615"/>
        <v>7.7700000000000005E-2</v>
      </c>
      <c r="L3302">
        <f t="shared" si="616"/>
        <v>9.7017000000000002E-4</v>
      </c>
      <c r="M3302">
        <f t="shared" si="617"/>
        <v>53.446649965955011</v>
      </c>
      <c r="N3302">
        <f t="shared" si="618"/>
        <v>16.360370994940979</v>
      </c>
      <c r="O3302">
        <f t="shared" si="619"/>
        <v>8.6107215762847247</v>
      </c>
      <c r="P3302">
        <v>16.2</v>
      </c>
      <c r="Q3302">
        <f t="shared" si="620"/>
        <v>1.6199999999999999E-2</v>
      </c>
      <c r="R3302">
        <f t="shared" si="621"/>
        <v>-2.1333266137571014E-4</v>
      </c>
      <c r="S3302">
        <f t="shared" si="622"/>
        <v>-3.5975153688989905</v>
      </c>
      <c r="T3302">
        <f t="shared" si="623"/>
        <v>-2.2484471055618696</v>
      </c>
    </row>
    <row r="3303" spans="1:20" x14ac:dyDescent="0.25">
      <c r="A3303" s="1">
        <v>42337</v>
      </c>
      <c r="B3303" s="2">
        <v>0.76458333333333339</v>
      </c>
      <c r="C3303" s="2">
        <f t="shared" si="612"/>
        <v>42337.76458333333</v>
      </c>
      <c r="D3303">
        <v>11.5</v>
      </c>
      <c r="E3303">
        <v>13.4</v>
      </c>
      <c r="F3303">
        <f t="shared" si="613"/>
        <v>1.9000000000000004</v>
      </c>
      <c r="G3303">
        <v>13</v>
      </c>
      <c r="H3303">
        <v>11.4</v>
      </c>
      <c r="I3303">
        <f t="shared" si="614"/>
        <v>1.5999999999999996</v>
      </c>
      <c r="J3303">
        <v>74.7</v>
      </c>
      <c r="K3303">
        <f t="shared" si="615"/>
        <v>7.4700000000000003E-2</v>
      </c>
      <c r="L3303">
        <f t="shared" si="616"/>
        <v>9.3386999999999995E-4</v>
      </c>
      <c r="M3303">
        <f t="shared" si="617"/>
        <v>48.839715918957772</v>
      </c>
      <c r="N3303">
        <f t="shared" si="618"/>
        <v>15.748229342327148</v>
      </c>
      <c r="O3303">
        <f t="shared" si="619"/>
        <v>8.2885417591195498</v>
      </c>
      <c r="P3303">
        <v>15.4</v>
      </c>
      <c r="Q3303">
        <f t="shared" si="620"/>
        <v>1.54E-2</v>
      </c>
      <c r="R3303">
        <f t="shared" si="621"/>
        <v>-2.2256920544882371E-4</v>
      </c>
      <c r="S3303">
        <f t="shared" si="622"/>
        <v>-3.7532749654101809</v>
      </c>
      <c r="T3303">
        <f t="shared" si="623"/>
        <v>-2.3457968533813638</v>
      </c>
    </row>
    <row r="3304" spans="1:20" x14ac:dyDescent="0.25">
      <c r="A3304" s="1">
        <v>42337</v>
      </c>
      <c r="B3304" s="2">
        <v>0.76527777777777783</v>
      </c>
      <c r="C3304" s="2">
        <f t="shared" si="612"/>
        <v>42337.765277777777</v>
      </c>
      <c r="D3304">
        <v>11.5</v>
      </c>
      <c r="E3304">
        <v>13.4</v>
      </c>
      <c r="F3304">
        <f t="shared" si="613"/>
        <v>1.9000000000000004</v>
      </c>
      <c r="G3304">
        <v>13</v>
      </c>
      <c r="H3304">
        <v>11.4</v>
      </c>
      <c r="I3304">
        <f t="shared" si="614"/>
        <v>1.5999999999999996</v>
      </c>
      <c r="J3304">
        <v>74</v>
      </c>
      <c r="K3304">
        <f t="shared" si="615"/>
        <v>7.3999999999999996E-2</v>
      </c>
      <c r="L3304">
        <f t="shared" si="616"/>
        <v>9.2539999999999994E-4</v>
      </c>
      <c r="M3304">
        <f t="shared" si="617"/>
        <v>47.794635927056717</v>
      </c>
      <c r="N3304">
        <f t="shared" si="618"/>
        <v>15.60539629005059</v>
      </c>
      <c r="O3304">
        <f t="shared" si="619"/>
        <v>8.2133664684476777</v>
      </c>
      <c r="P3304">
        <v>16.100000000000001</v>
      </c>
      <c r="Q3304">
        <f t="shared" si="620"/>
        <v>1.61E-2</v>
      </c>
      <c r="R3304">
        <f t="shared" si="621"/>
        <v>-2.1448734078930749E-4</v>
      </c>
      <c r="S3304">
        <f t="shared" si="622"/>
        <v>-3.616987197121543</v>
      </c>
      <c r="T3304">
        <f t="shared" si="623"/>
        <v>-2.2606169982009647</v>
      </c>
    </row>
    <row r="3305" spans="1:20" x14ac:dyDescent="0.25">
      <c r="A3305" s="1">
        <v>42337</v>
      </c>
      <c r="B3305" s="2">
        <v>0.76597222222222217</v>
      </c>
      <c r="C3305" s="2">
        <f t="shared" si="612"/>
        <v>42337.765972222223</v>
      </c>
      <c r="D3305">
        <v>11.5</v>
      </c>
      <c r="E3305">
        <v>13.4</v>
      </c>
      <c r="F3305">
        <f t="shared" si="613"/>
        <v>1.9000000000000004</v>
      </c>
      <c r="G3305">
        <v>13</v>
      </c>
      <c r="H3305">
        <v>11.4</v>
      </c>
      <c r="I3305">
        <f t="shared" si="614"/>
        <v>1.5999999999999996</v>
      </c>
      <c r="J3305">
        <v>79.099999999999994</v>
      </c>
      <c r="K3305">
        <f t="shared" si="615"/>
        <v>7.909999999999999E-2</v>
      </c>
      <c r="L3305">
        <f t="shared" si="616"/>
        <v>9.8710999999999981E-4</v>
      </c>
      <c r="M3305">
        <f t="shared" si="617"/>
        <v>55.667597741338739</v>
      </c>
      <c r="N3305">
        <f t="shared" si="618"/>
        <v>16.646037099494094</v>
      </c>
      <c r="O3305">
        <f t="shared" si="619"/>
        <v>8.7610721576284689</v>
      </c>
      <c r="P3305">
        <v>17.399999999999999</v>
      </c>
      <c r="Q3305">
        <f t="shared" si="620"/>
        <v>1.7399999999999999E-2</v>
      </c>
      <c r="R3305">
        <f t="shared" si="621"/>
        <v>-1.994740069093293E-4</v>
      </c>
      <c r="S3305">
        <f t="shared" si="622"/>
        <v>-3.3638112463630576</v>
      </c>
      <c r="T3305">
        <f t="shared" si="623"/>
        <v>-2.1023820289769115</v>
      </c>
    </row>
    <row r="3306" spans="1:20" x14ac:dyDescent="0.25">
      <c r="A3306" s="1">
        <v>42337</v>
      </c>
      <c r="B3306" s="2">
        <v>0.76666666666666661</v>
      </c>
      <c r="C3306" s="2">
        <f t="shared" si="612"/>
        <v>42337.76666666667</v>
      </c>
      <c r="D3306">
        <v>11.5</v>
      </c>
      <c r="E3306">
        <v>13.4</v>
      </c>
      <c r="F3306">
        <f t="shared" si="613"/>
        <v>1.9000000000000004</v>
      </c>
      <c r="G3306">
        <v>13</v>
      </c>
      <c r="H3306">
        <v>11.4</v>
      </c>
      <c r="I3306">
        <f t="shared" si="614"/>
        <v>1.5999999999999996</v>
      </c>
      <c r="J3306">
        <v>76.099999999999994</v>
      </c>
      <c r="K3306">
        <f t="shared" si="615"/>
        <v>7.6100000000000001E-2</v>
      </c>
      <c r="L3306">
        <f t="shared" si="616"/>
        <v>9.5080999999999996E-4</v>
      </c>
      <c r="M3306">
        <f t="shared" si="617"/>
        <v>50.963783848725541</v>
      </c>
      <c r="N3306">
        <f t="shared" si="618"/>
        <v>16.033895446880269</v>
      </c>
      <c r="O3306">
        <f t="shared" si="619"/>
        <v>8.4388923404632976</v>
      </c>
      <c r="P3306">
        <v>16.5</v>
      </c>
      <c r="Q3306">
        <f t="shared" si="620"/>
        <v>1.6500000000000001E-2</v>
      </c>
      <c r="R3306">
        <f t="shared" si="621"/>
        <v>-2.0986843136117501E-4</v>
      </c>
      <c r="S3306">
        <f t="shared" si="622"/>
        <v>-3.5390966502727661</v>
      </c>
      <c r="T3306">
        <f t="shared" si="623"/>
        <v>-2.2119354064204795</v>
      </c>
    </row>
    <row r="3307" spans="1:20" x14ac:dyDescent="0.25">
      <c r="A3307" s="1">
        <v>42337</v>
      </c>
      <c r="B3307" s="2">
        <v>0.76736111111111116</v>
      </c>
      <c r="C3307" s="2">
        <f t="shared" si="612"/>
        <v>42337.767361111109</v>
      </c>
      <c r="D3307">
        <v>11.5</v>
      </c>
      <c r="E3307">
        <v>13.4</v>
      </c>
      <c r="F3307">
        <f t="shared" si="613"/>
        <v>1.9000000000000004</v>
      </c>
      <c r="G3307">
        <v>13</v>
      </c>
      <c r="H3307">
        <v>11.4</v>
      </c>
      <c r="I3307">
        <f t="shared" si="614"/>
        <v>1.5999999999999996</v>
      </c>
      <c r="J3307">
        <v>76.400000000000006</v>
      </c>
      <c r="K3307">
        <f t="shared" si="615"/>
        <v>7.640000000000001E-2</v>
      </c>
      <c r="L3307">
        <f t="shared" si="616"/>
        <v>9.5444000000000008E-4</v>
      </c>
      <c r="M3307">
        <f t="shared" si="617"/>
        <v>51.424823252873914</v>
      </c>
      <c r="N3307">
        <f t="shared" si="618"/>
        <v>16.095109612141655</v>
      </c>
      <c r="O3307">
        <f t="shared" si="619"/>
        <v>8.4711103221798165</v>
      </c>
      <c r="P3307">
        <v>16.7</v>
      </c>
      <c r="Q3307">
        <f t="shared" si="620"/>
        <v>1.67E-2</v>
      </c>
      <c r="R3307">
        <f t="shared" si="621"/>
        <v>-2.0755878451236991E-4</v>
      </c>
      <c r="S3307">
        <f t="shared" si="622"/>
        <v>-3.5001481368021907</v>
      </c>
      <c r="T3307">
        <f t="shared" si="623"/>
        <v>-2.1875925855013696</v>
      </c>
    </row>
    <row r="3308" spans="1:20" x14ac:dyDescent="0.25">
      <c r="A3308" s="1">
        <v>42337</v>
      </c>
      <c r="B3308" s="2">
        <v>0.7680555555555556</v>
      </c>
      <c r="C3308" s="2">
        <f t="shared" si="612"/>
        <v>42337.768055555556</v>
      </c>
      <c r="D3308">
        <v>11.5</v>
      </c>
      <c r="E3308">
        <v>13.4</v>
      </c>
      <c r="F3308">
        <f t="shared" si="613"/>
        <v>1.9000000000000004</v>
      </c>
      <c r="G3308">
        <v>13</v>
      </c>
      <c r="H3308">
        <v>11.4</v>
      </c>
      <c r="I3308">
        <f t="shared" si="614"/>
        <v>1.5999999999999996</v>
      </c>
      <c r="J3308">
        <v>76.2</v>
      </c>
      <c r="K3308">
        <f t="shared" si="615"/>
        <v>7.6200000000000004E-2</v>
      </c>
      <c r="L3308">
        <f t="shared" si="616"/>
        <v>9.5202000000000004E-4</v>
      </c>
      <c r="M3308">
        <f t="shared" si="617"/>
        <v>51.117232983809245</v>
      </c>
      <c r="N3308">
        <f t="shared" si="618"/>
        <v>16.054300168634065</v>
      </c>
      <c r="O3308">
        <f t="shared" si="619"/>
        <v>8.4496316677021372</v>
      </c>
      <c r="P3308">
        <v>16</v>
      </c>
      <c r="Q3308">
        <f t="shared" si="620"/>
        <v>1.6E-2</v>
      </c>
      <c r="R3308">
        <f t="shared" si="621"/>
        <v>-2.1564198830080001E-4</v>
      </c>
      <c r="S3308">
        <f t="shared" si="622"/>
        <v>-3.6364584873659358</v>
      </c>
      <c r="T3308">
        <f t="shared" si="623"/>
        <v>-2.2727865546037105</v>
      </c>
    </row>
    <row r="3309" spans="1:20" x14ac:dyDescent="0.25">
      <c r="A3309" s="1">
        <v>42337</v>
      </c>
      <c r="B3309" s="2">
        <v>0.76874999999999993</v>
      </c>
      <c r="C3309" s="2">
        <f t="shared" si="612"/>
        <v>42337.768750000003</v>
      </c>
      <c r="D3309">
        <v>11.5</v>
      </c>
      <c r="E3309">
        <v>13.4</v>
      </c>
      <c r="F3309">
        <f t="shared" si="613"/>
        <v>1.9000000000000004</v>
      </c>
      <c r="G3309">
        <v>13</v>
      </c>
      <c r="H3309">
        <v>11.3</v>
      </c>
      <c r="I3309">
        <f t="shared" si="614"/>
        <v>1.6999999999999993</v>
      </c>
      <c r="J3309">
        <v>76.599999999999994</v>
      </c>
      <c r="K3309">
        <f t="shared" si="615"/>
        <v>7.6599999999999988E-2</v>
      </c>
      <c r="L3309">
        <f t="shared" si="616"/>
        <v>9.5685999999999981E-4</v>
      </c>
      <c r="M3309">
        <f t="shared" si="617"/>
        <v>51.733336187134874</v>
      </c>
      <c r="N3309">
        <f t="shared" si="618"/>
        <v>16.135919055649239</v>
      </c>
      <c r="O3309">
        <f t="shared" si="619"/>
        <v>8.4925889766574922</v>
      </c>
      <c r="P3309">
        <v>16.7</v>
      </c>
      <c r="Q3309">
        <f t="shared" si="620"/>
        <v>1.67E-2</v>
      </c>
      <c r="R3309">
        <f t="shared" si="621"/>
        <v>-2.0755878451236991E-4</v>
      </c>
      <c r="S3309">
        <f t="shared" si="622"/>
        <v>-3.5001481368021907</v>
      </c>
      <c r="T3309">
        <f t="shared" si="623"/>
        <v>-2.0589106687071719</v>
      </c>
    </row>
    <row r="3310" spans="1:20" x14ac:dyDescent="0.25">
      <c r="A3310" s="1">
        <v>42337</v>
      </c>
      <c r="B3310" s="2">
        <v>0.76944444444444438</v>
      </c>
      <c r="C3310" s="2">
        <f t="shared" si="612"/>
        <v>42337.769444444442</v>
      </c>
      <c r="D3310">
        <v>11.5</v>
      </c>
      <c r="E3310">
        <v>13.4</v>
      </c>
      <c r="F3310">
        <f t="shared" si="613"/>
        <v>1.9000000000000004</v>
      </c>
      <c r="G3310">
        <v>13</v>
      </c>
      <c r="H3310">
        <v>11.4</v>
      </c>
      <c r="I3310">
        <f t="shared" si="614"/>
        <v>1.5999999999999996</v>
      </c>
      <c r="J3310">
        <v>73.599999999999994</v>
      </c>
      <c r="K3310">
        <f t="shared" si="615"/>
        <v>7.3599999999999999E-2</v>
      </c>
      <c r="L3310">
        <f t="shared" si="616"/>
        <v>9.2055999999999995E-4</v>
      </c>
      <c r="M3310">
        <f t="shared" si="617"/>
        <v>47.202522018835985</v>
      </c>
      <c r="N3310">
        <f t="shared" si="618"/>
        <v>15.523777403035412</v>
      </c>
      <c r="O3310">
        <f t="shared" si="619"/>
        <v>8.1704091594923209</v>
      </c>
      <c r="P3310">
        <v>17.600000000000001</v>
      </c>
      <c r="Q3310">
        <f t="shared" si="620"/>
        <v>1.7600000000000001E-2</v>
      </c>
      <c r="R3310">
        <f t="shared" si="621"/>
        <v>-1.9716377965232128E-4</v>
      </c>
      <c r="S3310">
        <f t="shared" si="622"/>
        <v>-3.3248529452330744</v>
      </c>
      <c r="T3310">
        <f t="shared" si="623"/>
        <v>-2.0780330907706719</v>
      </c>
    </row>
    <row r="3311" spans="1:20" x14ac:dyDescent="0.25">
      <c r="A3311" s="1">
        <v>42337</v>
      </c>
      <c r="B3311" s="2">
        <v>0.77013888888888893</v>
      </c>
      <c r="C3311" s="2">
        <f t="shared" si="612"/>
        <v>42337.770138888889</v>
      </c>
      <c r="D3311">
        <v>11.5</v>
      </c>
      <c r="E3311">
        <v>13.4</v>
      </c>
      <c r="F3311">
        <f t="shared" si="613"/>
        <v>1.9000000000000004</v>
      </c>
      <c r="G3311">
        <v>13</v>
      </c>
      <c r="H3311">
        <v>11.3</v>
      </c>
      <c r="I3311">
        <f t="shared" si="614"/>
        <v>1.6999999999999993</v>
      </c>
      <c r="J3311">
        <v>75.3</v>
      </c>
      <c r="K3311">
        <f t="shared" si="615"/>
        <v>7.5299999999999992E-2</v>
      </c>
      <c r="L3311">
        <f t="shared" si="616"/>
        <v>9.4112999999999987E-4</v>
      </c>
      <c r="M3311">
        <f t="shared" si="617"/>
        <v>49.744494754823037</v>
      </c>
      <c r="N3311">
        <f t="shared" si="618"/>
        <v>15.870657672849914</v>
      </c>
      <c r="O3311">
        <f t="shared" si="619"/>
        <v>8.3529777225525841</v>
      </c>
      <c r="P3311">
        <v>16.2</v>
      </c>
      <c r="Q3311">
        <f t="shared" si="620"/>
        <v>1.6199999999999999E-2</v>
      </c>
      <c r="R3311">
        <f t="shared" si="621"/>
        <v>-2.1333266137571014E-4</v>
      </c>
      <c r="S3311">
        <f t="shared" si="622"/>
        <v>-3.5975153688989905</v>
      </c>
      <c r="T3311">
        <f t="shared" si="623"/>
        <v>-2.1161855111170542</v>
      </c>
    </row>
    <row r="3312" spans="1:20" x14ac:dyDescent="0.25">
      <c r="A3312" s="1">
        <v>42337</v>
      </c>
      <c r="B3312" s="2">
        <v>0.77083333333333337</v>
      </c>
      <c r="C3312" s="2">
        <f t="shared" si="612"/>
        <v>42337.770833333336</v>
      </c>
      <c r="D3312">
        <v>11.5</v>
      </c>
      <c r="E3312">
        <v>13.4</v>
      </c>
      <c r="F3312">
        <f t="shared" si="613"/>
        <v>1.9000000000000004</v>
      </c>
      <c r="G3312">
        <v>13</v>
      </c>
      <c r="H3312">
        <v>11.4</v>
      </c>
      <c r="I3312">
        <f t="shared" si="614"/>
        <v>1.5999999999999996</v>
      </c>
      <c r="J3312">
        <v>77.099999999999994</v>
      </c>
      <c r="K3312">
        <f t="shared" si="615"/>
        <v>7.7099999999999988E-2</v>
      </c>
      <c r="L3312">
        <f t="shared" si="616"/>
        <v>9.6290999999999976E-4</v>
      </c>
      <c r="M3312">
        <f t="shared" si="617"/>
        <v>52.508655183021347</v>
      </c>
      <c r="N3312">
        <f t="shared" si="618"/>
        <v>16.23794266441821</v>
      </c>
      <c r="O3312">
        <f t="shared" si="619"/>
        <v>8.5462856128516869</v>
      </c>
      <c r="P3312">
        <v>16.399999999999999</v>
      </c>
      <c r="Q3312">
        <f t="shared" si="620"/>
        <v>1.6399999999999998E-2</v>
      </c>
      <c r="R3312">
        <f t="shared" si="621"/>
        <v>-2.1102320669774853E-4</v>
      </c>
      <c r="S3312">
        <f t="shared" si="622"/>
        <v>-3.5585700960834492</v>
      </c>
      <c r="T3312">
        <f t="shared" si="623"/>
        <v>-2.2241063100521563</v>
      </c>
    </row>
    <row r="3313" spans="1:20" x14ac:dyDescent="0.25">
      <c r="A3313" s="1">
        <v>42337</v>
      </c>
      <c r="B3313" s="2">
        <v>0.7715277777777777</v>
      </c>
      <c r="C3313" s="2">
        <f t="shared" si="612"/>
        <v>42337.771527777775</v>
      </c>
      <c r="D3313">
        <v>11.5</v>
      </c>
      <c r="E3313">
        <v>13.4</v>
      </c>
      <c r="F3313">
        <f t="shared" si="613"/>
        <v>1.9000000000000004</v>
      </c>
      <c r="G3313">
        <v>13</v>
      </c>
      <c r="H3313">
        <v>11.4</v>
      </c>
      <c r="I3313">
        <f t="shared" si="614"/>
        <v>1.5999999999999996</v>
      </c>
      <c r="J3313">
        <v>72.2</v>
      </c>
      <c r="K3313">
        <f t="shared" si="615"/>
        <v>7.22E-2</v>
      </c>
      <c r="L3313">
        <f t="shared" si="616"/>
        <v>9.0361999999999994E-4</v>
      </c>
      <c r="M3313">
        <f t="shared" si="617"/>
        <v>45.159187293748225</v>
      </c>
      <c r="N3313">
        <f t="shared" si="618"/>
        <v>15.238111298482293</v>
      </c>
      <c r="O3313">
        <f t="shared" si="619"/>
        <v>8.0200585781485731</v>
      </c>
      <c r="P3313">
        <v>18.2</v>
      </c>
      <c r="Q3313">
        <f t="shared" si="620"/>
        <v>1.8200000000000001E-2</v>
      </c>
      <c r="R3313">
        <f t="shared" si="621"/>
        <v>-1.9023231809422528E-4</v>
      </c>
      <c r="S3313">
        <f t="shared" si="622"/>
        <v>-3.2079648919768178</v>
      </c>
      <c r="T3313">
        <f t="shared" si="623"/>
        <v>-2.0049780574855114</v>
      </c>
    </row>
    <row r="3314" spans="1:20" x14ac:dyDescent="0.25">
      <c r="A3314" s="1">
        <v>42337</v>
      </c>
      <c r="B3314" s="2">
        <v>0.77222222222222225</v>
      </c>
      <c r="C3314" s="2">
        <f t="shared" si="612"/>
        <v>42337.772222222222</v>
      </c>
      <c r="D3314">
        <v>11.5</v>
      </c>
      <c r="E3314">
        <v>13.4</v>
      </c>
      <c r="F3314">
        <f t="shared" si="613"/>
        <v>1.9000000000000004</v>
      </c>
      <c r="G3314">
        <v>13</v>
      </c>
      <c r="H3314">
        <v>11.4</v>
      </c>
      <c r="I3314">
        <f t="shared" si="614"/>
        <v>1.5999999999999996</v>
      </c>
      <c r="J3314">
        <v>78.2</v>
      </c>
      <c r="K3314">
        <f t="shared" si="615"/>
        <v>7.8200000000000006E-2</v>
      </c>
      <c r="L3314">
        <f t="shared" si="616"/>
        <v>9.7621999999999997E-4</v>
      </c>
      <c r="M3314">
        <f t="shared" si="617"/>
        <v>54.234655608291206</v>
      </c>
      <c r="N3314">
        <f t="shared" si="618"/>
        <v>16.462394603709949</v>
      </c>
      <c r="O3314">
        <f t="shared" si="619"/>
        <v>8.6644182124789193</v>
      </c>
      <c r="P3314">
        <v>17.7</v>
      </c>
      <c r="Q3314">
        <f t="shared" si="620"/>
        <v>1.77E-2</v>
      </c>
      <c r="R3314">
        <f t="shared" si="621"/>
        <v>-1.9600861737714749E-4</v>
      </c>
      <c r="S3314">
        <f t="shared" si="622"/>
        <v>-3.3053729743195195</v>
      </c>
      <c r="T3314">
        <f t="shared" si="623"/>
        <v>-2.0658581089497003</v>
      </c>
    </row>
    <row r="3315" spans="1:20" x14ac:dyDescent="0.25">
      <c r="A3315" s="1">
        <v>42337</v>
      </c>
      <c r="B3315" s="2">
        <v>0.7729166666666667</v>
      </c>
      <c r="C3315" s="2">
        <f t="shared" si="612"/>
        <v>42337.772916666669</v>
      </c>
      <c r="D3315">
        <v>11.5</v>
      </c>
      <c r="E3315">
        <v>13.4</v>
      </c>
      <c r="F3315">
        <f t="shared" si="613"/>
        <v>1.9000000000000004</v>
      </c>
      <c r="G3315">
        <v>13</v>
      </c>
      <c r="H3315">
        <v>11.4</v>
      </c>
      <c r="I3315">
        <f t="shared" si="614"/>
        <v>1.5999999999999996</v>
      </c>
      <c r="J3315">
        <v>76.900000000000006</v>
      </c>
      <c r="K3315">
        <f t="shared" si="615"/>
        <v>7.690000000000001E-2</v>
      </c>
      <c r="L3315">
        <f t="shared" si="616"/>
        <v>9.6049000000000004E-4</v>
      </c>
      <c r="M3315">
        <f t="shared" si="617"/>
        <v>52.197835585769532</v>
      </c>
      <c r="N3315">
        <f t="shared" si="618"/>
        <v>16.197133220910626</v>
      </c>
      <c r="O3315">
        <f t="shared" si="619"/>
        <v>8.5248069583740111</v>
      </c>
      <c r="P3315">
        <v>16.5</v>
      </c>
      <c r="Q3315">
        <f t="shared" si="620"/>
        <v>1.6500000000000001E-2</v>
      </c>
      <c r="R3315">
        <f t="shared" si="621"/>
        <v>-2.0986843136117501E-4</v>
      </c>
      <c r="S3315">
        <f t="shared" si="622"/>
        <v>-3.5390966502727661</v>
      </c>
      <c r="T3315">
        <f t="shared" si="623"/>
        <v>-2.2119354064204795</v>
      </c>
    </row>
    <row r="3316" spans="1:20" x14ac:dyDescent="0.25">
      <c r="A3316" s="1">
        <v>42337</v>
      </c>
      <c r="B3316" s="2">
        <v>0.77361111111111114</v>
      </c>
      <c r="C3316" s="2">
        <f t="shared" si="612"/>
        <v>42337.773611111108</v>
      </c>
      <c r="D3316">
        <v>11.5</v>
      </c>
      <c r="E3316">
        <v>13.4</v>
      </c>
      <c r="F3316">
        <f t="shared" si="613"/>
        <v>1.9000000000000004</v>
      </c>
      <c r="G3316">
        <v>13</v>
      </c>
      <c r="H3316">
        <v>11.4</v>
      </c>
      <c r="I3316">
        <f t="shared" si="614"/>
        <v>1.5999999999999996</v>
      </c>
      <c r="J3316">
        <v>77.8</v>
      </c>
      <c r="K3316">
        <f t="shared" si="615"/>
        <v>7.7799999999999994E-2</v>
      </c>
      <c r="L3316">
        <f t="shared" si="616"/>
        <v>9.7137999999999988E-4</v>
      </c>
      <c r="M3316">
        <f t="shared" si="617"/>
        <v>53.603789761824061</v>
      </c>
      <c r="N3316">
        <f t="shared" si="618"/>
        <v>16.380775716694771</v>
      </c>
      <c r="O3316">
        <f t="shared" si="619"/>
        <v>8.6214609035235625</v>
      </c>
      <c r="P3316">
        <v>17.2</v>
      </c>
      <c r="Q3316">
        <f t="shared" si="620"/>
        <v>1.72E-2</v>
      </c>
      <c r="R3316">
        <f t="shared" si="621"/>
        <v>-2.0178410468205569E-4</v>
      </c>
      <c r="S3316">
        <f t="shared" si="622"/>
        <v>-3.4027673639469764</v>
      </c>
      <c r="T3316">
        <f t="shared" si="623"/>
        <v>-2.1267296024668609</v>
      </c>
    </row>
    <row r="3317" spans="1:20" x14ac:dyDescent="0.25">
      <c r="A3317" s="1">
        <v>42337</v>
      </c>
      <c r="B3317" s="2">
        <v>0.77430555555555547</v>
      </c>
      <c r="C3317" s="2">
        <f t="shared" si="612"/>
        <v>42337.774305555555</v>
      </c>
      <c r="D3317">
        <v>11.5</v>
      </c>
      <c r="E3317">
        <v>13.5</v>
      </c>
      <c r="F3317">
        <f t="shared" si="613"/>
        <v>2</v>
      </c>
      <c r="G3317">
        <v>13</v>
      </c>
      <c r="H3317">
        <v>11.5</v>
      </c>
      <c r="I3317">
        <f t="shared" si="614"/>
        <v>1.5</v>
      </c>
      <c r="J3317">
        <v>76.8</v>
      </c>
      <c r="K3317">
        <f t="shared" si="615"/>
        <v>7.6799999999999993E-2</v>
      </c>
      <c r="L3317">
        <f t="shared" si="616"/>
        <v>9.5927999999999986E-4</v>
      </c>
      <c r="M3317">
        <f t="shared" si="617"/>
        <v>46.081889184954299</v>
      </c>
      <c r="N3317">
        <f t="shared" si="618"/>
        <v>16.176728499156827</v>
      </c>
      <c r="O3317">
        <f t="shared" si="619"/>
        <v>8.0883642495784134</v>
      </c>
      <c r="P3317">
        <v>16</v>
      </c>
      <c r="Q3317">
        <f t="shared" si="620"/>
        <v>1.6E-2</v>
      </c>
      <c r="R3317">
        <f t="shared" si="621"/>
        <v>-2.1564198830080001E-4</v>
      </c>
      <c r="S3317">
        <f t="shared" si="622"/>
        <v>-3.6364584873659358</v>
      </c>
      <c r="T3317">
        <f t="shared" si="623"/>
        <v>-2.4243056582439571</v>
      </c>
    </row>
    <row r="3318" spans="1:20" x14ac:dyDescent="0.25">
      <c r="A3318" s="1">
        <v>42337</v>
      </c>
      <c r="B3318" s="2">
        <v>0.77500000000000002</v>
      </c>
      <c r="C3318" s="2">
        <f t="shared" si="612"/>
        <v>42337.775000000001</v>
      </c>
      <c r="D3318">
        <v>11.5</v>
      </c>
      <c r="E3318">
        <v>13.4</v>
      </c>
      <c r="F3318">
        <f t="shared" si="613"/>
        <v>1.9000000000000004</v>
      </c>
      <c r="G3318">
        <v>13</v>
      </c>
      <c r="H3318">
        <v>11.4</v>
      </c>
      <c r="I3318">
        <f t="shared" si="614"/>
        <v>1.5999999999999996</v>
      </c>
      <c r="J3318">
        <v>82.1</v>
      </c>
      <c r="K3318">
        <f t="shared" si="615"/>
        <v>8.2099999999999992E-2</v>
      </c>
      <c r="L3318">
        <f t="shared" si="616"/>
        <v>1.02341E-3</v>
      </c>
      <c r="M3318">
        <f t="shared" si="617"/>
        <v>60.579011303129157</v>
      </c>
      <c r="N3318">
        <f t="shared" si="618"/>
        <v>17.258178752107927</v>
      </c>
      <c r="O3318">
        <f t="shared" si="619"/>
        <v>9.0832519747936438</v>
      </c>
      <c r="P3318">
        <v>15.4</v>
      </c>
      <c r="Q3318">
        <f t="shared" si="620"/>
        <v>1.54E-2</v>
      </c>
      <c r="R3318">
        <f t="shared" si="621"/>
        <v>-2.2256920544882371E-4</v>
      </c>
      <c r="S3318">
        <f t="shared" si="622"/>
        <v>-3.7532749654101809</v>
      </c>
      <c r="T3318">
        <f t="shared" si="623"/>
        <v>-2.3457968533813638</v>
      </c>
    </row>
    <row r="3319" spans="1:20" x14ac:dyDescent="0.25">
      <c r="A3319" s="1">
        <v>42337</v>
      </c>
      <c r="B3319" s="2">
        <v>0.77569444444444446</v>
      </c>
      <c r="C3319" s="2">
        <f t="shared" si="612"/>
        <v>42337.775694444441</v>
      </c>
      <c r="D3319">
        <v>11.5</v>
      </c>
      <c r="E3319">
        <v>13.4</v>
      </c>
      <c r="F3319">
        <f t="shared" si="613"/>
        <v>1.9000000000000004</v>
      </c>
      <c r="G3319">
        <v>13</v>
      </c>
      <c r="H3319">
        <v>11.3</v>
      </c>
      <c r="I3319">
        <f t="shared" si="614"/>
        <v>1.6999999999999993</v>
      </c>
      <c r="J3319">
        <v>77.400000000000006</v>
      </c>
      <c r="K3319">
        <f t="shared" si="615"/>
        <v>7.740000000000001E-2</v>
      </c>
      <c r="L3319">
        <f t="shared" si="616"/>
        <v>9.6654000000000011E-4</v>
      </c>
      <c r="M3319">
        <f t="shared" si="617"/>
        <v>52.976614576142318</v>
      </c>
      <c r="N3319">
        <f t="shared" si="618"/>
        <v>16.299156829679596</v>
      </c>
      <c r="O3319">
        <f t="shared" si="619"/>
        <v>8.5785035945682075</v>
      </c>
      <c r="P3319">
        <v>16.899999999999999</v>
      </c>
      <c r="Q3319">
        <f t="shared" si="620"/>
        <v>1.6899999999999998E-2</v>
      </c>
      <c r="R3319">
        <f t="shared" si="621"/>
        <v>-2.0524900918880191E-4</v>
      </c>
      <c r="S3319">
        <f t="shared" si="622"/>
        <v>-3.4611974568094759</v>
      </c>
      <c r="T3319">
        <f t="shared" si="623"/>
        <v>-2.0359985040055748</v>
      </c>
    </row>
    <row r="3320" spans="1:20" x14ac:dyDescent="0.25">
      <c r="A3320" s="1">
        <v>42337</v>
      </c>
      <c r="B3320" s="2">
        <v>0.77638888888888891</v>
      </c>
      <c r="C3320" s="2">
        <f t="shared" si="612"/>
        <v>42337.776388888888</v>
      </c>
      <c r="D3320">
        <v>11.5</v>
      </c>
      <c r="E3320">
        <v>13.4</v>
      </c>
      <c r="F3320">
        <f t="shared" si="613"/>
        <v>1.9000000000000004</v>
      </c>
      <c r="G3320">
        <v>13</v>
      </c>
      <c r="H3320">
        <v>11.4</v>
      </c>
      <c r="I3320">
        <f t="shared" si="614"/>
        <v>1.5999999999999996</v>
      </c>
      <c r="J3320">
        <v>76.2</v>
      </c>
      <c r="K3320">
        <f t="shared" si="615"/>
        <v>7.6200000000000004E-2</v>
      </c>
      <c r="L3320">
        <f t="shared" si="616"/>
        <v>9.5202000000000004E-4</v>
      </c>
      <c r="M3320">
        <f t="shared" si="617"/>
        <v>51.117232983809245</v>
      </c>
      <c r="N3320">
        <f t="shared" si="618"/>
        <v>16.054300168634065</v>
      </c>
      <c r="O3320">
        <f t="shared" si="619"/>
        <v>8.4496316677021372</v>
      </c>
      <c r="P3320">
        <v>18.2</v>
      </c>
      <c r="Q3320">
        <f t="shared" si="620"/>
        <v>1.8200000000000001E-2</v>
      </c>
      <c r="R3320">
        <f t="shared" si="621"/>
        <v>-1.9023231809422528E-4</v>
      </c>
      <c r="S3320">
        <f t="shared" si="622"/>
        <v>-3.2079648919768178</v>
      </c>
      <c r="T3320">
        <f t="shared" si="623"/>
        <v>-2.0049780574855114</v>
      </c>
    </row>
    <row r="3321" spans="1:20" x14ac:dyDescent="0.25">
      <c r="A3321" s="1">
        <v>42337</v>
      </c>
      <c r="B3321" s="2">
        <v>0.77708333333333324</v>
      </c>
      <c r="C3321" s="2">
        <f t="shared" si="612"/>
        <v>42337.777083333334</v>
      </c>
      <c r="D3321">
        <v>11.5</v>
      </c>
      <c r="E3321">
        <v>13.4</v>
      </c>
      <c r="F3321">
        <f t="shared" si="613"/>
        <v>1.9000000000000004</v>
      </c>
      <c r="G3321">
        <v>13</v>
      </c>
      <c r="H3321">
        <v>11.4</v>
      </c>
      <c r="I3321">
        <f t="shared" si="614"/>
        <v>1.5999999999999996</v>
      </c>
      <c r="J3321">
        <v>73.900000000000006</v>
      </c>
      <c r="K3321">
        <f t="shared" si="615"/>
        <v>7.3900000000000007E-2</v>
      </c>
      <c r="L3321">
        <f t="shared" si="616"/>
        <v>9.2419000000000008E-4</v>
      </c>
      <c r="M3321">
        <f t="shared" si="617"/>
        <v>47.646261450552899</v>
      </c>
      <c r="N3321">
        <f t="shared" si="618"/>
        <v>15.584991568296797</v>
      </c>
      <c r="O3321">
        <f t="shared" si="619"/>
        <v>8.2026271412088381</v>
      </c>
      <c r="P3321">
        <v>15.7</v>
      </c>
      <c r="Q3321">
        <f t="shared" si="620"/>
        <v>1.5699999999999999E-2</v>
      </c>
      <c r="R3321">
        <f t="shared" si="621"/>
        <v>-2.1910573978389632E-4</v>
      </c>
      <c r="S3321">
        <f t="shared" si="622"/>
        <v>-3.6948691363220294</v>
      </c>
      <c r="T3321">
        <f t="shared" si="623"/>
        <v>-2.3092932102012691</v>
      </c>
    </row>
    <row r="3322" spans="1:20" x14ac:dyDescent="0.25">
      <c r="A3322" s="1">
        <v>42337</v>
      </c>
      <c r="B3322" s="2">
        <v>0.77777777777777779</v>
      </c>
      <c r="C3322" s="2">
        <f t="shared" si="612"/>
        <v>42337.777777777781</v>
      </c>
      <c r="D3322">
        <v>11.5</v>
      </c>
      <c r="E3322">
        <v>13.4</v>
      </c>
      <c r="F3322">
        <f t="shared" si="613"/>
        <v>1.9000000000000004</v>
      </c>
      <c r="G3322">
        <v>13</v>
      </c>
      <c r="H3322">
        <v>11.3</v>
      </c>
      <c r="I3322">
        <f t="shared" si="614"/>
        <v>1.6999999999999993</v>
      </c>
      <c r="J3322">
        <v>78.5</v>
      </c>
      <c r="K3322">
        <f t="shared" si="615"/>
        <v>7.85E-2</v>
      </c>
      <c r="L3322">
        <f t="shared" si="616"/>
        <v>9.7984999999999999E-4</v>
      </c>
      <c r="M3322">
        <f t="shared" si="617"/>
        <v>54.710226989281949</v>
      </c>
      <c r="N3322">
        <f t="shared" si="618"/>
        <v>16.523608768971332</v>
      </c>
      <c r="O3322">
        <f t="shared" si="619"/>
        <v>8.6966361941954364</v>
      </c>
      <c r="P3322">
        <v>15.7</v>
      </c>
      <c r="Q3322">
        <f t="shared" si="620"/>
        <v>1.5699999999999999E-2</v>
      </c>
      <c r="R3322">
        <f t="shared" si="621"/>
        <v>-2.1910573978389632E-4</v>
      </c>
      <c r="S3322">
        <f t="shared" si="622"/>
        <v>-3.6948691363220294</v>
      </c>
      <c r="T3322">
        <f t="shared" si="623"/>
        <v>-2.1734524331306067</v>
      </c>
    </row>
    <row r="3323" spans="1:20" x14ac:dyDescent="0.25">
      <c r="A3323" s="1">
        <v>42337</v>
      </c>
      <c r="B3323" s="2">
        <v>0.77847222222222223</v>
      </c>
      <c r="C3323" s="2">
        <f t="shared" si="612"/>
        <v>42337.77847222222</v>
      </c>
      <c r="D3323">
        <v>11.5</v>
      </c>
      <c r="E3323">
        <v>13.4</v>
      </c>
      <c r="F3323">
        <f t="shared" si="613"/>
        <v>1.9000000000000004</v>
      </c>
      <c r="G3323">
        <v>13</v>
      </c>
      <c r="H3323">
        <v>11.4</v>
      </c>
      <c r="I3323">
        <f t="shared" si="614"/>
        <v>1.5999999999999996</v>
      </c>
      <c r="J3323">
        <v>77.8</v>
      </c>
      <c r="K3323">
        <f t="shared" si="615"/>
        <v>7.7799999999999994E-2</v>
      </c>
      <c r="L3323">
        <f t="shared" si="616"/>
        <v>9.7137999999999988E-4</v>
      </c>
      <c r="M3323">
        <f t="shared" si="617"/>
        <v>53.603789761824061</v>
      </c>
      <c r="N3323">
        <f t="shared" si="618"/>
        <v>16.380775716694771</v>
      </c>
      <c r="O3323">
        <f t="shared" si="619"/>
        <v>8.6214609035235625</v>
      </c>
      <c r="P3323">
        <v>16.600000000000001</v>
      </c>
      <c r="Q3323">
        <f t="shared" si="620"/>
        <v>1.66E-2</v>
      </c>
      <c r="R3323">
        <f t="shared" si="621"/>
        <v>-2.087136239780781E-4</v>
      </c>
      <c r="S3323">
        <f t="shared" si="622"/>
        <v>-3.5196226640485344</v>
      </c>
      <c r="T3323">
        <f t="shared" si="623"/>
        <v>-2.1997641650303343</v>
      </c>
    </row>
    <row r="3324" spans="1:20" x14ac:dyDescent="0.25">
      <c r="A3324" s="1">
        <v>42337</v>
      </c>
      <c r="B3324" s="2">
        <v>0.77916666666666667</v>
      </c>
      <c r="C3324" s="2">
        <f t="shared" si="612"/>
        <v>42337.779166666667</v>
      </c>
      <c r="D3324">
        <v>11.5</v>
      </c>
      <c r="E3324">
        <v>13.4</v>
      </c>
      <c r="F3324">
        <f t="shared" si="613"/>
        <v>1.9000000000000004</v>
      </c>
      <c r="G3324">
        <v>13</v>
      </c>
      <c r="H3324">
        <v>11.3</v>
      </c>
      <c r="I3324">
        <f t="shared" si="614"/>
        <v>1.6999999999999993</v>
      </c>
      <c r="J3324">
        <v>75.3</v>
      </c>
      <c r="K3324">
        <f t="shared" si="615"/>
        <v>7.5299999999999992E-2</v>
      </c>
      <c r="L3324">
        <f t="shared" si="616"/>
        <v>9.4112999999999987E-4</v>
      </c>
      <c r="M3324">
        <f t="shared" si="617"/>
        <v>49.744494754823037</v>
      </c>
      <c r="N3324">
        <f t="shared" si="618"/>
        <v>15.870657672849914</v>
      </c>
      <c r="O3324">
        <f t="shared" si="619"/>
        <v>8.3529777225525841</v>
      </c>
      <c r="P3324">
        <v>16.899999999999999</v>
      </c>
      <c r="Q3324">
        <f t="shared" si="620"/>
        <v>1.6899999999999998E-2</v>
      </c>
      <c r="R3324">
        <f t="shared" si="621"/>
        <v>-2.0524900918880191E-4</v>
      </c>
      <c r="S3324">
        <f t="shared" si="622"/>
        <v>-3.4611974568094759</v>
      </c>
      <c r="T3324">
        <f t="shared" si="623"/>
        <v>-2.0359985040055748</v>
      </c>
    </row>
    <row r="3325" spans="1:20" x14ac:dyDescent="0.25">
      <c r="A3325" s="1">
        <v>42337</v>
      </c>
      <c r="B3325" s="2">
        <v>0.77986111111111101</v>
      </c>
      <c r="C3325" s="2">
        <f t="shared" si="612"/>
        <v>42337.779861111114</v>
      </c>
      <c r="D3325">
        <v>11.5</v>
      </c>
      <c r="E3325">
        <v>13.3</v>
      </c>
      <c r="F3325">
        <f t="shared" si="613"/>
        <v>1.8000000000000007</v>
      </c>
      <c r="G3325">
        <v>13</v>
      </c>
      <c r="H3325">
        <v>11.2</v>
      </c>
      <c r="I3325">
        <f t="shared" si="614"/>
        <v>1.8000000000000007</v>
      </c>
      <c r="J3325">
        <v>75.7</v>
      </c>
      <c r="K3325">
        <f t="shared" si="615"/>
        <v>7.5700000000000003E-2</v>
      </c>
      <c r="L3325">
        <f t="shared" si="616"/>
        <v>9.4596999999999997E-4</v>
      </c>
      <c r="M3325">
        <f t="shared" si="617"/>
        <v>57.189528747608804</v>
      </c>
      <c r="N3325">
        <f t="shared" si="618"/>
        <v>15.952276559865094</v>
      </c>
      <c r="O3325">
        <f t="shared" si="619"/>
        <v>8.8623758665917158</v>
      </c>
      <c r="P3325">
        <v>17.2</v>
      </c>
      <c r="Q3325">
        <f t="shared" si="620"/>
        <v>1.72E-2</v>
      </c>
      <c r="R3325">
        <f t="shared" si="621"/>
        <v>-2.0178410468205569E-4</v>
      </c>
      <c r="S3325">
        <f t="shared" si="622"/>
        <v>-3.4027673639469764</v>
      </c>
      <c r="T3325">
        <f t="shared" si="623"/>
        <v>-1.890426313303875</v>
      </c>
    </row>
    <row r="3326" spans="1:20" x14ac:dyDescent="0.25">
      <c r="A3326" s="1">
        <v>42337</v>
      </c>
      <c r="B3326" s="2">
        <v>0.78055555555555556</v>
      </c>
      <c r="C3326" s="2">
        <f t="shared" si="612"/>
        <v>42337.780555555553</v>
      </c>
      <c r="D3326">
        <v>11.5</v>
      </c>
      <c r="E3326">
        <v>13.4</v>
      </c>
      <c r="F3326">
        <f t="shared" si="613"/>
        <v>1.9000000000000004</v>
      </c>
      <c r="G3326">
        <v>13</v>
      </c>
      <c r="H3326">
        <v>11.4</v>
      </c>
      <c r="I3326">
        <f t="shared" si="614"/>
        <v>1.5999999999999996</v>
      </c>
      <c r="J3326">
        <v>74.099999999999994</v>
      </c>
      <c r="K3326">
        <f t="shared" si="615"/>
        <v>7.4099999999999999E-2</v>
      </c>
      <c r="L3326">
        <f t="shared" si="616"/>
        <v>9.2660999999999991E-4</v>
      </c>
      <c r="M3326">
        <f t="shared" si="617"/>
        <v>47.943241069859624</v>
      </c>
      <c r="N3326">
        <f t="shared" si="618"/>
        <v>15.625801011804384</v>
      </c>
      <c r="O3326">
        <f t="shared" si="619"/>
        <v>8.2241057956865173</v>
      </c>
      <c r="P3326">
        <v>18.3</v>
      </c>
      <c r="Q3326">
        <f t="shared" si="620"/>
        <v>1.83E-2</v>
      </c>
      <c r="R3326">
        <f t="shared" si="621"/>
        <v>-1.8907696040427389E-4</v>
      </c>
      <c r="S3326">
        <f t="shared" si="622"/>
        <v>-3.1884816257044504</v>
      </c>
      <c r="T3326">
        <f t="shared" si="623"/>
        <v>-1.9928010160652818</v>
      </c>
    </row>
    <row r="3327" spans="1:20" x14ac:dyDescent="0.25">
      <c r="A3327" s="1">
        <v>42337</v>
      </c>
      <c r="B3327" s="2">
        <v>0.78125</v>
      </c>
      <c r="C3327" s="2">
        <f t="shared" si="612"/>
        <v>42337.78125</v>
      </c>
      <c r="D3327">
        <v>11.5</v>
      </c>
      <c r="E3327">
        <v>13.4</v>
      </c>
      <c r="F3327">
        <f t="shared" si="613"/>
        <v>1.9000000000000004</v>
      </c>
      <c r="G3327">
        <v>13</v>
      </c>
      <c r="H3327">
        <v>11.4</v>
      </c>
      <c r="I3327">
        <f t="shared" si="614"/>
        <v>1.5999999999999996</v>
      </c>
      <c r="J3327">
        <v>74.400000000000006</v>
      </c>
      <c r="K3327">
        <f t="shared" si="615"/>
        <v>7.4400000000000008E-2</v>
      </c>
      <c r="L3327">
        <f t="shared" si="616"/>
        <v>9.3024000000000004E-4</v>
      </c>
      <c r="M3327">
        <f t="shared" si="617"/>
        <v>48.390440496062823</v>
      </c>
      <c r="N3327">
        <f t="shared" si="618"/>
        <v>15.687015177065769</v>
      </c>
      <c r="O3327">
        <f t="shared" si="619"/>
        <v>8.2563237774030345</v>
      </c>
      <c r="P3327">
        <v>16.2</v>
      </c>
      <c r="Q3327">
        <f t="shared" si="620"/>
        <v>1.6199999999999999E-2</v>
      </c>
      <c r="R3327">
        <f t="shared" si="621"/>
        <v>-2.1333266137571014E-4</v>
      </c>
      <c r="S3327">
        <f t="shared" si="622"/>
        <v>-3.5975153688989905</v>
      </c>
      <c r="T3327">
        <f t="shared" si="623"/>
        <v>-2.2484471055618696</v>
      </c>
    </row>
    <row r="3328" spans="1:20" x14ac:dyDescent="0.25">
      <c r="A3328" s="1">
        <v>42337</v>
      </c>
      <c r="B3328" s="2">
        <v>0.78194444444444444</v>
      </c>
      <c r="C3328" s="2">
        <f t="shared" si="612"/>
        <v>42337.781944444447</v>
      </c>
      <c r="D3328">
        <v>11.5</v>
      </c>
      <c r="E3328">
        <v>13.4</v>
      </c>
      <c r="F3328">
        <f t="shared" si="613"/>
        <v>1.9000000000000004</v>
      </c>
      <c r="G3328">
        <v>13</v>
      </c>
      <c r="H3328">
        <v>11.4</v>
      </c>
      <c r="I3328">
        <f t="shared" si="614"/>
        <v>1.5999999999999996</v>
      </c>
      <c r="J3328">
        <v>75.3</v>
      </c>
      <c r="K3328">
        <f t="shared" si="615"/>
        <v>7.5299999999999992E-2</v>
      </c>
      <c r="L3328">
        <f t="shared" si="616"/>
        <v>9.4112999999999987E-4</v>
      </c>
      <c r="M3328">
        <f t="shared" si="617"/>
        <v>49.744494754823037</v>
      </c>
      <c r="N3328">
        <f t="shared" si="618"/>
        <v>15.870657672849914</v>
      </c>
      <c r="O3328">
        <f t="shared" si="619"/>
        <v>8.3529777225525841</v>
      </c>
      <c r="P3328">
        <v>16.399999999999999</v>
      </c>
      <c r="Q3328">
        <f t="shared" si="620"/>
        <v>1.6399999999999998E-2</v>
      </c>
      <c r="R3328">
        <f t="shared" si="621"/>
        <v>-2.1102320669774853E-4</v>
      </c>
      <c r="S3328">
        <f t="shared" si="622"/>
        <v>-3.5585700960834492</v>
      </c>
      <c r="T3328">
        <f t="shared" si="623"/>
        <v>-2.2241063100521563</v>
      </c>
    </row>
    <row r="3329" spans="1:20" x14ac:dyDescent="0.25">
      <c r="A3329" s="1">
        <v>42337</v>
      </c>
      <c r="B3329" s="2">
        <v>0.78263888888888899</v>
      </c>
      <c r="C3329" s="2">
        <f t="shared" si="612"/>
        <v>42337.782638888886</v>
      </c>
      <c r="D3329">
        <v>11.5</v>
      </c>
      <c r="E3329">
        <v>13.4</v>
      </c>
      <c r="F3329">
        <f t="shared" si="613"/>
        <v>1.9000000000000004</v>
      </c>
      <c r="G3329">
        <v>13</v>
      </c>
      <c r="H3329">
        <v>11.3</v>
      </c>
      <c r="I3329">
        <f t="shared" si="614"/>
        <v>1.6999999999999993</v>
      </c>
      <c r="J3329">
        <v>78.8</v>
      </c>
      <c r="K3329">
        <f t="shared" si="615"/>
        <v>7.8799999999999995E-2</v>
      </c>
      <c r="L3329">
        <f t="shared" si="616"/>
        <v>9.834799999999999E-4</v>
      </c>
      <c r="M3329">
        <f t="shared" si="617"/>
        <v>55.187874366964472</v>
      </c>
      <c r="N3329">
        <f t="shared" si="618"/>
        <v>16.584822934232715</v>
      </c>
      <c r="O3329">
        <f t="shared" si="619"/>
        <v>8.7288541759119536</v>
      </c>
      <c r="P3329">
        <v>15.8</v>
      </c>
      <c r="Q3329">
        <f t="shared" si="620"/>
        <v>1.5800000000000002E-2</v>
      </c>
      <c r="R3329">
        <f t="shared" si="621"/>
        <v>-2.1795118776196288E-4</v>
      </c>
      <c r="S3329">
        <f t="shared" si="622"/>
        <v>-3.6753994563568781</v>
      </c>
      <c r="T3329">
        <f t="shared" si="623"/>
        <v>-2.1619996802099291</v>
      </c>
    </row>
    <row r="3330" spans="1:20" x14ac:dyDescent="0.25">
      <c r="A3330" s="1">
        <v>42337</v>
      </c>
      <c r="B3330" s="2">
        <v>0.78333333333333333</v>
      </c>
      <c r="C3330" s="2">
        <f t="shared" si="612"/>
        <v>42337.783333333333</v>
      </c>
      <c r="D3330">
        <v>11.4</v>
      </c>
      <c r="E3330">
        <v>13.4</v>
      </c>
      <c r="F3330">
        <f t="shared" si="613"/>
        <v>2</v>
      </c>
      <c r="G3330">
        <v>13</v>
      </c>
      <c r="H3330">
        <v>11.3</v>
      </c>
      <c r="I3330">
        <f t="shared" si="614"/>
        <v>1.6999999999999993</v>
      </c>
      <c r="J3330">
        <v>77.400000000000006</v>
      </c>
      <c r="K3330">
        <f t="shared" si="615"/>
        <v>7.740000000000001E-2</v>
      </c>
      <c r="L3330">
        <f t="shared" si="616"/>
        <v>9.6654000000000011E-4</v>
      </c>
      <c r="M3330">
        <f t="shared" si="617"/>
        <v>46.91672446103928</v>
      </c>
      <c r="N3330">
        <f t="shared" si="618"/>
        <v>16.299156829679596</v>
      </c>
      <c r="O3330">
        <f t="shared" si="619"/>
        <v>8.1495784148397981</v>
      </c>
      <c r="P3330">
        <v>15.8</v>
      </c>
      <c r="Q3330">
        <f t="shared" si="620"/>
        <v>1.5800000000000002E-2</v>
      </c>
      <c r="R3330">
        <f t="shared" si="621"/>
        <v>-2.1795118776196288E-4</v>
      </c>
      <c r="S3330">
        <f t="shared" si="622"/>
        <v>-3.6753994563568781</v>
      </c>
      <c r="T3330">
        <f t="shared" si="623"/>
        <v>-2.1619996802099291</v>
      </c>
    </row>
    <row r="3331" spans="1:20" x14ac:dyDescent="0.25">
      <c r="A3331" s="1">
        <v>42337</v>
      </c>
      <c r="B3331" s="2">
        <v>0.78402777777777777</v>
      </c>
      <c r="C3331" s="2">
        <f t="shared" si="612"/>
        <v>42337.78402777778</v>
      </c>
      <c r="D3331">
        <v>11.4</v>
      </c>
      <c r="E3331">
        <v>13.4</v>
      </c>
      <c r="F3331">
        <f t="shared" si="613"/>
        <v>2</v>
      </c>
      <c r="G3331">
        <v>13</v>
      </c>
      <c r="H3331">
        <v>11.2</v>
      </c>
      <c r="I3331">
        <f t="shared" si="614"/>
        <v>1.8000000000000007</v>
      </c>
      <c r="J3331">
        <v>76.8</v>
      </c>
      <c r="K3331">
        <f t="shared" si="615"/>
        <v>7.6799999999999993E-2</v>
      </c>
      <c r="L3331">
        <f t="shared" si="616"/>
        <v>9.5927999999999986E-4</v>
      </c>
      <c r="M3331">
        <f t="shared" si="617"/>
        <v>46.081889184954299</v>
      </c>
      <c r="N3331">
        <f t="shared" si="618"/>
        <v>16.176728499156827</v>
      </c>
      <c r="O3331">
        <f t="shared" si="619"/>
        <v>8.0883642495784134</v>
      </c>
      <c r="P3331">
        <v>15.7</v>
      </c>
      <c r="Q3331">
        <f t="shared" si="620"/>
        <v>1.5699999999999999E-2</v>
      </c>
      <c r="R3331">
        <f t="shared" si="621"/>
        <v>-2.1910573978389632E-4</v>
      </c>
      <c r="S3331">
        <f t="shared" si="622"/>
        <v>-3.6948691363220294</v>
      </c>
      <c r="T3331">
        <f t="shared" si="623"/>
        <v>-2.05270507573446</v>
      </c>
    </row>
    <row r="3332" spans="1:20" x14ac:dyDescent="0.25">
      <c r="A3332" s="1">
        <v>42337</v>
      </c>
      <c r="B3332" s="2">
        <v>0.78472222222222221</v>
      </c>
      <c r="C3332" s="2">
        <f t="shared" si="612"/>
        <v>42337.784722222219</v>
      </c>
      <c r="D3332">
        <v>11.5</v>
      </c>
      <c r="E3332">
        <v>13.4</v>
      </c>
      <c r="F3332">
        <f t="shared" si="613"/>
        <v>1.9000000000000004</v>
      </c>
      <c r="G3332">
        <v>13</v>
      </c>
      <c r="H3332">
        <v>11.3</v>
      </c>
      <c r="I3332">
        <f t="shared" si="614"/>
        <v>1.6999999999999993</v>
      </c>
      <c r="J3332">
        <v>79.400000000000006</v>
      </c>
      <c r="K3332">
        <f t="shared" si="615"/>
        <v>7.9400000000000012E-2</v>
      </c>
      <c r="L3332">
        <f t="shared" si="616"/>
        <v>9.9074000000000015E-4</v>
      </c>
      <c r="M3332">
        <f t="shared" si="617"/>
        <v>56.149397112404856</v>
      </c>
      <c r="N3332">
        <f t="shared" si="618"/>
        <v>16.707251264755484</v>
      </c>
      <c r="O3332">
        <f t="shared" si="619"/>
        <v>8.7932901393449896</v>
      </c>
      <c r="P3332">
        <v>15.9</v>
      </c>
      <c r="Q3332">
        <f t="shared" si="620"/>
        <v>1.5900000000000001E-2</v>
      </c>
      <c r="R3332">
        <f t="shared" si="621"/>
        <v>-2.1679660394630909E-4</v>
      </c>
      <c r="S3332">
        <f t="shared" si="622"/>
        <v>-3.6559292402413002</v>
      </c>
      <c r="T3332">
        <f t="shared" si="623"/>
        <v>-2.1505466119066479</v>
      </c>
    </row>
    <row r="3333" spans="1:20" x14ac:dyDescent="0.25">
      <c r="A3333" s="1">
        <v>42337</v>
      </c>
      <c r="B3333" s="2">
        <v>0.78541666666666676</v>
      </c>
      <c r="C3333" s="2">
        <f t="shared" si="612"/>
        <v>42337.785416666666</v>
      </c>
      <c r="D3333">
        <v>11.5</v>
      </c>
      <c r="E3333">
        <v>13.4</v>
      </c>
      <c r="F3333">
        <f t="shared" si="613"/>
        <v>1.9000000000000004</v>
      </c>
      <c r="G3333">
        <v>13</v>
      </c>
      <c r="H3333">
        <v>11.4</v>
      </c>
      <c r="I3333">
        <f t="shared" si="614"/>
        <v>1.5999999999999996</v>
      </c>
      <c r="J3333">
        <v>76.5</v>
      </c>
      <c r="K3333">
        <f t="shared" si="615"/>
        <v>7.6499999999999999E-2</v>
      </c>
      <c r="L3333">
        <f t="shared" si="616"/>
        <v>9.5564999999999995E-4</v>
      </c>
      <c r="M3333">
        <f t="shared" si="617"/>
        <v>51.57896438685485</v>
      </c>
      <c r="N3333">
        <f t="shared" si="618"/>
        <v>16.115514333895447</v>
      </c>
      <c r="O3333">
        <f t="shared" si="619"/>
        <v>8.4818496494186544</v>
      </c>
      <c r="P3333">
        <v>17.7</v>
      </c>
      <c r="Q3333">
        <f t="shared" si="620"/>
        <v>1.77E-2</v>
      </c>
      <c r="R3333">
        <f t="shared" si="621"/>
        <v>-1.9600861737714749E-4</v>
      </c>
      <c r="S3333">
        <f t="shared" si="622"/>
        <v>-3.3053729743195195</v>
      </c>
      <c r="T3333">
        <f t="shared" si="623"/>
        <v>-2.0658581089497003</v>
      </c>
    </row>
    <row r="3334" spans="1:20" x14ac:dyDescent="0.25">
      <c r="A3334" s="1">
        <v>42337</v>
      </c>
      <c r="B3334" s="2">
        <v>0.78611111111111109</v>
      </c>
      <c r="C3334" s="2">
        <f t="shared" ref="C3334:C3397" si="624">A3334+B3334</f>
        <v>42337.786111111112</v>
      </c>
      <c r="D3334">
        <v>11.5</v>
      </c>
      <c r="E3334">
        <v>13.4</v>
      </c>
      <c r="F3334">
        <f t="shared" ref="F3334:F3397" si="625">E3334-D3334</f>
        <v>1.9000000000000004</v>
      </c>
      <c r="G3334">
        <v>13</v>
      </c>
      <c r="H3334">
        <v>11.5</v>
      </c>
      <c r="I3334">
        <f t="shared" ref="I3334:I3397" si="626">G3334-H3334</f>
        <v>1.5</v>
      </c>
      <c r="J3334">
        <v>76.2</v>
      </c>
      <c r="K3334">
        <f t="shared" ref="K3334:K3397" si="627">J3334/1000</f>
        <v>7.6200000000000004E-2</v>
      </c>
      <c r="L3334">
        <f t="shared" ref="L3334:L3397" si="628">0.0121*K3334+0.00003</f>
        <v>9.5202000000000004E-4</v>
      </c>
      <c r="M3334">
        <f t="shared" ref="M3334:M3397" si="629">(O3334-1.3)^2</f>
        <v>51.117232983809245</v>
      </c>
      <c r="N3334">
        <f t="shared" ref="N3334:N3397" si="630">L3334*1000000/59.3</f>
        <v>16.054300168634065</v>
      </c>
      <c r="O3334">
        <f t="shared" ref="O3334:O3397" si="631">N3334/(E3334-D3334)</f>
        <v>8.4496316677021372</v>
      </c>
      <c r="P3334">
        <v>16</v>
      </c>
      <c r="Q3334">
        <f t="shared" ref="Q3334:Q3397" si="632">P3334/1000</f>
        <v>1.6E-2</v>
      </c>
      <c r="R3334">
        <f t="shared" ref="R3334:R3397" si="633">-0.0028*Q3334^4+0.0062*Q3334^3+0.0013*Q3334^2+0.0115*Q3334-0.0004</f>
        <v>-2.1564198830080001E-4</v>
      </c>
      <c r="S3334">
        <f t="shared" ref="S3334:S3397" si="634">R3334*1000000/59.3</f>
        <v>-3.6364584873659358</v>
      </c>
      <c r="T3334">
        <f t="shared" ref="T3334:T3397" si="635">S3334/(G3334-H3334)</f>
        <v>-2.4243056582439571</v>
      </c>
    </row>
    <row r="3335" spans="1:20" x14ac:dyDescent="0.25">
      <c r="A3335" s="1">
        <v>42337</v>
      </c>
      <c r="B3335" s="2">
        <v>0.78680555555555554</v>
      </c>
      <c r="C3335" s="2">
        <f t="shared" si="624"/>
        <v>42337.786805555559</v>
      </c>
      <c r="D3335">
        <v>11.5</v>
      </c>
      <c r="E3335">
        <v>13.4</v>
      </c>
      <c r="F3335">
        <f t="shared" si="625"/>
        <v>1.9000000000000004</v>
      </c>
      <c r="G3335">
        <v>13</v>
      </c>
      <c r="H3335">
        <v>11.4</v>
      </c>
      <c r="I3335">
        <f t="shared" si="626"/>
        <v>1.5999999999999996</v>
      </c>
      <c r="J3335">
        <v>74.3</v>
      </c>
      <c r="K3335">
        <f t="shared" si="627"/>
        <v>7.4299999999999991E-2</v>
      </c>
      <c r="L3335">
        <f t="shared" si="628"/>
        <v>9.2902999999999985E-4</v>
      </c>
      <c r="M3335">
        <f t="shared" si="629"/>
        <v>48.241143354362663</v>
      </c>
      <c r="N3335">
        <f t="shared" si="630"/>
        <v>15.666610455311972</v>
      </c>
      <c r="O3335">
        <f t="shared" si="631"/>
        <v>8.2455844501641948</v>
      </c>
      <c r="P3335">
        <v>17.7</v>
      </c>
      <c r="Q3335">
        <f t="shared" si="632"/>
        <v>1.77E-2</v>
      </c>
      <c r="R3335">
        <f t="shared" si="633"/>
        <v>-1.9600861737714749E-4</v>
      </c>
      <c r="S3335">
        <f t="shared" si="634"/>
        <v>-3.3053729743195195</v>
      </c>
      <c r="T3335">
        <f t="shared" si="635"/>
        <v>-2.0658581089497003</v>
      </c>
    </row>
    <row r="3336" spans="1:20" x14ac:dyDescent="0.25">
      <c r="A3336" s="1">
        <v>42337</v>
      </c>
      <c r="B3336" s="2">
        <v>0.78749999999999998</v>
      </c>
      <c r="C3336" s="2">
        <f t="shared" si="624"/>
        <v>42337.787499999999</v>
      </c>
      <c r="D3336">
        <v>11.5</v>
      </c>
      <c r="E3336">
        <v>13.4</v>
      </c>
      <c r="F3336">
        <f t="shared" si="625"/>
        <v>1.9000000000000004</v>
      </c>
      <c r="G3336">
        <v>13</v>
      </c>
      <c r="H3336">
        <v>11.4</v>
      </c>
      <c r="I3336">
        <f t="shared" si="626"/>
        <v>1.5999999999999996</v>
      </c>
      <c r="J3336">
        <v>75</v>
      </c>
      <c r="K3336">
        <f t="shared" si="627"/>
        <v>7.4999999999999997E-2</v>
      </c>
      <c r="L3336">
        <f t="shared" si="628"/>
        <v>9.3749999999999986E-4</v>
      </c>
      <c r="M3336">
        <f t="shared" si="629"/>
        <v>49.291067338544522</v>
      </c>
      <c r="N3336">
        <f t="shared" si="630"/>
        <v>15.809443507588531</v>
      </c>
      <c r="O3336">
        <f t="shared" si="631"/>
        <v>8.320759740836067</v>
      </c>
      <c r="P3336">
        <v>17.7</v>
      </c>
      <c r="Q3336">
        <f t="shared" si="632"/>
        <v>1.77E-2</v>
      </c>
      <c r="R3336">
        <f t="shared" si="633"/>
        <v>-1.9600861737714749E-4</v>
      </c>
      <c r="S3336">
        <f t="shared" si="634"/>
        <v>-3.3053729743195195</v>
      </c>
      <c r="T3336">
        <f t="shared" si="635"/>
        <v>-2.0658581089497003</v>
      </c>
    </row>
    <row r="3337" spans="1:20" x14ac:dyDescent="0.25">
      <c r="A3337" s="1">
        <v>42337</v>
      </c>
      <c r="B3337" s="2">
        <v>0.78819444444444453</v>
      </c>
      <c r="C3337" s="2">
        <f t="shared" si="624"/>
        <v>42337.788194444445</v>
      </c>
      <c r="D3337">
        <v>11.6</v>
      </c>
      <c r="E3337">
        <v>13.4</v>
      </c>
      <c r="F3337">
        <f t="shared" si="625"/>
        <v>1.8000000000000007</v>
      </c>
      <c r="G3337">
        <v>13</v>
      </c>
      <c r="H3337">
        <v>11.5</v>
      </c>
      <c r="I3337">
        <f t="shared" si="626"/>
        <v>1.5</v>
      </c>
      <c r="J3337">
        <v>74.400000000000006</v>
      </c>
      <c r="K3337">
        <f t="shared" si="627"/>
        <v>7.4400000000000008E-2</v>
      </c>
      <c r="L3337">
        <f t="shared" si="628"/>
        <v>9.3024000000000004E-4</v>
      </c>
      <c r="M3337">
        <f t="shared" si="629"/>
        <v>54.982350042229584</v>
      </c>
      <c r="N3337">
        <f t="shared" si="630"/>
        <v>15.687015177065769</v>
      </c>
      <c r="O3337">
        <f t="shared" si="631"/>
        <v>8.7150084317032022</v>
      </c>
      <c r="P3337">
        <v>15.4</v>
      </c>
      <c r="Q3337">
        <f t="shared" si="632"/>
        <v>1.54E-2</v>
      </c>
      <c r="R3337">
        <f t="shared" si="633"/>
        <v>-2.2256920544882371E-4</v>
      </c>
      <c r="S3337">
        <f t="shared" si="634"/>
        <v>-3.7532749654101809</v>
      </c>
      <c r="T3337">
        <f t="shared" si="635"/>
        <v>-2.5021833102734541</v>
      </c>
    </row>
    <row r="3338" spans="1:20" x14ac:dyDescent="0.25">
      <c r="A3338" s="1">
        <v>42337</v>
      </c>
      <c r="B3338" s="2">
        <v>0.78888888888888886</v>
      </c>
      <c r="C3338" s="2">
        <f t="shared" si="624"/>
        <v>42337.788888888892</v>
      </c>
      <c r="D3338">
        <v>11.5</v>
      </c>
      <c r="E3338">
        <v>13.4</v>
      </c>
      <c r="F3338">
        <f t="shared" si="625"/>
        <v>1.9000000000000004</v>
      </c>
      <c r="G3338">
        <v>13</v>
      </c>
      <c r="H3338">
        <v>11.4</v>
      </c>
      <c r="I3338">
        <f t="shared" si="626"/>
        <v>1.5999999999999996</v>
      </c>
      <c r="J3338">
        <v>76.7</v>
      </c>
      <c r="K3338">
        <f t="shared" si="627"/>
        <v>7.6700000000000004E-2</v>
      </c>
      <c r="L3338">
        <f t="shared" si="628"/>
        <v>9.5806999999999999E-4</v>
      </c>
      <c r="M3338">
        <f t="shared" si="629"/>
        <v>51.887938653714031</v>
      </c>
      <c r="N3338">
        <f t="shared" si="630"/>
        <v>16.156323777403038</v>
      </c>
      <c r="O3338">
        <f t="shared" si="631"/>
        <v>8.5033283038963337</v>
      </c>
      <c r="P3338">
        <v>15.9</v>
      </c>
      <c r="Q3338">
        <f t="shared" si="632"/>
        <v>1.5900000000000001E-2</v>
      </c>
      <c r="R3338">
        <f t="shared" si="633"/>
        <v>-2.1679660394630909E-4</v>
      </c>
      <c r="S3338">
        <f t="shared" si="634"/>
        <v>-3.6559292402413002</v>
      </c>
      <c r="T3338">
        <f t="shared" si="635"/>
        <v>-2.2849557751508129</v>
      </c>
    </row>
    <row r="3339" spans="1:20" x14ac:dyDescent="0.25">
      <c r="A3339" s="1">
        <v>42337</v>
      </c>
      <c r="B3339" s="2">
        <v>0.7895833333333333</v>
      </c>
      <c r="C3339" s="2">
        <f t="shared" si="624"/>
        <v>42337.789583333331</v>
      </c>
      <c r="D3339">
        <v>11.5</v>
      </c>
      <c r="E3339">
        <v>13.4</v>
      </c>
      <c r="F3339">
        <f t="shared" si="625"/>
        <v>1.9000000000000004</v>
      </c>
      <c r="G3339">
        <v>13</v>
      </c>
      <c r="H3339">
        <v>11.5</v>
      </c>
      <c r="I3339">
        <f t="shared" si="626"/>
        <v>1.5</v>
      </c>
      <c r="J3339">
        <v>76.5</v>
      </c>
      <c r="K3339">
        <f t="shared" si="627"/>
        <v>7.6499999999999999E-2</v>
      </c>
      <c r="L3339">
        <f t="shared" si="628"/>
        <v>9.5564999999999995E-4</v>
      </c>
      <c r="M3339">
        <f t="shared" si="629"/>
        <v>51.57896438685485</v>
      </c>
      <c r="N3339">
        <f t="shared" si="630"/>
        <v>16.115514333895447</v>
      </c>
      <c r="O3339">
        <f t="shared" si="631"/>
        <v>8.4818496494186544</v>
      </c>
      <c r="P3339">
        <v>16.8</v>
      </c>
      <c r="Q3339">
        <f t="shared" si="632"/>
        <v>1.6800000000000002E-2</v>
      </c>
      <c r="R3339">
        <f t="shared" si="633"/>
        <v>-2.0640391292796927E-4</v>
      </c>
      <c r="S3339">
        <f t="shared" si="634"/>
        <v>-3.4806730679252831</v>
      </c>
      <c r="T3339">
        <f t="shared" si="635"/>
        <v>-2.3204487119501889</v>
      </c>
    </row>
    <row r="3340" spans="1:20" x14ac:dyDescent="0.25">
      <c r="A3340" s="1">
        <v>42337</v>
      </c>
      <c r="B3340" s="2">
        <v>0.79027777777777775</v>
      </c>
      <c r="C3340" s="2">
        <f t="shared" si="624"/>
        <v>42337.790277777778</v>
      </c>
      <c r="D3340">
        <v>11.5</v>
      </c>
      <c r="E3340">
        <v>13.4</v>
      </c>
      <c r="F3340">
        <f t="shared" si="625"/>
        <v>1.9000000000000004</v>
      </c>
      <c r="G3340">
        <v>13</v>
      </c>
      <c r="H3340">
        <v>11.4</v>
      </c>
      <c r="I3340">
        <f t="shared" si="626"/>
        <v>1.5999999999999996</v>
      </c>
      <c r="J3340">
        <v>78.3</v>
      </c>
      <c r="K3340">
        <f t="shared" si="627"/>
        <v>7.8299999999999995E-2</v>
      </c>
      <c r="L3340">
        <f t="shared" si="628"/>
        <v>9.7742999999999984E-4</v>
      </c>
      <c r="M3340">
        <f t="shared" si="629"/>
        <v>54.392948735655686</v>
      </c>
      <c r="N3340">
        <f t="shared" si="630"/>
        <v>16.482799325463741</v>
      </c>
      <c r="O3340">
        <f t="shared" si="631"/>
        <v>8.6751575397177572</v>
      </c>
      <c r="P3340">
        <v>15</v>
      </c>
      <c r="Q3340">
        <f t="shared" si="632"/>
        <v>1.4999999999999999E-2</v>
      </c>
      <c r="R3340">
        <f t="shared" si="633"/>
        <v>-2.2718671675000003E-4</v>
      </c>
      <c r="S3340">
        <f t="shared" si="634"/>
        <v>-3.8311419350758857</v>
      </c>
      <c r="T3340">
        <f t="shared" si="635"/>
        <v>-2.3944637094224293</v>
      </c>
    </row>
    <row r="3341" spans="1:20" x14ac:dyDescent="0.25">
      <c r="A3341" s="1">
        <v>42337</v>
      </c>
      <c r="B3341" s="2">
        <v>0.7909722222222223</v>
      </c>
      <c r="C3341" s="2">
        <f t="shared" si="624"/>
        <v>42337.790972222225</v>
      </c>
      <c r="D3341">
        <v>11.6</v>
      </c>
      <c r="E3341">
        <v>13.5</v>
      </c>
      <c r="F3341">
        <f t="shared" si="625"/>
        <v>1.9000000000000004</v>
      </c>
      <c r="G3341">
        <v>13.1</v>
      </c>
      <c r="H3341">
        <v>11.5</v>
      </c>
      <c r="I3341">
        <f t="shared" si="626"/>
        <v>1.5999999999999996</v>
      </c>
      <c r="J3341">
        <v>77.7</v>
      </c>
      <c r="K3341">
        <f t="shared" si="627"/>
        <v>7.7700000000000005E-2</v>
      </c>
      <c r="L3341">
        <f t="shared" si="628"/>
        <v>9.7017000000000002E-4</v>
      </c>
      <c r="M3341">
        <f t="shared" si="629"/>
        <v>53.446649965955011</v>
      </c>
      <c r="N3341">
        <f t="shared" si="630"/>
        <v>16.360370994940979</v>
      </c>
      <c r="O3341">
        <f t="shared" si="631"/>
        <v>8.6107215762847247</v>
      </c>
      <c r="P3341">
        <v>20.3</v>
      </c>
      <c r="Q3341">
        <f t="shared" si="632"/>
        <v>2.0300000000000002E-2</v>
      </c>
      <c r="R3341">
        <f t="shared" si="633"/>
        <v>-1.659628928434707E-4</v>
      </c>
      <c r="S3341">
        <f t="shared" si="634"/>
        <v>-2.7986997106824743</v>
      </c>
      <c r="T3341">
        <f t="shared" si="635"/>
        <v>-1.7491873191765468</v>
      </c>
    </row>
    <row r="3342" spans="1:20" x14ac:dyDescent="0.25">
      <c r="A3342" s="1">
        <v>42337</v>
      </c>
      <c r="B3342" s="2">
        <v>0.79166666666666663</v>
      </c>
      <c r="C3342" s="2">
        <f t="shared" si="624"/>
        <v>42337.791666666664</v>
      </c>
      <c r="D3342">
        <v>11.6</v>
      </c>
      <c r="E3342">
        <v>13.4</v>
      </c>
      <c r="F3342">
        <f t="shared" si="625"/>
        <v>1.8000000000000007</v>
      </c>
      <c r="G3342">
        <v>13</v>
      </c>
      <c r="H3342">
        <v>11.4</v>
      </c>
      <c r="I3342">
        <f t="shared" si="626"/>
        <v>1.5999999999999996</v>
      </c>
      <c r="J3342">
        <v>75.599999999999994</v>
      </c>
      <c r="K3342">
        <f t="shared" si="627"/>
        <v>7.5600000000000001E-2</v>
      </c>
      <c r="L3342">
        <f t="shared" si="628"/>
        <v>9.4476E-4</v>
      </c>
      <c r="M3342">
        <f t="shared" si="629"/>
        <v>57.018203723346552</v>
      </c>
      <c r="N3342">
        <f t="shared" si="630"/>
        <v>15.931871838111299</v>
      </c>
      <c r="O3342">
        <f t="shared" si="631"/>
        <v>8.8510399100618287</v>
      </c>
      <c r="P3342">
        <v>15.7</v>
      </c>
      <c r="Q3342">
        <f t="shared" si="632"/>
        <v>1.5699999999999999E-2</v>
      </c>
      <c r="R3342">
        <f t="shared" si="633"/>
        <v>-2.1910573978389632E-4</v>
      </c>
      <c r="S3342">
        <f t="shared" si="634"/>
        <v>-3.6948691363220294</v>
      </c>
      <c r="T3342">
        <f t="shared" si="635"/>
        <v>-2.3092932102012691</v>
      </c>
    </row>
    <row r="3343" spans="1:20" x14ac:dyDescent="0.25">
      <c r="A3343" s="1">
        <v>42337</v>
      </c>
      <c r="B3343" s="2">
        <v>0.79236111111111107</v>
      </c>
      <c r="C3343" s="2">
        <f t="shared" si="624"/>
        <v>42337.792361111111</v>
      </c>
      <c r="D3343">
        <v>11.6</v>
      </c>
      <c r="E3343">
        <v>13.4</v>
      </c>
      <c r="F3343">
        <f t="shared" si="625"/>
        <v>1.8000000000000007</v>
      </c>
      <c r="G3343">
        <v>13</v>
      </c>
      <c r="H3343">
        <v>11.4</v>
      </c>
      <c r="I3343">
        <f t="shared" si="626"/>
        <v>1.5999999999999996</v>
      </c>
      <c r="J3343">
        <v>74.900000000000006</v>
      </c>
      <c r="K3343">
        <f t="shared" si="627"/>
        <v>7.4900000000000008E-2</v>
      </c>
      <c r="L3343">
        <f t="shared" si="628"/>
        <v>9.3629E-4</v>
      </c>
      <c r="M3343">
        <f t="shared" si="629"/>
        <v>55.82612477249598</v>
      </c>
      <c r="N3343">
        <f t="shared" si="630"/>
        <v>15.789038785834739</v>
      </c>
      <c r="O3343">
        <f t="shared" si="631"/>
        <v>8.7716882143526291</v>
      </c>
      <c r="P3343">
        <v>16.5</v>
      </c>
      <c r="Q3343">
        <f t="shared" si="632"/>
        <v>1.6500000000000001E-2</v>
      </c>
      <c r="R3343">
        <f t="shared" si="633"/>
        <v>-2.0986843136117501E-4</v>
      </c>
      <c r="S3343">
        <f t="shared" si="634"/>
        <v>-3.5390966502727661</v>
      </c>
      <c r="T3343">
        <f t="shared" si="635"/>
        <v>-2.2119354064204795</v>
      </c>
    </row>
    <row r="3344" spans="1:20" x14ac:dyDescent="0.25">
      <c r="A3344" s="1">
        <v>42337</v>
      </c>
      <c r="B3344" s="2">
        <v>0.79305555555555562</v>
      </c>
      <c r="C3344" s="2">
        <f t="shared" si="624"/>
        <v>42337.793055555558</v>
      </c>
      <c r="D3344">
        <v>11.5</v>
      </c>
      <c r="E3344">
        <v>13.4</v>
      </c>
      <c r="F3344">
        <f t="shared" si="625"/>
        <v>1.9000000000000004</v>
      </c>
      <c r="G3344">
        <v>13</v>
      </c>
      <c r="H3344">
        <v>11.4</v>
      </c>
      <c r="I3344">
        <f t="shared" si="626"/>
        <v>1.5999999999999996</v>
      </c>
      <c r="J3344">
        <v>74.599999999999994</v>
      </c>
      <c r="K3344">
        <f t="shared" si="627"/>
        <v>7.46E-2</v>
      </c>
      <c r="L3344">
        <f t="shared" si="628"/>
        <v>9.3265999999999998E-4</v>
      </c>
      <c r="M3344">
        <f t="shared" si="629"/>
        <v>48.689726778360381</v>
      </c>
      <c r="N3344">
        <f t="shared" si="630"/>
        <v>15.727824620573356</v>
      </c>
      <c r="O3344">
        <f t="shared" si="631"/>
        <v>8.277802431880712</v>
      </c>
      <c r="P3344">
        <v>15.2</v>
      </c>
      <c r="Q3344">
        <f t="shared" si="632"/>
        <v>1.52E-2</v>
      </c>
      <c r="R3344">
        <f t="shared" si="633"/>
        <v>-2.248780242529485E-4</v>
      </c>
      <c r="S3344">
        <f t="shared" si="634"/>
        <v>-3.7922095152267876</v>
      </c>
      <c r="T3344">
        <f t="shared" si="635"/>
        <v>-2.3701309470167429</v>
      </c>
    </row>
    <row r="3345" spans="1:20" x14ac:dyDescent="0.25">
      <c r="A3345" s="1">
        <v>42337</v>
      </c>
      <c r="B3345" s="2">
        <v>0.79375000000000007</v>
      </c>
      <c r="C3345" s="2">
        <f t="shared" si="624"/>
        <v>42337.793749999997</v>
      </c>
      <c r="D3345">
        <v>11.5</v>
      </c>
      <c r="E3345">
        <v>13.4</v>
      </c>
      <c r="F3345">
        <f t="shared" si="625"/>
        <v>1.9000000000000004</v>
      </c>
      <c r="G3345">
        <v>13</v>
      </c>
      <c r="H3345">
        <v>11.4</v>
      </c>
      <c r="I3345">
        <f t="shared" si="626"/>
        <v>1.5999999999999996</v>
      </c>
      <c r="J3345">
        <v>76.599999999999994</v>
      </c>
      <c r="K3345">
        <f t="shared" si="627"/>
        <v>7.6599999999999988E-2</v>
      </c>
      <c r="L3345">
        <f t="shared" si="628"/>
        <v>9.5685999999999981E-4</v>
      </c>
      <c r="M3345">
        <f t="shared" si="629"/>
        <v>51.733336187134874</v>
      </c>
      <c r="N3345">
        <f t="shared" si="630"/>
        <v>16.135919055649239</v>
      </c>
      <c r="O3345">
        <f t="shared" si="631"/>
        <v>8.4925889766574922</v>
      </c>
      <c r="P3345">
        <v>15.7</v>
      </c>
      <c r="Q3345">
        <f t="shared" si="632"/>
        <v>1.5699999999999999E-2</v>
      </c>
      <c r="R3345">
        <f t="shared" si="633"/>
        <v>-2.1910573978389632E-4</v>
      </c>
      <c r="S3345">
        <f t="shared" si="634"/>
        <v>-3.6948691363220294</v>
      </c>
      <c r="T3345">
        <f t="shared" si="635"/>
        <v>-2.3092932102012691</v>
      </c>
    </row>
    <row r="3346" spans="1:20" x14ac:dyDescent="0.25">
      <c r="A3346" s="1">
        <v>42337</v>
      </c>
      <c r="B3346" s="2">
        <v>0.7944444444444444</v>
      </c>
      <c r="C3346" s="2">
        <f t="shared" si="624"/>
        <v>42337.794444444444</v>
      </c>
      <c r="D3346">
        <v>11.5</v>
      </c>
      <c r="E3346">
        <v>13.4</v>
      </c>
      <c r="F3346">
        <f t="shared" si="625"/>
        <v>1.9000000000000004</v>
      </c>
      <c r="G3346">
        <v>13</v>
      </c>
      <c r="H3346">
        <v>11.4</v>
      </c>
      <c r="I3346">
        <f t="shared" si="626"/>
        <v>1.5999999999999996</v>
      </c>
      <c r="J3346">
        <v>74.2</v>
      </c>
      <c r="K3346">
        <f t="shared" si="627"/>
        <v>7.4200000000000002E-2</v>
      </c>
      <c r="L3346">
        <f t="shared" si="628"/>
        <v>9.2781999999999999E-4</v>
      </c>
      <c r="M3346">
        <f t="shared" si="629"/>
        <v>48.092076878961585</v>
      </c>
      <c r="N3346">
        <f t="shared" si="630"/>
        <v>15.646205733558178</v>
      </c>
      <c r="O3346">
        <f t="shared" si="631"/>
        <v>8.2348451229253552</v>
      </c>
      <c r="P3346">
        <v>16.399999999999999</v>
      </c>
      <c r="Q3346">
        <f t="shared" si="632"/>
        <v>1.6399999999999998E-2</v>
      </c>
      <c r="R3346">
        <f t="shared" si="633"/>
        <v>-2.1102320669774853E-4</v>
      </c>
      <c r="S3346">
        <f t="shared" si="634"/>
        <v>-3.5585700960834492</v>
      </c>
      <c r="T3346">
        <f t="shared" si="635"/>
        <v>-2.2241063100521563</v>
      </c>
    </row>
    <row r="3347" spans="1:20" x14ac:dyDescent="0.25">
      <c r="A3347" s="1">
        <v>42337</v>
      </c>
      <c r="B3347" s="2">
        <v>0.79513888888888884</v>
      </c>
      <c r="C3347" s="2">
        <f t="shared" si="624"/>
        <v>42337.795138888891</v>
      </c>
      <c r="D3347">
        <v>11.5</v>
      </c>
      <c r="E3347">
        <v>13.4</v>
      </c>
      <c r="F3347">
        <f t="shared" si="625"/>
        <v>1.9000000000000004</v>
      </c>
      <c r="G3347">
        <v>13</v>
      </c>
      <c r="H3347">
        <v>11.4</v>
      </c>
      <c r="I3347">
        <f t="shared" si="626"/>
        <v>1.5999999999999996</v>
      </c>
      <c r="J3347">
        <v>76.099999999999994</v>
      </c>
      <c r="K3347">
        <f t="shared" si="627"/>
        <v>7.6100000000000001E-2</v>
      </c>
      <c r="L3347">
        <f t="shared" si="628"/>
        <v>9.5080999999999996E-4</v>
      </c>
      <c r="M3347">
        <f t="shared" si="629"/>
        <v>50.963783848725541</v>
      </c>
      <c r="N3347">
        <f t="shared" si="630"/>
        <v>16.033895446880269</v>
      </c>
      <c r="O3347">
        <f t="shared" si="631"/>
        <v>8.4388923404632976</v>
      </c>
      <c r="P3347">
        <v>16</v>
      </c>
      <c r="Q3347">
        <f t="shared" si="632"/>
        <v>1.6E-2</v>
      </c>
      <c r="R3347">
        <f t="shared" si="633"/>
        <v>-2.1564198830080001E-4</v>
      </c>
      <c r="S3347">
        <f t="shared" si="634"/>
        <v>-3.6364584873659358</v>
      </c>
      <c r="T3347">
        <f t="shared" si="635"/>
        <v>-2.2727865546037105</v>
      </c>
    </row>
    <row r="3348" spans="1:20" x14ac:dyDescent="0.25">
      <c r="A3348" s="1">
        <v>42337</v>
      </c>
      <c r="B3348" s="2">
        <v>0.79583333333333339</v>
      </c>
      <c r="C3348" s="2">
        <f t="shared" si="624"/>
        <v>42337.79583333333</v>
      </c>
      <c r="D3348">
        <v>11.5</v>
      </c>
      <c r="E3348">
        <v>13.5</v>
      </c>
      <c r="F3348">
        <f t="shared" si="625"/>
        <v>2</v>
      </c>
      <c r="G3348">
        <v>13</v>
      </c>
      <c r="H3348">
        <v>11.5</v>
      </c>
      <c r="I3348">
        <f t="shared" si="626"/>
        <v>1.5</v>
      </c>
      <c r="J3348">
        <v>72.5</v>
      </c>
      <c r="K3348">
        <f t="shared" si="627"/>
        <v>7.2499999999999995E-2</v>
      </c>
      <c r="L3348">
        <f t="shared" si="628"/>
        <v>9.0724999999999985E-4</v>
      </c>
      <c r="M3348">
        <f t="shared" si="629"/>
        <v>40.318216808522124</v>
      </c>
      <c r="N3348">
        <f t="shared" si="630"/>
        <v>15.299325463743674</v>
      </c>
      <c r="O3348">
        <f t="shared" si="631"/>
        <v>7.6496627318718371</v>
      </c>
      <c r="P3348">
        <v>19.899999999999999</v>
      </c>
      <c r="Q3348">
        <f t="shared" si="632"/>
        <v>1.9899999999999998E-2</v>
      </c>
      <c r="R3348">
        <f t="shared" si="633"/>
        <v>-1.7058676639317632E-4</v>
      </c>
      <c r="S3348">
        <f t="shared" si="634"/>
        <v>-2.8766739695307981</v>
      </c>
      <c r="T3348">
        <f t="shared" si="635"/>
        <v>-1.9177826463538654</v>
      </c>
    </row>
    <row r="3349" spans="1:20" x14ac:dyDescent="0.25">
      <c r="A3349" s="1">
        <v>42337</v>
      </c>
      <c r="B3349" s="2">
        <v>0.79652777777777783</v>
      </c>
      <c r="C3349" s="2">
        <f t="shared" si="624"/>
        <v>42337.796527777777</v>
      </c>
      <c r="D3349">
        <v>11.6</v>
      </c>
      <c r="E3349">
        <v>13.5</v>
      </c>
      <c r="F3349">
        <f t="shared" si="625"/>
        <v>1.9000000000000004</v>
      </c>
      <c r="G3349">
        <v>13</v>
      </c>
      <c r="H3349">
        <v>11.5</v>
      </c>
      <c r="I3349">
        <f t="shared" si="626"/>
        <v>1.5</v>
      </c>
      <c r="J3349">
        <v>78.3</v>
      </c>
      <c r="K3349">
        <f t="shared" si="627"/>
        <v>7.8299999999999995E-2</v>
      </c>
      <c r="L3349">
        <f t="shared" si="628"/>
        <v>9.7742999999999984E-4</v>
      </c>
      <c r="M3349">
        <f t="shared" si="629"/>
        <v>54.392948735655686</v>
      </c>
      <c r="N3349">
        <f t="shared" si="630"/>
        <v>16.482799325463741</v>
      </c>
      <c r="O3349">
        <f t="shared" si="631"/>
        <v>8.6751575397177572</v>
      </c>
      <c r="P3349">
        <v>15.9</v>
      </c>
      <c r="Q3349">
        <f t="shared" si="632"/>
        <v>1.5900000000000001E-2</v>
      </c>
      <c r="R3349">
        <f t="shared" si="633"/>
        <v>-2.1679660394630909E-4</v>
      </c>
      <c r="S3349">
        <f t="shared" si="634"/>
        <v>-3.6559292402413002</v>
      </c>
      <c r="T3349">
        <f t="shared" si="635"/>
        <v>-2.4372861601608666</v>
      </c>
    </row>
    <row r="3350" spans="1:20" x14ac:dyDescent="0.25">
      <c r="A3350" s="1">
        <v>42337</v>
      </c>
      <c r="B3350" s="2">
        <v>0.79722222222222217</v>
      </c>
      <c r="C3350" s="2">
        <f t="shared" si="624"/>
        <v>42337.797222222223</v>
      </c>
      <c r="D3350">
        <v>11.5</v>
      </c>
      <c r="E3350">
        <v>13.4</v>
      </c>
      <c r="F3350">
        <f t="shared" si="625"/>
        <v>1.9000000000000004</v>
      </c>
      <c r="G3350">
        <v>13</v>
      </c>
      <c r="H3350">
        <v>11.4</v>
      </c>
      <c r="I3350">
        <f t="shared" si="626"/>
        <v>1.5999999999999996</v>
      </c>
      <c r="J3350">
        <v>72.2</v>
      </c>
      <c r="K3350">
        <f t="shared" si="627"/>
        <v>7.22E-2</v>
      </c>
      <c r="L3350">
        <f t="shared" si="628"/>
        <v>9.0361999999999994E-4</v>
      </c>
      <c r="M3350">
        <f t="shared" si="629"/>
        <v>45.159187293748225</v>
      </c>
      <c r="N3350">
        <f t="shared" si="630"/>
        <v>15.238111298482293</v>
      </c>
      <c r="O3350">
        <f t="shared" si="631"/>
        <v>8.0200585781485731</v>
      </c>
      <c r="P3350">
        <v>16.3</v>
      </c>
      <c r="Q3350">
        <f t="shared" si="632"/>
        <v>1.6300000000000002E-2</v>
      </c>
      <c r="R3350">
        <f t="shared" si="633"/>
        <v>-2.1217795002389308E-4</v>
      </c>
      <c r="S3350">
        <f t="shared" si="634"/>
        <v>-3.5780430020892595</v>
      </c>
      <c r="T3350">
        <f t="shared" si="635"/>
        <v>-2.2362768763057876</v>
      </c>
    </row>
    <row r="3351" spans="1:20" x14ac:dyDescent="0.25">
      <c r="A3351" s="1">
        <v>42337</v>
      </c>
      <c r="B3351" s="2">
        <v>0.79791666666666661</v>
      </c>
      <c r="C3351" s="2">
        <f t="shared" si="624"/>
        <v>42337.79791666667</v>
      </c>
      <c r="D3351">
        <v>11.5</v>
      </c>
      <c r="E3351">
        <v>13.5</v>
      </c>
      <c r="F3351">
        <f t="shared" si="625"/>
        <v>2</v>
      </c>
      <c r="G3351">
        <v>13.1</v>
      </c>
      <c r="H3351">
        <v>11.6</v>
      </c>
      <c r="I3351">
        <f t="shared" si="626"/>
        <v>1.5</v>
      </c>
      <c r="J3351">
        <v>72.7</v>
      </c>
      <c r="K3351">
        <f t="shared" si="627"/>
        <v>7.2700000000000001E-2</v>
      </c>
      <c r="L3351">
        <f t="shared" si="628"/>
        <v>9.096699999999999E-4</v>
      </c>
      <c r="M3351">
        <f t="shared" si="629"/>
        <v>40.57775936374054</v>
      </c>
      <c r="N3351">
        <f t="shared" si="630"/>
        <v>15.340134907251263</v>
      </c>
      <c r="O3351">
        <f t="shared" si="631"/>
        <v>7.6700674536256317</v>
      </c>
      <c r="P3351">
        <v>16.7</v>
      </c>
      <c r="Q3351">
        <f t="shared" si="632"/>
        <v>1.67E-2</v>
      </c>
      <c r="R3351">
        <f t="shared" si="633"/>
        <v>-2.0755878451236991E-4</v>
      </c>
      <c r="S3351">
        <f t="shared" si="634"/>
        <v>-3.5001481368021907</v>
      </c>
      <c r="T3351">
        <f t="shared" si="635"/>
        <v>-2.3334320912014603</v>
      </c>
    </row>
    <row r="3352" spans="1:20" x14ac:dyDescent="0.25">
      <c r="A3352" s="1">
        <v>42337</v>
      </c>
      <c r="B3352" s="2">
        <v>0.79861111111111116</v>
      </c>
      <c r="C3352" s="2">
        <f t="shared" si="624"/>
        <v>42337.798611111109</v>
      </c>
      <c r="D3352">
        <v>11.6</v>
      </c>
      <c r="E3352">
        <v>13.4</v>
      </c>
      <c r="F3352">
        <f t="shared" si="625"/>
        <v>1.8000000000000007</v>
      </c>
      <c r="G3352">
        <v>13</v>
      </c>
      <c r="H3352">
        <v>11.4</v>
      </c>
      <c r="I3352">
        <f t="shared" si="626"/>
        <v>1.5999999999999996</v>
      </c>
      <c r="J3352">
        <v>76.400000000000006</v>
      </c>
      <c r="K3352">
        <f t="shared" si="627"/>
        <v>7.640000000000001E-2</v>
      </c>
      <c r="L3352">
        <f t="shared" si="628"/>
        <v>9.5444000000000008E-4</v>
      </c>
      <c r="M3352">
        <f t="shared" si="629"/>
        <v>58.396000136429492</v>
      </c>
      <c r="N3352">
        <f t="shared" si="630"/>
        <v>16.095109612141655</v>
      </c>
      <c r="O3352">
        <f t="shared" si="631"/>
        <v>8.9417275623009154</v>
      </c>
      <c r="P3352">
        <v>15.6</v>
      </c>
      <c r="Q3352">
        <f t="shared" si="632"/>
        <v>1.5599999999999999E-2</v>
      </c>
      <c r="R3352">
        <f t="shared" si="633"/>
        <v>-2.202602600482509E-4</v>
      </c>
      <c r="S3352">
        <f t="shared" si="634"/>
        <v>-3.7143382807462211</v>
      </c>
      <c r="T3352">
        <f t="shared" si="635"/>
        <v>-2.3214614254663886</v>
      </c>
    </row>
    <row r="3353" spans="1:20" x14ac:dyDescent="0.25">
      <c r="A3353" s="1">
        <v>42337</v>
      </c>
      <c r="B3353" s="2">
        <v>0.7993055555555556</v>
      </c>
      <c r="C3353" s="2">
        <f t="shared" si="624"/>
        <v>42337.799305555556</v>
      </c>
      <c r="D3353">
        <v>11.6</v>
      </c>
      <c r="E3353">
        <v>13.4</v>
      </c>
      <c r="F3353">
        <f t="shared" si="625"/>
        <v>1.8000000000000007</v>
      </c>
      <c r="G3353">
        <v>13</v>
      </c>
      <c r="H3353">
        <v>11.4</v>
      </c>
      <c r="I3353">
        <f t="shared" si="626"/>
        <v>1.5999999999999996</v>
      </c>
      <c r="J3353">
        <v>75.599999999999994</v>
      </c>
      <c r="K3353">
        <f t="shared" si="627"/>
        <v>7.5600000000000001E-2</v>
      </c>
      <c r="L3353">
        <f t="shared" si="628"/>
        <v>9.4476E-4</v>
      </c>
      <c r="M3353">
        <f t="shared" si="629"/>
        <v>57.018203723346552</v>
      </c>
      <c r="N3353">
        <f t="shared" si="630"/>
        <v>15.931871838111299</v>
      </c>
      <c r="O3353">
        <f t="shared" si="631"/>
        <v>8.8510399100618287</v>
      </c>
      <c r="P3353">
        <v>16</v>
      </c>
      <c r="Q3353">
        <f t="shared" si="632"/>
        <v>1.6E-2</v>
      </c>
      <c r="R3353">
        <f t="shared" si="633"/>
        <v>-2.1564198830080001E-4</v>
      </c>
      <c r="S3353">
        <f t="shared" si="634"/>
        <v>-3.6364584873659358</v>
      </c>
      <c r="T3353">
        <f t="shared" si="635"/>
        <v>-2.2727865546037105</v>
      </c>
    </row>
    <row r="3354" spans="1:20" x14ac:dyDescent="0.25">
      <c r="A3354" s="1">
        <v>42337</v>
      </c>
      <c r="B3354" s="2">
        <v>0.79999999999999993</v>
      </c>
      <c r="C3354" s="2">
        <f t="shared" si="624"/>
        <v>42337.8</v>
      </c>
      <c r="D3354">
        <v>11.5</v>
      </c>
      <c r="E3354">
        <v>13.4</v>
      </c>
      <c r="F3354">
        <f t="shared" si="625"/>
        <v>1.9000000000000004</v>
      </c>
      <c r="G3354">
        <v>13</v>
      </c>
      <c r="H3354">
        <v>11.4</v>
      </c>
      <c r="I3354">
        <f t="shared" si="626"/>
        <v>1.5999999999999996</v>
      </c>
      <c r="J3354">
        <v>80.099999999999994</v>
      </c>
      <c r="K3354">
        <f t="shared" si="627"/>
        <v>8.0099999999999991E-2</v>
      </c>
      <c r="L3354">
        <f t="shared" si="628"/>
        <v>9.9920999999999994E-4</v>
      </c>
      <c r="M3354">
        <f t="shared" si="629"/>
        <v>57.281668965360296</v>
      </c>
      <c r="N3354">
        <f t="shared" si="630"/>
        <v>16.850084317032039</v>
      </c>
      <c r="O3354">
        <f t="shared" si="631"/>
        <v>8.8684654300168599</v>
      </c>
      <c r="P3354">
        <v>17</v>
      </c>
      <c r="Q3354">
        <f t="shared" si="632"/>
        <v>1.7000000000000001E-2</v>
      </c>
      <c r="R3354">
        <f t="shared" si="633"/>
        <v>-2.040940732588E-4</v>
      </c>
      <c r="S3354">
        <f t="shared" si="634"/>
        <v>-3.4417213028465432</v>
      </c>
      <c r="T3354">
        <f t="shared" si="635"/>
        <v>-2.15107581427909</v>
      </c>
    </row>
    <row r="3355" spans="1:20" x14ac:dyDescent="0.25">
      <c r="A3355" s="1">
        <v>42337</v>
      </c>
      <c r="B3355" s="2">
        <v>0.80069444444444438</v>
      </c>
      <c r="C3355" s="2">
        <f t="shared" si="624"/>
        <v>42337.800694444442</v>
      </c>
      <c r="D3355">
        <v>11.6</v>
      </c>
      <c r="E3355">
        <v>13.5</v>
      </c>
      <c r="F3355">
        <f t="shared" si="625"/>
        <v>1.9000000000000004</v>
      </c>
      <c r="G3355">
        <v>13</v>
      </c>
      <c r="H3355">
        <v>11.5</v>
      </c>
      <c r="I3355">
        <f t="shared" si="626"/>
        <v>1.5</v>
      </c>
      <c r="J3355">
        <v>76.099999999999994</v>
      </c>
      <c r="K3355">
        <f t="shared" si="627"/>
        <v>7.6100000000000001E-2</v>
      </c>
      <c r="L3355">
        <f t="shared" si="628"/>
        <v>9.5080999999999996E-4</v>
      </c>
      <c r="M3355">
        <f t="shared" si="629"/>
        <v>50.963783848725541</v>
      </c>
      <c r="N3355">
        <f t="shared" si="630"/>
        <v>16.033895446880269</v>
      </c>
      <c r="O3355">
        <f t="shared" si="631"/>
        <v>8.4388923404632976</v>
      </c>
      <c r="P3355">
        <v>15.6</v>
      </c>
      <c r="Q3355">
        <f t="shared" si="632"/>
        <v>1.5599999999999999E-2</v>
      </c>
      <c r="R3355">
        <f t="shared" si="633"/>
        <v>-2.202602600482509E-4</v>
      </c>
      <c r="S3355">
        <f t="shared" si="634"/>
        <v>-3.7143382807462211</v>
      </c>
      <c r="T3355">
        <f t="shared" si="635"/>
        <v>-2.4762255204974806</v>
      </c>
    </row>
    <row r="3356" spans="1:20" x14ac:dyDescent="0.25">
      <c r="A3356" s="1">
        <v>42337</v>
      </c>
      <c r="B3356" s="2">
        <v>0.80138888888888893</v>
      </c>
      <c r="C3356" s="2">
        <f t="shared" si="624"/>
        <v>42337.801388888889</v>
      </c>
      <c r="D3356">
        <v>11.5</v>
      </c>
      <c r="E3356">
        <v>13.4</v>
      </c>
      <c r="F3356">
        <f t="shared" si="625"/>
        <v>1.9000000000000004</v>
      </c>
      <c r="G3356">
        <v>13</v>
      </c>
      <c r="H3356">
        <v>11.4</v>
      </c>
      <c r="I3356">
        <f t="shared" si="626"/>
        <v>1.5999999999999996</v>
      </c>
      <c r="J3356">
        <v>78.2</v>
      </c>
      <c r="K3356">
        <f t="shared" si="627"/>
        <v>7.8200000000000006E-2</v>
      </c>
      <c r="L3356">
        <f t="shared" si="628"/>
        <v>9.7621999999999997E-4</v>
      </c>
      <c r="M3356">
        <f t="shared" si="629"/>
        <v>54.234655608291206</v>
      </c>
      <c r="N3356">
        <f t="shared" si="630"/>
        <v>16.462394603709949</v>
      </c>
      <c r="O3356">
        <f t="shared" si="631"/>
        <v>8.6644182124789193</v>
      </c>
      <c r="P3356">
        <v>15.7</v>
      </c>
      <c r="Q3356">
        <f t="shared" si="632"/>
        <v>1.5699999999999999E-2</v>
      </c>
      <c r="R3356">
        <f t="shared" si="633"/>
        <v>-2.1910573978389632E-4</v>
      </c>
      <c r="S3356">
        <f t="shared" si="634"/>
        <v>-3.6948691363220294</v>
      </c>
      <c r="T3356">
        <f t="shared" si="635"/>
        <v>-2.3092932102012691</v>
      </c>
    </row>
    <row r="3357" spans="1:20" x14ac:dyDescent="0.25">
      <c r="A3357" s="1">
        <v>42337</v>
      </c>
      <c r="B3357" s="2">
        <v>0.80208333333333337</v>
      </c>
      <c r="C3357" s="2">
        <f t="shared" si="624"/>
        <v>42337.802083333336</v>
      </c>
      <c r="D3357">
        <v>11.5</v>
      </c>
      <c r="E3357">
        <v>13.4</v>
      </c>
      <c r="F3357">
        <f t="shared" si="625"/>
        <v>1.9000000000000004</v>
      </c>
      <c r="G3357">
        <v>13</v>
      </c>
      <c r="H3357">
        <v>11.4</v>
      </c>
      <c r="I3357">
        <f t="shared" si="626"/>
        <v>1.5999999999999996</v>
      </c>
      <c r="J3357">
        <v>74.3</v>
      </c>
      <c r="K3357">
        <f t="shared" si="627"/>
        <v>7.4299999999999991E-2</v>
      </c>
      <c r="L3357">
        <f t="shared" si="628"/>
        <v>9.2902999999999985E-4</v>
      </c>
      <c r="M3357">
        <f t="shared" si="629"/>
        <v>48.241143354362663</v>
      </c>
      <c r="N3357">
        <f t="shared" si="630"/>
        <v>15.666610455311972</v>
      </c>
      <c r="O3357">
        <f t="shared" si="631"/>
        <v>8.2455844501641948</v>
      </c>
      <c r="P3357">
        <v>15.4</v>
      </c>
      <c r="Q3357">
        <f t="shared" si="632"/>
        <v>1.54E-2</v>
      </c>
      <c r="R3357">
        <f t="shared" si="633"/>
        <v>-2.2256920544882371E-4</v>
      </c>
      <c r="S3357">
        <f t="shared" si="634"/>
        <v>-3.7532749654101809</v>
      </c>
      <c r="T3357">
        <f t="shared" si="635"/>
        <v>-2.3457968533813638</v>
      </c>
    </row>
    <row r="3358" spans="1:20" x14ac:dyDescent="0.25">
      <c r="A3358" s="1">
        <v>42337</v>
      </c>
      <c r="B3358" s="2">
        <v>0.8027777777777777</v>
      </c>
      <c r="C3358" s="2">
        <f t="shared" si="624"/>
        <v>42337.802777777775</v>
      </c>
      <c r="D3358">
        <v>11.5</v>
      </c>
      <c r="E3358">
        <v>13.5</v>
      </c>
      <c r="F3358">
        <f t="shared" si="625"/>
        <v>2</v>
      </c>
      <c r="G3358">
        <v>13.1</v>
      </c>
      <c r="H3358">
        <v>11.5</v>
      </c>
      <c r="I3358">
        <f t="shared" si="626"/>
        <v>1.5999999999999996</v>
      </c>
      <c r="J3358">
        <v>77.7</v>
      </c>
      <c r="K3358">
        <f t="shared" si="627"/>
        <v>7.7700000000000005E-2</v>
      </c>
      <c r="L3358">
        <f t="shared" si="628"/>
        <v>9.7017000000000002E-4</v>
      </c>
      <c r="M3358">
        <f t="shared" si="629"/>
        <v>47.336952479603248</v>
      </c>
      <c r="N3358">
        <f t="shared" si="630"/>
        <v>16.360370994940979</v>
      </c>
      <c r="O3358">
        <f t="shared" si="631"/>
        <v>8.1801854974704895</v>
      </c>
      <c r="P3358">
        <v>15.6</v>
      </c>
      <c r="Q3358">
        <f t="shared" si="632"/>
        <v>1.5599999999999999E-2</v>
      </c>
      <c r="R3358">
        <f t="shared" si="633"/>
        <v>-2.202602600482509E-4</v>
      </c>
      <c r="S3358">
        <f t="shared" si="634"/>
        <v>-3.7143382807462211</v>
      </c>
      <c r="T3358">
        <f t="shared" si="635"/>
        <v>-2.3214614254663886</v>
      </c>
    </row>
    <row r="3359" spans="1:20" x14ac:dyDescent="0.25">
      <c r="A3359" s="1">
        <v>42337</v>
      </c>
      <c r="B3359" s="2">
        <v>0.80347222222222225</v>
      </c>
      <c r="C3359" s="2">
        <f t="shared" si="624"/>
        <v>42337.803472222222</v>
      </c>
      <c r="D3359">
        <v>11.5</v>
      </c>
      <c r="E3359">
        <v>13.4</v>
      </c>
      <c r="F3359">
        <f t="shared" si="625"/>
        <v>1.9000000000000004</v>
      </c>
      <c r="G3359">
        <v>13</v>
      </c>
      <c r="H3359">
        <v>11.4</v>
      </c>
      <c r="I3359">
        <f t="shared" si="626"/>
        <v>1.5999999999999996</v>
      </c>
      <c r="J3359">
        <v>75.2</v>
      </c>
      <c r="K3359">
        <f t="shared" si="627"/>
        <v>7.5200000000000003E-2</v>
      </c>
      <c r="L3359">
        <f t="shared" si="628"/>
        <v>9.3992000000000001E-4</v>
      </c>
      <c r="M3359">
        <f t="shared" si="629"/>
        <v>49.593121616431127</v>
      </c>
      <c r="N3359">
        <f t="shared" si="630"/>
        <v>15.850252951096122</v>
      </c>
      <c r="O3359">
        <f t="shared" si="631"/>
        <v>8.3422383953137462</v>
      </c>
      <c r="P3359">
        <v>16</v>
      </c>
      <c r="Q3359">
        <f t="shared" si="632"/>
        <v>1.6E-2</v>
      </c>
      <c r="R3359">
        <f t="shared" si="633"/>
        <v>-2.1564198830080001E-4</v>
      </c>
      <c r="S3359">
        <f t="shared" si="634"/>
        <v>-3.6364584873659358</v>
      </c>
      <c r="T3359">
        <f t="shared" si="635"/>
        <v>-2.2727865546037105</v>
      </c>
    </row>
    <row r="3360" spans="1:20" x14ac:dyDescent="0.25">
      <c r="A3360" s="1">
        <v>42337</v>
      </c>
      <c r="B3360" s="2">
        <v>0.8041666666666667</v>
      </c>
      <c r="C3360" s="2">
        <f t="shared" si="624"/>
        <v>42337.804166666669</v>
      </c>
      <c r="D3360">
        <v>11.5</v>
      </c>
      <c r="E3360">
        <v>13.4</v>
      </c>
      <c r="F3360">
        <f t="shared" si="625"/>
        <v>1.9000000000000004</v>
      </c>
      <c r="G3360">
        <v>13</v>
      </c>
      <c r="H3360">
        <v>11.3</v>
      </c>
      <c r="I3360">
        <f t="shared" si="626"/>
        <v>1.6999999999999993</v>
      </c>
      <c r="J3360">
        <v>77.8</v>
      </c>
      <c r="K3360">
        <f t="shared" si="627"/>
        <v>7.7799999999999994E-2</v>
      </c>
      <c r="L3360">
        <f t="shared" si="628"/>
        <v>9.7137999999999988E-4</v>
      </c>
      <c r="M3360">
        <f t="shared" si="629"/>
        <v>53.603789761824061</v>
      </c>
      <c r="N3360">
        <f t="shared" si="630"/>
        <v>16.380775716694771</v>
      </c>
      <c r="O3360">
        <f t="shared" si="631"/>
        <v>8.6214609035235625</v>
      </c>
      <c r="P3360">
        <v>16.3</v>
      </c>
      <c r="Q3360">
        <f t="shared" si="632"/>
        <v>1.6300000000000002E-2</v>
      </c>
      <c r="R3360">
        <f t="shared" si="633"/>
        <v>-2.1217795002389308E-4</v>
      </c>
      <c r="S3360">
        <f t="shared" si="634"/>
        <v>-3.5780430020892595</v>
      </c>
      <c r="T3360">
        <f t="shared" si="635"/>
        <v>-2.1047311776995654</v>
      </c>
    </row>
    <row r="3361" spans="1:20" x14ac:dyDescent="0.25">
      <c r="A3361" s="1">
        <v>42337</v>
      </c>
      <c r="B3361" s="2">
        <v>0.80486111111111114</v>
      </c>
      <c r="C3361" s="2">
        <f t="shared" si="624"/>
        <v>42337.804861111108</v>
      </c>
      <c r="D3361">
        <v>11.5</v>
      </c>
      <c r="E3361">
        <v>13.4</v>
      </c>
      <c r="F3361">
        <f t="shared" si="625"/>
        <v>1.9000000000000004</v>
      </c>
      <c r="G3361">
        <v>13.1</v>
      </c>
      <c r="H3361">
        <v>11.5</v>
      </c>
      <c r="I3361">
        <f t="shared" si="626"/>
        <v>1.5999999999999996</v>
      </c>
      <c r="J3361">
        <v>76.2</v>
      </c>
      <c r="K3361">
        <f t="shared" si="627"/>
        <v>7.6200000000000004E-2</v>
      </c>
      <c r="L3361">
        <f t="shared" si="628"/>
        <v>9.5202000000000004E-4</v>
      </c>
      <c r="M3361">
        <f t="shared" si="629"/>
        <v>51.117232983809245</v>
      </c>
      <c r="N3361">
        <f t="shared" si="630"/>
        <v>16.054300168634065</v>
      </c>
      <c r="O3361">
        <f t="shared" si="631"/>
        <v>8.4496316677021372</v>
      </c>
      <c r="P3361">
        <v>16.600000000000001</v>
      </c>
      <c r="Q3361">
        <f t="shared" si="632"/>
        <v>1.66E-2</v>
      </c>
      <c r="R3361">
        <f t="shared" si="633"/>
        <v>-2.087136239780781E-4</v>
      </c>
      <c r="S3361">
        <f t="shared" si="634"/>
        <v>-3.5196226640485344</v>
      </c>
      <c r="T3361">
        <f t="shared" si="635"/>
        <v>-2.1997641650303343</v>
      </c>
    </row>
    <row r="3362" spans="1:20" x14ac:dyDescent="0.25">
      <c r="A3362" s="1">
        <v>42337</v>
      </c>
      <c r="B3362" s="2">
        <v>0.80555555555555547</v>
      </c>
      <c r="C3362" s="2">
        <f t="shared" si="624"/>
        <v>42337.805555555555</v>
      </c>
      <c r="D3362">
        <v>11.6</v>
      </c>
      <c r="E3362">
        <v>13.4</v>
      </c>
      <c r="F3362">
        <f t="shared" si="625"/>
        <v>1.8000000000000007</v>
      </c>
      <c r="G3362">
        <v>13.1</v>
      </c>
      <c r="H3362">
        <v>11.6</v>
      </c>
      <c r="I3362">
        <f t="shared" si="626"/>
        <v>1.5</v>
      </c>
      <c r="J3362">
        <v>77.599999999999994</v>
      </c>
      <c r="K3362">
        <f t="shared" si="627"/>
        <v>7.7599999999999988E-2</v>
      </c>
      <c r="L3362">
        <f t="shared" si="628"/>
        <v>9.6895999999999983E-4</v>
      </c>
      <c r="M3362">
        <f t="shared" si="629"/>
        <v>60.49353569456121</v>
      </c>
      <c r="N3362">
        <f t="shared" si="630"/>
        <v>16.33996627318718</v>
      </c>
      <c r="O3362">
        <f t="shared" si="631"/>
        <v>9.0777590406595401</v>
      </c>
      <c r="P3362">
        <v>16.100000000000001</v>
      </c>
      <c r="Q3362">
        <f t="shared" si="632"/>
        <v>1.61E-2</v>
      </c>
      <c r="R3362">
        <f t="shared" si="633"/>
        <v>-2.1448734078930749E-4</v>
      </c>
      <c r="S3362">
        <f t="shared" si="634"/>
        <v>-3.616987197121543</v>
      </c>
      <c r="T3362">
        <f t="shared" si="635"/>
        <v>-2.4113247980810288</v>
      </c>
    </row>
    <row r="3363" spans="1:20" x14ac:dyDescent="0.25">
      <c r="A3363" s="1">
        <v>42337</v>
      </c>
      <c r="B3363" s="2">
        <v>0.80625000000000002</v>
      </c>
      <c r="C3363" s="2">
        <f t="shared" si="624"/>
        <v>42337.806250000001</v>
      </c>
      <c r="D3363">
        <v>11.6</v>
      </c>
      <c r="E3363">
        <v>13.5</v>
      </c>
      <c r="F3363">
        <f t="shared" si="625"/>
        <v>1.9000000000000004</v>
      </c>
      <c r="G3363">
        <v>13</v>
      </c>
      <c r="H3363">
        <v>11.5</v>
      </c>
      <c r="I3363">
        <f t="shared" si="626"/>
        <v>1.5</v>
      </c>
      <c r="J3363">
        <v>73.3</v>
      </c>
      <c r="K3363">
        <f t="shared" si="627"/>
        <v>7.3300000000000004E-2</v>
      </c>
      <c r="L3363">
        <f t="shared" si="628"/>
        <v>9.1693000000000005E-4</v>
      </c>
      <c r="M3363">
        <f t="shared" si="629"/>
        <v>46.760858583810858</v>
      </c>
      <c r="N3363">
        <f t="shared" si="630"/>
        <v>15.462563237774033</v>
      </c>
      <c r="O3363">
        <f t="shared" si="631"/>
        <v>8.1381911777758056</v>
      </c>
      <c r="P3363">
        <v>16.7</v>
      </c>
      <c r="Q3363">
        <f t="shared" si="632"/>
        <v>1.67E-2</v>
      </c>
      <c r="R3363">
        <f t="shared" si="633"/>
        <v>-2.0755878451236991E-4</v>
      </c>
      <c r="S3363">
        <f t="shared" si="634"/>
        <v>-3.5001481368021907</v>
      </c>
      <c r="T3363">
        <f t="shared" si="635"/>
        <v>-2.3334320912014603</v>
      </c>
    </row>
    <row r="3364" spans="1:20" x14ac:dyDescent="0.25">
      <c r="A3364" s="1">
        <v>42337</v>
      </c>
      <c r="B3364" s="2">
        <v>0.80694444444444446</v>
      </c>
      <c r="C3364" s="2">
        <f t="shared" si="624"/>
        <v>42337.806944444441</v>
      </c>
      <c r="D3364">
        <v>11.5</v>
      </c>
      <c r="E3364">
        <v>13.4</v>
      </c>
      <c r="F3364">
        <f t="shared" si="625"/>
        <v>1.9000000000000004</v>
      </c>
      <c r="G3364">
        <v>13</v>
      </c>
      <c r="H3364">
        <v>11.4</v>
      </c>
      <c r="I3364">
        <f t="shared" si="626"/>
        <v>1.5999999999999996</v>
      </c>
      <c r="J3364">
        <v>78.7</v>
      </c>
      <c r="K3364">
        <f t="shared" si="627"/>
        <v>7.8700000000000006E-2</v>
      </c>
      <c r="L3364">
        <f t="shared" si="628"/>
        <v>9.8227000000000015E-4</v>
      </c>
      <c r="M3364">
        <f t="shared" si="629"/>
        <v>55.028427908104568</v>
      </c>
      <c r="N3364">
        <f t="shared" si="630"/>
        <v>16.564418212478923</v>
      </c>
      <c r="O3364">
        <f t="shared" si="631"/>
        <v>8.7181148486731157</v>
      </c>
      <c r="P3364">
        <v>15.6</v>
      </c>
      <c r="Q3364">
        <f t="shared" si="632"/>
        <v>1.5599999999999999E-2</v>
      </c>
      <c r="R3364">
        <f t="shared" si="633"/>
        <v>-2.202602600482509E-4</v>
      </c>
      <c r="S3364">
        <f t="shared" si="634"/>
        <v>-3.7143382807462211</v>
      </c>
      <c r="T3364">
        <f t="shared" si="635"/>
        <v>-2.3214614254663886</v>
      </c>
    </row>
    <row r="3365" spans="1:20" x14ac:dyDescent="0.25">
      <c r="A3365" s="1">
        <v>42337</v>
      </c>
      <c r="B3365" s="2">
        <v>0.80763888888888891</v>
      </c>
      <c r="C3365" s="2">
        <f t="shared" si="624"/>
        <v>42337.807638888888</v>
      </c>
      <c r="D3365">
        <v>11.5</v>
      </c>
      <c r="E3365">
        <v>13.4</v>
      </c>
      <c r="F3365">
        <f t="shared" si="625"/>
        <v>1.9000000000000004</v>
      </c>
      <c r="G3365">
        <v>13</v>
      </c>
      <c r="H3365">
        <v>11.4</v>
      </c>
      <c r="I3365">
        <f t="shared" si="626"/>
        <v>1.5999999999999996</v>
      </c>
      <c r="J3365">
        <v>76.599999999999994</v>
      </c>
      <c r="K3365">
        <f t="shared" si="627"/>
        <v>7.6599999999999988E-2</v>
      </c>
      <c r="L3365">
        <f t="shared" si="628"/>
        <v>9.5685999999999981E-4</v>
      </c>
      <c r="M3365">
        <f t="shared" si="629"/>
        <v>51.733336187134874</v>
      </c>
      <c r="N3365">
        <f t="shared" si="630"/>
        <v>16.135919055649239</v>
      </c>
      <c r="O3365">
        <f t="shared" si="631"/>
        <v>8.4925889766574922</v>
      </c>
      <c r="P3365">
        <v>20.100000000000001</v>
      </c>
      <c r="Q3365">
        <f t="shared" si="632"/>
        <v>2.01E-2</v>
      </c>
      <c r="R3365">
        <f t="shared" si="633"/>
        <v>-1.6827489630122432E-4</v>
      </c>
      <c r="S3365">
        <f t="shared" si="634"/>
        <v>-2.8376879646074928</v>
      </c>
      <c r="T3365">
        <f t="shared" si="635"/>
        <v>-1.7735549778796835</v>
      </c>
    </row>
    <row r="3366" spans="1:20" x14ac:dyDescent="0.25">
      <c r="A3366" s="1">
        <v>42337</v>
      </c>
      <c r="B3366" s="2">
        <v>0.80833333333333324</v>
      </c>
      <c r="C3366" s="2">
        <f t="shared" si="624"/>
        <v>42337.808333333334</v>
      </c>
      <c r="D3366">
        <v>11.5</v>
      </c>
      <c r="E3366">
        <v>13.5</v>
      </c>
      <c r="F3366">
        <f t="shared" si="625"/>
        <v>2</v>
      </c>
      <c r="G3366">
        <v>13.1</v>
      </c>
      <c r="H3366">
        <v>11.4</v>
      </c>
      <c r="I3366">
        <f t="shared" si="626"/>
        <v>1.6999999999999993</v>
      </c>
      <c r="J3366">
        <v>75.599999999999994</v>
      </c>
      <c r="K3366">
        <f t="shared" si="627"/>
        <v>7.5600000000000001E-2</v>
      </c>
      <c r="L3366">
        <f t="shared" si="628"/>
        <v>9.4476E-4</v>
      </c>
      <c r="M3366">
        <f t="shared" si="629"/>
        <v>44.434701676956287</v>
      </c>
      <c r="N3366">
        <f t="shared" si="630"/>
        <v>15.931871838111299</v>
      </c>
      <c r="O3366">
        <f t="shared" si="631"/>
        <v>7.9659359190556494</v>
      </c>
      <c r="P3366">
        <v>17.8</v>
      </c>
      <c r="Q3366">
        <f t="shared" si="632"/>
        <v>1.78E-2</v>
      </c>
      <c r="R3366">
        <f t="shared" si="633"/>
        <v>-1.948534226228397E-4</v>
      </c>
      <c r="S3366">
        <f t="shared" si="634"/>
        <v>-3.2858924556971285</v>
      </c>
      <c r="T3366">
        <f t="shared" si="635"/>
        <v>-1.9328779151159587</v>
      </c>
    </row>
    <row r="3367" spans="1:20" x14ac:dyDescent="0.25">
      <c r="A3367" s="1">
        <v>42337</v>
      </c>
      <c r="B3367" s="2">
        <v>0.80902777777777779</v>
      </c>
      <c r="C3367" s="2">
        <f t="shared" si="624"/>
        <v>42337.809027777781</v>
      </c>
      <c r="D3367">
        <v>11.5</v>
      </c>
      <c r="E3367">
        <v>13.4</v>
      </c>
      <c r="F3367">
        <f t="shared" si="625"/>
        <v>1.9000000000000004</v>
      </c>
      <c r="G3367">
        <v>13</v>
      </c>
      <c r="H3367">
        <v>11.4</v>
      </c>
      <c r="I3367">
        <f t="shared" si="626"/>
        <v>1.5999999999999996</v>
      </c>
      <c r="J3367">
        <v>77.7</v>
      </c>
      <c r="K3367">
        <f t="shared" si="627"/>
        <v>7.7700000000000005E-2</v>
      </c>
      <c r="L3367">
        <f t="shared" si="628"/>
        <v>9.7017000000000002E-4</v>
      </c>
      <c r="M3367">
        <f t="shared" si="629"/>
        <v>53.446649965955011</v>
      </c>
      <c r="N3367">
        <f t="shared" si="630"/>
        <v>16.360370994940979</v>
      </c>
      <c r="O3367">
        <f t="shared" si="631"/>
        <v>8.6107215762847247</v>
      </c>
      <c r="P3367">
        <v>16.399999999999999</v>
      </c>
      <c r="Q3367">
        <f t="shared" si="632"/>
        <v>1.6399999999999998E-2</v>
      </c>
      <c r="R3367">
        <f t="shared" si="633"/>
        <v>-2.1102320669774853E-4</v>
      </c>
      <c r="S3367">
        <f t="shared" si="634"/>
        <v>-3.5585700960834492</v>
      </c>
      <c r="T3367">
        <f t="shared" si="635"/>
        <v>-2.2241063100521563</v>
      </c>
    </row>
    <row r="3368" spans="1:20" x14ac:dyDescent="0.25">
      <c r="A3368" s="1">
        <v>42337</v>
      </c>
      <c r="B3368" s="2">
        <v>0.80972222222222223</v>
      </c>
      <c r="C3368" s="2">
        <f t="shared" si="624"/>
        <v>42337.80972222222</v>
      </c>
      <c r="D3368">
        <v>11.6</v>
      </c>
      <c r="E3368">
        <v>13.4</v>
      </c>
      <c r="F3368">
        <f t="shared" si="625"/>
        <v>1.8000000000000007</v>
      </c>
      <c r="G3368">
        <v>13</v>
      </c>
      <c r="H3368">
        <v>11.5</v>
      </c>
      <c r="I3368">
        <f t="shared" si="626"/>
        <v>1.5</v>
      </c>
      <c r="J3368">
        <v>75.7</v>
      </c>
      <c r="K3368">
        <f t="shared" si="627"/>
        <v>7.5700000000000003E-2</v>
      </c>
      <c r="L3368">
        <f t="shared" si="628"/>
        <v>9.4596999999999997E-4</v>
      </c>
      <c r="M3368">
        <f t="shared" si="629"/>
        <v>57.189528747608804</v>
      </c>
      <c r="N3368">
        <f t="shared" si="630"/>
        <v>15.952276559865094</v>
      </c>
      <c r="O3368">
        <f t="shared" si="631"/>
        <v>8.8623758665917158</v>
      </c>
      <c r="P3368">
        <v>14.7</v>
      </c>
      <c r="Q3368">
        <f t="shared" si="632"/>
        <v>1.47E-2</v>
      </c>
      <c r="R3368">
        <f t="shared" si="633"/>
        <v>-2.306495193030867E-4</v>
      </c>
      <c r="S3368">
        <f t="shared" si="634"/>
        <v>-3.8895365818395735</v>
      </c>
      <c r="T3368">
        <f t="shared" si="635"/>
        <v>-2.593024387893049</v>
      </c>
    </row>
    <row r="3369" spans="1:20" x14ac:dyDescent="0.25">
      <c r="A3369" s="1">
        <v>42337</v>
      </c>
      <c r="B3369" s="2">
        <v>0.81041666666666667</v>
      </c>
      <c r="C3369" s="2">
        <f t="shared" si="624"/>
        <v>42337.810416666667</v>
      </c>
      <c r="D3369">
        <v>11.5</v>
      </c>
      <c r="E3369">
        <v>13.4</v>
      </c>
      <c r="F3369">
        <f t="shared" si="625"/>
        <v>1.9000000000000004</v>
      </c>
      <c r="G3369">
        <v>13</v>
      </c>
      <c r="H3369">
        <v>11.4</v>
      </c>
      <c r="I3369">
        <f t="shared" si="626"/>
        <v>1.5999999999999996</v>
      </c>
      <c r="J3369">
        <v>77.5</v>
      </c>
      <c r="K3369">
        <f t="shared" si="627"/>
        <v>7.7499999999999999E-2</v>
      </c>
      <c r="L3369">
        <f t="shared" si="628"/>
        <v>9.6774999999999997E-4</v>
      </c>
      <c r="M3369">
        <f t="shared" si="629"/>
        <v>53.133062373114143</v>
      </c>
      <c r="N3369">
        <f t="shared" si="630"/>
        <v>16.319561551433392</v>
      </c>
      <c r="O3369">
        <f t="shared" si="631"/>
        <v>8.5892429218070472</v>
      </c>
      <c r="P3369">
        <v>15.1</v>
      </c>
      <c r="Q3369">
        <f t="shared" si="632"/>
        <v>1.5099999999999999E-2</v>
      </c>
      <c r="R3369">
        <f t="shared" si="633"/>
        <v>-2.2603238627176829E-4</v>
      </c>
      <c r="S3369">
        <f t="shared" si="634"/>
        <v>-3.8116759910922142</v>
      </c>
      <c r="T3369">
        <f t="shared" si="635"/>
        <v>-2.3822974944326343</v>
      </c>
    </row>
    <row r="3370" spans="1:20" x14ac:dyDescent="0.25">
      <c r="A3370" s="1">
        <v>42337</v>
      </c>
      <c r="B3370" s="2">
        <v>0.81111111111111101</v>
      </c>
      <c r="C3370" s="2">
        <f t="shared" si="624"/>
        <v>42337.811111111114</v>
      </c>
      <c r="D3370">
        <v>11.5</v>
      </c>
      <c r="E3370">
        <v>13.4</v>
      </c>
      <c r="F3370">
        <f t="shared" si="625"/>
        <v>1.9000000000000004</v>
      </c>
      <c r="G3370">
        <v>13.1</v>
      </c>
      <c r="H3370">
        <v>11.5</v>
      </c>
      <c r="I3370">
        <f t="shared" si="626"/>
        <v>1.5999999999999996</v>
      </c>
      <c r="J3370">
        <v>77.5</v>
      </c>
      <c r="K3370">
        <f t="shared" si="627"/>
        <v>7.7499999999999999E-2</v>
      </c>
      <c r="L3370">
        <f t="shared" si="628"/>
        <v>9.6774999999999997E-4</v>
      </c>
      <c r="M3370">
        <f t="shared" si="629"/>
        <v>53.133062373114143</v>
      </c>
      <c r="N3370">
        <f t="shared" si="630"/>
        <v>16.319561551433392</v>
      </c>
      <c r="O3370">
        <f t="shared" si="631"/>
        <v>8.5892429218070472</v>
      </c>
      <c r="P3370">
        <v>15.8</v>
      </c>
      <c r="Q3370">
        <f t="shared" si="632"/>
        <v>1.5800000000000002E-2</v>
      </c>
      <c r="R3370">
        <f t="shared" si="633"/>
        <v>-2.1795118776196288E-4</v>
      </c>
      <c r="S3370">
        <f t="shared" si="634"/>
        <v>-3.6753994563568781</v>
      </c>
      <c r="T3370">
        <f t="shared" si="635"/>
        <v>-2.2971246602230493</v>
      </c>
    </row>
    <row r="3371" spans="1:20" x14ac:dyDescent="0.25">
      <c r="A3371" s="1">
        <v>42337</v>
      </c>
      <c r="B3371" s="2">
        <v>0.81180555555555556</v>
      </c>
      <c r="C3371" s="2">
        <f t="shared" si="624"/>
        <v>42337.811805555553</v>
      </c>
      <c r="D3371">
        <v>11.5</v>
      </c>
      <c r="E3371">
        <v>13.4</v>
      </c>
      <c r="F3371">
        <f t="shared" si="625"/>
        <v>1.9000000000000004</v>
      </c>
      <c r="G3371">
        <v>13</v>
      </c>
      <c r="H3371">
        <v>11.3</v>
      </c>
      <c r="I3371">
        <f t="shared" si="626"/>
        <v>1.6999999999999993</v>
      </c>
      <c r="J3371">
        <v>80.2</v>
      </c>
      <c r="K3371">
        <f t="shared" si="627"/>
        <v>8.0200000000000007E-2</v>
      </c>
      <c r="L3371">
        <f t="shared" si="628"/>
        <v>1.0004200000000001E-3</v>
      </c>
      <c r="M3371">
        <f t="shared" si="629"/>
        <v>57.444344752407481</v>
      </c>
      <c r="N3371">
        <f t="shared" si="630"/>
        <v>16.870489038785838</v>
      </c>
      <c r="O3371">
        <f t="shared" si="631"/>
        <v>8.8792047572557031</v>
      </c>
      <c r="P3371">
        <v>15.9</v>
      </c>
      <c r="Q3371">
        <f t="shared" si="632"/>
        <v>1.5900000000000001E-2</v>
      </c>
      <c r="R3371">
        <f t="shared" si="633"/>
        <v>-2.1679660394630909E-4</v>
      </c>
      <c r="S3371">
        <f t="shared" si="634"/>
        <v>-3.6559292402413002</v>
      </c>
      <c r="T3371">
        <f t="shared" si="635"/>
        <v>-2.1505466119066479</v>
      </c>
    </row>
    <row r="3372" spans="1:20" x14ac:dyDescent="0.25">
      <c r="A3372" s="1">
        <v>42337</v>
      </c>
      <c r="B3372" s="2">
        <v>0.8125</v>
      </c>
      <c r="C3372" s="2">
        <f t="shared" si="624"/>
        <v>42337.8125</v>
      </c>
      <c r="D3372">
        <v>11.5</v>
      </c>
      <c r="E3372">
        <v>13.4</v>
      </c>
      <c r="F3372">
        <f t="shared" si="625"/>
        <v>1.9000000000000004</v>
      </c>
      <c r="G3372">
        <v>13</v>
      </c>
      <c r="H3372">
        <v>11.4</v>
      </c>
      <c r="I3372">
        <f t="shared" si="626"/>
        <v>1.5999999999999996</v>
      </c>
      <c r="J3372">
        <v>78.2</v>
      </c>
      <c r="K3372">
        <f t="shared" si="627"/>
        <v>7.8200000000000006E-2</v>
      </c>
      <c r="L3372">
        <f t="shared" si="628"/>
        <v>9.7621999999999997E-4</v>
      </c>
      <c r="M3372">
        <f t="shared" si="629"/>
        <v>54.234655608291206</v>
      </c>
      <c r="N3372">
        <f t="shared" si="630"/>
        <v>16.462394603709949</v>
      </c>
      <c r="O3372">
        <f t="shared" si="631"/>
        <v>8.6644182124789193</v>
      </c>
      <c r="P3372">
        <v>16.100000000000001</v>
      </c>
      <c r="Q3372">
        <f t="shared" si="632"/>
        <v>1.61E-2</v>
      </c>
      <c r="R3372">
        <f t="shared" si="633"/>
        <v>-2.1448734078930749E-4</v>
      </c>
      <c r="S3372">
        <f t="shared" si="634"/>
        <v>-3.616987197121543</v>
      </c>
      <c r="T3372">
        <f t="shared" si="635"/>
        <v>-2.2606169982009647</v>
      </c>
    </row>
    <row r="3373" spans="1:20" x14ac:dyDescent="0.25">
      <c r="A3373" s="1">
        <v>42337</v>
      </c>
      <c r="B3373" s="2">
        <v>0.81319444444444444</v>
      </c>
      <c r="C3373" s="2">
        <f t="shared" si="624"/>
        <v>42337.813194444447</v>
      </c>
      <c r="D3373">
        <v>11.5</v>
      </c>
      <c r="E3373">
        <v>13.4</v>
      </c>
      <c r="F3373">
        <f t="shared" si="625"/>
        <v>1.9000000000000004</v>
      </c>
      <c r="G3373">
        <v>13</v>
      </c>
      <c r="H3373">
        <v>11.3</v>
      </c>
      <c r="I3373">
        <f t="shared" si="626"/>
        <v>1.6999999999999993</v>
      </c>
      <c r="J3373">
        <v>75.599999999999994</v>
      </c>
      <c r="K3373">
        <f t="shared" si="627"/>
        <v>7.5600000000000001E-2</v>
      </c>
      <c r="L3373">
        <f t="shared" si="628"/>
        <v>9.4476E-4</v>
      </c>
      <c r="M3373">
        <f t="shared" si="629"/>
        <v>50.199998167793353</v>
      </c>
      <c r="N3373">
        <f t="shared" si="630"/>
        <v>15.931871838111299</v>
      </c>
      <c r="O3373">
        <f t="shared" si="631"/>
        <v>8.385195704269103</v>
      </c>
      <c r="P3373">
        <v>15.3</v>
      </c>
      <c r="Q3373">
        <f t="shared" si="632"/>
        <v>1.5300000000000001E-2</v>
      </c>
      <c r="R3373">
        <f t="shared" si="633"/>
        <v>-2.2372363065735866E-4</v>
      </c>
      <c r="S3373">
        <f t="shared" si="634"/>
        <v>-3.7727425068694549</v>
      </c>
      <c r="T3373">
        <f t="shared" si="635"/>
        <v>-2.2192602981585039</v>
      </c>
    </row>
    <row r="3374" spans="1:20" x14ac:dyDescent="0.25">
      <c r="A3374" s="1">
        <v>42337</v>
      </c>
      <c r="B3374" s="2">
        <v>0.81388888888888899</v>
      </c>
      <c r="C3374" s="2">
        <f t="shared" si="624"/>
        <v>42337.813888888886</v>
      </c>
      <c r="D3374">
        <v>11.5</v>
      </c>
      <c r="E3374">
        <v>13.4</v>
      </c>
      <c r="F3374">
        <f t="shared" si="625"/>
        <v>1.9000000000000004</v>
      </c>
      <c r="G3374">
        <v>13</v>
      </c>
      <c r="H3374">
        <v>11.4</v>
      </c>
      <c r="I3374">
        <f t="shared" si="626"/>
        <v>1.5999999999999996</v>
      </c>
      <c r="J3374">
        <v>79.3</v>
      </c>
      <c r="K3374">
        <f t="shared" si="627"/>
        <v>7.9299999999999995E-2</v>
      </c>
      <c r="L3374">
        <f t="shared" si="628"/>
        <v>9.8952999999999997E-4</v>
      </c>
      <c r="M3374">
        <f t="shared" si="629"/>
        <v>55.988566655750382</v>
      </c>
      <c r="N3374">
        <f t="shared" si="630"/>
        <v>16.686846543001685</v>
      </c>
      <c r="O3374">
        <f t="shared" si="631"/>
        <v>8.7825508121061482</v>
      </c>
      <c r="P3374">
        <v>16.399999999999999</v>
      </c>
      <c r="Q3374">
        <f t="shared" si="632"/>
        <v>1.6399999999999998E-2</v>
      </c>
      <c r="R3374">
        <f t="shared" si="633"/>
        <v>-2.1102320669774853E-4</v>
      </c>
      <c r="S3374">
        <f t="shared" si="634"/>
        <v>-3.5585700960834492</v>
      </c>
      <c r="T3374">
        <f t="shared" si="635"/>
        <v>-2.2241063100521563</v>
      </c>
    </row>
    <row r="3375" spans="1:20" x14ac:dyDescent="0.25">
      <c r="A3375" s="1">
        <v>42337</v>
      </c>
      <c r="B3375" s="2">
        <v>0.81458333333333333</v>
      </c>
      <c r="C3375" s="2">
        <f t="shared" si="624"/>
        <v>42337.814583333333</v>
      </c>
      <c r="D3375">
        <v>11.5</v>
      </c>
      <c r="E3375">
        <v>13.4</v>
      </c>
      <c r="F3375">
        <f t="shared" si="625"/>
        <v>1.9000000000000004</v>
      </c>
      <c r="G3375">
        <v>13.1</v>
      </c>
      <c r="H3375">
        <v>11.4</v>
      </c>
      <c r="I3375">
        <f t="shared" si="626"/>
        <v>1.6999999999999993</v>
      </c>
      <c r="J3375">
        <v>77.400000000000006</v>
      </c>
      <c r="K3375">
        <f t="shared" si="627"/>
        <v>7.740000000000001E-2</v>
      </c>
      <c r="L3375">
        <f t="shared" si="628"/>
        <v>9.6654000000000011E-4</v>
      </c>
      <c r="M3375">
        <f t="shared" si="629"/>
        <v>52.976614576142318</v>
      </c>
      <c r="N3375">
        <f t="shared" si="630"/>
        <v>16.299156829679596</v>
      </c>
      <c r="O3375">
        <f t="shared" si="631"/>
        <v>8.5785035945682075</v>
      </c>
      <c r="P3375">
        <v>20.2</v>
      </c>
      <c r="Q3375">
        <f t="shared" si="632"/>
        <v>2.0199999999999999E-2</v>
      </c>
      <c r="R3375">
        <f t="shared" si="633"/>
        <v>-1.6711891126099652E-4</v>
      </c>
      <c r="S3375">
        <f t="shared" si="634"/>
        <v>-2.8181941190724542</v>
      </c>
      <c r="T3375">
        <f t="shared" si="635"/>
        <v>-1.657761246513209</v>
      </c>
    </row>
    <row r="3376" spans="1:20" x14ac:dyDescent="0.25">
      <c r="A3376" s="1">
        <v>42337</v>
      </c>
      <c r="B3376" s="2">
        <v>0.81527777777777777</v>
      </c>
      <c r="C3376" s="2">
        <f t="shared" si="624"/>
        <v>42337.81527777778</v>
      </c>
      <c r="D3376">
        <v>11.5</v>
      </c>
      <c r="E3376">
        <v>13.4</v>
      </c>
      <c r="F3376">
        <f t="shared" si="625"/>
        <v>1.9000000000000004</v>
      </c>
      <c r="G3376">
        <v>13</v>
      </c>
      <c r="H3376">
        <v>11.4</v>
      </c>
      <c r="I3376">
        <f t="shared" si="626"/>
        <v>1.5999999999999996</v>
      </c>
      <c r="J3376">
        <v>74.8</v>
      </c>
      <c r="K3376">
        <f t="shared" si="627"/>
        <v>7.4799999999999991E-2</v>
      </c>
      <c r="L3376">
        <f t="shared" si="628"/>
        <v>9.3507999999999981E-4</v>
      </c>
      <c r="M3376">
        <f t="shared" si="629"/>
        <v>48.989935725854281</v>
      </c>
      <c r="N3376">
        <f t="shared" si="630"/>
        <v>15.768634064080942</v>
      </c>
      <c r="O3376">
        <f t="shared" si="631"/>
        <v>8.2992810863583895</v>
      </c>
      <c r="P3376">
        <v>16.8</v>
      </c>
      <c r="Q3376">
        <f t="shared" si="632"/>
        <v>1.6800000000000002E-2</v>
      </c>
      <c r="R3376">
        <f t="shared" si="633"/>
        <v>-2.0640391292796927E-4</v>
      </c>
      <c r="S3376">
        <f t="shared" si="634"/>
        <v>-3.4806730679252831</v>
      </c>
      <c r="T3376">
        <f t="shared" si="635"/>
        <v>-2.1754206674533023</v>
      </c>
    </row>
    <row r="3377" spans="1:20" x14ac:dyDescent="0.25">
      <c r="A3377" s="1">
        <v>42337</v>
      </c>
      <c r="B3377" s="2">
        <v>0.81597222222222221</v>
      </c>
      <c r="C3377" s="2">
        <f t="shared" si="624"/>
        <v>42337.815972222219</v>
      </c>
      <c r="D3377">
        <v>11.5</v>
      </c>
      <c r="E3377">
        <v>13.4</v>
      </c>
      <c r="F3377">
        <f t="shared" si="625"/>
        <v>1.9000000000000004</v>
      </c>
      <c r="G3377">
        <v>13</v>
      </c>
      <c r="H3377">
        <v>11.5</v>
      </c>
      <c r="I3377">
        <f t="shared" si="626"/>
        <v>1.5</v>
      </c>
      <c r="J3377">
        <v>71.099999999999994</v>
      </c>
      <c r="K3377">
        <f t="shared" si="627"/>
        <v>7.1099999999999997E-2</v>
      </c>
      <c r="L3377">
        <f t="shared" si="628"/>
        <v>8.9030999999999995E-4</v>
      </c>
      <c r="M3377">
        <f t="shared" si="629"/>
        <v>43.585426625875009</v>
      </c>
      <c r="N3377">
        <f t="shared" si="630"/>
        <v>15.013659359190557</v>
      </c>
      <c r="O3377">
        <f t="shared" si="631"/>
        <v>7.9019259785213443</v>
      </c>
      <c r="P3377">
        <v>15.1</v>
      </c>
      <c r="Q3377">
        <f t="shared" si="632"/>
        <v>1.5099999999999999E-2</v>
      </c>
      <c r="R3377">
        <f t="shared" si="633"/>
        <v>-2.2603238627176829E-4</v>
      </c>
      <c r="S3377">
        <f t="shared" si="634"/>
        <v>-3.8116759910922142</v>
      </c>
      <c r="T3377">
        <f t="shared" si="635"/>
        <v>-2.5411173273948093</v>
      </c>
    </row>
    <row r="3378" spans="1:20" x14ac:dyDescent="0.25">
      <c r="A3378" s="1">
        <v>42337</v>
      </c>
      <c r="B3378" s="2">
        <v>0.81666666666666676</v>
      </c>
      <c r="C3378" s="2">
        <f t="shared" si="624"/>
        <v>42337.816666666666</v>
      </c>
      <c r="D3378">
        <v>11.6</v>
      </c>
      <c r="E3378">
        <v>13.4</v>
      </c>
      <c r="F3378">
        <f t="shared" si="625"/>
        <v>1.8000000000000007</v>
      </c>
      <c r="G3378">
        <v>13</v>
      </c>
      <c r="H3378">
        <v>11.5</v>
      </c>
      <c r="I3378">
        <f t="shared" si="626"/>
        <v>1.5</v>
      </c>
      <c r="J3378">
        <v>75.599999999999994</v>
      </c>
      <c r="K3378">
        <f t="shared" si="627"/>
        <v>7.5600000000000001E-2</v>
      </c>
      <c r="L3378">
        <f t="shared" si="628"/>
        <v>9.4476E-4</v>
      </c>
      <c r="M3378">
        <f t="shared" si="629"/>
        <v>57.018203723346552</v>
      </c>
      <c r="N3378">
        <f t="shared" si="630"/>
        <v>15.931871838111299</v>
      </c>
      <c r="O3378">
        <f t="shared" si="631"/>
        <v>8.8510399100618287</v>
      </c>
      <c r="P3378">
        <v>15.1</v>
      </c>
      <c r="Q3378">
        <f t="shared" si="632"/>
        <v>1.5099999999999999E-2</v>
      </c>
      <c r="R3378">
        <f t="shared" si="633"/>
        <v>-2.2603238627176829E-4</v>
      </c>
      <c r="S3378">
        <f t="shared" si="634"/>
        <v>-3.8116759910922142</v>
      </c>
      <c r="T3378">
        <f t="shared" si="635"/>
        <v>-2.5411173273948093</v>
      </c>
    </row>
    <row r="3379" spans="1:20" x14ac:dyDescent="0.25">
      <c r="A3379" s="1">
        <v>42337</v>
      </c>
      <c r="B3379" s="2">
        <v>0.81736111111111109</v>
      </c>
      <c r="C3379" s="2">
        <f t="shared" si="624"/>
        <v>42337.817361111112</v>
      </c>
      <c r="D3379">
        <v>11.5</v>
      </c>
      <c r="E3379">
        <v>13.4</v>
      </c>
      <c r="F3379">
        <f t="shared" si="625"/>
        <v>1.9000000000000004</v>
      </c>
      <c r="G3379">
        <v>13</v>
      </c>
      <c r="H3379">
        <v>11.4</v>
      </c>
      <c r="I3379">
        <f t="shared" si="626"/>
        <v>1.5999999999999996</v>
      </c>
      <c r="J3379">
        <v>71</v>
      </c>
      <c r="K3379">
        <f t="shared" si="627"/>
        <v>7.0999999999999994E-2</v>
      </c>
      <c r="L3379">
        <f t="shared" si="628"/>
        <v>8.8909999999999987E-4</v>
      </c>
      <c r="M3379">
        <f t="shared" si="629"/>
        <v>43.443741472044678</v>
      </c>
      <c r="N3379">
        <f t="shared" si="630"/>
        <v>14.993254637436761</v>
      </c>
      <c r="O3379">
        <f t="shared" si="631"/>
        <v>7.8911866512825046</v>
      </c>
      <c r="P3379">
        <v>18.7</v>
      </c>
      <c r="Q3379">
        <f t="shared" si="632"/>
        <v>1.8699999999999998E-2</v>
      </c>
      <c r="R3379">
        <f t="shared" si="633"/>
        <v>-1.8445520233406913E-4</v>
      </c>
      <c r="S3379">
        <f t="shared" si="634"/>
        <v>-3.110543041046697</v>
      </c>
      <c r="T3379">
        <f t="shared" si="635"/>
        <v>-1.944089400654186</v>
      </c>
    </row>
    <row r="3380" spans="1:20" x14ac:dyDescent="0.25">
      <c r="A3380" s="1">
        <v>42337</v>
      </c>
      <c r="B3380" s="2">
        <v>0.81805555555555554</v>
      </c>
      <c r="C3380" s="2">
        <f t="shared" si="624"/>
        <v>42337.818055555559</v>
      </c>
      <c r="D3380">
        <v>11.6</v>
      </c>
      <c r="E3380">
        <v>13.5</v>
      </c>
      <c r="F3380">
        <f t="shared" si="625"/>
        <v>1.9000000000000004</v>
      </c>
      <c r="G3380">
        <v>13</v>
      </c>
      <c r="H3380">
        <v>11.4</v>
      </c>
      <c r="I3380">
        <f t="shared" si="626"/>
        <v>1.5999999999999996</v>
      </c>
      <c r="J3380">
        <v>75.3</v>
      </c>
      <c r="K3380">
        <f t="shared" si="627"/>
        <v>7.5299999999999992E-2</v>
      </c>
      <c r="L3380">
        <f t="shared" si="628"/>
        <v>9.4112999999999987E-4</v>
      </c>
      <c r="M3380">
        <f t="shared" si="629"/>
        <v>49.744494754823037</v>
      </c>
      <c r="N3380">
        <f t="shared" si="630"/>
        <v>15.870657672849914</v>
      </c>
      <c r="O3380">
        <f t="shared" si="631"/>
        <v>8.3529777225525841</v>
      </c>
      <c r="P3380">
        <v>15.9</v>
      </c>
      <c r="Q3380">
        <f t="shared" si="632"/>
        <v>1.5900000000000001E-2</v>
      </c>
      <c r="R3380">
        <f t="shared" si="633"/>
        <v>-2.1679660394630909E-4</v>
      </c>
      <c r="S3380">
        <f t="shared" si="634"/>
        <v>-3.6559292402413002</v>
      </c>
      <c r="T3380">
        <f t="shared" si="635"/>
        <v>-2.2849557751508129</v>
      </c>
    </row>
    <row r="3381" spans="1:20" x14ac:dyDescent="0.25">
      <c r="A3381" s="1">
        <v>42337</v>
      </c>
      <c r="B3381" s="2">
        <v>0.81874999999999998</v>
      </c>
      <c r="C3381" s="2">
        <f t="shared" si="624"/>
        <v>42337.818749999999</v>
      </c>
      <c r="D3381">
        <v>11.5</v>
      </c>
      <c r="E3381">
        <v>13.5</v>
      </c>
      <c r="F3381">
        <f t="shared" si="625"/>
        <v>2</v>
      </c>
      <c r="G3381">
        <v>13.1</v>
      </c>
      <c r="H3381">
        <v>11.5</v>
      </c>
      <c r="I3381">
        <f t="shared" si="626"/>
        <v>1.5999999999999996</v>
      </c>
      <c r="J3381">
        <v>78.599999999999994</v>
      </c>
      <c r="K3381">
        <f t="shared" si="627"/>
        <v>7.8599999999999989E-2</v>
      </c>
      <c r="L3381">
        <f t="shared" si="628"/>
        <v>9.8105999999999996E-4</v>
      </c>
      <c r="M3381">
        <f t="shared" si="629"/>
        <v>48.608878057381091</v>
      </c>
      <c r="N3381">
        <f t="shared" si="630"/>
        <v>16.544013490725128</v>
      </c>
      <c r="O3381">
        <f t="shared" si="631"/>
        <v>8.2720067453625639</v>
      </c>
      <c r="P3381">
        <v>15.4</v>
      </c>
      <c r="Q3381">
        <f t="shared" si="632"/>
        <v>1.54E-2</v>
      </c>
      <c r="R3381">
        <f t="shared" si="633"/>
        <v>-2.2256920544882371E-4</v>
      </c>
      <c r="S3381">
        <f t="shared" si="634"/>
        <v>-3.7532749654101809</v>
      </c>
      <c r="T3381">
        <f t="shared" si="635"/>
        <v>-2.3457968533813638</v>
      </c>
    </row>
    <row r="3382" spans="1:20" x14ac:dyDescent="0.25">
      <c r="A3382" s="1">
        <v>42337</v>
      </c>
      <c r="B3382" s="2">
        <v>0.81944444444444453</v>
      </c>
      <c r="C3382" s="2">
        <f t="shared" si="624"/>
        <v>42337.819444444445</v>
      </c>
      <c r="D3382">
        <v>11.5</v>
      </c>
      <c r="E3382">
        <v>13.5</v>
      </c>
      <c r="F3382">
        <f t="shared" si="625"/>
        <v>2</v>
      </c>
      <c r="G3382">
        <v>13</v>
      </c>
      <c r="H3382">
        <v>11.4</v>
      </c>
      <c r="I3382">
        <f t="shared" si="626"/>
        <v>1.5999999999999996</v>
      </c>
      <c r="J3382">
        <v>74.5</v>
      </c>
      <c r="K3382">
        <f t="shared" si="627"/>
        <v>7.4499999999999997E-2</v>
      </c>
      <c r="L3382">
        <f t="shared" si="628"/>
        <v>9.314499999999999E-4</v>
      </c>
      <c r="M3382">
        <f t="shared" si="629"/>
        <v>42.951114100992747</v>
      </c>
      <c r="N3382">
        <f t="shared" si="630"/>
        <v>15.707419898819561</v>
      </c>
      <c r="O3382">
        <f t="shared" si="631"/>
        <v>7.8537099494097804</v>
      </c>
      <c r="P3382">
        <v>17.399999999999999</v>
      </c>
      <c r="Q3382">
        <f t="shared" si="632"/>
        <v>1.7399999999999999E-2</v>
      </c>
      <c r="R3382">
        <f t="shared" si="633"/>
        <v>-1.994740069093293E-4</v>
      </c>
      <c r="S3382">
        <f t="shared" si="634"/>
        <v>-3.3638112463630576</v>
      </c>
      <c r="T3382">
        <f t="shared" si="635"/>
        <v>-2.1023820289769115</v>
      </c>
    </row>
    <row r="3383" spans="1:20" x14ac:dyDescent="0.25">
      <c r="A3383" s="1">
        <v>42337</v>
      </c>
      <c r="B3383" s="2">
        <v>0.82013888888888886</v>
      </c>
      <c r="C3383" s="2">
        <f t="shared" si="624"/>
        <v>42337.820138888892</v>
      </c>
      <c r="D3383">
        <v>11.5</v>
      </c>
      <c r="E3383">
        <v>13.4</v>
      </c>
      <c r="F3383">
        <f t="shared" si="625"/>
        <v>1.9000000000000004</v>
      </c>
      <c r="G3383">
        <v>13</v>
      </c>
      <c r="H3383">
        <v>11.4</v>
      </c>
      <c r="I3383">
        <f t="shared" si="626"/>
        <v>1.5999999999999996</v>
      </c>
      <c r="J3383">
        <v>75</v>
      </c>
      <c r="K3383">
        <f t="shared" si="627"/>
        <v>7.4999999999999997E-2</v>
      </c>
      <c r="L3383">
        <f t="shared" si="628"/>
        <v>9.3749999999999986E-4</v>
      </c>
      <c r="M3383">
        <f t="shared" si="629"/>
        <v>49.291067338544522</v>
      </c>
      <c r="N3383">
        <f t="shared" si="630"/>
        <v>15.809443507588531</v>
      </c>
      <c r="O3383">
        <f t="shared" si="631"/>
        <v>8.320759740836067</v>
      </c>
      <c r="P3383">
        <v>16.7</v>
      </c>
      <c r="Q3383">
        <f t="shared" si="632"/>
        <v>1.67E-2</v>
      </c>
      <c r="R3383">
        <f t="shared" si="633"/>
        <v>-2.0755878451236991E-4</v>
      </c>
      <c r="S3383">
        <f t="shared" si="634"/>
        <v>-3.5001481368021907</v>
      </c>
      <c r="T3383">
        <f t="shared" si="635"/>
        <v>-2.1875925855013696</v>
      </c>
    </row>
    <row r="3384" spans="1:20" x14ac:dyDescent="0.25">
      <c r="A3384" s="1">
        <v>42337</v>
      </c>
      <c r="B3384" s="2">
        <v>0.8208333333333333</v>
      </c>
      <c r="C3384" s="2">
        <f t="shared" si="624"/>
        <v>42337.820833333331</v>
      </c>
      <c r="D3384">
        <v>11.5</v>
      </c>
      <c r="E3384">
        <v>13.5</v>
      </c>
      <c r="F3384">
        <f t="shared" si="625"/>
        <v>2</v>
      </c>
      <c r="G3384">
        <v>13</v>
      </c>
      <c r="H3384">
        <v>11.5</v>
      </c>
      <c r="I3384">
        <f t="shared" si="626"/>
        <v>1.5</v>
      </c>
      <c r="J3384">
        <v>75.099999999999994</v>
      </c>
      <c r="K3384">
        <f t="shared" si="627"/>
        <v>7.51E-2</v>
      </c>
      <c r="L3384">
        <f t="shared" si="628"/>
        <v>9.3870999999999994E-4</v>
      </c>
      <c r="M3384">
        <f t="shared" si="629"/>
        <v>43.757221042858077</v>
      </c>
      <c r="N3384">
        <f t="shared" si="630"/>
        <v>15.829848229342327</v>
      </c>
      <c r="O3384">
        <f t="shared" si="631"/>
        <v>7.9149241146711633</v>
      </c>
      <c r="P3384">
        <v>19.600000000000001</v>
      </c>
      <c r="Q3384">
        <f t="shared" si="632"/>
        <v>1.9600000000000003E-2</v>
      </c>
      <c r="R3384">
        <f t="shared" si="633"/>
        <v>-1.7405432209773567E-4</v>
      </c>
      <c r="S3384">
        <f t="shared" si="634"/>
        <v>-2.935148770619489</v>
      </c>
      <c r="T3384">
        <f t="shared" si="635"/>
        <v>-1.9567658470796594</v>
      </c>
    </row>
    <row r="3385" spans="1:20" x14ac:dyDescent="0.25">
      <c r="A3385" s="1">
        <v>42337</v>
      </c>
      <c r="B3385" s="2">
        <v>0.82152777777777775</v>
      </c>
      <c r="C3385" s="2">
        <f t="shared" si="624"/>
        <v>42337.821527777778</v>
      </c>
      <c r="D3385">
        <v>11.5</v>
      </c>
      <c r="E3385">
        <v>13.4</v>
      </c>
      <c r="F3385">
        <f t="shared" si="625"/>
        <v>1.9000000000000004</v>
      </c>
      <c r="G3385">
        <v>13</v>
      </c>
      <c r="H3385">
        <v>11.4</v>
      </c>
      <c r="I3385">
        <f t="shared" si="626"/>
        <v>1.5999999999999996</v>
      </c>
      <c r="J3385">
        <v>74.400000000000006</v>
      </c>
      <c r="K3385">
        <f t="shared" si="627"/>
        <v>7.4400000000000008E-2</v>
      </c>
      <c r="L3385">
        <f t="shared" si="628"/>
        <v>9.3024000000000004E-4</v>
      </c>
      <c r="M3385">
        <f t="shared" si="629"/>
        <v>48.390440496062823</v>
      </c>
      <c r="N3385">
        <f t="shared" si="630"/>
        <v>15.687015177065769</v>
      </c>
      <c r="O3385">
        <f t="shared" si="631"/>
        <v>8.2563237774030345</v>
      </c>
      <c r="P3385">
        <v>16.399999999999999</v>
      </c>
      <c r="Q3385">
        <f t="shared" si="632"/>
        <v>1.6399999999999998E-2</v>
      </c>
      <c r="R3385">
        <f t="shared" si="633"/>
        <v>-2.1102320669774853E-4</v>
      </c>
      <c r="S3385">
        <f t="shared" si="634"/>
        <v>-3.5585700960834492</v>
      </c>
      <c r="T3385">
        <f t="shared" si="635"/>
        <v>-2.2241063100521563</v>
      </c>
    </row>
    <row r="3386" spans="1:20" x14ac:dyDescent="0.25">
      <c r="A3386" s="1">
        <v>42337</v>
      </c>
      <c r="B3386" s="2">
        <v>0.8222222222222223</v>
      </c>
      <c r="C3386" s="2">
        <f t="shared" si="624"/>
        <v>42337.822222222225</v>
      </c>
      <c r="D3386">
        <v>11.5</v>
      </c>
      <c r="E3386">
        <v>13.5</v>
      </c>
      <c r="F3386">
        <f t="shared" si="625"/>
        <v>2</v>
      </c>
      <c r="G3386">
        <v>13.1</v>
      </c>
      <c r="H3386">
        <v>11.5</v>
      </c>
      <c r="I3386">
        <f t="shared" si="626"/>
        <v>1.5999999999999996</v>
      </c>
      <c r="J3386">
        <v>79.8</v>
      </c>
      <c r="K3386">
        <f t="shared" si="627"/>
        <v>7.9799999999999996E-2</v>
      </c>
      <c r="L3386">
        <f t="shared" si="628"/>
        <v>9.9558000000000003E-4</v>
      </c>
      <c r="M3386">
        <f t="shared" si="629"/>
        <v>50.331009045952086</v>
      </c>
      <c r="N3386">
        <f t="shared" si="630"/>
        <v>16.788870151770659</v>
      </c>
      <c r="O3386">
        <f t="shared" si="631"/>
        <v>8.3944350758853297</v>
      </c>
      <c r="P3386">
        <v>16.399999999999999</v>
      </c>
      <c r="Q3386">
        <f t="shared" si="632"/>
        <v>1.6399999999999998E-2</v>
      </c>
      <c r="R3386">
        <f t="shared" si="633"/>
        <v>-2.1102320669774853E-4</v>
      </c>
      <c r="S3386">
        <f t="shared" si="634"/>
        <v>-3.5585700960834492</v>
      </c>
      <c r="T3386">
        <f t="shared" si="635"/>
        <v>-2.2241063100521563</v>
      </c>
    </row>
    <row r="3387" spans="1:20" x14ac:dyDescent="0.25">
      <c r="A3387" s="1">
        <v>42337</v>
      </c>
      <c r="B3387" s="2">
        <v>0.82291666666666663</v>
      </c>
      <c r="C3387" s="2">
        <f t="shared" si="624"/>
        <v>42337.822916666664</v>
      </c>
      <c r="D3387">
        <v>11.5</v>
      </c>
      <c r="E3387">
        <v>13.4</v>
      </c>
      <c r="F3387">
        <f t="shared" si="625"/>
        <v>1.9000000000000004</v>
      </c>
      <c r="G3387">
        <v>13</v>
      </c>
      <c r="H3387">
        <v>11.4</v>
      </c>
      <c r="I3387">
        <f t="shared" si="626"/>
        <v>1.5999999999999996</v>
      </c>
      <c r="J3387">
        <v>74.7</v>
      </c>
      <c r="K3387">
        <f t="shared" si="627"/>
        <v>7.4700000000000003E-2</v>
      </c>
      <c r="L3387">
        <f t="shared" si="628"/>
        <v>9.3386999999999995E-4</v>
      </c>
      <c r="M3387">
        <f t="shared" si="629"/>
        <v>48.839715918957772</v>
      </c>
      <c r="N3387">
        <f t="shared" si="630"/>
        <v>15.748229342327148</v>
      </c>
      <c r="O3387">
        <f t="shared" si="631"/>
        <v>8.2885417591195498</v>
      </c>
      <c r="P3387">
        <v>21.2</v>
      </c>
      <c r="Q3387">
        <f t="shared" si="632"/>
        <v>2.12E-2</v>
      </c>
      <c r="R3387">
        <f t="shared" si="633"/>
        <v>-1.5555721919607813E-4</v>
      </c>
      <c r="S3387">
        <f t="shared" si="634"/>
        <v>-2.6232246070164948</v>
      </c>
      <c r="T3387">
        <f t="shared" si="635"/>
        <v>-1.6395153793853097</v>
      </c>
    </row>
    <row r="3388" spans="1:20" x14ac:dyDescent="0.25">
      <c r="A3388" s="1">
        <v>42337</v>
      </c>
      <c r="B3388" s="2">
        <v>0.82361111111111107</v>
      </c>
      <c r="C3388" s="2">
        <f t="shared" si="624"/>
        <v>42337.823611111111</v>
      </c>
      <c r="D3388">
        <v>11.5</v>
      </c>
      <c r="E3388">
        <v>13.4</v>
      </c>
      <c r="F3388">
        <f t="shared" si="625"/>
        <v>1.9000000000000004</v>
      </c>
      <c r="G3388">
        <v>13</v>
      </c>
      <c r="H3388">
        <v>11.4</v>
      </c>
      <c r="I3388">
        <f t="shared" si="626"/>
        <v>1.5999999999999996</v>
      </c>
      <c r="J3388">
        <v>72.7</v>
      </c>
      <c r="K3388">
        <f t="shared" si="627"/>
        <v>7.2700000000000001E-2</v>
      </c>
      <c r="L3388">
        <f t="shared" si="628"/>
        <v>9.096699999999999E-4</v>
      </c>
      <c r="M3388">
        <f t="shared" si="629"/>
        <v>45.883759703835864</v>
      </c>
      <c r="N3388">
        <f t="shared" si="630"/>
        <v>15.340134907251263</v>
      </c>
      <c r="O3388">
        <f t="shared" si="631"/>
        <v>8.0737552143427695</v>
      </c>
      <c r="P3388">
        <v>18</v>
      </c>
      <c r="Q3388">
        <f t="shared" si="632"/>
        <v>1.7999999999999999E-2</v>
      </c>
      <c r="R3388">
        <f t="shared" si="633"/>
        <v>-1.9254293553280002E-4</v>
      </c>
      <c r="S3388">
        <f t="shared" si="634"/>
        <v>-3.2469297728971336</v>
      </c>
      <c r="T3388">
        <f t="shared" si="635"/>
        <v>-2.0293311080607088</v>
      </c>
    </row>
    <row r="3389" spans="1:20" x14ac:dyDescent="0.25">
      <c r="A3389" s="1">
        <v>42337</v>
      </c>
      <c r="B3389" s="2">
        <v>0.82430555555555562</v>
      </c>
      <c r="C3389" s="2">
        <f t="shared" si="624"/>
        <v>42337.824305555558</v>
      </c>
      <c r="D3389">
        <v>11.5</v>
      </c>
      <c r="E3389">
        <v>13.4</v>
      </c>
      <c r="F3389">
        <f t="shared" si="625"/>
        <v>1.9000000000000004</v>
      </c>
      <c r="G3389">
        <v>13</v>
      </c>
      <c r="H3389">
        <v>11.4</v>
      </c>
      <c r="I3389">
        <f t="shared" si="626"/>
        <v>1.5999999999999996</v>
      </c>
      <c r="J3389">
        <v>78.599999999999994</v>
      </c>
      <c r="K3389">
        <f t="shared" si="627"/>
        <v>7.8599999999999989E-2</v>
      </c>
      <c r="L3389">
        <f t="shared" si="628"/>
        <v>9.8105999999999996E-4</v>
      </c>
      <c r="M3389">
        <f t="shared" si="629"/>
        <v>54.869212115543718</v>
      </c>
      <c r="N3389">
        <f t="shared" si="630"/>
        <v>16.544013490725128</v>
      </c>
      <c r="O3389">
        <f t="shared" si="631"/>
        <v>8.7073755214342761</v>
      </c>
      <c r="P3389">
        <v>16</v>
      </c>
      <c r="Q3389">
        <f t="shared" si="632"/>
        <v>1.6E-2</v>
      </c>
      <c r="R3389">
        <f t="shared" si="633"/>
        <v>-2.1564198830080001E-4</v>
      </c>
      <c r="S3389">
        <f t="shared" si="634"/>
        <v>-3.6364584873659358</v>
      </c>
      <c r="T3389">
        <f t="shared" si="635"/>
        <v>-2.2727865546037105</v>
      </c>
    </row>
    <row r="3390" spans="1:20" x14ac:dyDescent="0.25">
      <c r="A3390" s="1">
        <v>42337</v>
      </c>
      <c r="B3390" s="2">
        <v>0.82500000000000007</v>
      </c>
      <c r="C3390" s="2">
        <f t="shared" si="624"/>
        <v>42337.824999999997</v>
      </c>
      <c r="D3390">
        <v>11.4</v>
      </c>
      <c r="E3390">
        <v>13.4</v>
      </c>
      <c r="F3390">
        <f t="shared" si="625"/>
        <v>2</v>
      </c>
      <c r="G3390">
        <v>13</v>
      </c>
      <c r="H3390">
        <v>11.3</v>
      </c>
      <c r="I3390">
        <f t="shared" si="626"/>
        <v>1.6999999999999993</v>
      </c>
      <c r="J3390">
        <v>76.2</v>
      </c>
      <c r="K3390">
        <f t="shared" si="627"/>
        <v>7.6200000000000004E-2</v>
      </c>
      <c r="L3390">
        <f t="shared" si="628"/>
        <v>9.5202000000000004E-4</v>
      </c>
      <c r="M3390">
        <f t="shared" si="629"/>
        <v>45.254548256926654</v>
      </c>
      <c r="N3390">
        <f t="shared" si="630"/>
        <v>16.054300168634065</v>
      </c>
      <c r="O3390">
        <f t="shared" si="631"/>
        <v>8.0271500843170323</v>
      </c>
      <c r="P3390">
        <v>17</v>
      </c>
      <c r="Q3390">
        <f t="shared" si="632"/>
        <v>1.7000000000000001E-2</v>
      </c>
      <c r="R3390">
        <f t="shared" si="633"/>
        <v>-2.040940732588E-4</v>
      </c>
      <c r="S3390">
        <f t="shared" si="634"/>
        <v>-3.4417213028465432</v>
      </c>
      <c r="T3390">
        <f t="shared" si="635"/>
        <v>-2.0245419428509086</v>
      </c>
    </row>
    <row r="3391" spans="1:20" x14ac:dyDescent="0.25">
      <c r="A3391" s="1">
        <v>42337</v>
      </c>
      <c r="B3391" s="2">
        <v>0.8256944444444444</v>
      </c>
      <c r="C3391" s="2">
        <f t="shared" si="624"/>
        <v>42337.825694444444</v>
      </c>
      <c r="D3391">
        <v>11.4</v>
      </c>
      <c r="E3391">
        <v>13.4</v>
      </c>
      <c r="F3391">
        <f t="shared" si="625"/>
        <v>2</v>
      </c>
      <c r="G3391">
        <v>13</v>
      </c>
      <c r="H3391">
        <v>11.3</v>
      </c>
      <c r="I3391">
        <f t="shared" si="626"/>
        <v>1.6999999999999993</v>
      </c>
      <c r="J3391">
        <v>76.2</v>
      </c>
      <c r="K3391">
        <f t="shared" si="627"/>
        <v>7.6200000000000004E-2</v>
      </c>
      <c r="L3391">
        <f t="shared" si="628"/>
        <v>9.5202000000000004E-4</v>
      </c>
      <c r="M3391">
        <f t="shared" si="629"/>
        <v>45.254548256926654</v>
      </c>
      <c r="N3391">
        <f t="shared" si="630"/>
        <v>16.054300168634065</v>
      </c>
      <c r="O3391">
        <f t="shared" si="631"/>
        <v>8.0271500843170323</v>
      </c>
      <c r="P3391">
        <v>17.5</v>
      </c>
      <c r="Q3391">
        <f t="shared" si="632"/>
        <v>1.7500000000000002E-2</v>
      </c>
      <c r="R3391">
        <f t="shared" si="633"/>
        <v>-1.98318909484375E-4</v>
      </c>
      <c r="S3391">
        <f t="shared" si="634"/>
        <v>-3.3443323690451101</v>
      </c>
      <c r="T3391">
        <f t="shared" si="635"/>
        <v>-1.9672543347324185</v>
      </c>
    </row>
    <row r="3392" spans="1:20" x14ac:dyDescent="0.25">
      <c r="A3392" s="1">
        <v>42337</v>
      </c>
      <c r="B3392" s="2">
        <v>0.82638888888888884</v>
      </c>
      <c r="C3392" s="2">
        <f t="shared" si="624"/>
        <v>42337.826388888891</v>
      </c>
      <c r="D3392">
        <v>11.4</v>
      </c>
      <c r="E3392">
        <v>13.4</v>
      </c>
      <c r="F3392">
        <f t="shared" si="625"/>
        <v>2</v>
      </c>
      <c r="G3392">
        <v>13</v>
      </c>
      <c r="H3392">
        <v>11.3</v>
      </c>
      <c r="I3392">
        <f t="shared" si="626"/>
        <v>1.6999999999999993</v>
      </c>
      <c r="J3392">
        <v>79.099999999999994</v>
      </c>
      <c r="K3392">
        <f t="shared" si="627"/>
        <v>7.909999999999999E-2</v>
      </c>
      <c r="L3392">
        <f t="shared" si="628"/>
        <v>9.8710999999999981E-4</v>
      </c>
      <c r="M3392">
        <f t="shared" si="629"/>
        <v>49.322789550091123</v>
      </c>
      <c r="N3392">
        <f t="shared" si="630"/>
        <v>16.646037099494094</v>
      </c>
      <c r="O3392">
        <f t="shared" si="631"/>
        <v>8.3230185497470472</v>
      </c>
      <c r="P3392">
        <v>16.600000000000001</v>
      </c>
      <c r="Q3392">
        <f t="shared" si="632"/>
        <v>1.66E-2</v>
      </c>
      <c r="R3392">
        <f t="shared" si="633"/>
        <v>-2.087136239780781E-4</v>
      </c>
      <c r="S3392">
        <f t="shared" si="634"/>
        <v>-3.5196226640485344</v>
      </c>
      <c r="T3392">
        <f t="shared" si="635"/>
        <v>-2.0703662729697272</v>
      </c>
    </row>
    <row r="3393" spans="1:20" x14ac:dyDescent="0.25">
      <c r="A3393" s="1">
        <v>42337</v>
      </c>
      <c r="B3393" s="2">
        <v>0.82708333333333339</v>
      </c>
      <c r="C3393" s="2">
        <f t="shared" si="624"/>
        <v>42337.82708333333</v>
      </c>
      <c r="D3393">
        <v>11.5</v>
      </c>
      <c r="E3393">
        <v>13.4</v>
      </c>
      <c r="F3393">
        <f t="shared" si="625"/>
        <v>1.9000000000000004</v>
      </c>
      <c r="G3393">
        <v>13.1</v>
      </c>
      <c r="H3393">
        <v>11.4</v>
      </c>
      <c r="I3393">
        <f t="shared" si="626"/>
        <v>1.6999999999999993</v>
      </c>
      <c r="J3393">
        <v>75.3</v>
      </c>
      <c r="K3393">
        <f t="shared" si="627"/>
        <v>7.5299999999999992E-2</v>
      </c>
      <c r="L3393">
        <f t="shared" si="628"/>
        <v>9.4112999999999987E-4</v>
      </c>
      <c r="M3393">
        <f t="shared" si="629"/>
        <v>49.744494754823037</v>
      </c>
      <c r="N3393">
        <f t="shared" si="630"/>
        <v>15.870657672849914</v>
      </c>
      <c r="O3393">
        <f t="shared" si="631"/>
        <v>8.3529777225525841</v>
      </c>
      <c r="P3393">
        <v>15.7</v>
      </c>
      <c r="Q3393">
        <f t="shared" si="632"/>
        <v>1.5699999999999999E-2</v>
      </c>
      <c r="R3393">
        <f t="shared" si="633"/>
        <v>-2.1910573978389632E-4</v>
      </c>
      <c r="S3393">
        <f t="shared" si="634"/>
        <v>-3.6948691363220294</v>
      </c>
      <c r="T3393">
        <f t="shared" si="635"/>
        <v>-2.1734524331306067</v>
      </c>
    </row>
    <row r="3394" spans="1:20" x14ac:dyDescent="0.25">
      <c r="A3394" s="1">
        <v>42337</v>
      </c>
      <c r="B3394" s="2">
        <v>0.82777777777777783</v>
      </c>
      <c r="C3394" s="2">
        <f t="shared" si="624"/>
        <v>42337.827777777777</v>
      </c>
      <c r="D3394">
        <v>11.5</v>
      </c>
      <c r="E3394">
        <v>13.4</v>
      </c>
      <c r="F3394">
        <f t="shared" si="625"/>
        <v>1.9000000000000004</v>
      </c>
      <c r="G3394">
        <v>13.1</v>
      </c>
      <c r="H3394">
        <v>11.4</v>
      </c>
      <c r="I3394">
        <f t="shared" si="626"/>
        <v>1.6999999999999993</v>
      </c>
      <c r="J3394">
        <v>77.3</v>
      </c>
      <c r="K3394">
        <f t="shared" si="627"/>
        <v>7.7299999999999994E-2</v>
      </c>
      <c r="L3394">
        <f t="shared" si="628"/>
        <v>9.6532999999999992E-4</v>
      </c>
      <c r="M3394">
        <f t="shared" si="629"/>
        <v>52.820397445469588</v>
      </c>
      <c r="N3394">
        <f t="shared" si="630"/>
        <v>16.278752107925801</v>
      </c>
      <c r="O3394">
        <f t="shared" si="631"/>
        <v>8.5677642673293679</v>
      </c>
      <c r="P3394">
        <v>16.399999999999999</v>
      </c>
      <c r="Q3394">
        <f t="shared" si="632"/>
        <v>1.6399999999999998E-2</v>
      </c>
      <c r="R3394">
        <f t="shared" si="633"/>
        <v>-2.1102320669774853E-4</v>
      </c>
      <c r="S3394">
        <f t="shared" si="634"/>
        <v>-3.5585700960834492</v>
      </c>
      <c r="T3394">
        <f t="shared" si="635"/>
        <v>-2.0932765271079123</v>
      </c>
    </row>
    <row r="3395" spans="1:20" x14ac:dyDescent="0.25">
      <c r="A3395" s="1">
        <v>42337</v>
      </c>
      <c r="B3395" s="2">
        <v>0.82847222222222217</v>
      </c>
      <c r="C3395" s="2">
        <f t="shared" si="624"/>
        <v>42337.828472222223</v>
      </c>
      <c r="D3395">
        <v>11.5</v>
      </c>
      <c r="E3395">
        <v>13.4</v>
      </c>
      <c r="F3395">
        <f t="shared" si="625"/>
        <v>1.9000000000000004</v>
      </c>
      <c r="G3395">
        <v>13.1</v>
      </c>
      <c r="H3395">
        <v>11.3</v>
      </c>
      <c r="I3395">
        <f t="shared" si="626"/>
        <v>1.7999999999999989</v>
      </c>
      <c r="J3395">
        <v>80.5</v>
      </c>
      <c r="K3395">
        <f t="shared" si="627"/>
        <v>8.0500000000000002E-2</v>
      </c>
      <c r="L3395">
        <f t="shared" si="628"/>
        <v>1.00405E-3</v>
      </c>
      <c r="M3395">
        <f t="shared" si="629"/>
        <v>57.933756111343378</v>
      </c>
      <c r="N3395">
        <f t="shared" si="630"/>
        <v>16.931703204047221</v>
      </c>
      <c r="O3395">
        <f t="shared" si="631"/>
        <v>8.9114227389722203</v>
      </c>
      <c r="P3395">
        <v>17</v>
      </c>
      <c r="Q3395">
        <f t="shared" si="632"/>
        <v>1.7000000000000001E-2</v>
      </c>
      <c r="R3395">
        <f t="shared" si="633"/>
        <v>-2.040940732588E-4</v>
      </c>
      <c r="S3395">
        <f t="shared" si="634"/>
        <v>-3.4417213028465432</v>
      </c>
      <c r="T3395">
        <f t="shared" si="635"/>
        <v>-1.9120673904703029</v>
      </c>
    </row>
    <row r="3396" spans="1:20" x14ac:dyDescent="0.25">
      <c r="A3396" s="1">
        <v>42337</v>
      </c>
      <c r="B3396" s="2">
        <v>0.82916666666666661</v>
      </c>
      <c r="C3396" s="2">
        <f t="shared" si="624"/>
        <v>42337.82916666667</v>
      </c>
      <c r="D3396">
        <v>11.5</v>
      </c>
      <c r="E3396">
        <v>13.4</v>
      </c>
      <c r="F3396">
        <f t="shared" si="625"/>
        <v>1.9000000000000004</v>
      </c>
      <c r="G3396">
        <v>13.1</v>
      </c>
      <c r="H3396">
        <v>11.4</v>
      </c>
      <c r="I3396">
        <f t="shared" si="626"/>
        <v>1.6999999999999993</v>
      </c>
      <c r="J3396">
        <v>78.5</v>
      </c>
      <c r="K3396">
        <f t="shared" si="627"/>
        <v>7.85E-2</v>
      </c>
      <c r="L3396">
        <f t="shared" si="628"/>
        <v>9.7984999999999999E-4</v>
      </c>
      <c r="M3396">
        <f t="shared" si="629"/>
        <v>54.710226989281949</v>
      </c>
      <c r="N3396">
        <f t="shared" si="630"/>
        <v>16.523608768971332</v>
      </c>
      <c r="O3396">
        <f t="shared" si="631"/>
        <v>8.6966361941954364</v>
      </c>
      <c r="P3396">
        <v>17.3</v>
      </c>
      <c r="Q3396">
        <f t="shared" si="632"/>
        <v>1.7299999999999999E-2</v>
      </c>
      <c r="R3396">
        <f t="shared" si="633"/>
        <v>-2.0062907196321151E-4</v>
      </c>
      <c r="S3396">
        <f t="shared" si="634"/>
        <v>-3.3832895777944607</v>
      </c>
      <c r="T3396">
        <f t="shared" si="635"/>
        <v>-1.9901703398790953</v>
      </c>
    </row>
    <row r="3397" spans="1:20" x14ac:dyDescent="0.25">
      <c r="A3397" s="1">
        <v>42337</v>
      </c>
      <c r="B3397" s="2">
        <v>0.82986111111111116</v>
      </c>
      <c r="C3397" s="2">
        <f t="shared" si="624"/>
        <v>42337.829861111109</v>
      </c>
      <c r="D3397">
        <v>11.4</v>
      </c>
      <c r="E3397">
        <v>13.4</v>
      </c>
      <c r="F3397">
        <f t="shared" si="625"/>
        <v>2</v>
      </c>
      <c r="G3397">
        <v>13</v>
      </c>
      <c r="H3397">
        <v>11.4</v>
      </c>
      <c r="I3397">
        <f t="shared" si="626"/>
        <v>1.5999999999999996</v>
      </c>
      <c r="J3397">
        <v>76.5</v>
      </c>
      <c r="K3397">
        <f t="shared" si="627"/>
        <v>7.6499999999999999E-2</v>
      </c>
      <c r="L3397">
        <f t="shared" si="628"/>
        <v>9.5564999999999995E-4</v>
      </c>
      <c r="M3397">
        <f t="shared" si="629"/>
        <v>45.667281927433329</v>
      </c>
      <c r="N3397">
        <f t="shared" si="630"/>
        <v>16.115514333895447</v>
      </c>
      <c r="O3397">
        <f t="shared" si="631"/>
        <v>8.0577571669477237</v>
      </c>
      <c r="P3397">
        <v>17.399999999999999</v>
      </c>
      <c r="Q3397">
        <f t="shared" si="632"/>
        <v>1.7399999999999999E-2</v>
      </c>
      <c r="R3397">
        <f t="shared" si="633"/>
        <v>-1.994740069093293E-4</v>
      </c>
      <c r="S3397">
        <f t="shared" si="634"/>
        <v>-3.3638112463630576</v>
      </c>
      <c r="T3397">
        <f t="shared" si="635"/>
        <v>-2.1023820289769115</v>
      </c>
    </row>
    <row r="3398" spans="1:20" x14ac:dyDescent="0.25">
      <c r="A3398" s="1">
        <v>42337</v>
      </c>
      <c r="B3398" s="2">
        <v>0.8305555555555556</v>
      </c>
      <c r="C3398" s="2">
        <f t="shared" ref="C3398:C3461" si="636">A3398+B3398</f>
        <v>42337.830555555556</v>
      </c>
      <c r="D3398">
        <v>11.5</v>
      </c>
      <c r="E3398">
        <v>13.5</v>
      </c>
      <c r="F3398">
        <f t="shared" ref="F3398:F3461" si="637">E3398-D3398</f>
        <v>2</v>
      </c>
      <c r="G3398">
        <v>13.1</v>
      </c>
      <c r="H3398">
        <v>11.3</v>
      </c>
      <c r="I3398">
        <f t="shared" ref="I3398:I3461" si="638">G3398-H3398</f>
        <v>1.7999999999999989</v>
      </c>
      <c r="J3398">
        <v>78.2</v>
      </c>
      <c r="K3398">
        <f t="shared" ref="K3398:K3461" si="639">J3398/1000</f>
        <v>7.8200000000000006E-2</v>
      </c>
      <c r="L3398">
        <f t="shared" ref="L3398:L3461" si="640">0.0121*K3398+0.00003</f>
        <v>9.7621999999999997E-4</v>
      </c>
      <c r="M3398">
        <f t="shared" ref="M3398:M3461" si="641">(O3398-1.3)^2</f>
        <v>48.041496037241686</v>
      </c>
      <c r="N3398">
        <f t="shared" ref="N3398:N3461" si="642">L3398*1000000/59.3</f>
        <v>16.462394603709949</v>
      </c>
      <c r="O3398">
        <f t="shared" ref="O3398:O3461" si="643">N3398/(E3398-D3398)</f>
        <v>8.2311973018549747</v>
      </c>
      <c r="P3398">
        <v>17.399999999999999</v>
      </c>
      <c r="Q3398">
        <f t="shared" ref="Q3398:Q3461" si="644">P3398/1000</f>
        <v>1.7399999999999999E-2</v>
      </c>
      <c r="R3398">
        <f t="shared" ref="R3398:R3461" si="645">-0.0028*Q3398^4+0.0062*Q3398^3+0.0013*Q3398^2+0.0115*Q3398-0.0004</f>
        <v>-1.994740069093293E-4</v>
      </c>
      <c r="S3398">
        <f t="shared" ref="S3398:S3461" si="646">R3398*1000000/59.3</f>
        <v>-3.3638112463630576</v>
      </c>
      <c r="T3398">
        <f t="shared" ref="T3398:T3461" si="647">S3398/(G3398-H3398)</f>
        <v>-1.8687840257572554</v>
      </c>
    </row>
    <row r="3399" spans="1:20" x14ac:dyDescent="0.25">
      <c r="A3399" s="1">
        <v>42337</v>
      </c>
      <c r="B3399" s="2">
        <v>0.83124999999999993</v>
      </c>
      <c r="C3399" s="2">
        <f t="shared" si="636"/>
        <v>42337.831250000003</v>
      </c>
      <c r="D3399">
        <v>11.5</v>
      </c>
      <c r="E3399">
        <v>13.5</v>
      </c>
      <c r="F3399">
        <f t="shared" si="637"/>
        <v>2</v>
      </c>
      <c r="G3399">
        <v>13.1</v>
      </c>
      <c r="H3399">
        <v>11.5</v>
      </c>
      <c r="I3399">
        <f t="shared" si="638"/>
        <v>1.5999999999999996</v>
      </c>
      <c r="J3399">
        <v>78.2</v>
      </c>
      <c r="K3399">
        <f t="shared" si="639"/>
        <v>7.8200000000000006E-2</v>
      </c>
      <c r="L3399">
        <f t="shared" si="640"/>
        <v>9.7621999999999997E-4</v>
      </c>
      <c r="M3399">
        <f t="shared" si="641"/>
        <v>48.041496037241686</v>
      </c>
      <c r="N3399">
        <f t="shared" si="642"/>
        <v>16.462394603709949</v>
      </c>
      <c r="O3399">
        <f t="shared" si="643"/>
        <v>8.2311973018549747</v>
      </c>
      <c r="P3399">
        <v>18.100000000000001</v>
      </c>
      <c r="Q3399">
        <f t="shared" si="644"/>
        <v>1.8100000000000002E-2</v>
      </c>
      <c r="R3399">
        <f t="shared" si="645"/>
        <v>-1.9138764312507387E-4</v>
      </c>
      <c r="S3399">
        <f t="shared" si="646"/>
        <v>-3.2274476075054617</v>
      </c>
      <c r="T3399">
        <f t="shared" si="647"/>
        <v>-2.0171547546909139</v>
      </c>
    </row>
    <row r="3400" spans="1:20" x14ac:dyDescent="0.25">
      <c r="A3400" s="1">
        <v>42337</v>
      </c>
      <c r="B3400" s="2">
        <v>0.83194444444444438</v>
      </c>
      <c r="C3400" s="2">
        <f t="shared" si="636"/>
        <v>42337.831944444442</v>
      </c>
      <c r="D3400">
        <v>11.5</v>
      </c>
      <c r="E3400">
        <v>13.4</v>
      </c>
      <c r="F3400">
        <f t="shared" si="637"/>
        <v>1.9000000000000004</v>
      </c>
      <c r="G3400">
        <v>13.1</v>
      </c>
      <c r="H3400">
        <v>11.4</v>
      </c>
      <c r="I3400">
        <f t="shared" si="638"/>
        <v>1.6999999999999993</v>
      </c>
      <c r="J3400">
        <v>78.8</v>
      </c>
      <c r="K3400">
        <f t="shared" si="639"/>
        <v>7.8799999999999995E-2</v>
      </c>
      <c r="L3400">
        <f t="shared" si="640"/>
        <v>9.834799999999999E-4</v>
      </c>
      <c r="M3400">
        <f t="shared" si="641"/>
        <v>55.187874366964472</v>
      </c>
      <c r="N3400">
        <f t="shared" si="642"/>
        <v>16.584822934232715</v>
      </c>
      <c r="O3400">
        <f t="shared" si="643"/>
        <v>8.7288541759119536</v>
      </c>
      <c r="P3400">
        <v>16</v>
      </c>
      <c r="Q3400">
        <f t="shared" si="644"/>
        <v>1.6E-2</v>
      </c>
      <c r="R3400">
        <f t="shared" si="645"/>
        <v>-2.1564198830080001E-4</v>
      </c>
      <c r="S3400">
        <f t="shared" si="646"/>
        <v>-3.6364584873659358</v>
      </c>
      <c r="T3400">
        <f t="shared" si="647"/>
        <v>-2.139093227862316</v>
      </c>
    </row>
    <row r="3401" spans="1:20" x14ac:dyDescent="0.25">
      <c r="A3401" s="1">
        <v>42337</v>
      </c>
      <c r="B3401" s="2">
        <v>0.83263888888888893</v>
      </c>
      <c r="C3401" s="2">
        <f t="shared" si="636"/>
        <v>42337.832638888889</v>
      </c>
      <c r="D3401">
        <v>11.5</v>
      </c>
      <c r="E3401">
        <v>13.4</v>
      </c>
      <c r="F3401">
        <f t="shared" si="637"/>
        <v>1.9000000000000004</v>
      </c>
      <c r="G3401">
        <v>13</v>
      </c>
      <c r="H3401">
        <v>11.4</v>
      </c>
      <c r="I3401">
        <f t="shared" si="638"/>
        <v>1.5999999999999996</v>
      </c>
      <c r="J3401">
        <v>77.8</v>
      </c>
      <c r="K3401">
        <f t="shared" si="639"/>
        <v>7.7799999999999994E-2</v>
      </c>
      <c r="L3401">
        <f t="shared" si="640"/>
        <v>9.7137999999999988E-4</v>
      </c>
      <c r="M3401">
        <f t="shared" si="641"/>
        <v>53.603789761824061</v>
      </c>
      <c r="N3401">
        <f t="shared" si="642"/>
        <v>16.380775716694771</v>
      </c>
      <c r="O3401">
        <f t="shared" si="643"/>
        <v>8.6214609035235625</v>
      </c>
      <c r="P3401">
        <v>17.899999999999999</v>
      </c>
      <c r="Q3401">
        <f t="shared" si="644"/>
        <v>1.7899999999999999E-2</v>
      </c>
      <c r="R3401">
        <f t="shared" si="645"/>
        <v>-1.9369819535339071E-4</v>
      </c>
      <c r="S3401">
        <f t="shared" si="646"/>
        <v>-3.2664113887586965</v>
      </c>
      <c r="T3401">
        <f t="shared" si="647"/>
        <v>-2.0415071179741857</v>
      </c>
    </row>
    <row r="3402" spans="1:20" x14ac:dyDescent="0.25">
      <c r="A3402" s="1">
        <v>42337</v>
      </c>
      <c r="B3402" s="2">
        <v>0.83333333333333337</v>
      </c>
      <c r="C3402" s="2">
        <f t="shared" si="636"/>
        <v>42337.833333333336</v>
      </c>
      <c r="D3402">
        <v>11.5</v>
      </c>
      <c r="E3402">
        <v>13.4</v>
      </c>
      <c r="F3402">
        <f t="shared" si="637"/>
        <v>1.9000000000000004</v>
      </c>
      <c r="G3402">
        <v>13</v>
      </c>
      <c r="H3402">
        <v>11.4</v>
      </c>
      <c r="I3402">
        <f t="shared" si="638"/>
        <v>1.5999999999999996</v>
      </c>
      <c r="J3402">
        <v>78.5</v>
      </c>
      <c r="K3402">
        <f t="shared" si="639"/>
        <v>7.85E-2</v>
      </c>
      <c r="L3402">
        <f t="shared" si="640"/>
        <v>9.7984999999999999E-4</v>
      </c>
      <c r="M3402">
        <f t="shared" si="641"/>
        <v>54.710226989281949</v>
      </c>
      <c r="N3402">
        <f t="shared" si="642"/>
        <v>16.523608768971332</v>
      </c>
      <c r="O3402">
        <f t="shared" si="643"/>
        <v>8.6966361941954364</v>
      </c>
      <c r="P3402">
        <v>16.600000000000001</v>
      </c>
      <c r="Q3402">
        <f t="shared" si="644"/>
        <v>1.66E-2</v>
      </c>
      <c r="R3402">
        <f t="shared" si="645"/>
        <v>-2.087136239780781E-4</v>
      </c>
      <c r="S3402">
        <f t="shared" si="646"/>
        <v>-3.5196226640485344</v>
      </c>
      <c r="T3402">
        <f t="shared" si="647"/>
        <v>-2.1997641650303343</v>
      </c>
    </row>
    <row r="3403" spans="1:20" x14ac:dyDescent="0.25">
      <c r="A3403" s="1">
        <v>42337</v>
      </c>
      <c r="B3403" s="2">
        <v>0.8340277777777777</v>
      </c>
      <c r="C3403" s="2">
        <f t="shared" si="636"/>
        <v>42337.834027777775</v>
      </c>
      <c r="D3403">
        <v>11.5</v>
      </c>
      <c r="E3403">
        <v>13.4</v>
      </c>
      <c r="F3403">
        <f t="shared" si="637"/>
        <v>1.9000000000000004</v>
      </c>
      <c r="G3403">
        <v>13</v>
      </c>
      <c r="H3403">
        <v>11.4</v>
      </c>
      <c r="I3403">
        <f t="shared" si="638"/>
        <v>1.5999999999999996</v>
      </c>
      <c r="J3403">
        <v>77.5</v>
      </c>
      <c r="K3403">
        <f t="shared" si="639"/>
        <v>7.7499999999999999E-2</v>
      </c>
      <c r="L3403">
        <f t="shared" si="640"/>
        <v>9.6774999999999997E-4</v>
      </c>
      <c r="M3403">
        <f t="shared" si="641"/>
        <v>53.133062373114143</v>
      </c>
      <c r="N3403">
        <f t="shared" si="642"/>
        <v>16.319561551433392</v>
      </c>
      <c r="O3403">
        <f t="shared" si="643"/>
        <v>8.5892429218070472</v>
      </c>
      <c r="P3403">
        <v>15.7</v>
      </c>
      <c r="Q3403">
        <f t="shared" si="644"/>
        <v>1.5699999999999999E-2</v>
      </c>
      <c r="R3403">
        <f t="shared" si="645"/>
        <v>-2.1910573978389632E-4</v>
      </c>
      <c r="S3403">
        <f t="shared" si="646"/>
        <v>-3.6948691363220294</v>
      </c>
      <c r="T3403">
        <f t="shared" si="647"/>
        <v>-2.3092932102012691</v>
      </c>
    </row>
    <row r="3404" spans="1:20" x14ac:dyDescent="0.25">
      <c r="A3404" s="1">
        <v>42337</v>
      </c>
      <c r="B3404" s="2">
        <v>0.83472222222222225</v>
      </c>
      <c r="C3404" s="2">
        <f t="shared" si="636"/>
        <v>42337.834722222222</v>
      </c>
      <c r="D3404">
        <v>11.5</v>
      </c>
      <c r="E3404">
        <v>13.4</v>
      </c>
      <c r="F3404">
        <f t="shared" si="637"/>
        <v>1.9000000000000004</v>
      </c>
      <c r="G3404">
        <v>13.1</v>
      </c>
      <c r="H3404">
        <v>11.3</v>
      </c>
      <c r="I3404">
        <f t="shared" si="638"/>
        <v>1.7999999999999989</v>
      </c>
      <c r="J3404">
        <v>78.8</v>
      </c>
      <c r="K3404">
        <f t="shared" si="639"/>
        <v>7.8799999999999995E-2</v>
      </c>
      <c r="L3404">
        <f t="shared" si="640"/>
        <v>9.834799999999999E-4</v>
      </c>
      <c r="M3404">
        <f t="shared" si="641"/>
        <v>55.187874366964472</v>
      </c>
      <c r="N3404">
        <f t="shared" si="642"/>
        <v>16.584822934232715</v>
      </c>
      <c r="O3404">
        <f t="shared" si="643"/>
        <v>8.7288541759119536</v>
      </c>
      <c r="P3404">
        <v>16.2</v>
      </c>
      <c r="Q3404">
        <f t="shared" si="644"/>
        <v>1.6199999999999999E-2</v>
      </c>
      <c r="R3404">
        <f t="shared" si="645"/>
        <v>-2.1333266137571014E-4</v>
      </c>
      <c r="S3404">
        <f t="shared" si="646"/>
        <v>-3.5975153688989905</v>
      </c>
      <c r="T3404">
        <f t="shared" si="647"/>
        <v>-1.9986196493883293</v>
      </c>
    </row>
    <row r="3405" spans="1:20" x14ac:dyDescent="0.25">
      <c r="A3405" s="1">
        <v>42337</v>
      </c>
      <c r="B3405" s="2">
        <v>0.8354166666666667</v>
      </c>
      <c r="C3405" s="2">
        <f t="shared" si="636"/>
        <v>42337.835416666669</v>
      </c>
      <c r="D3405">
        <v>11.5</v>
      </c>
      <c r="E3405">
        <v>13.4</v>
      </c>
      <c r="F3405">
        <f t="shared" si="637"/>
        <v>1.9000000000000004</v>
      </c>
      <c r="G3405">
        <v>13.1</v>
      </c>
      <c r="H3405">
        <v>11.3</v>
      </c>
      <c r="I3405">
        <f t="shared" si="638"/>
        <v>1.7999999999999989</v>
      </c>
      <c r="J3405">
        <v>80.400000000000006</v>
      </c>
      <c r="K3405">
        <f t="shared" si="639"/>
        <v>8.0399999999999999E-2</v>
      </c>
      <c r="L3405">
        <f t="shared" si="640"/>
        <v>1.0028400000000001E-3</v>
      </c>
      <c r="M3405">
        <f t="shared" si="641"/>
        <v>57.770388325398983</v>
      </c>
      <c r="N3405">
        <f t="shared" si="642"/>
        <v>16.911298482293425</v>
      </c>
      <c r="O3405">
        <f t="shared" si="643"/>
        <v>8.9006834117333806</v>
      </c>
      <c r="P3405">
        <v>15.5</v>
      </c>
      <c r="Q3405">
        <f t="shared" si="644"/>
        <v>1.55E-2</v>
      </c>
      <c r="R3405">
        <f t="shared" si="645"/>
        <v>-2.2141474859117501E-4</v>
      </c>
      <c r="S3405">
        <f t="shared" si="646"/>
        <v>-3.7338068902390393</v>
      </c>
      <c r="T3405">
        <f t="shared" si="647"/>
        <v>-2.0743371612439119</v>
      </c>
    </row>
    <row r="3406" spans="1:20" x14ac:dyDescent="0.25">
      <c r="A3406" s="1">
        <v>42337</v>
      </c>
      <c r="B3406" s="2">
        <v>0.83611111111111114</v>
      </c>
      <c r="C3406" s="2">
        <f t="shared" si="636"/>
        <v>42337.836111111108</v>
      </c>
      <c r="D3406">
        <v>11.5</v>
      </c>
      <c r="E3406">
        <v>13.4</v>
      </c>
      <c r="F3406">
        <f t="shared" si="637"/>
        <v>1.9000000000000004</v>
      </c>
      <c r="G3406">
        <v>13.1</v>
      </c>
      <c r="H3406">
        <v>11.4</v>
      </c>
      <c r="I3406">
        <f t="shared" si="638"/>
        <v>1.6999999999999993</v>
      </c>
      <c r="J3406">
        <v>73.7</v>
      </c>
      <c r="K3406">
        <f t="shared" si="639"/>
        <v>7.3700000000000002E-2</v>
      </c>
      <c r="L3406">
        <f t="shared" si="640"/>
        <v>9.2176999999999992E-4</v>
      </c>
      <c r="M3406">
        <f t="shared" si="641"/>
        <v>47.350204496442522</v>
      </c>
      <c r="N3406">
        <f t="shared" si="642"/>
        <v>15.544182124789206</v>
      </c>
      <c r="O3406">
        <f t="shared" si="643"/>
        <v>8.1811484867311588</v>
      </c>
      <c r="P3406">
        <v>18</v>
      </c>
      <c r="Q3406">
        <f t="shared" si="644"/>
        <v>1.7999999999999999E-2</v>
      </c>
      <c r="R3406">
        <f t="shared" si="645"/>
        <v>-1.9254293553280002E-4</v>
      </c>
      <c r="S3406">
        <f t="shared" si="646"/>
        <v>-3.2469297728971336</v>
      </c>
      <c r="T3406">
        <f t="shared" si="647"/>
        <v>-1.9099586899394911</v>
      </c>
    </row>
    <row r="3407" spans="1:20" x14ac:dyDescent="0.25">
      <c r="A3407" s="1">
        <v>42337</v>
      </c>
      <c r="B3407" s="2">
        <v>0.83680555555555547</v>
      </c>
      <c r="C3407" s="2">
        <f t="shared" si="636"/>
        <v>42337.836805555555</v>
      </c>
      <c r="D3407">
        <v>11.5</v>
      </c>
      <c r="E3407">
        <v>13.4</v>
      </c>
      <c r="F3407">
        <f t="shared" si="637"/>
        <v>1.9000000000000004</v>
      </c>
      <c r="G3407">
        <v>13</v>
      </c>
      <c r="H3407">
        <v>11.5</v>
      </c>
      <c r="I3407">
        <f t="shared" si="638"/>
        <v>1.5</v>
      </c>
      <c r="J3407">
        <v>75.3</v>
      </c>
      <c r="K3407">
        <f t="shared" si="639"/>
        <v>7.5299999999999992E-2</v>
      </c>
      <c r="L3407">
        <f t="shared" si="640"/>
        <v>9.4112999999999987E-4</v>
      </c>
      <c r="M3407">
        <f t="shared" si="641"/>
        <v>49.744494754823037</v>
      </c>
      <c r="N3407">
        <f t="shared" si="642"/>
        <v>15.870657672849914</v>
      </c>
      <c r="O3407">
        <f t="shared" si="643"/>
        <v>8.3529777225525841</v>
      </c>
      <c r="P3407">
        <v>17.600000000000001</v>
      </c>
      <c r="Q3407">
        <f t="shared" si="644"/>
        <v>1.7600000000000001E-2</v>
      </c>
      <c r="R3407">
        <f t="shared" si="645"/>
        <v>-1.9716377965232128E-4</v>
      </c>
      <c r="S3407">
        <f t="shared" si="646"/>
        <v>-3.3248529452330744</v>
      </c>
      <c r="T3407">
        <f t="shared" si="647"/>
        <v>-2.2165686301553831</v>
      </c>
    </row>
    <row r="3408" spans="1:20" x14ac:dyDescent="0.25">
      <c r="A3408" s="1">
        <v>42337</v>
      </c>
      <c r="B3408" s="2">
        <v>0.83750000000000002</v>
      </c>
      <c r="C3408" s="2">
        <f t="shared" si="636"/>
        <v>42337.837500000001</v>
      </c>
      <c r="D3408">
        <v>11.4</v>
      </c>
      <c r="E3408">
        <v>13.4</v>
      </c>
      <c r="F3408">
        <f t="shared" si="637"/>
        <v>2</v>
      </c>
      <c r="G3408">
        <v>13</v>
      </c>
      <c r="H3408">
        <v>11.4</v>
      </c>
      <c r="I3408">
        <f t="shared" si="638"/>
        <v>1.5999999999999996</v>
      </c>
      <c r="J3408">
        <v>76</v>
      </c>
      <c r="K3408">
        <f t="shared" si="639"/>
        <v>7.5999999999999998E-2</v>
      </c>
      <c r="L3408">
        <f t="shared" si="640"/>
        <v>9.4959999999999988E-4</v>
      </c>
      <c r="M3408">
        <f t="shared" si="641"/>
        <v>44.980433358263483</v>
      </c>
      <c r="N3408">
        <f t="shared" si="642"/>
        <v>16.013490725126474</v>
      </c>
      <c r="O3408">
        <f t="shared" si="643"/>
        <v>8.0067453625632368</v>
      </c>
      <c r="P3408">
        <v>16.399999999999999</v>
      </c>
      <c r="Q3408">
        <f t="shared" si="644"/>
        <v>1.6399999999999998E-2</v>
      </c>
      <c r="R3408">
        <f t="shared" si="645"/>
        <v>-2.1102320669774853E-4</v>
      </c>
      <c r="S3408">
        <f t="shared" si="646"/>
        <v>-3.5585700960834492</v>
      </c>
      <c r="T3408">
        <f t="shared" si="647"/>
        <v>-2.2241063100521563</v>
      </c>
    </row>
    <row r="3409" spans="1:20" x14ac:dyDescent="0.25">
      <c r="A3409" s="1">
        <v>42337</v>
      </c>
      <c r="B3409" s="2">
        <v>0.83819444444444446</v>
      </c>
      <c r="C3409" s="2">
        <f t="shared" si="636"/>
        <v>42337.838194444441</v>
      </c>
      <c r="D3409">
        <v>11.4</v>
      </c>
      <c r="E3409">
        <v>13.4</v>
      </c>
      <c r="F3409">
        <f t="shared" si="637"/>
        <v>2</v>
      </c>
      <c r="G3409">
        <v>13</v>
      </c>
      <c r="H3409">
        <v>11.2</v>
      </c>
      <c r="I3409">
        <f t="shared" si="638"/>
        <v>1.8000000000000007</v>
      </c>
      <c r="J3409">
        <v>78.400000000000006</v>
      </c>
      <c r="K3409">
        <f t="shared" si="639"/>
        <v>7.8400000000000011E-2</v>
      </c>
      <c r="L3409">
        <f t="shared" si="640"/>
        <v>9.7864000000000024E-4</v>
      </c>
      <c r="M3409">
        <f t="shared" si="641"/>
        <v>48.324770694641572</v>
      </c>
      <c r="N3409">
        <f t="shared" si="642"/>
        <v>16.503204047217544</v>
      </c>
      <c r="O3409">
        <f t="shared" si="643"/>
        <v>8.2516020236087719</v>
      </c>
      <c r="P3409">
        <v>16.7</v>
      </c>
      <c r="Q3409">
        <f t="shared" si="644"/>
        <v>1.67E-2</v>
      </c>
      <c r="R3409">
        <f t="shared" si="645"/>
        <v>-2.0755878451236991E-4</v>
      </c>
      <c r="S3409">
        <f t="shared" si="646"/>
        <v>-3.5001481368021907</v>
      </c>
      <c r="T3409">
        <f t="shared" si="647"/>
        <v>-1.9445267426678829</v>
      </c>
    </row>
    <row r="3410" spans="1:20" x14ac:dyDescent="0.25">
      <c r="A3410" s="1">
        <v>42337</v>
      </c>
      <c r="B3410" s="2">
        <v>0.83888888888888891</v>
      </c>
      <c r="C3410" s="2">
        <f t="shared" si="636"/>
        <v>42337.838888888888</v>
      </c>
      <c r="D3410">
        <v>11.5</v>
      </c>
      <c r="E3410">
        <v>13.4</v>
      </c>
      <c r="F3410">
        <f t="shared" si="637"/>
        <v>1.9000000000000004</v>
      </c>
      <c r="G3410">
        <v>13</v>
      </c>
      <c r="H3410">
        <v>11.3</v>
      </c>
      <c r="I3410">
        <f t="shared" si="638"/>
        <v>1.6999999999999993</v>
      </c>
      <c r="J3410">
        <v>76.599999999999994</v>
      </c>
      <c r="K3410">
        <f t="shared" si="639"/>
        <v>7.6599999999999988E-2</v>
      </c>
      <c r="L3410">
        <f t="shared" si="640"/>
        <v>9.5685999999999981E-4</v>
      </c>
      <c r="M3410">
        <f t="shared" si="641"/>
        <v>51.733336187134874</v>
      </c>
      <c r="N3410">
        <f t="shared" si="642"/>
        <v>16.135919055649239</v>
      </c>
      <c r="O3410">
        <f t="shared" si="643"/>
        <v>8.4925889766574922</v>
      </c>
      <c r="P3410">
        <v>17.899999999999999</v>
      </c>
      <c r="Q3410">
        <f t="shared" si="644"/>
        <v>1.7899999999999999E-2</v>
      </c>
      <c r="R3410">
        <f t="shared" si="645"/>
        <v>-1.9369819535339071E-4</v>
      </c>
      <c r="S3410">
        <f t="shared" si="646"/>
        <v>-3.2664113887586965</v>
      </c>
      <c r="T3410">
        <f t="shared" si="647"/>
        <v>-1.9214184639757046</v>
      </c>
    </row>
    <row r="3411" spans="1:20" x14ac:dyDescent="0.25">
      <c r="A3411" s="1">
        <v>42337</v>
      </c>
      <c r="B3411" s="2">
        <v>0.83958333333333324</v>
      </c>
      <c r="C3411" s="2">
        <f t="shared" si="636"/>
        <v>42337.839583333334</v>
      </c>
      <c r="D3411">
        <v>11.4</v>
      </c>
      <c r="E3411">
        <v>13.4</v>
      </c>
      <c r="F3411">
        <f t="shared" si="637"/>
        <v>2</v>
      </c>
      <c r="G3411">
        <v>13</v>
      </c>
      <c r="H3411">
        <v>11.3</v>
      </c>
      <c r="I3411">
        <f t="shared" si="638"/>
        <v>1.6999999999999993</v>
      </c>
      <c r="J3411">
        <v>73.400000000000006</v>
      </c>
      <c r="K3411">
        <f t="shared" si="639"/>
        <v>7.3400000000000007E-2</v>
      </c>
      <c r="L3411">
        <f t="shared" si="640"/>
        <v>9.1814000000000002E-4</v>
      </c>
      <c r="M3411">
        <f t="shared" si="641"/>
        <v>41.492715861555133</v>
      </c>
      <c r="N3411">
        <f t="shared" si="642"/>
        <v>15.482967959527825</v>
      </c>
      <c r="O3411">
        <f t="shared" si="643"/>
        <v>7.7414839797639123</v>
      </c>
      <c r="P3411">
        <v>16.600000000000001</v>
      </c>
      <c r="Q3411">
        <f t="shared" si="644"/>
        <v>1.66E-2</v>
      </c>
      <c r="R3411">
        <f t="shared" si="645"/>
        <v>-2.087136239780781E-4</v>
      </c>
      <c r="S3411">
        <f t="shared" si="646"/>
        <v>-3.5196226640485344</v>
      </c>
      <c r="T3411">
        <f t="shared" si="647"/>
        <v>-2.0703662729697272</v>
      </c>
    </row>
    <row r="3412" spans="1:20" x14ac:dyDescent="0.25">
      <c r="A3412" s="1">
        <v>42337</v>
      </c>
      <c r="B3412" s="2">
        <v>0.84027777777777779</v>
      </c>
      <c r="C3412" s="2">
        <f t="shared" si="636"/>
        <v>42337.840277777781</v>
      </c>
      <c r="D3412">
        <v>11.4</v>
      </c>
      <c r="E3412">
        <v>13.4</v>
      </c>
      <c r="F3412">
        <f t="shared" si="637"/>
        <v>2</v>
      </c>
      <c r="G3412">
        <v>13.1</v>
      </c>
      <c r="H3412">
        <v>11.4</v>
      </c>
      <c r="I3412">
        <f t="shared" si="638"/>
        <v>1.6999999999999993</v>
      </c>
      <c r="J3412">
        <v>74.5</v>
      </c>
      <c r="K3412">
        <f t="shared" si="639"/>
        <v>7.4499999999999997E-2</v>
      </c>
      <c r="L3412">
        <f t="shared" si="640"/>
        <v>9.314499999999999E-4</v>
      </c>
      <c r="M3412">
        <f t="shared" si="641"/>
        <v>42.951114100992747</v>
      </c>
      <c r="N3412">
        <f t="shared" si="642"/>
        <v>15.707419898819561</v>
      </c>
      <c r="O3412">
        <f t="shared" si="643"/>
        <v>7.8537099494097804</v>
      </c>
      <c r="P3412">
        <v>17</v>
      </c>
      <c r="Q3412">
        <f t="shared" si="644"/>
        <v>1.7000000000000001E-2</v>
      </c>
      <c r="R3412">
        <f t="shared" si="645"/>
        <v>-2.040940732588E-4</v>
      </c>
      <c r="S3412">
        <f t="shared" si="646"/>
        <v>-3.4417213028465432</v>
      </c>
      <c r="T3412">
        <f t="shared" si="647"/>
        <v>-2.0245419428509086</v>
      </c>
    </row>
    <row r="3413" spans="1:20" x14ac:dyDescent="0.25">
      <c r="A3413" s="1">
        <v>42337</v>
      </c>
      <c r="B3413" s="2">
        <v>0.84097222222222223</v>
      </c>
      <c r="C3413" s="2">
        <f t="shared" si="636"/>
        <v>42337.84097222222</v>
      </c>
      <c r="D3413">
        <v>11.4</v>
      </c>
      <c r="E3413">
        <v>13.4</v>
      </c>
      <c r="F3413">
        <f t="shared" si="637"/>
        <v>2</v>
      </c>
      <c r="G3413">
        <v>13.1</v>
      </c>
      <c r="H3413">
        <v>11.3</v>
      </c>
      <c r="I3413">
        <f t="shared" si="638"/>
        <v>1.7999999999999989</v>
      </c>
      <c r="J3413">
        <v>76.099999999999994</v>
      </c>
      <c r="K3413">
        <f t="shared" si="639"/>
        <v>7.6100000000000001E-2</v>
      </c>
      <c r="L3413">
        <f t="shared" si="640"/>
        <v>9.5080999999999996E-4</v>
      </c>
      <c r="M3413">
        <f t="shared" si="641"/>
        <v>45.117386719427607</v>
      </c>
      <c r="N3413">
        <f t="shared" si="642"/>
        <v>16.033895446880269</v>
      </c>
      <c r="O3413">
        <f t="shared" si="643"/>
        <v>8.0169477234401345</v>
      </c>
      <c r="P3413">
        <v>17.3</v>
      </c>
      <c r="Q3413">
        <f t="shared" si="644"/>
        <v>1.7299999999999999E-2</v>
      </c>
      <c r="R3413">
        <f t="shared" si="645"/>
        <v>-2.0062907196321151E-4</v>
      </c>
      <c r="S3413">
        <f t="shared" si="646"/>
        <v>-3.3832895777944607</v>
      </c>
      <c r="T3413">
        <f t="shared" si="647"/>
        <v>-1.8796053209969237</v>
      </c>
    </row>
    <row r="3414" spans="1:20" x14ac:dyDescent="0.25">
      <c r="A3414" s="1">
        <v>42337</v>
      </c>
      <c r="B3414" s="2">
        <v>0.84166666666666667</v>
      </c>
      <c r="C3414" s="2">
        <f t="shared" si="636"/>
        <v>42337.841666666667</v>
      </c>
      <c r="D3414">
        <v>11.4</v>
      </c>
      <c r="E3414">
        <v>13.4</v>
      </c>
      <c r="F3414">
        <f t="shared" si="637"/>
        <v>2</v>
      </c>
      <c r="G3414">
        <v>13</v>
      </c>
      <c r="H3414">
        <v>11.3</v>
      </c>
      <c r="I3414">
        <f t="shared" si="638"/>
        <v>1.6999999999999993</v>
      </c>
      <c r="J3414">
        <v>79.5</v>
      </c>
      <c r="K3414">
        <f t="shared" si="639"/>
        <v>7.9500000000000001E-2</v>
      </c>
      <c r="L3414">
        <f t="shared" si="640"/>
        <v>9.9194999999999991E-4</v>
      </c>
      <c r="M3414">
        <f t="shared" si="641"/>
        <v>49.897665918287828</v>
      </c>
      <c r="N3414">
        <f t="shared" si="642"/>
        <v>16.727655986509273</v>
      </c>
      <c r="O3414">
        <f t="shared" si="643"/>
        <v>8.3638279932546364</v>
      </c>
      <c r="P3414">
        <v>17.399999999999999</v>
      </c>
      <c r="Q3414">
        <f t="shared" si="644"/>
        <v>1.7399999999999999E-2</v>
      </c>
      <c r="R3414">
        <f t="shared" si="645"/>
        <v>-1.994740069093293E-4</v>
      </c>
      <c r="S3414">
        <f t="shared" si="646"/>
        <v>-3.3638112463630576</v>
      </c>
      <c r="T3414">
        <f t="shared" si="647"/>
        <v>-1.978712497860623</v>
      </c>
    </row>
    <row r="3415" spans="1:20" x14ac:dyDescent="0.25">
      <c r="A3415" s="1">
        <v>42337</v>
      </c>
      <c r="B3415" s="2">
        <v>0.84236111111111101</v>
      </c>
      <c r="C3415" s="2">
        <f t="shared" si="636"/>
        <v>42337.842361111114</v>
      </c>
      <c r="D3415">
        <v>11.5</v>
      </c>
      <c r="E3415">
        <v>13.4</v>
      </c>
      <c r="F3415">
        <f t="shared" si="637"/>
        <v>1.9000000000000004</v>
      </c>
      <c r="G3415">
        <v>13</v>
      </c>
      <c r="H3415">
        <v>11.4</v>
      </c>
      <c r="I3415">
        <f t="shared" si="638"/>
        <v>1.5999999999999996</v>
      </c>
      <c r="J3415">
        <v>77.8</v>
      </c>
      <c r="K3415">
        <f t="shared" si="639"/>
        <v>7.7799999999999994E-2</v>
      </c>
      <c r="L3415">
        <f t="shared" si="640"/>
        <v>9.7137999999999988E-4</v>
      </c>
      <c r="M3415">
        <f t="shared" si="641"/>
        <v>53.603789761824061</v>
      </c>
      <c r="N3415">
        <f t="shared" si="642"/>
        <v>16.380775716694771</v>
      </c>
      <c r="O3415">
        <f t="shared" si="643"/>
        <v>8.6214609035235625</v>
      </c>
      <c r="P3415">
        <v>16.2</v>
      </c>
      <c r="Q3415">
        <f t="shared" si="644"/>
        <v>1.6199999999999999E-2</v>
      </c>
      <c r="R3415">
        <f t="shared" si="645"/>
        <v>-2.1333266137571014E-4</v>
      </c>
      <c r="S3415">
        <f t="shared" si="646"/>
        <v>-3.5975153688989905</v>
      </c>
      <c r="T3415">
        <f t="shared" si="647"/>
        <v>-2.2484471055618696</v>
      </c>
    </row>
    <row r="3416" spans="1:20" x14ac:dyDescent="0.25">
      <c r="A3416" s="1">
        <v>42337</v>
      </c>
      <c r="B3416" s="2">
        <v>0.84305555555555556</v>
      </c>
      <c r="C3416" s="2">
        <f t="shared" si="636"/>
        <v>42337.843055555553</v>
      </c>
      <c r="D3416">
        <v>11.5</v>
      </c>
      <c r="E3416">
        <v>13.4</v>
      </c>
      <c r="F3416">
        <f t="shared" si="637"/>
        <v>1.9000000000000004</v>
      </c>
      <c r="G3416">
        <v>13</v>
      </c>
      <c r="H3416">
        <v>11.3</v>
      </c>
      <c r="I3416">
        <f t="shared" si="638"/>
        <v>1.6999999999999993</v>
      </c>
      <c r="J3416">
        <v>73.3</v>
      </c>
      <c r="K3416">
        <f t="shared" si="639"/>
        <v>7.3300000000000004E-2</v>
      </c>
      <c r="L3416">
        <f t="shared" si="640"/>
        <v>9.1693000000000005E-4</v>
      </c>
      <c r="M3416">
        <f t="shared" si="641"/>
        <v>46.760858583810858</v>
      </c>
      <c r="N3416">
        <f t="shared" si="642"/>
        <v>15.462563237774033</v>
      </c>
      <c r="O3416">
        <f t="shared" si="643"/>
        <v>8.1381911777758056</v>
      </c>
      <c r="P3416">
        <v>16.899999999999999</v>
      </c>
      <c r="Q3416">
        <f t="shared" si="644"/>
        <v>1.6899999999999998E-2</v>
      </c>
      <c r="R3416">
        <f t="shared" si="645"/>
        <v>-2.0524900918880191E-4</v>
      </c>
      <c r="S3416">
        <f t="shared" si="646"/>
        <v>-3.4611974568094759</v>
      </c>
      <c r="T3416">
        <f t="shared" si="647"/>
        <v>-2.0359985040055748</v>
      </c>
    </row>
    <row r="3417" spans="1:20" x14ac:dyDescent="0.25">
      <c r="A3417" s="1">
        <v>42337</v>
      </c>
      <c r="B3417" s="2">
        <v>0.84375</v>
      </c>
      <c r="C3417" s="2">
        <f t="shared" si="636"/>
        <v>42337.84375</v>
      </c>
      <c r="D3417">
        <v>11.4</v>
      </c>
      <c r="E3417">
        <v>13.4</v>
      </c>
      <c r="F3417">
        <f t="shared" si="637"/>
        <v>2</v>
      </c>
      <c r="G3417">
        <v>13</v>
      </c>
      <c r="H3417">
        <v>11.4</v>
      </c>
      <c r="I3417">
        <f t="shared" si="638"/>
        <v>1.5999999999999996</v>
      </c>
      <c r="J3417">
        <v>74.5</v>
      </c>
      <c r="K3417">
        <f t="shared" si="639"/>
        <v>7.4499999999999997E-2</v>
      </c>
      <c r="L3417">
        <f t="shared" si="640"/>
        <v>9.314499999999999E-4</v>
      </c>
      <c r="M3417">
        <f t="shared" si="641"/>
        <v>42.951114100992747</v>
      </c>
      <c r="N3417">
        <f t="shared" si="642"/>
        <v>15.707419898819561</v>
      </c>
      <c r="O3417">
        <f t="shared" si="643"/>
        <v>7.8537099494097804</v>
      </c>
      <c r="P3417">
        <v>16.7</v>
      </c>
      <c r="Q3417">
        <f t="shared" si="644"/>
        <v>1.67E-2</v>
      </c>
      <c r="R3417">
        <f t="shared" si="645"/>
        <v>-2.0755878451236991E-4</v>
      </c>
      <c r="S3417">
        <f t="shared" si="646"/>
        <v>-3.5001481368021907</v>
      </c>
      <c r="T3417">
        <f t="shared" si="647"/>
        <v>-2.1875925855013696</v>
      </c>
    </row>
    <row r="3418" spans="1:20" x14ac:dyDescent="0.25">
      <c r="A3418" s="1">
        <v>42337</v>
      </c>
      <c r="B3418" s="2">
        <v>0.84444444444444444</v>
      </c>
      <c r="C3418" s="2">
        <f t="shared" si="636"/>
        <v>42337.844444444447</v>
      </c>
      <c r="D3418">
        <v>11.4</v>
      </c>
      <c r="E3418">
        <v>13.4</v>
      </c>
      <c r="F3418">
        <f t="shared" si="637"/>
        <v>2</v>
      </c>
      <c r="G3418">
        <v>13.1</v>
      </c>
      <c r="H3418">
        <v>11.3</v>
      </c>
      <c r="I3418">
        <f t="shared" si="638"/>
        <v>1.7999999999999989</v>
      </c>
      <c r="J3418">
        <v>76.900000000000006</v>
      </c>
      <c r="K3418">
        <f t="shared" si="639"/>
        <v>7.690000000000001E-2</v>
      </c>
      <c r="L3418">
        <f t="shared" si="640"/>
        <v>9.6049000000000004E-4</v>
      </c>
      <c r="M3418">
        <f t="shared" si="641"/>
        <v>46.220507956797846</v>
      </c>
      <c r="N3418">
        <f t="shared" si="642"/>
        <v>16.197133220910626</v>
      </c>
      <c r="O3418">
        <f t="shared" si="643"/>
        <v>8.0985666104553129</v>
      </c>
      <c r="P3418">
        <v>15.4</v>
      </c>
      <c r="Q3418">
        <f t="shared" si="644"/>
        <v>1.54E-2</v>
      </c>
      <c r="R3418">
        <f t="shared" si="645"/>
        <v>-2.2256920544882371E-4</v>
      </c>
      <c r="S3418">
        <f t="shared" si="646"/>
        <v>-3.7532749654101809</v>
      </c>
      <c r="T3418">
        <f t="shared" si="647"/>
        <v>-2.0851527585612128</v>
      </c>
    </row>
    <row r="3419" spans="1:20" x14ac:dyDescent="0.25">
      <c r="A3419" s="1">
        <v>42337</v>
      </c>
      <c r="B3419" s="2">
        <v>0.84513888888888899</v>
      </c>
      <c r="C3419" s="2">
        <f t="shared" si="636"/>
        <v>42337.845138888886</v>
      </c>
      <c r="D3419">
        <v>11.5</v>
      </c>
      <c r="E3419">
        <v>13.4</v>
      </c>
      <c r="F3419">
        <f t="shared" si="637"/>
        <v>1.9000000000000004</v>
      </c>
      <c r="G3419">
        <v>13.1</v>
      </c>
      <c r="H3419">
        <v>11.3</v>
      </c>
      <c r="I3419">
        <f t="shared" si="638"/>
        <v>1.7999999999999989</v>
      </c>
      <c r="J3419">
        <v>80.099999999999994</v>
      </c>
      <c r="K3419">
        <f t="shared" si="639"/>
        <v>8.0099999999999991E-2</v>
      </c>
      <c r="L3419">
        <f t="shared" si="640"/>
        <v>9.9920999999999994E-4</v>
      </c>
      <c r="M3419">
        <f t="shared" si="641"/>
        <v>57.281668965360296</v>
      </c>
      <c r="N3419">
        <f t="shared" si="642"/>
        <v>16.850084317032039</v>
      </c>
      <c r="O3419">
        <f t="shared" si="643"/>
        <v>8.8684654300168599</v>
      </c>
      <c r="P3419">
        <v>15.2</v>
      </c>
      <c r="Q3419">
        <f t="shared" si="644"/>
        <v>1.52E-2</v>
      </c>
      <c r="R3419">
        <f t="shared" si="645"/>
        <v>-2.248780242529485E-4</v>
      </c>
      <c r="S3419">
        <f t="shared" si="646"/>
        <v>-3.7922095152267876</v>
      </c>
      <c r="T3419">
        <f t="shared" si="647"/>
        <v>-2.1067830640148832</v>
      </c>
    </row>
    <row r="3420" spans="1:20" x14ac:dyDescent="0.25">
      <c r="A3420" s="1">
        <v>42337</v>
      </c>
      <c r="B3420" s="2">
        <v>0.84583333333333333</v>
      </c>
      <c r="C3420" s="2">
        <f t="shared" si="636"/>
        <v>42337.845833333333</v>
      </c>
      <c r="D3420">
        <v>11.5</v>
      </c>
      <c r="E3420">
        <v>13.4</v>
      </c>
      <c r="F3420">
        <f t="shared" si="637"/>
        <v>1.9000000000000004</v>
      </c>
      <c r="G3420">
        <v>13.1</v>
      </c>
      <c r="H3420">
        <v>11.4</v>
      </c>
      <c r="I3420">
        <f t="shared" si="638"/>
        <v>1.6999999999999993</v>
      </c>
      <c r="J3420">
        <v>78.099999999999994</v>
      </c>
      <c r="K3420">
        <f t="shared" si="639"/>
        <v>7.8099999999999989E-2</v>
      </c>
      <c r="L3420">
        <f t="shared" si="640"/>
        <v>9.7500999999999979E-4</v>
      </c>
      <c r="M3420">
        <f t="shared" si="641"/>
        <v>54.076593147225758</v>
      </c>
      <c r="N3420">
        <f t="shared" si="642"/>
        <v>16.44198988195615</v>
      </c>
      <c r="O3420">
        <f t="shared" si="643"/>
        <v>8.6536788852400779</v>
      </c>
      <c r="P3420">
        <v>16.899999999999999</v>
      </c>
      <c r="Q3420">
        <f t="shared" si="644"/>
        <v>1.6899999999999998E-2</v>
      </c>
      <c r="R3420">
        <f t="shared" si="645"/>
        <v>-2.0524900918880191E-4</v>
      </c>
      <c r="S3420">
        <f t="shared" si="646"/>
        <v>-3.4611974568094759</v>
      </c>
      <c r="T3420">
        <f t="shared" si="647"/>
        <v>-2.0359985040055748</v>
      </c>
    </row>
    <row r="3421" spans="1:20" x14ac:dyDescent="0.25">
      <c r="A3421" s="1">
        <v>42337</v>
      </c>
      <c r="B3421" s="2">
        <v>0.84652777777777777</v>
      </c>
      <c r="C3421" s="2">
        <f t="shared" si="636"/>
        <v>42337.84652777778</v>
      </c>
      <c r="D3421">
        <v>11.4</v>
      </c>
      <c r="E3421">
        <v>13.4</v>
      </c>
      <c r="F3421">
        <f t="shared" si="637"/>
        <v>2</v>
      </c>
      <c r="G3421">
        <v>13</v>
      </c>
      <c r="H3421">
        <v>11.3</v>
      </c>
      <c r="I3421">
        <f t="shared" si="638"/>
        <v>1.6999999999999993</v>
      </c>
      <c r="J3421">
        <v>70.7</v>
      </c>
      <c r="K3421">
        <f t="shared" si="639"/>
        <v>7.0699999999999999E-2</v>
      </c>
      <c r="L3421">
        <f t="shared" si="640"/>
        <v>8.8546999999999996E-4</v>
      </c>
      <c r="M3421">
        <f t="shared" si="641"/>
        <v>38.019805551842886</v>
      </c>
      <c r="N3421">
        <f t="shared" si="642"/>
        <v>14.932040472175379</v>
      </c>
      <c r="O3421">
        <f t="shared" si="643"/>
        <v>7.4660202360876893</v>
      </c>
      <c r="P3421">
        <v>16.600000000000001</v>
      </c>
      <c r="Q3421">
        <f t="shared" si="644"/>
        <v>1.66E-2</v>
      </c>
      <c r="R3421">
        <f t="shared" si="645"/>
        <v>-2.087136239780781E-4</v>
      </c>
      <c r="S3421">
        <f t="shared" si="646"/>
        <v>-3.5196226640485344</v>
      </c>
      <c r="T3421">
        <f t="shared" si="647"/>
        <v>-2.0703662729697272</v>
      </c>
    </row>
    <row r="3422" spans="1:20" x14ac:dyDescent="0.25">
      <c r="A3422" s="1">
        <v>42337</v>
      </c>
      <c r="B3422" s="2">
        <v>0.84722222222222221</v>
      </c>
      <c r="C3422" s="2">
        <f t="shared" si="636"/>
        <v>42337.847222222219</v>
      </c>
      <c r="D3422">
        <v>11.4</v>
      </c>
      <c r="E3422">
        <v>13.4</v>
      </c>
      <c r="F3422">
        <f t="shared" si="637"/>
        <v>2</v>
      </c>
      <c r="G3422">
        <v>13</v>
      </c>
      <c r="H3422">
        <v>11.3</v>
      </c>
      <c r="I3422">
        <f t="shared" si="638"/>
        <v>1.6999999999999993</v>
      </c>
      <c r="J3422">
        <v>73.099999999999994</v>
      </c>
      <c r="K3422">
        <f t="shared" si="639"/>
        <v>7.3099999999999998E-2</v>
      </c>
      <c r="L3422">
        <f t="shared" si="640"/>
        <v>9.1450999999999989E-4</v>
      </c>
      <c r="M3422">
        <f t="shared" si="641"/>
        <v>41.099342590196464</v>
      </c>
      <c r="N3422">
        <f t="shared" si="642"/>
        <v>15.42175379426644</v>
      </c>
      <c r="O3422">
        <f t="shared" si="643"/>
        <v>7.71087689713322</v>
      </c>
      <c r="P3422">
        <v>15.3</v>
      </c>
      <c r="Q3422">
        <f t="shared" si="644"/>
        <v>1.5300000000000001E-2</v>
      </c>
      <c r="R3422">
        <f t="shared" si="645"/>
        <v>-2.2372363065735866E-4</v>
      </c>
      <c r="S3422">
        <f t="shared" si="646"/>
        <v>-3.7727425068694549</v>
      </c>
      <c r="T3422">
        <f t="shared" si="647"/>
        <v>-2.2192602981585039</v>
      </c>
    </row>
    <row r="3423" spans="1:20" x14ac:dyDescent="0.25">
      <c r="A3423" s="1">
        <v>42337</v>
      </c>
      <c r="B3423" s="2">
        <v>0.84791666666666676</v>
      </c>
      <c r="C3423" s="2">
        <f t="shared" si="636"/>
        <v>42337.847916666666</v>
      </c>
      <c r="D3423">
        <v>11.4</v>
      </c>
      <c r="E3423">
        <v>13.4</v>
      </c>
      <c r="F3423">
        <f t="shared" si="637"/>
        <v>2</v>
      </c>
      <c r="G3423">
        <v>13</v>
      </c>
      <c r="H3423">
        <v>11.4</v>
      </c>
      <c r="I3423">
        <f t="shared" si="638"/>
        <v>1.5999999999999996</v>
      </c>
      <c r="J3423">
        <v>77.2</v>
      </c>
      <c r="K3423">
        <f t="shared" si="639"/>
        <v>7.7200000000000005E-2</v>
      </c>
      <c r="L3423">
        <f t="shared" si="640"/>
        <v>9.6411999999999995E-4</v>
      </c>
      <c r="M3423">
        <f t="shared" si="641"/>
        <v>46.637613330337935</v>
      </c>
      <c r="N3423">
        <f t="shared" si="642"/>
        <v>16.258347386172009</v>
      </c>
      <c r="O3423">
        <f t="shared" si="643"/>
        <v>8.1291736930860043</v>
      </c>
      <c r="P3423">
        <v>15.9</v>
      </c>
      <c r="Q3423">
        <f t="shared" si="644"/>
        <v>1.5900000000000001E-2</v>
      </c>
      <c r="R3423">
        <f t="shared" si="645"/>
        <v>-2.1679660394630909E-4</v>
      </c>
      <c r="S3423">
        <f t="shared" si="646"/>
        <v>-3.6559292402413002</v>
      </c>
      <c r="T3423">
        <f t="shared" si="647"/>
        <v>-2.2849557751508129</v>
      </c>
    </row>
    <row r="3424" spans="1:20" x14ac:dyDescent="0.25">
      <c r="A3424" s="1">
        <v>42337</v>
      </c>
      <c r="B3424" s="2">
        <v>0.84861111111111109</v>
      </c>
      <c r="C3424" s="2">
        <f t="shared" si="636"/>
        <v>42337.848611111112</v>
      </c>
      <c r="D3424">
        <v>11.4</v>
      </c>
      <c r="E3424">
        <v>13.4</v>
      </c>
      <c r="F3424">
        <f t="shared" si="637"/>
        <v>2</v>
      </c>
      <c r="G3424">
        <v>13</v>
      </c>
      <c r="H3424">
        <v>11.4</v>
      </c>
      <c r="I3424">
        <f t="shared" si="638"/>
        <v>1.5999999999999996</v>
      </c>
      <c r="J3424">
        <v>73.099999999999994</v>
      </c>
      <c r="K3424">
        <f t="shared" si="639"/>
        <v>7.3099999999999998E-2</v>
      </c>
      <c r="L3424">
        <f t="shared" si="640"/>
        <v>9.1450999999999989E-4</v>
      </c>
      <c r="M3424">
        <f t="shared" si="641"/>
        <v>41.099342590196464</v>
      </c>
      <c r="N3424">
        <f t="shared" si="642"/>
        <v>15.42175379426644</v>
      </c>
      <c r="O3424">
        <f t="shared" si="643"/>
        <v>7.71087689713322</v>
      </c>
      <c r="P3424">
        <v>16.7</v>
      </c>
      <c r="Q3424">
        <f t="shared" si="644"/>
        <v>1.67E-2</v>
      </c>
      <c r="R3424">
        <f t="shared" si="645"/>
        <v>-2.0755878451236991E-4</v>
      </c>
      <c r="S3424">
        <f t="shared" si="646"/>
        <v>-3.5001481368021907</v>
      </c>
      <c r="T3424">
        <f t="shared" si="647"/>
        <v>-2.1875925855013696</v>
      </c>
    </row>
    <row r="3425" spans="1:20" x14ac:dyDescent="0.25">
      <c r="A3425" s="1">
        <v>42337</v>
      </c>
      <c r="B3425" s="2">
        <v>0.84930555555555554</v>
      </c>
      <c r="C3425" s="2">
        <f t="shared" si="636"/>
        <v>42337.849305555559</v>
      </c>
      <c r="D3425">
        <v>11.4</v>
      </c>
      <c r="E3425">
        <v>13.4</v>
      </c>
      <c r="F3425">
        <f t="shared" si="637"/>
        <v>2</v>
      </c>
      <c r="G3425">
        <v>13</v>
      </c>
      <c r="H3425">
        <v>11.3</v>
      </c>
      <c r="I3425">
        <f t="shared" si="638"/>
        <v>1.6999999999999993</v>
      </c>
      <c r="J3425">
        <v>73.900000000000006</v>
      </c>
      <c r="K3425">
        <f t="shared" si="639"/>
        <v>7.3900000000000007E-2</v>
      </c>
      <c r="L3425">
        <f t="shared" si="640"/>
        <v>9.2419000000000008E-4</v>
      </c>
      <c r="M3425">
        <f t="shared" si="641"/>
        <v>42.152501507184731</v>
      </c>
      <c r="N3425">
        <f t="shared" si="642"/>
        <v>15.584991568296797</v>
      </c>
      <c r="O3425">
        <f t="shared" si="643"/>
        <v>7.7924957841483984</v>
      </c>
      <c r="P3425">
        <v>17.100000000000001</v>
      </c>
      <c r="Q3425">
        <f t="shared" si="644"/>
        <v>1.7100000000000001E-2</v>
      </c>
      <c r="R3425">
        <f t="shared" si="645"/>
        <v>-2.029391051019027E-4</v>
      </c>
      <c r="S3425">
        <f t="shared" si="646"/>
        <v>-3.4222446054283764</v>
      </c>
      <c r="T3425">
        <f t="shared" si="647"/>
        <v>-2.0130850620166929</v>
      </c>
    </row>
    <row r="3426" spans="1:20" x14ac:dyDescent="0.25">
      <c r="A3426" s="1">
        <v>42337</v>
      </c>
      <c r="B3426" s="2">
        <v>0.85</v>
      </c>
      <c r="C3426" s="2">
        <f t="shared" si="636"/>
        <v>42337.85</v>
      </c>
      <c r="D3426">
        <v>11.4</v>
      </c>
      <c r="E3426">
        <v>13.4</v>
      </c>
      <c r="F3426">
        <f t="shared" si="637"/>
        <v>2</v>
      </c>
      <c r="G3426">
        <v>13</v>
      </c>
      <c r="H3426">
        <v>11.3</v>
      </c>
      <c r="I3426">
        <f t="shared" si="638"/>
        <v>1.6999999999999993</v>
      </c>
      <c r="J3426">
        <v>77.8</v>
      </c>
      <c r="K3426">
        <f t="shared" si="639"/>
        <v>7.7799999999999994E-2</v>
      </c>
      <c r="L3426">
        <f t="shared" si="640"/>
        <v>9.7137999999999988E-4</v>
      </c>
      <c r="M3426">
        <f t="shared" si="641"/>
        <v>47.477444838461075</v>
      </c>
      <c r="N3426">
        <f t="shared" si="642"/>
        <v>16.380775716694771</v>
      </c>
      <c r="O3426">
        <f t="shared" si="643"/>
        <v>8.1903878583473855</v>
      </c>
      <c r="P3426">
        <v>16.100000000000001</v>
      </c>
      <c r="Q3426">
        <f t="shared" si="644"/>
        <v>1.61E-2</v>
      </c>
      <c r="R3426">
        <f t="shared" si="645"/>
        <v>-2.1448734078930749E-4</v>
      </c>
      <c r="S3426">
        <f t="shared" si="646"/>
        <v>-3.616987197121543</v>
      </c>
      <c r="T3426">
        <f t="shared" si="647"/>
        <v>-2.1276395277185558</v>
      </c>
    </row>
    <row r="3427" spans="1:20" x14ac:dyDescent="0.25">
      <c r="A3427" s="1">
        <v>42337</v>
      </c>
      <c r="B3427" s="2">
        <v>0.85069444444444453</v>
      </c>
      <c r="C3427" s="2">
        <f t="shared" si="636"/>
        <v>42337.850694444445</v>
      </c>
      <c r="D3427">
        <v>11.4</v>
      </c>
      <c r="E3427">
        <v>13.4</v>
      </c>
      <c r="F3427">
        <f t="shared" si="637"/>
        <v>2</v>
      </c>
      <c r="G3427">
        <v>13</v>
      </c>
      <c r="H3427">
        <v>11.4</v>
      </c>
      <c r="I3427">
        <f t="shared" si="638"/>
        <v>1.5999999999999996</v>
      </c>
      <c r="J3427">
        <v>73.599999999999994</v>
      </c>
      <c r="K3427">
        <f t="shared" si="639"/>
        <v>7.3599999999999999E-2</v>
      </c>
      <c r="L3427">
        <f t="shared" si="640"/>
        <v>9.2055999999999995E-4</v>
      </c>
      <c r="M3427">
        <f t="shared" si="641"/>
        <v>41.756005590802189</v>
      </c>
      <c r="N3427">
        <f t="shared" si="642"/>
        <v>15.523777403035412</v>
      </c>
      <c r="O3427">
        <f t="shared" si="643"/>
        <v>7.761888701517706</v>
      </c>
      <c r="P3427">
        <v>16.399999999999999</v>
      </c>
      <c r="Q3427">
        <f t="shared" si="644"/>
        <v>1.6399999999999998E-2</v>
      </c>
      <c r="R3427">
        <f t="shared" si="645"/>
        <v>-2.1102320669774853E-4</v>
      </c>
      <c r="S3427">
        <f t="shared" si="646"/>
        <v>-3.5585700960834492</v>
      </c>
      <c r="T3427">
        <f t="shared" si="647"/>
        <v>-2.2241063100521563</v>
      </c>
    </row>
    <row r="3428" spans="1:20" x14ac:dyDescent="0.25">
      <c r="A3428" s="1">
        <v>42337</v>
      </c>
      <c r="B3428" s="2">
        <v>0.85138888888888886</v>
      </c>
      <c r="C3428" s="2">
        <f t="shared" si="636"/>
        <v>42337.851388888892</v>
      </c>
      <c r="D3428">
        <v>11.4</v>
      </c>
      <c r="E3428">
        <v>13.4</v>
      </c>
      <c r="F3428">
        <f t="shared" si="637"/>
        <v>2</v>
      </c>
      <c r="G3428">
        <v>13</v>
      </c>
      <c r="H3428">
        <v>11.4</v>
      </c>
      <c r="I3428">
        <f t="shared" si="638"/>
        <v>1.5999999999999996</v>
      </c>
      <c r="J3428">
        <v>75.5</v>
      </c>
      <c r="K3428">
        <f t="shared" si="639"/>
        <v>7.5499999999999998E-2</v>
      </c>
      <c r="L3428">
        <f t="shared" si="640"/>
        <v>9.4354999999999992E-4</v>
      </c>
      <c r="M3428">
        <f t="shared" si="641"/>
        <v>44.298789197466803</v>
      </c>
      <c r="N3428">
        <f t="shared" si="642"/>
        <v>15.911467116357505</v>
      </c>
      <c r="O3428">
        <f t="shared" si="643"/>
        <v>7.9557335581787525</v>
      </c>
      <c r="P3428">
        <v>15.1</v>
      </c>
      <c r="Q3428">
        <f t="shared" si="644"/>
        <v>1.5099999999999999E-2</v>
      </c>
      <c r="R3428">
        <f t="shared" si="645"/>
        <v>-2.2603238627176829E-4</v>
      </c>
      <c r="S3428">
        <f t="shared" si="646"/>
        <v>-3.8116759910922142</v>
      </c>
      <c r="T3428">
        <f t="shared" si="647"/>
        <v>-2.3822974944326343</v>
      </c>
    </row>
    <row r="3429" spans="1:20" x14ac:dyDescent="0.25">
      <c r="A3429" s="1">
        <v>42337</v>
      </c>
      <c r="B3429" s="2">
        <v>0.8520833333333333</v>
      </c>
      <c r="C3429" s="2">
        <f t="shared" si="636"/>
        <v>42337.852083333331</v>
      </c>
      <c r="D3429">
        <v>11.4</v>
      </c>
      <c r="E3429">
        <v>13.4</v>
      </c>
      <c r="F3429">
        <f t="shared" si="637"/>
        <v>2</v>
      </c>
      <c r="G3429">
        <v>13</v>
      </c>
      <c r="H3429">
        <v>11.3</v>
      </c>
      <c r="I3429">
        <f t="shared" si="638"/>
        <v>1.6999999999999993</v>
      </c>
      <c r="J3429">
        <v>76</v>
      </c>
      <c r="K3429">
        <f t="shared" si="639"/>
        <v>7.5999999999999998E-2</v>
      </c>
      <c r="L3429">
        <f t="shared" si="640"/>
        <v>9.4959999999999988E-4</v>
      </c>
      <c r="M3429">
        <f t="shared" si="641"/>
        <v>44.980433358263483</v>
      </c>
      <c r="N3429">
        <f t="shared" si="642"/>
        <v>16.013490725126474</v>
      </c>
      <c r="O3429">
        <f t="shared" si="643"/>
        <v>8.0067453625632368</v>
      </c>
      <c r="P3429">
        <v>14.2</v>
      </c>
      <c r="Q3429">
        <f t="shared" si="644"/>
        <v>1.4199999999999999E-2</v>
      </c>
      <c r="R3429">
        <f t="shared" si="645"/>
        <v>-2.3642022945873092E-4</v>
      </c>
      <c r="S3429">
        <f t="shared" si="646"/>
        <v>-3.9868504124575197</v>
      </c>
      <c r="T3429">
        <f t="shared" si="647"/>
        <v>-2.3452061249750127</v>
      </c>
    </row>
    <row r="3430" spans="1:20" x14ac:dyDescent="0.25">
      <c r="A3430" s="1">
        <v>42337</v>
      </c>
      <c r="B3430" s="2">
        <v>0.85277777777777775</v>
      </c>
      <c r="C3430" s="2">
        <f t="shared" si="636"/>
        <v>42337.852777777778</v>
      </c>
      <c r="D3430">
        <v>11.4</v>
      </c>
      <c r="E3430">
        <v>13.4</v>
      </c>
      <c r="F3430">
        <f t="shared" si="637"/>
        <v>2</v>
      </c>
      <c r="G3430">
        <v>13</v>
      </c>
      <c r="H3430">
        <v>11.4</v>
      </c>
      <c r="I3430">
        <f t="shared" si="638"/>
        <v>1.5999999999999996</v>
      </c>
      <c r="J3430">
        <v>74.599999999999994</v>
      </c>
      <c r="K3430">
        <f t="shared" si="639"/>
        <v>7.46E-2</v>
      </c>
      <c r="L3430">
        <f t="shared" si="640"/>
        <v>9.3265999999999998E-4</v>
      </c>
      <c r="M3430">
        <f t="shared" si="641"/>
        <v>43.084944817133</v>
      </c>
      <c r="N3430">
        <f t="shared" si="642"/>
        <v>15.727824620573356</v>
      </c>
      <c r="O3430">
        <f t="shared" si="643"/>
        <v>7.8639123102866781</v>
      </c>
      <c r="P3430">
        <v>17</v>
      </c>
      <c r="Q3430">
        <f t="shared" si="644"/>
        <v>1.7000000000000001E-2</v>
      </c>
      <c r="R3430">
        <f t="shared" si="645"/>
        <v>-2.040940732588E-4</v>
      </c>
      <c r="S3430">
        <f t="shared" si="646"/>
        <v>-3.4417213028465432</v>
      </c>
      <c r="T3430">
        <f t="shared" si="647"/>
        <v>-2.15107581427909</v>
      </c>
    </row>
    <row r="3431" spans="1:20" x14ac:dyDescent="0.25">
      <c r="A3431" s="1">
        <v>42337</v>
      </c>
      <c r="B3431" s="2">
        <v>0.8534722222222223</v>
      </c>
      <c r="C3431" s="2">
        <f t="shared" si="636"/>
        <v>42337.853472222225</v>
      </c>
      <c r="D3431">
        <v>11.5</v>
      </c>
      <c r="E3431">
        <v>13.4</v>
      </c>
      <c r="F3431">
        <f t="shared" si="637"/>
        <v>1.9000000000000004</v>
      </c>
      <c r="G3431">
        <v>13</v>
      </c>
      <c r="H3431">
        <v>11.3</v>
      </c>
      <c r="I3431">
        <f t="shared" si="638"/>
        <v>1.6999999999999993</v>
      </c>
      <c r="J3431">
        <v>72</v>
      </c>
      <c r="K3431">
        <f t="shared" si="639"/>
        <v>7.1999999999999995E-2</v>
      </c>
      <c r="L3431">
        <f t="shared" si="640"/>
        <v>9.011999999999999E-4</v>
      </c>
      <c r="M3431">
        <f t="shared" si="641"/>
        <v>44.870972993806788</v>
      </c>
      <c r="N3431">
        <f t="shared" si="642"/>
        <v>15.197301854974704</v>
      </c>
      <c r="O3431">
        <f t="shared" si="643"/>
        <v>7.9985799236708957</v>
      </c>
      <c r="P3431">
        <v>15.3</v>
      </c>
      <c r="Q3431">
        <f t="shared" si="644"/>
        <v>1.5300000000000001E-2</v>
      </c>
      <c r="R3431">
        <f t="shared" si="645"/>
        <v>-2.2372363065735866E-4</v>
      </c>
      <c r="S3431">
        <f t="shared" si="646"/>
        <v>-3.7727425068694549</v>
      </c>
      <c r="T3431">
        <f t="shared" si="647"/>
        <v>-2.2192602981585039</v>
      </c>
    </row>
    <row r="3432" spans="1:20" x14ac:dyDescent="0.25">
      <c r="A3432" s="1">
        <v>42337</v>
      </c>
      <c r="B3432" s="2">
        <v>0.85416666666666663</v>
      </c>
      <c r="C3432" s="2">
        <f t="shared" si="636"/>
        <v>42337.854166666664</v>
      </c>
      <c r="D3432">
        <v>11.5</v>
      </c>
      <c r="E3432">
        <v>13.4</v>
      </c>
      <c r="F3432">
        <f t="shared" si="637"/>
        <v>1.9000000000000004</v>
      </c>
      <c r="G3432">
        <v>13</v>
      </c>
      <c r="H3432">
        <v>11.3</v>
      </c>
      <c r="I3432">
        <f t="shared" si="638"/>
        <v>1.6999999999999993</v>
      </c>
      <c r="J3432">
        <v>76.099999999999994</v>
      </c>
      <c r="K3432">
        <f t="shared" si="639"/>
        <v>7.6100000000000001E-2</v>
      </c>
      <c r="L3432">
        <f t="shared" si="640"/>
        <v>9.5080999999999996E-4</v>
      </c>
      <c r="M3432">
        <f t="shared" si="641"/>
        <v>50.963783848725541</v>
      </c>
      <c r="N3432">
        <f t="shared" si="642"/>
        <v>16.033895446880269</v>
      </c>
      <c r="O3432">
        <f t="shared" si="643"/>
        <v>8.4388923404632976</v>
      </c>
      <c r="P3432">
        <v>14.8</v>
      </c>
      <c r="Q3432">
        <f t="shared" si="644"/>
        <v>1.4800000000000001E-2</v>
      </c>
      <c r="R3432">
        <f t="shared" si="645"/>
        <v>-2.2949528322946047E-4</v>
      </c>
      <c r="S3432">
        <f t="shared" si="646"/>
        <v>-3.8700722298391312</v>
      </c>
      <c r="T3432">
        <f t="shared" si="647"/>
        <v>-2.2765130763759607</v>
      </c>
    </row>
    <row r="3433" spans="1:20" x14ac:dyDescent="0.25">
      <c r="A3433" s="1">
        <v>42337</v>
      </c>
      <c r="B3433" s="2">
        <v>0.85486111111111107</v>
      </c>
      <c r="C3433" s="2">
        <f t="shared" si="636"/>
        <v>42337.854861111111</v>
      </c>
      <c r="D3433">
        <v>11.4</v>
      </c>
      <c r="E3433">
        <v>13.4</v>
      </c>
      <c r="F3433">
        <f t="shared" si="637"/>
        <v>2</v>
      </c>
      <c r="G3433">
        <v>13.1</v>
      </c>
      <c r="H3433">
        <v>11.3</v>
      </c>
      <c r="I3433">
        <f t="shared" si="638"/>
        <v>1.7999999999999989</v>
      </c>
      <c r="J3433">
        <v>78.900000000000006</v>
      </c>
      <c r="K3433">
        <f t="shared" si="639"/>
        <v>7.8900000000000012E-2</v>
      </c>
      <c r="L3433">
        <f t="shared" si="640"/>
        <v>9.8469000000000009E-4</v>
      </c>
      <c r="M3433">
        <f t="shared" si="641"/>
        <v>49.036600424002359</v>
      </c>
      <c r="N3433">
        <f t="shared" si="642"/>
        <v>16.605227655986511</v>
      </c>
      <c r="O3433">
        <f t="shared" si="643"/>
        <v>8.3026138279932553</v>
      </c>
      <c r="P3433">
        <v>15.2</v>
      </c>
      <c r="Q3433">
        <f t="shared" si="644"/>
        <v>1.52E-2</v>
      </c>
      <c r="R3433">
        <f t="shared" si="645"/>
        <v>-2.248780242529485E-4</v>
      </c>
      <c r="S3433">
        <f t="shared" si="646"/>
        <v>-3.7922095152267876</v>
      </c>
      <c r="T3433">
        <f t="shared" si="647"/>
        <v>-2.1067830640148832</v>
      </c>
    </row>
    <row r="3434" spans="1:20" x14ac:dyDescent="0.25">
      <c r="A3434" s="1">
        <v>42337</v>
      </c>
      <c r="B3434" s="2">
        <v>0.85555555555555562</v>
      </c>
      <c r="C3434" s="2">
        <f t="shared" si="636"/>
        <v>42337.855555555558</v>
      </c>
      <c r="D3434">
        <v>11.4</v>
      </c>
      <c r="E3434">
        <v>13.4</v>
      </c>
      <c r="F3434">
        <f t="shared" si="637"/>
        <v>2</v>
      </c>
      <c r="G3434">
        <v>13</v>
      </c>
      <c r="H3434">
        <v>11.4</v>
      </c>
      <c r="I3434">
        <f t="shared" si="638"/>
        <v>1.5999999999999996</v>
      </c>
      <c r="J3434">
        <v>77.599999999999994</v>
      </c>
      <c r="K3434">
        <f t="shared" si="639"/>
        <v>7.7599999999999988E-2</v>
      </c>
      <c r="L3434">
        <f t="shared" si="640"/>
        <v>9.6895999999999983E-4</v>
      </c>
      <c r="M3434">
        <f t="shared" si="641"/>
        <v>47.196668297080301</v>
      </c>
      <c r="N3434">
        <f t="shared" si="642"/>
        <v>16.33996627318718</v>
      </c>
      <c r="O3434">
        <f t="shared" si="643"/>
        <v>8.16998313659359</v>
      </c>
      <c r="P3434">
        <v>16.7</v>
      </c>
      <c r="Q3434">
        <f t="shared" si="644"/>
        <v>1.67E-2</v>
      </c>
      <c r="R3434">
        <f t="shared" si="645"/>
        <v>-2.0755878451236991E-4</v>
      </c>
      <c r="S3434">
        <f t="shared" si="646"/>
        <v>-3.5001481368021907</v>
      </c>
      <c r="T3434">
        <f t="shared" si="647"/>
        <v>-2.1875925855013696</v>
      </c>
    </row>
    <row r="3435" spans="1:20" x14ac:dyDescent="0.25">
      <c r="A3435" s="1">
        <v>42337</v>
      </c>
      <c r="B3435" s="2">
        <v>0.85625000000000007</v>
      </c>
      <c r="C3435" s="2">
        <f t="shared" si="636"/>
        <v>42337.856249999997</v>
      </c>
      <c r="D3435">
        <v>11.4</v>
      </c>
      <c r="E3435">
        <v>13.4</v>
      </c>
      <c r="F3435">
        <f t="shared" si="637"/>
        <v>2</v>
      </c>
      <c r="G3435">
        <v>13</v>
      </c>
      <c r="H3435">
        <v>11.3</v>
      </c>
      <c r="I3435">
        <f t="shared" si="638"/>
        <v>1.6999999999999993</v>
      </c>
      <c r="J3435">
        <v>72.2</v>
      </c>
      <c r="K3435">
        <f t="shared" si="639"/>
        <v>7.22E-2</v>
      </c>
      <c r="L3435">
        <f t="shared" si="640"/>
        <v>9.0361999999999994E-4</v>
      </c>
      <c r="M3435">
        <f t="shared" si="641"/>
        <v>39.930464298206452</v>
      </c>
      <c r="N3435">
        <f t="shared" si="642"/>
        <v>15.238111298482293</v>
      </c>
      <c r="O3435">
        <f t="shared" si="643"/>
        <v>7.6190556492411465</v>
      </c>
      <c r="P3435">
        <v>18.2</v>
      </c>
      <c r="Q3435">
        <f t="shared" si="644"/>
        <v>1.8200000000000001E-2</v>
      </c>
      <c r="R3435">
        <f t="shared" si="645"/>
        <v>-1.9023231809422528E-4</v>
      </c>
      <c r="S3435">
        <f t="shared" si="646"/>
        <v>-3.2079648919768178</v>
      </c>
      <c r="T3435">
        <f t="shared" si="647"/>
        <v>-1.88703817175107</v>
      </c>
    </row>
    <row r="3436" spans="1:20" x14ac:dyDescent="0.25">
      <c r="A3436" s="1">
        <v>42337</v>
      </c>
      <c r="B3436" s="2">
        <v>0.8569444444444444</v>
      </c>
      <c r="C3436" s="2">
        <f t="shared" si="636"/>
        <v>42337.856944444444</v>
      </c>
      <c r="D3436">
        <v>11.4</v>
      </c>
      <c r="E3436">
        <v>13.4</v>
      </c>
      <c r="F3436">
        <f t="shared" si="637"/>
        <v>2</v>
      </c>
      <c r="G3436">
        <v>13</v>
      </c>
      <c r="H3436">
        <v>11.3</v>
      </c>
      <c r="I3436">
        <f t="shared" si="638"/>
        <v>1.6999999999999993</v>
      </c>
      <c r="J3436">
        <v>80.099999999999994</v>
      </c>
      <c r="K3436">
        <f t="shared" si="639"/>
        <v>8.0099999999999991E-2</v>
      </c>
      <c r="L3436">
        <f t="shared" si="640"/>
        <v>9.9920999999999994E-4</v>
      </c>
      <c r="M3436">
        <f t="shared" si="641"/>
        <v>50.766225760630618</v>
      </c>
      <c r="N3436">
        <f t="shared" si="642"/>
        <v>16.850084317032039</v>
      </c>
      <c r="O3436">
        <f t="shared" si="643"/>
        <v>8.4250421585160193</v>
      </c>
      <c r="P3436">
        <v>18.3</v>
      </c>
      <c r="Q3436">
        <f t="shared" si="644"/>
        <v>1.83E-2</v>
      </c>
      <c r="R3436">
        <f t="shared" si="645"/>
        <v>-1.8907696040427389E-4</v>
      </c>
      <c r="S3436">
        <f t="shared" si="646"/>
        <v>-3.1884816257044504</v>
      </c>
      <c r="T3436">
        <f t="shared" si="647"/>
        <v>-1.8755774268849716</v>
      </c>
    </row>
    <row r="3437" spans="1:20" x14ac:dyDescent="0.25">
      <c r="A3437" s="1">
        <v>42337</v>
      </c>
      <c r="B3437" s="2">
        <v>0.85763888888888884</v>
      </c>
      <c r="C3437" s="2">
        <f t="shared" si="636"/>
        <v>42337.857638888891</v>
      </c>
      <c r="D3437">
        <v>11.4</v>
      </c>
      <c r="E3437">
        <v>13.4</v>
      </c>
      <c r="F3437">
        <f t="shared" si="637"/>
        <v>2</v>
      </c>
      <c r="G3437">
        <v>13.1</v>
      </c>
      <c r="H3437">
        <v>11.4</v>
      </c>
      <c r="I3437">
        <f t="shared" si="638"/>
        <v>1.6999999999999993</v>
      </c>
      <c r="J3437">
        <v>75</v>
      </c>
      <c r="K3437">
        <f t="shared" si="639"/>
        <v>7.4999999999999997E-2</v>
      </c>
      <c r="L3437">
        <f t="shared" si="640"/>
        <v>9.3749999999999986E-4</v>
      </c>
      <c r="M3437">
        <f t="shared" si="641"/>
        <v>43.622349445043199</v>
      </c>
      <c r="N3437">
        <f t="shared" si="642"/>
        <v>15.809443507588531</v>
      </c>
      <c r="O3437">
        <f t="shared" si="643"/>
        <v>7.9047217537942656</v>
      </c>
      <c r="P3437">
        <v>15.5</v>
      </c>
      <c r="Q3437">
        <f t="shared" si="644"/>
        <v>1.55E-2</v>
      </c>
      <c r="R3437">
        <f t="shared" si="645"/>
        <v>-2.2141474859117501E-4</v>
      </c>
      <c r="S3437">
        <f t="shared" si="646"/>
        <v>-3.7338068902390393</v>
      </c>
      <c r="T3437">
        <f t="shared" si="647"/>
        <v>-2.1963569942582595</v>
      </c>
    </row>
    <row r="3438" spans="1:20" x14ac:dyDescent="0.25">
      <c r="A3438" s="1">
        <v>42337</v>
      </c>
      <c r="B3438" s="2">
        <v>0.85833333333333339</v>
      </c>
      <c r="C3438" s="2">
        <f t="shared" si="636"/>
        <v>42337.85833333333</v>
      </c>
      <c r="D3438">
        <v>11.4</v>
      </c>
      <c r="E3438">
        <v>13.4</v>
      </c>
      <c r="F3438">
        <f t="shared" si="637"/>
        <v>2</v>
      </c>
      <c r="G3438">
        <v>13.1</v>
      </c>
      <c r="H3438">
        <v>11.4</v>
      </c>
      <c r="I3438">
        <f t="shared" si="638"/>
        <v>1.6999999999999993</v>
      </c>
      <c r="J3438">
        <v>83</v>
      </c>
      <c r="K3438">
        <f t="shared" si="639"/>
        <v>8.3000000000000004E-2</v>
      </c>
      <c r="L3438">
        <f t="shared" si="640"/>
        <v>1.0343000000000001E-3</v>
      </c>
      <c r="M3438">
        <f t="shared" si="641"/>
        <v>55.069914488595202</v>
      </c>
      <c r="N3438">
        <f t="shared" si="642"/>
        <v>17.441821247892079</v>
      </c>
      <c r="O3438">
        <f t="shared" si="643"/>
        <v>8.7209106239460397</v>
      </c>
      <c r="P3438">
        <v>16.7</v>
      </c>
      <c r="Q3438">
        <f t="shared" si="644"/>
        <v>1.67E-2</v>
      </c>
      <c r="R3438">
        <f t="shared" si="645"/>
        <v>-2.0755878451236991E-4</v>
      </c>
      <c r="S3438">
        <f t="shared" si="646"/>
        <v>-3.5001481368021907</v>
      </c>
      <c r="T3438">
        <f t="shared" si="647"/>
        <v>-2.0589106687071719</v>
      </c>
    </row>
    <row r="3439" spans="1:20" x14ac:dyDescent="0.25">
      <c r="A3439" s="1">
        <v>42337</v>
      </c>
      <c r="B3439" s="2">
        <v>0.85902777777777783</v>
      </c>
      <c r="C3439" s="2">
        <f t="shared" si="636"/>
        <v>42337.859027777777</v>
      </c>
      <c r="D3439">
        <v>11.4</v>
      </c>
      <c r="E3439">
        <v>13.4</v>
      </c>
      <c r="F3439">
        <f t="shared" si="637"/>
        <v>2</v>
      </c>
      <c r="G3439">
        <v>13.1</v>
      </c>
      <c r="H3439">
        <v>11.3</v>
      </c>
      <c r="I3439">
        <f t="shared" si="638"/>
        <v>1.7999999999999989</v>
      </c>
      <c r="J3439">
        <v>75.599999999999994</v>
      </c>
      <c r="K3439">
        <f t="shared" si="639"/>
        <v>7.5600000000000001E-2</v>
      </c>
      <c r="L3439">
        <f t="shared" si="640"/>
        <v>9.4476E-4</v>
      </c>
      <c r="M3439">
        <f t="shared" si="641"/>
        <v>44.434701676956287</v>
      </c>
      <c r="N3439">
        <f t="shared" si="642"/>
        <v>15.931871838111299</v>
      </c>
      <c r="O3439">
        <f t="shared" si="643"/>
        <v>7.9659359190556494</v>
      </c>
      <c r="P3439">
        <v>15.9</v>
      </c>
      <c r="Q3439">
        <f t="shared" si="644"/>
        <v>1.5900000000000001E-2</v>
      </c>
      <c r="R3439">
        <f t="shared" si="645"/>
        <v>-2.1679660394630909E-4</v>
      </c>
      <c r="S3439">
        <f t="shared" si="646"/>
        <v>-3.6559292402413002</v>
      </c>
      <c r="T3439">
        <f t="shared" si="647"/>
        <v>-2.0310718001340566</v>
      </c>
    </row>
    <row r="3440" spans="1:20" x14ac:dyDescent="0.25">
      <c r="A3440" s="1">
        <v>42337</v>
      </c>
      <c r="B3440" s="2">
        <v>0.85972222222222217</v>
      </c>
      <c r="C3440" s="2">
        <f t="shared" si="636"/>
        <v>42337.859722222223</v>
      </c>
      <c r="D3440">
        <v>11.5</v>
      </c>
      <c r="E3440">
        <v>13.4</v>
      </c>
      <c r="F3440">
        <f t="shared" si="637"/>
        <v>1.9000000000000004</v>
      </c>
      <c r="G3440">
        <v>13</v>
      </c>
      <c r="H3440">
        <v>11.3</v>
      </c>
      <c r="I3440">
        <f t="shared" si="638"/>
        <v>1.6999999999999993</v>
      </c>
      <c r="J3440">
        <v>74.099999999999994</v>
      </c>
      <c r="K3440">
        <f t="shared" si="639"/>
        <v>7.4099999999999999E-2</v>
      </c>
      <c r="L3440">
        <f t="shared" si="640"/>
        <v>9.2660999999999991E-4</v>
      </c>
      <c r="M3440">
        <f t="shared" si="641"/>
        <v>47.943241069859624</v>
      </c>
      <c r="N3440">
        <f t="shared" si="642"/>
        <v>15.625801011804384</v>
      </c>
      <c r="O3440">
        <f t="shared" si="643"/>
        <v>8.2241057956865173</v>
      </c>
      <c r="P3440">
        <v>16.899999999999999</v>
      </c>
      <c r="Q3440">
        <f t="shared" si="644"/>
        <v>1.6899999999999998E-2</v>
      </c>
      <c r="R3440">
        <f t="shared" si="645"/>
        <v>-2.0524900918880191E-4</v>
      </c>
      <c r="S3440">
        <f t="shared" si="646"/>
        <v>-3.4611974568094759</v>
      </c>
      <c r="T3440">
        <f t="shared" si="647"/>
        <v>-2.0359985040055748</v>
      </c>
    </row>
    <row r="3441" spans="1:20" x14ac:dyDescent="0.25">
      <c r="A3441" s="1">
        <v>42337</v>
      </c>
      <c r="B3441" s="2">
        <v>0.86041666666666661</v>
      </c>
      <c r="C3441" s="2">
        <f t="shared" si="636"/>
        <v>42337.86041666667</v>
      </c>
      <c r="D3441">
        <v>11.4</v>
      </c>
      <c r="E3441">
        <v>13.4</v>
      </c>
      <c r="F3441">
        <f t="shared" si="637"/>
        <v>2</v>
      </c>
      <c r="G3441">
        <v>13</v>
      </c>
      <c r="H3441">
        <v>11.4</v>
      </c>
      <c r="I3441">
        <f t="shared" si="638"/>
        <v>1.5999999999999996</v>
      </c>
      <c r="J3441">
        <v>74.099999999999994</v>
      </c>
      <c r="K3441">
        <f t="shared" si="639"/>
        <v>7.4099999999999999E-2</v>
      </c>
      <c r="L3441">
        <f t="shared" si="640"/>
        <v>9.2660999999999991E-4</v>
      </c>
      <c r="M3441">
        <f t="shared" si="641"/>
        <v>42.417872999781032</v>
      </c>
      <c r="N3441">
        <f t="shared" si="642"/>
        <v>15.625801011804384</v>
      </c>
      <c r="O3441">
        <f t="shared" si="643"/>
        <v>7.8129005059021921</v>
      </c>
      <c r="P3441">
        <v>15.2</v>
      </c>
      <c r="Q3441">
        <f t="shared" si="644"/>
        <v>1.52E-2</v>
      </c>
      <c r="R3441">
        <f t="shared" si="645"/>
        <v>-2.248780242529485E-4</v>
      </c>
      <c r="S3441">
        <f t="shared" si="646"/>
        <v>-3.7922095152267876</v>
      </c>
      <c r="T3441">
        <f t="shared" si="647"/>
        <v>-2.3701309470167429</v>
      </c>
    </row>
    <row r="3442" spans="1:20" x14ac:dyDescent="0.25">
      <c r="A3442" s="1">
        <v>42337</v>
      </c>
      <c r="B3442" s="2">
        <v>0.86111111111111116</v>
      </c>
      <c r="C3442" s="2">
        <f t="shared" si="636"/>
        <v>42337.861111111109</v>
      </c>
      <c r="D3442">
        <v>11.5</v>
      </c>
      <c r="E3442">
        <v>13.4</v>
      </c>
      <c r="F3442">
        <f t="shared" si="637"/>
        <v>1.9000000000000004</v>
      </c>
      <c r="G3442">
        <v>13</v>
      </c>
      <c r="H3442">
        <v>11.4</v>
      </c>
      <c r="I3442">
        <f t="shared" si="638"/>
        <v>1.5999999999999996</v>
      </c>
      <c r="J3442">
        <v>75.599999999999994</v>
      </c>
      <c r="K3442">
        <f t="shared" si="639"/>
        <v>7.5600000000000001E-2</v>
      </c>
      <c r="L3442">
        <f t="shared" si="640"/>
        <v>9.4476E-4</v>
      </c>
      <c r="M3442">
        <f t="shared" si="641"/>
        <v>50.199998167793353</v>
      </c>
      <c r="N3442">
        <f t="shared" si="642"/>
        <v>15.931871838111299</v>
      </c>
      <c r="O3442">
        <f t="shared" si="643"/>
        <v>8.385195704269103</v>
      </c>
      <c r="P3442">
        <v>16.7</v>
      </c>
      <c r="Q3442">
        <f t="shared" si="644"/>
        <v>1.67E-2</v>
      </c>
      <c r="R3442">
        <f t="shared" si="645"/>
        <v>-2.0755878451236991E-4</v>
      </c>
      <c r="S3442">
        <f t="shared" si="646"/>
        <v>-3.5001481368021907</v>
      </c>
      <c r="T3442">
        <f t="shared" si="647"/>
        <v>-2.1875925855013696</v>
      </c>
    </row>
    <row r="3443" spans="1:20" x14ac:dyDescent="0.25">
      <c r="A3443" s="1">
        <v>42337</v>
      </c>
      <c r="B3443" s="2">
        <v>0.8618055555555556</v>
      </c>
      <c r="C3443" s="2">
        <f t="shared" si="636"/>
        <v>42337.861805555556</v>
      </c>
      <c r="D3443">
        <v>11.5</v>
      </c>
      <c r="E3443">
        <v>13.5</v>
      </c>
      <c r="F3443">
        <f t="shared" si="637"/>
        <v>2</v>
      </c>
      <c r="G3443">
        <v>13.1</v>
      </c>
      <c r="H3443">
        <v>11.5</v>
      </c>
      <c r="I3443">
        <f t="shared" si="638"/>
        <v>1.5999999999999996</v>
      </c>
      <c r="J3443">
        <v>74.3</v>
      </c>
      <c r="K3443">
        <f t="shared" si="639"/>
        <v>7.4299999999999991E-2</v>
      </c>
      <c r="L3443">
        <f t="shared" si="640"/>
        <v>9.2902999999999985E-4</v>
      </c>
      <c r="M3443">
        <f t="shared" si="641"/>
        <v>42.684077197717038</v>
      </c>
      <c r="N3443">
        <f t="shared" si="642"/>
        <v>15.666610455311972</v>
      </c>
      <c r="O3443">
        <f t="shared" si="643"/>
        <v>7.8333052276559858</v>
      </c>
      <c r="P3443">
        <v>16.8</v>
      </c>
      <c r="Q3443">
        <f t="shared" si="644"/>
        <v>1.6800000000000002E-2</v>
      </c>
      <c r="R3443">
        <f t="shared" si="645"/>
        <v>-2.0640391292796927E-4</v>
      </c>
      <c r="S3443">
        <f t="shared" si="646"/>
        <v>-3.4806730679252831</v>
      </c>
      <c r="T3443">
        <f t="shared" si="647"/>
        <v>-2.1754206674533023</v>
      </c>
    </row>
    <row r="3444" spans="1:20" x14ac:dyDescent="0.25">
      <c r="A3444" s="1">
        <v>42337</v>
      </c>
      <c r="B3444" s="2">
        <v>0.86249999999999993</v>
      </c>
      <c r="C3444" s="2">
        <f t="shared" si="636"/>
        <v>42337.862500000003</v>
      </c>
      <c r="D3444">
        <v>11.5</v>
      </c>
      <c r="E3444">
        <v>13.4</v>
      </c>
      <c r="F3444">
        <f t="shared" si="637"/>
        <v>1.9000000000000004</v>
      </c>
      <c r="G3444">
        <v>13</v>
      </c>
      <c r="H3444">
        <v>11.4</v>
      </c>
      <c r="I3444">
        <f t="shared" si="638"/>
        <v>1.5999999999999996</v>
      </c>
      <c r="J3444">
        <v>75.900000000000006</v>
      </c>
      <c r="K3444">
        <f t="shared" si="639"/>
        <v>7.5900000000000009E-2</v>
      </c>
      <c r="L3444">
        <f t="shared" si="640"/>
        <v>9.4839000000000002E-4</v>
      </c>
      <c r="M3444">
        <f t="shared" si="641"/>
        <v>50.657577577455413</v>
      </c>
      <c r="N3444">
        <f t="shared" si="642"/>
        <v>15.993086003372682</v>
      </c>
      <c r="O3444">
        <f t="shared" si="643"/>
        <v>8.4174136859856201</v>
      </c>
      <c r="P3444">
        <v>17.3</v>
      </c>
      <c r="Q3444">
        <f t="shared" si="644"/>
        <v>1.7299999999999999E-2</v>
      </c>
      <c r="R3444">
        <f t="shared" si="645"/>
        <v>-2.0062907196321151E-4</v>
      </c>
      <c r="S3444">
        <f t="shared" si="646"/>
        <v>-3.3832895777944607</v>
      </c>
      <c r="T3444">
        <f t="shared" si="647"/>
        <v>-2.1145559861215384</v>
      </c>
    </row>
    <row r="3445" spans="1:20" x14ac:dyDescent="0.25">
      <c r="A3445" s="1">
        <v>42337</v>
      </c>
      <c r="B3445" s="2">
        <v>0.86319444444444438</v>
      </c>
      <c r="C3445" s="2">
        <f t="shared" si="636"/>
        <v>42337.863194444442</v>
      </c>
      <c r="D3445">
        <v>11.5</v>
      </c>
      <c r="E3445">
        <v>13.5</v>
      </c>
      <c r="F3445">
        <f t="shared" si="637"/>
        <v>2</v>
      </c>
      <c r="G3445">
        <v>13.2</v>
      </c>
      <c r="H3445">
        <v>11.5</v>
      </c>
      <c r="I3445">
        <f t="shared" si="638"/>
        <v>1.6999999999999993</v>
      </c>
      <c r="J3445">
        <v>77.5</v>
      </c>
      <c r="K3445">
        <f t="shared" si="639"/>
        <v>7.7499999999999999E-2</v>
      </c>
      <c r="L3445">
        <f t="shared" si="640"/>
        <v>9.6774999999999997E-4</v>
      </c>
      <c r="M3445">
        <f t="shared" si="641"/>
        <v>47.056592290892354</v>
      </c>
      <c r="N3445">
        <f t="shared" si="642"/>
        <v>16.319561551433392</v>
      </c>
      <c r="O3445">
        <f t="shared" si="643"/>
        <v>8.1597807757166958</v>
      </c>
      <c r="P3445">
        <v>15.4</v>
      </c>
      <c r="Q3445">
        <f t="shared" si="644"/>
        <v>1.54E-2</v>
      </c>
      <c r="R3445">
        <f t="shared" si="645"/>
        <v>-2.2256920544882371E-4</v>
      </c>
      <c r="S3445">
        <f t="shared" si="646"/>
        <v>-3.7532749654101809</v>
      </c>
      <c r="T3445">
        <f t="shared" si="647"/>
        <v>-2.2078088031824601</v>
      </c>
    </row>
    <row r="3446" spans="1:20" x14ac:dyDescent="0.25">
      <c r="A3446" s="1">
        <v>42337</v>
      </c>
      <c r="B3446" s="2">
        <v>0.86388888888888893</v>
      </c>
      <c r="C3446" s="2">
        <f t="shared" si="636"/>
        <v>42337.863888888889</v>
      </c>
      <c r="D3446">
        <v>11.5</v>
      </c>
      <c r="E3446">
        <v>13.5</v>
      </c>
      <c r="F3446">
        <f t="shared" si="637"/>
        <v>2</v>
      </c>
      <c r="G3446">
        <v>13.2</v>
      </c>
      <c r="H3446">
        <v>11.5</v>
      </c>
      <c r="I3446">
        <f t="shared" si="638"/>
        <v>1.6999999999999993</v>
      </c>
      <c r="J3446">
        <v>79.3</v>
      </c>
      <c r="K3446">
        <f t="shared" si="639"/>
        <v>7.9299999999999995E-2</v>
      </c>
      <c r="L3446">
        <f t="shared" si="640"/>
        <v>9.8952999999999997E-4</v>
      </c>
      <c r="M3446">
        <f t="shared" si="641"/>
        <v>49.609811381519634</v>
      </c>
      <c r="N3446">
        <f t="shared" si="642"/>
        <v>16.686846543001685</v>
      </c>
      <c r="O3446">
        <f t="shared" si="643"/>
        <v>8.3434232715008427</v>
      </c>
      <c r="P3446">
        <v>16.100000000000001</v>
      </c>
      <c r="Q3446">
        <f t="shared" si="644"/>
        <v>1.61E-2</v>
      </c>
      <c r="R3446">
        <f t="shared" si="645"/>
        <v>-2.1448734078930749E-4</v>
      </c>
      <c r="S3446">
        <f t="shared" si="646"/>
        <v>-3.616987197121543</v>
      </c>
      <c r="T3446">
        <f t="shared" si="647"/>
        <v>-2.1276395277185558</v>
      </c>
    </row>
    <row r="3447" spans="1:20" x14ac:dyDescent="0.25">
      <c r="A3447" s="1">
        <v>42337</v>
      </c>
      <c r="B3447" s="2">
        <v>0.86458333333333337</v>
      </c>
      <c r="C3447" s="2">
        <f t="shared" si="636"/>
        <v>42337.864583333336</v>
      </c>
      <c r="D3447">
        <v>11.5</v>
      </c>
      <c r="E3447">
        <v>13.5</v>
      </c>
      <c r="F3447">
        <f t="shared" si="637"/>
        <v>2</v>
      </c>
      <c r="G3447">
        <v>13.1</v>
      </c>
      <c r="H3447">
        <v>11.5</v>
      </c>
      <c r="I3447">
        <f t="shared" si="638"/>
        <v>1.5999999999999996</v>
      </c>
      <c r="J3447">
        <v>75.8</v>
      </c>
      <c r="K3447">
        <f t="shared" si="639"/>
        <v>7.5799999999999992E-2</v>
      </c>
      <c r="L3447">
        <f t="shared" si="640"/>
        <v>9.4717999999999983E-4</v>
      </c>
      <c r="M3447">
        <f t="shared" si="641"/>
        <v>44.707151164940022</v>
      </c>
      <c r="N3447">
        <f t="shared" si="642"/>
        <v>15.972681281618884</v>
      </c>
      <c r="O3447">
        <f t="shared" si="643"/>
        <v>7.9863406408094422</v>
      </c>
      <c r="P3447">
        <v>16.399999999999999</v>
      </c>
      <c r="Q3447">
        <f t="shared" si="644"/>
        <v>1.6399999999999998E-2</v>
      </c>
      <c r="R3447">
        <f t="shared" si="645"/>
        <v>-2.1102320669774853E-4</v>
      </c>
      <c r="S3447">
        <f t="shared" si="646"/>
        <v>-3.5585700960834492</v>
      </c>
      <c r="T3447">
        <f t="shared" si="647"/>
        <v>-2.2241063100521563</v>
      </c>
    </row>
    <row r="3448" spans="1:20" x14ac:dyDescent="0.25">
      <c r="A3448" s="1">
        <v>42337</v>
      </c>
      <c r="B3448" s="2">
        <v>0.8652777777777777</v>
      </c>
      <c r="C3448" s="2">
        <f t="shared" si="636"/>
        <v>42337.865277777775</v>
      </c>
      <c r="D3448">
        <v>11.5</v>
      </c>
      <c r="E3448">
        <v>13.5</v>
      </c>
      <c r="F3448">
        <f t="shared" si="637"/>
        <v>2</v>
      </c>
      <c r="G3448">
        <v>13.1</v>
      </c>
      <c r="H3448">
        <v>11.5</v>
      </c>
      <c r="I3448">
        <f t="shared" si="638"/>
        <v>1.5999999999999996</v>
      </c>
      <c r="J3448">
        <v>77.099999999999994</v>
      </c>
      <c r="K3448">
        <f t="shared" si="639"/>
        <v>7.7099999999999988E-2</v>
      </c>
      <c r="L3448">
        <f t="shared" si="640"/>
        <v>9.6290999999999976E-4</v>
      </c>
      <c r="M3448">
        <f t="shared" si="641"/>
        <v>46.498370029489614</v>
      </c>
      <c r="N3448">
        <f t="shared" si="642"/>
        <v>16.23794266441821</v>
      </c>
      <c r="O3448">
        <f t="shared" si="643"/>
        <v>8.1189713322091048</v>
      </c>
      <c r="P3448">
        <v>15.5</v>
      </c>
      <c r="Q3448">
        <f t="shared" si="644"/>
        <v>1.55E-2</v>
      </c>
      <c r="R3448">
        <f t="shared" si="645"/>
        <v>-2.2141474859117501E-4</v>
      </c>
      <c r="S3448">
        <f t="shared" si="646"/>
        <v>-3.7338068902390393</v>
      </c>
      <c r="T3448">
        <f t="shared" si="647"/>
        <v>-2.3336293063994002</v>
      </c>
    </row>
    <row r="3449" spans="1:20" x14ac:dyDescent="0.25">
      <c r="A3449" s="1">
        <v>42337</v>
      </c>
      <c r="B3449" s="2">
        <v>0.86597222222222225</v>
      </c>
      <c r="C3449" s="2">
        <f t="shared" si="636"/>
        <v>42337.865972222222</v>
      </c>
      <c r="D3449">
        <v>11.5</v>
      </c>
      <c r="E3449">
        <v>13.5</v>
      </c>
      <c r="F3449">
        <f t="shared" si="637"/>
        <v>2</v>
      </c>
      <c r="G3449">
        <v>13.1</v>
      </c>
      <c r="H3449">
        <v>11.5</v>
      </c>
      <c r="I3449">
        <f t="shared" si="638"/>
        <v>1.5999999999999996</v>
      </c>
      <c r="J3449">
        <v>82.4</v>
      </c>
      <c r="K3449">
        <f t="shared" si="639"/>
        <v>8.2400000000000001E-2</v>
      </c>
      <c r="L3449">
        <f t="shared" si="640"/>
        <v>1.0270400000000001E-3</v>
      </c>
      <c r="M3449">
        <f t="shared" si="641"/>
        <v>54.165131963975483</v>
      </c>
      <c r="N3449">
        <f t="shared" si="642"/>
        <v>17.319392917369314</v>
      </c>
      <c r="O3449">
        <f t="shared" si="643"/>
        <v>8.6596964586846568</v>
      </c>
      <c r="P3449">
        <v>15.9</v>
      </c>
      <c r="Q3449">
        <f t="shared" si="644"/>
        <v>1.5900000000000001E-2</v>
      </c>
      <c r="R3449">
        <f t="shared" si="645"/>
        <v>-2.1679660394630909E-4</v>
      </c>
      <c r="S3449">
        <f t="shared" si="646"/>
        <v>-3.6559292402413002</v>
      </c>
      <c r="T3449">
        <f t="shared" si="647"/>
        <v>-2.2849557751508129</v>
      </c>
    </row>
    <row r="3450" spans="1:20" x14ac:dyDescent="0.25">
      <c r="A3450" s="1">
        <v>42337</v>
      </c>
      <c r="B3450" s="2">
        <v>0.8666666666666667</v>
      </c>
      <c r="C3450" s="2">
        <f t="shared" si="636"/>
        <v>42337.866666666669</v>
      </c>
      <c r="D3450">
        <v>11.6</v>
      </c>
      <c r="E3450">
        <v>13.5</v>
      </c>
      <c r="F3450">
        <f t="shared" si="637"/>
        <v>1.9000000000000004</v>
      </c>
      <c r="G3450">
        <v>13.2</v>
      </c>
      <c r="H3450">
        <v>11.5</v>
      </c>
      <c r="I3450">
        <f t="shared" si="638"/>
        <v>1.6999999999999993</v>
      </c>
      <c r="J3450">
        <v>77.2</v>
      </c>
      <c r="K3450">
        <f t="shared" si="639"/>
        <v>7.7200000000000005E-2</v>
      </c>
      <c r="L3450">
        <f t="shared" si="640"/>
        <v>9.6411999999999995E-4</v>
      </c>
      <c r="M3450">
        <f t="shared" si="641"/>
        <v>52.664410981095962</v>
      </c>
      <c r="N3450">
        <f t="shared" si="642"/>
        <v>16.258347386172009</v>
      </c>
      <c r="O3450">
        <f t="shared" si="643"/>
        <v>8.5570249400905301</v>
      </c>
      <c r="P3450">
        <v>20.9</v>
      </c>
      <c r="Q3450">
        <f t="shared" si="644"/>
        <v>2.0899999999999998E-2</v>
      </c>
      <c r="R3450">
        <f t="shared" si="645"/>
        <v>-1.590260794085331E-4</v>
      </c>
      <c r="S3450">
        <f t="shared" si="646"/>
        <v>-2.6817214065519916</v>
      </c>
      <c r="T3450">
        <f t="shared" si="647"/>
        <v>-1.5774831803247016</v>
      </c>
    </row>
    <row r="3451" spans="1:20" x14ac:dyDescent="0.25">
      <c r="A3451" s="1">
        <v>42337</v>
      </c>
      <c r="B3451" s="2">
        <v>0.86736111111111114</v>
      </c>
      <c r="C3451" s="2">
        <f t="shared" si="636"/>
        <v>42337.867361111108</v>
      </c>
      <c r="D3451">
        <v>11.6</v>
      </c>
      <c r="E3451">
        <v>13.5</v>
      </c>
      <c r="F3451">
        <f t="shared" si="637"/>
        <v>1.9000000000000004</v>
      </c>
      <c r="G3451">
        <v>13.1</v>
      </c>
      <c r="H3451">
        <v>11.4</v>
      </c>
      <c r="I3451">
        <f t="shared" si="638"/>
        <v>1.6999999999999993</v>
      </c>
      <c r="J3451">
        <v>77.5</v>
      </c>
      <c r="K3451">
        <f t="shared" si="639"/>
        <v>7.7499999999999999E-2</v>
      </c>
      <c r="L3451">
        <f t="shared" si="640"/>
        <v>9.6774999999999997E-4</v>
      </c>
      <c r="M3451">
        <f t="shared" si="641"/>
        <v>53.133062373114143</v>
      </c>
      <c r="N3451">
        <f t="shared" si="642"/>
        <v>16.319561551433392</v>
      </c>
      <c r="O3451">
        <f t="shared" si="643"/>
        <v>8.5892429218070472</v>
      </c>
      <c r="P3451">
        <v>15.1</v>
      </c>
      <c r="Q3451">
        <f t="shared" si="644"/>
        <v>1.5099999999999999E-2</v>
      </c>
      <c r="R3451">
        <f t="shared" si="645"/>
        <v>-2.2603238627176829E-4</v>
      </c>
      <c r="S3451">
        <f t="shared" si="646"/>
        <v>-3.8116759910922142</v>
      </c>
      <c r="T3451">
        <f t="shared" si="647"/>
        <v>-2.2421623477013033</v>
      </c>
    </row>
    <row r="3452" spans="1:20" x14ac:dyDescent="0.25">
      <c r="A3452" s="1">
        <v>42337</v>
      </c>
      <c r="B3452" s="2">
        <v>0.86805555555555547</v>
      </c>
      <c r="C3452" s="2">
        <f t="shared" si="636"/>
        <v>42337.868055555555</v>
      </c>
      <c r="D3452">
        <v>11.6</v>
      </c>
      <c r="E3452">
        <v>13.5</v>
      </c>
      <c r="F3452">
        <f t="shared" si="637"/>
        <v>1.9000000000000004</v>
      </c>
      <c r="G3452">
        <v>13.2</v>
      </c>
      <c r="H3452">
        <v>11.5</v>
      </c>
      <c r="I3452">
        <f t="shared" si="638"/>
        <v>1.6999999999999993</v>
      </c>
      <c r="J3452">
        <v>80.2</v>
      </c>
      <c r="K3452">
        <f t="shared" si="639"/>
        <v>8.0200000000000007E-2</v>
      </c>
      <c r="L3452">
        <f t="shared" si="640"/>
        <v>1.0004200000000001E-3</v>
      </c>
      <c r="M3452">
        <f t="shared" si="641"/>
        <v>57.444344752407481</v>
      </c>
      <c r="N3452">
        <f t="shared" si="642"/>
        <v>16.870489038785838</v>
      </c>
      <c r="O3452">
        <f t="shared" si="643"/>
        <v>8.8792047572557031</v>
      </c>
      <c r="P3452">
        <v>14.8</v>
      </c>
      <c r="Q3452">
        <f t="shared" si="644"/>
        <v>1.4800000000000001E-2</v>
      </c>
      <c r="R3452">
        <f t="shared" si="645"/>
        <v>-2.2949528322946047E-4</v>
      </c>
      <c r="S3452">
        <f t="shared" si="646"/>
        <v>-3.8700722298391312</v>
      </c>
      <c r="T3452">
        <f t="shared" si="647"/>
        <v>-2.2765130763759607</v>
      </c>
    </row>
    <row r="3453" spans="1:20" x14ac:dyDescent="0.25">
      <c r="A3453" s="1">
        <v>42337</v>
      </c>
      <c r="B3453" s="2">
        <v>0.86875000000000002</v>
      </c>
      <c r="C3453" s="2">
        <f t="shared" si="636"/>
        <v>42337.868750000001</v>
      </c>
      <c r="D3453">
        <v>11.5</v>
      </c>
      <c r="E3453">
        <v>13.5</v>
      </c>
      <c r="F3453">
        <f t="shared" si="637"/>
        <v>2</v>
      </c>
      <c r="G3453">
        <v>13.2</v>
      </c>
      <c r="H3453">
        <v>11.5</v>
      </c>
      <c r="I3453">
        <f t="shared" si="638"/>
        <v>1.6999999999999993</v>
      </c>
      <c r="J3453">
        <v>82.1</v>
      </c>
      <c r="K3453">
        <f t="shared" si="639"/>
        <v>8.2099999999999992E-2</v>
      </c>
      <c r="L3453">
        <f t="shared" si="640"/>
        <v>1.02341E-3</v>
      </c>
      <c r="M3453">
        <f t="shared" si="641"/>
        <v>53.715551082187076</v>
      </c>
      <c r="N3453">
        <f t="shared" si="642"/>
        <v>17.258178752107927</v>
      </c>
      <c r="O3453">
        <f t="shared" si="643"/>
        <v>8.6290893760539635</v>
      </c>
      <c r="P3453">
        <v>14.9</v>
      </c>
      <c r="Q3453">
        <f t="shared" si="644"/>
        <v>1.49E-2</v>
      </c>
      <c r="R3453">
        <f t="shared" si="645"/>
        <v>-2.283410157238323E-4</v>
      </c>
      <c r="S3453">
        <f t="shared" si="646"/>
        <v>-3.850607347788066</v>
      </c>
      <c r="T3453">
        <f t="shared" si="647"/>
        <v>-2.2650631457576869</v>
      </c>
    </row>
    <row r="3454" spans="1:20" x14ac:dyDescent="0.25">
      <c r="A3454" s="1">
        <v>42337</v>
      </c>
      <c r="B3454" s="2">
        <v>0.86944444444444446</v>
      </c>
      <c r="C3454" s="2">
        <f t="shared" si="636"/>
        <v>42337.869444444441</v>
      </c>
      <c r="D3454">
        <v>11.6</v>
      </c>
      <c r="E3454">
        <v>13.5</v>
      </c>
      <c r="F3454">
        <f t="shared" si="637"/>
        <v>1.9000000000000004</v>
      </c>
      <c r="G3454">
        <v>13.2</v>
      </c>
      <c r="H3454">
        <v>11.5</v>
      </c>
      <c r="I3454">
        <f t="shared" si="638"/>
        <v>1.6999999999999993</v>
      </c>
      <c r="J3454">
        <v>77.5</v>
      </c>
      <c r="K3454">
        <f t="shared" si="639"/>
        <v>7.7499999999999999E-2</v>
      </c>
      <c r="L3454">
        <f t="shared" si="640"/>
        <v>9.6774999999999997E-4</v>
      </c>
      <c r="M3454">
        <f t="shared" si="641"/>
        <v>53.133062373114143</v>
      </c>
      <c r="N3454">
        <f t="shared" si="642"/>
        <v>16.319561551433392</v>
      </c>
      <c r="O3454">
        <f t="shared" si="643"/>
        <v>8.5892429218070472</v>
      </c>
      <c r="P3454">
        <v>14.8</v>
      </c>
      <c r="Q3454">
        <f t="shared" si="644"/>
        <v>1.4800000000000001E-2</v>
      </c>
      <c r="R3454">
        <f t="shared" si="645"/>
        <v>-2.2949528322946047E-4</v>
      </c>
      <c r="S3454">
        <f t="shared" si="646"/>
        <v>-3.8700722298391312</v>
      </c>
      <c r="T3454">
        <f t="shared" si="647"/>
        <v>-2.2765130763759607</v>
      </c>
    </row>
    <row r="3455" spans="1:20" x14ac:dyDescent="0.25">
      <c r="A3455" s="1">
        <v>42337</v>
      </c>
      <c r="B3455" s="2">
        <v>0.87013888888888891</v>
      </c>
      <c r="C3455" s="2">
        <f t="shared" si="636"/>
        <v>42337.870138888888</v>
      </c>
      <c r="D3455">
        <v>11.6</v>
      </c>
      <c r="E3455">
        <v>13.5</v>
      </c>
      <c r="F3455">
        <f t="shared" si="637"/>
        <v>1.9000000000000004</v>
      </c>
      <c r="G3455">
        <v>13.2</v>
      </c>
      <c r="H3455">
        <v>11.5</v>
      </c>
      <c r="I3455">
        <f t="shared" si="638"/>
        <v>1.6999999999999993</v>
      </c>
      <c r="J3455">
        <v>75.5</v>
      </c>
      <c r="K3455">
        <f t="shared" si="639"/>
        <v>7.5499999999999998E-2</v>
      </c>
      <c r="L3455">
        <f t="shared" si="640"/>
        <v>9.4354999999999992E-4</v>
      </c>
      <c r="M3455">
        <f t="shared" si="641"/>
        <v>50.047933030504161</v>
      </c>
      <c r="N3455">
        <f t="shared" si="642"/>
        <v>15.911467116357505</v>
      </c>
      <c r="O3455">
        <f t="shared" si="643"/>
        <v>8.3744563770302634</v>
      </c>
      <c r="P3455">
        <v>16</v>
      </c>
      <c r="Q3455">
        <f t="shared" si="644"/>
        <v>1.6E-2</v>
      </c>
      <c r="R3455">
        <f t="shared" si="645"/>
        <v>-2.1564198830080001E-4</v>
      </c>
      <c r="S3455">
        <f t="shared" si="646"/>
        <v>-3.6364584873659358</v>
      </c>
      <c r="T3455">
        <f t="shared" si="647"/>
        <v>-2.139093227862316</v>
      </c>
    </row>
    <row r="3456" spans="1:20" x14ac:dyDescent="0.25">
      <c r="A3456" s="1">
        <v>42337</v>
      </c>
      <c r="B3456" s="2">
        <v>0.87083333333333324</v>
      </c>
      <c r="C3456" s="2">
        <f t="shared" si="636"/>
        <v>42337.870833333334</v>
      </c>
      <c r="D3456">
        <v>11.4</v>
      </c>
      <c r="E3456">
        <v>13.4</v>
      </c>
      <c r="F3456">
        <f t="shared" si="637"/>
        <v>2</v>
      </c>
      <c r="G3456">
        <v>13.1</v>
      </c>
      <c r="H3456">
        <v>11.3</v>
      </c>
      <c r="I3456">
        <f t="shared" si="638"/>
        <v>1.7999999999999989</v>
      </c>
      <c r="J3456">
        <v>76.900000000000006</v>
      </c>
      <c r="K3456">
        <f t="shared" si="639"/>
        <v>7.690000000000001E-2</v>
      </c>
      <c r="L3456">
        <f t="shared" si="640"/>
        <v>9.6049000000000004E-4</v>
      </c>
      <c r="M3456">
        <f t="shared" si="641"/>
        <v>46.220507956797846</v>
      </c>
      <c r="N3456">
        <f t="shared" si="642"/>
        <v>16.197133220910626</v>
      </c>
      <c r="O3456">
        <f t="shared" si="643"/>
        <v>8.0985666104553129</v>
      </c>
      <c r="P3456">
        <v>15.9</v>
      </c>
      <c r="Q3456">
        <f t="shared" si="644"/>
        <v>1.5900000000000001E-2</v>
      </c>
      <c r="R3456">
        <f t="shared" si="645"/>
        <v>-2.1679660394630909E-4</v>
      </c>
      <c r="S3456">
        <f t="shared" si="646"/>
        <v>-3.6559292402413002</v>
      </c>
      <c r="T3456">
        <f t="shared" si="647"/>
        <v>-2.0310718001340566</v>
      </c>
    </row>
    <row r="3457" spans="1:20" x14ac:dyDescent="0.25">
      <c r="A3457" s="1">
        <v>42337</v>
      </c>
      <c r="B3457" s="2">
        <v>0.87152777777777779</v>
      </c>
      <c r="C3457" s="2">
        <f t="shared" si="636"/>
        <v>42337.871527777781</v>
      </c>
      <c r="D3457">
        <v>11.6</v>
      </c>
      <c r="E3457">
        <v>13.5</v>
      </c>
      <c r="F3457">
        <f t="shared" si="637"/>
        <v>1.9000000000000004</v>
      </c>
      <c r="G3457">
        <v>13.1</v>
      </c>
      <c r="H3457">
        <v>11.4</v>
      </c>
      <c r="I3457">
        <f t="shared" si="638"/>
        <v>1.6999999999999993</v>
      </c>
      <c r="J3457">
        <v>78.7</v>
      </c>
      <c r="K3457">
        <f t="shared" si="639"/>
        <v>7.8700000000000006E-2</v>
      </c>
      <c r="L3457">
        <f t="shared" si="640"/>
        <v>9.8227000000000015E-4</v>
      </c>
      <c r="M3457">
        <f t="shared" si="641"/>
        <v>55.028427908104568</v>
      </c>
      <c r="N3457">
        <f t="shared" si="642"/>
        <v>16.564418212478923</v>
      </c>
      <c r="O3457">
        <f t="shared" si="643"/>
        <v>8.7181148486731157</v>
      </c>
      <c r="P3457">
        <v>16</v>
      </c>
      <c r="Q3457">
        <f t="shared" si="644"/>
        <v>1.6E-2</v>
      </c>
      <c r="R3457">
        <f t="shared" si="645"/>
        <v>-2.1564198830080001E-4</v>
      </c>
      <c r="S3457">
        <f t="shared" si="646"/>
        <v>-3.6364584873659358</v>
      </c>
      <c r="T3457">
        <f t="shared" si="647"/>
        <v>-2.139093227862316</v>
      </c>
    </row>
    <row r="3458" spans="1:20" x14ac:dyDescent="0.25">
      <c r="A3458" s="1">
        <v>42337</v>
      </c>
      <c r="B3458" s="2">
        <v>0.87222222222222223</v>
      </c>
      <c r="C3458" s="2">
        <f t="shared" si="636"/>
        <v>42337.87222222222</v>
      </c>
      <c r="D3458">
        <v>11.4</v>
      </c>
      <c r="E3458">
        <v>13.4</v>
      </c>
      <c r="F3458">
        <f t="shared" si="637"/>
        <v>2</v>
      </c>
      <c r="G3458">
        <v>13.1</v>
      </c>
      <c r="H3458">
        <v>11.3</v>
      </c>
      <c r="I3458">
        <f t="shared" si="638"/>
        <v>1.7999999999999989</v>
      </c>
      <c r="J3458">
        <v>77.900000000000006</v>
      </c>
      <c r="K3458">
        <f t="shared" si="639"/>
        <v>7.7900000000000011E-2</v>
      </c>
      <c r="L3458">
        <f t="shared" si="640"/>
        <v>9.7259000000000006E-4</v>
      </c>
      <c r="M3458">
        <f t="shared" si="641"/>
        <v>47.618145373653846</v>
      </c>
      <c r="N3458">
        <f t="shared" si="642"/>
        <v>16.401180438448566</v>
      </c>
      <c r="O3458">
        <f t="shared" si="643"/>
        <v>8.2005902192242832</v>
      </c>
      <c r="P3458">
        <v>17.3</v>
      </c>
      <c r="Q3458">
        <f t="shared" si="644"/>
        <v>1.7299999999999999E-2</v>
      </c>
      <c r="R3458">
        <f t="shared" si="645"/>
        <v>-2.0062907196321151E-4</v>
      </c>
      <c r="S3458">
        <f t="shared" si="646"/>
        <v>-3.3832895777944607</v>
      </c>
      <c r="T3458">
        <f t="shared" si="647"/>
        <v>-1.8796053209969237</v>
      </c>
    </row>
    <row r="3459" spans="1:20" x14ac:dyDescent="0.25">
      <c r="A3459" s="1">
        <v>42337</v>
      </c>
      <c r="B3459" s="2">
        <v>0.87291666666666667</v>
      </c>
      <c r="C3459" s="2">
        <f t="shared" si="636"/>
        <v>42337.872916666667</v>
      </c>
      <c r="D3459">
        <v>11.6</v>
      </c>
      <c r="E3459">
        <v>13.5</v>
      </c>
      <c r="F3459">
        <f t="shared" si="637"/>
        <v>1.9000000000000004</v>
      </c>
      <c r="G3459">
        <v>13.2</v>
      </c>
      <c r="H3459">
        <v>11.5</v>
      </c>
      <c r="I3459">
        <f t="shared" si="638"/>
        <v>1.6999999999999993</v>
      </c>
      <c r="J3459">
        <v>76.599999999999994</v>
      </c>
      <c r="K3459">
        <f t="shared" si="639"/>
        <v>7.6599999999999988E-2</v>
      </c>
      <c r="L3459">
        <f t="shared" si="640"/>
        <v>9.5685999999999981E-4</v>
      </c>
      <c r="M3459">
        <f t="shared" si="641"/>
        <v>51.733336187134874</v>
      </c>
      <c r="N3459">
        <f t="shared" si="642"/>
        <v>16.135919055649239</v>
      </c>
      <c r="O3459">
        <f t="shared" si="643"/>
        <v>8.4925889766574922</v>
      </c>
      <c r="P3459">
        <v>16.399999999999999</v>
      </c>
      <c r="Q3459">
        <f t="shared" si="644"/>
        <v>1.6399999999999998E-2</v>
      </c>
      <c r="R3459">
        <f t="shared" si="645"/>
        <v>-2.1102320669774853E-4</v>
      </c>
      <c r="S3459">
        <f t="shared" si="646"/>
        <v>-3.5585700960834492</v>
      </c>
      <c r="T3459">
        <f t="shared" si="647"/>
        <v>-2.0932765271079123</v>
      </c>
    </row>
    <row r="3460" spans="1:20" x14ac:dyDescent="0.25">
      <c r="A3460" s="1">
        <v>42337</v>
      </c>
      <c r="B3460" s="2">
        <v>0.87361111111111101</v>
      </c>
      <c r="C3460" s="2">
        <f t="shared" si="636"/>
        <v>42337.873611111114</v>
      </c>
      <c r="D3460">
        <v>11.6</v>
      </c>
      <c r="E3460">
        <v>13.5</v>
      </c>
      <c r="F3460">
        <f t="shared" si="637"/>
        <v>1.9000000000000004</v>
      </c>
      <c r="G3460">
        <v>13.2</v>
      </c>
      <c r="H3460">
        <v>11.4</v>
      </c>
      <c r="I3460">
        <f t="shared" si="638"/>
        <v>1.7999999999999989</v>
      </c>
      <c r="J3460">
        <v>79.7</v>
      </c>
      <c r="K3460">
        <f t="shared" si="639"/>
        <v>7.9700000000000007E-2</v>
      </c>
      <c r="L3460">
        <f t="shared" si="640"/>
        <v>9.9437000000000006E-4</v>
      </c>
      <c r="M3460">
        <f t="shared" si="641"/>
        <v>56.633272480162695</v>
      </c>
      <c r="N3460">
        <f t="shared" si="642"/>
        <v>16.768465430016867</v>
      </c>
      <c r="O3460">
        <f t="shared" si="643"/>
        <v>8.8255081210615067</v>
      </c>
      <c r="P3460">
        <v>17.3</v>
      </c>
      <c r="Q3460">
        <f t="shared" si="644"/>
        <v>1.7299999999999999E-2</v>
      </c>
      <c r="R3460">
        <f t="shared" si="645"/>
        <v>-2.0062907196321151E-4</v>
      </c>
      <c r="S3460">
        <f t="shared" si="646"/>
        <v>-3.3832895777944607</v>
      </c>
      <c r="T3460">
        <f t="shared" si="647"/>
        <v>-1.8796053209969237</v>
      </c>
    </row>
    <row r="3461" spans="1:20" x14ac:dyDescent="0.25">
      <c r="A3461" s="1">
        <v>42337</v>
      </c>
      <c r="B3461" s="2">
        <v>0.87430555555555556</v>
      </c>
      <c r="C3461" s="2">
        <f t="shared" si="636"/>
        <v>42337.874305555553</v>
      </c>
      <c r="D3461">
        <v>11.6</v>
      </c>
      <c r="E3461">
        <v>13.5</v>
      </c>
      <c r="F3461">
        <f t="shared" si="637"/>
        <v>1.9000000000000004</v>
      </c>
      <c r="G3461">
        <v>13.1</v>
      </c>
      <c r="H3461">
        <v>11.4</v>
      </c>
      <c r="I3461">
        <f t="shared" si="638"/>
        <v>1.6999999999999993</v>
      </c>
      <c r="J3461">
        <v>77.7</v>
      </c>
      <c r="K3461">
        <f t="shared" si="639"/>
        <v>7.7700000000000005E-2</v>
      </c>
      <c r="L3461">
        <f t="shared" si="640"/>
        <v>9.7017000000000002E-4</v>
      </c>
      <c r="M3461">
        <f t="shared" si="641"/>
        <v>53.446649965955011</v>
      </c>
      <c r="N3461">
        <f t="shared" si="642"/>
        <v>16.360370994940979</v>
      </c>
      <c r="O3461">
        <f t="shared" si="643"/>
        <v>8.6107215762847247</v>
      </c>
      <c r="P3461">
        <v>17.100000000000001</v>
      </c>
      <c r="Q3461">
        <f t="shared" si="644"/>
        <v>1.7100000000000001E-2</v>
      </c>
      <c r="R3461">
        <f t="shared" si="645"/>
        <v>-2.029391051019027E-4</v>
      </c>
      <c r="S3461">
        <f t="shared" si="646"/>
        <v>-3.4222446054283764</v>
      </c>
      <c r="T3461">
        <f t="shared" si="647"/>
        <v>-2.0130850620166929</v>
      </c>
    </row>
    <row r="3462" spans="1:20" x14ac:dyDescent="0.25">
      <c r="A3462" s="1">
        <v>42337</v>
      </c>
      <c r="B3462" s="2">
        <v>0.875</v>
      </c>
      <c r="C3462" s="2">
        <f t="shared" ref="C3462:C3525" si="648">A3462+B3462</f>
        <v>42337.875</v>
      </c>
      <c r="D3462">
        <v>11.5</v>
      </c>
      <c r="E3462">
        <v>13.5</v>
      </c>
      <c r="F3462">
        <f t="shared" ref="F3462:F3525" si="649">E3462-D3462</f>
        <v>2</v>
      </c>
      <c r="G3462">
        <v>13.2</v>
      </c>
      <c r="H3462">
        <v>11.4</v>
      </c>
      <c r="I3462">
        <f t="shared" ref="I3462:I3525" si="650">G3462-H3462</f>
        <v>1.7999999999999989</v>
      </c>
      <c r="J3462">
        <v>78.599999999999994</v>
      </c>
      <c r="K3462">
        <f t="shared" ref="K3462:K3525" si="651">J3462/1000</f>
        <v>7.8599999999999989E-2</v>
      </c>
      <c r="L3462">
        <f t="shared" ref="L3462:L3525" si="652">0.0121*K3462+0.00003</f>
        <v>9.8105999999999996E-4</v>
      </c>
      <c r="M3462">
        <f t="shared" ref="M3462:M3525" si="653">(O3462-1.3)^2</f>
        <v>48.608878057381091</v>
      </c>
      <c r="N3462">
        <f t="shared" ref="N3462:N3525" si="654">L3462*1000000/59.3</f>
        <v>16.544013490725128</v>
      </c>
      <c r="O3462">
        <f t="shared" ref="O3462:O3525" si="655">N3462/(E3462-D3462)</f>
        <v>8.2720067453625639</v>
      </c>
      <c r="P3462">
        <v>16.399999999999999</v>
      </c>
      <c r="Q3462">
        <f t="shared" ref="Q3462:Q3525" si="656">P3462/1000</f>
        <v>1.6399999999999998E-2</v>
      </c>
      <c r="R3462">
        <f t="shared" ref="R3462:R3525" si="657">-0.0028*Q3462^4+0.0062*Q3462^3+0.0013*Q3462^2+0.0115*Q3462-0.0004</f>
        <v>-2.1102320669774853E-4</v>
      </c>
      <c r="S3462">
        <f t="shared" ref="S3462:S3525" si="658">R3462*1000000/59.3</f>
        <v>-3.5585700960834492</v>
      </c>
      <c r="T3462">
        <f t="shared" ref="T3462:T3525" si="659">S3462/(G3462-H3462)</f>
        <v>-1.9769833867130284</v>
      </c>
    </row>
    <row r="3463" spans="1:20" x14ac:dyDescent="0.25">
      <c r="A3463" s="1">
        <v>42337</v>
      </c>
      <c r="B3463" s="2">
        <v>0.87569444444444444</v>
      </c>
      <c r="C3463" s="2">
        <f t="shared" si="648"/>
        <v>42337.875694444447</v>
      </c>
      <c r="D3463">
        <v>11.6</v>
      </c>
      <c r="E3463">
        <v>13.5</v>
      </c>
      <c r="F3463">
        <f t="shared" si="649"/>
        <v>1.9000000000000004</v>
      </c>
      <c r="G3463">
        <v>13.1</v>
      </c>
      <c r="H3463">
        <v>11.4</v>
      </c>
      <c r="I3463">
        <f t="shared" si="650"/>
        <v>1.6999999999999993</v>
      </c>
      <c r="J3463">
        <v>75.400000000000006</v>
      </c>
      <c r="K3463">
        <f t="shared" si="651"/>
        <v>7.5400000000000009E-2</v>
      </c>
      <c r="L3463">
        <f t="shared" si="652"/>
        <v>9.4234000000000006E-4</v>
      </c>
      <c r="M3463">
        <f t="shared" si="653"/>
        <v>49.89609855951408</v>
      </c>
      <c r="N3463">
        <f t="shared" si="654"/>
        <v>15.891062394603711</v>
      </c>
      <c r="O3463">
        <f t="shared" si="655"/>
        <v>8.3637170497914255</v>
      </c>
      <c r="P3463">
        <v>15.7</v>
      </c>
      <c r="Q3463">
        <f t="shared" si="656"/>
        <v>1.5699999999999999E-2</v>
      </c>
      <c r="R3463">
        <f t="shared" si="657"/>
        <v>-2.1910573978389632E-4</v>
      </c>
      <c r="S3463">
        <f t="shared" si="658"/>
        <v>-3.6948691363220294</v>
      </c>
      <c r="T3463">
        <f t="shared" si="659"/>
        <v>-2.1734524331306067</v>
      </c>
    </row>
    <row r="3464" spans="1:20" x14ac:dyDescent="0.25">
      <c r="A3464" s="1">
        <v>42337</v>
      </c>
      <c r="B3464" s="2">
        <v>0.87638888888888899</v>
      </c>
      <c r="C3464" s="2">
        <f t="shared" si="648"/>
        <v>42337.876388888886</v>
      </c>
      <c r="D3464">
        <v>11.6</v>
      </c>
      <c r="E3464">
        <v>13.5</v>
      </c>
      <c r="F3464">
        <f t="shared" si="649"/>
        <v>1.9000000000000004</v>
      </c>
      <c r="G3464">
        <v>13.1</v>
      </c>
      <c r="H3464">
        <v>11.4</v>
      </c>
      <c r="I3464">
        <f t="shared" si="650"/>
        <v>1.6999999999999993</v>
      </c>
      <c r="J3464">
        <v>77.400000000000006</v>
      </c>
      <c r="K3464">
        <f t="shared" si="651"/>
        <v>7.740000000000001E-2</v>
      </c>
      <c r="L3464">
        <f t="shared" si="652"/>
        <v>9.6654000000000011E-4</v>
      </c>
      <c r="M3464">
        <f t="shared" si="653"/>
        <v>52.976614576142318</v>
      </c>
      <c r="N3464">
        <f t="shared" si="654"/>
        <v>16.299156829679596</v>
      </c>
      <c r="O3464">
        <f t="shared" si="655"/>
        <v>8.5785035945682075</v>
      </c>
      <c r="P3464">
        <v>14.9</v>
      </c>
      <c r="Q3464">
        <f t="shared" si="656"/>
        <v>1.49E-2</v>
      </c>
      <c r="R3464">
        <f t="shared" si="657"/>
        <v>-2.283410157238323E-4</v>
      </c>
      <c r="S3464">
        <f t="shared" si="658"/>
        <v>-3.850607347788066</v>
      </c>
      <c r="T3464">
        <f t="shared" si="659"/>
        <v>-2.2650631457576869</v>
      </c>
    </row>
    <row r="3465" spans="1:20" x14ac:dyDescent="0.25">
      <c r="A3465" s="1">
        <v>42337</v>
      </c>
      <c r="B3465" s="2">
        <v>0.87708333333333333</v>
      </c>
      <c r="C3465" s="2">
        <f t="shared" si="648"/>
        <v>42337.877083333333</v>
      </c>
      <c r="D3465">
        <v>11.5</v>
      </c>
      <c r="E3465">
        <v>13.5</v>
      </c>
      <c r="F3465">
        <f t="shared" si="649"/>
        <v>2</v>
      </c>
      <c r="G3465">
        <v>13.2</v>
      </c>
      <c r="H3465">
        <v>11.5</v>
      </c>
      <c r="I3465">
        <f t="shared" si="650"/>
        <v>1.6999999999999993</v>
      </c>
      <c r="J3465">
        <v>76.599999999999994</v>
      </c>
      <c r="K3465">
        <f t="shared" si="651"/>
        <v>7.6599999999999988E-2</v>
      </c>
      <c r="L3465">
        <f t="shared" si="652"/>
        <v>9.5685999999999981E-4</v>
      </c>
      <c r="M3465">
        <f t="shared" si="653"/>
        <v>45.805276170272052</v>
      </c>
      <c r="N3465">
        <f t="shared" si="654"/>
        <v>16.135919055649239</v>
      </c>
      <c r="O3465">
        <f t="shared" si="655"/>
        <v>8.0679595278246197</v>
      </c>
      <c r="P3465">
        <v>16.5</v>
      </c>
      <c r="Q3465">
        <f t="shared" si="656"/>
        <v>1.6500000000000001E-2</v>
      </c>
      <c r="R3465">
        <f t="shared" si="657"/>
        <v>-2.0986843136117501E-4</v>
      </c>
      <c r="S3465">
        <f t="shared" si="658"/>
        <v>-3.5390966502727661</v>
      </c>
      <c r="T3465">
        <f t="shared" si="659"/>
        <v>-2.081821558983981</v>
      </c>
    </row>
    <row r="3466" spans="1:20" x14ac:dyDescent="0.25">
      <c r="A3466" s="1">
        <v>42337</v>
      </c>
      <c r="B3466" s="2">
        <v>0.87777777777777777</v>
      </c>
      <c r="C3466" s="2">
        <f t="shared" si="648"/>
        <v>42337.87777777778</v>
      </c>
      <c r="D3466">
        <v>11.6</v>
      </c>
      <c r="E3466">
        <v>13.5</v>
      </c>
      <c r="F3466">
        <f t="shared" si="649"/>
        <v>1.9000000000000004</v>
      </c>
      <c r="G3466">
        <v>13.1</v>
      </c>
      <c r="H3466">
        <v>11.4</v>
      </c>
      <c r="I3466">
        <f t="shared" si="650"/>
        <v>1.6999999999999993</v>
      </c>
      <c r="J3466">
        <v>76.599999999999994</v>
      </c>
      <c r="K3466">
        <f t="shared" si="651"/>
        <v>7.6599999999999988E-2</v>
      </c>
      <c r="L3466">
        <f t="shared" si="652"/>
        <v>9.5685999999999981E-4</v>
      </c>
      <c r="M3466">
        <f t="shared" si="653"/>
        <v>51.733336187134874</v>
      </c>
      <c r="N3466">
        <f t="shared" si="654"/>
        <v>16.135919055649239</v>
      </c>
      <c r="O3466">
        <f t="shared" si="655"/>
        <v>8.4925889766574922</v>
      </c>
      <c r="P3466">
        <v>16.600000000000001</v>
      </c>
      <c r="Q3466">
        <f t="shared" si="656"/>
        <v>1.66E-2</v>
      </c>
      <c r="R3466">
        <f t="shared" si="657"/>
        <v>-2.087136239780781E-4</v>
      </c>
      <c r="S3466">
        <f t="shared" si="658"/>
        <v>-3.5196226640485344</v>
      </c>
      <c r="T3466">
        <f t="shared" si="659"/>
        <v>-2.0703662729697272</v>
      </c>
    </row>
    <row r="3467" spans="1:20" x14ac:dyDescent="0.25">
      <c r="A3467" s="1">
        <v>42337</v>
      </c>
      <c r="B3467" s="2">
        <v>0.87847222222222221</v>
      </c>
      <c r="C3467" s="2">
        <f t="shared" si="648"/>
        <v>42337.878472222219</v>
      </c>
      <c r="D3467">
        <v>11.5</v>
      </c>
      <c r="E3467">
        <v>13.5</v>
      </c>
      <c r="F3467">
        <f t="shared" si="649"/>
        <v>2</v>
      </c>
      <c r="G3467">
        <v>13.1</v>
      </c>
      <c r="H3467">
        <v>11.4</v>
      </c>
      <c r="I3467">
        <f t="shared" si="650"/>
        <v>1.6999999999999993</v>
      </c>
      <c r="J3467">
        <v>73.8</v>
      </c>
      <c r="K3467">
        <f t="shared" si="651"/>
        <v>7.3799999999999991E-2</v>
      </c>
      <c r="L3467">
        <f t="shared" si="652"/>
        <v>9.2297999999999979E-4</v>
      </c>
      <c r="M3467">
        <f t="shared" si="653"/>
        <v>42.020128025388942</v>
      </c>
      <c r="N3467">
        <f t="shared" si="654"/>
        <v>15.564586846543</v>
      </c>
      <c r="O3467">
        <f t="shared" si="655"/>
        <v>7.7822934232714998</v>
      </c>
      <c r="P3467">
        <v>17</v>
      </c>
      <c r="Q3467">
        <f t="shared" si="656"/>
        <v>1.7000000000000001E-2</v>
      </c>
      <c r="R3467">
        <f t="shared" si="657"/>
        <v>-2.040940732588E-4</v>
      </c>
      <c r="S3467">
        <f t="shared" si="658"/>
        <v>-3.4417213028465432</v>
      </c>
      <c r="T3467">
        <f t="shared" si="659"/>
        <v>-2.0245419428509086</v>
      </c>
    </row>
    <row r="3468" spans="1:20" x14ac:dyDescent="0.25">
      <c r="A3468" s="1">
        <v>42337</v>
      </c>
      <c r="B3468" s="2">
        <v>0.87916666666666676</v>
      </c>
      <c r="C3468" s="2">
        <f t="shared" si="648"/>
        <v>42337.879166666666</v>
      </c>
      <c r="D3468">
        <v>11.6</v>
      </c>
      <c r="E3468">
        <v>13.5</v>
      </c>
      <c r="F3468">
        <f t="shared" si="649"/>
        <v>1.9000000000000004</v>
      </c>
      <c r="G3468">
        <v>13.1</v>
      </c>
      <c r="H3468">
        <v>11.4</v>
      </c>
      <c r="I3468">
        <f t="shared" si="650"/>
        <v>1.6999999999999993</v>
      </c>
      <c r="J3468">
        <v>79.400000000000006</v>
      </c>
      <c r="K3468">
        <f t="shared" si="651"/>
        <v>7.9400000000000012E-2</v>
      </c>
      <c r="L3468">
        <f t="shared" si="652"/>
        <v>9.9074000000000015E-4</v>
      </c>
      <c r="M3468">
        <f t="shared" si="653"/>
        <v>56.149397112404856</v>
      </c>
      <c r="N3468">
        <f t="shared" si="654"/>
        <v>16.707251264755484</v>
      </c>
      <c r="O3468">
        <f t="shared" si="655"/>
        <v>8.7932901393449896</v>
      </c>
      <c r="P3468">
        <v>17.600000000000001</v>
      </c>
      <c r="Q3468">
        <f t="shared" si="656"/>
        <v>1.7600000000000001E-2</v>
      </c>
      <c r="R3468">
        <f t="shared" si="657"/>
        <v>-1.9716377965232128E-4</v>
      </c>
      <c r="S3468">
        <f t="shared" si="658"/>
        <v>-3.3248529452330744</v>
      </c>
      <c r="T3468">
        <f t="shared" si="659"/>
        <v>-1.9557958501371033</v>
      </c>
    </row>
    <row r="3469" spans="1:20" x14ac:dyDescent="0.25">
      <c r="A3469" s="1">
        <v>42337</v>
      </c>
      <c r="B3469" s="2">
        <v>0.87986111111111109</v>
      </c>
      <c r="C3469" s="2">
        <f t="shared" si="648"/>
        <v>42337.879861111112</v>
      </c>
      <c r="D3469">
        <v>11.5</v>
      </c>
      <c r="E3469">
        <v>13.6</v>
      </c>
      <c r="F3469">
        <f t="shared" si="649"/>
        <v>2.0999999999999996</v>
      </c>
      <c r="G3469">
        <v>13.2</v>
      </c>
      <c r="H3469">
        <v>11.5</v>
      </c>
      <c r="I3469">
        <f t="shared" si="650"/>
        <v>1.6999999999999993</v>
      </c>
      <c r="J3469">
        <v>75</v>
      </c>
      <c r="K3469">
        <f t="shared" si="651"/>
        <v>7.4999999999999997E-2</v>
      </c>
      <c r="L3469">
        <f t="shared" si="652"/>
        <v>9.3749999999999986E-4</v>
      </c>
      <c r="M3469">
        <f t="shared" si="653"/>
        <v>38.791801013197251</v>
      </c>
      <c r="N3469">
        <f t="shared" si="654"/>
        <v>15.809443507588531</v>
      </c>
      <c r="O3469">
        <f t="shared" si="655"/>
        <v>7.5283064321850164</v>
      </c>
      <c r="P3469">
        <v>16.7</v>
      </c>
      <c r="Q3469">
        <f t="shared" si="656"/>
        <v>1.67E-2</v>
      </c>
      <c r="R3469">
        <f t="shared" si="657"/>
        <v>-2.0755878451236991E-4</v>
      </c>
      <c r="S3469">
        <f t="shared" si="658"/>
        <v>-3.5001481368021907</v>
      </c>
      <c r="T3469">
        <f t="shared" si="659"/>
        <v>-2.0589106687071719</v>
      </c>
    </row>
    <row r="3470" spans="1:20" x14ac:dyDescent="0.25">
      <c r="A3470" s="1">
        <v>42337</v>
      </c>
      <c r="B3470" s="2">
        <v>0.88055555555555554</v>
      </c>
      <c r="C3470" s="2">
        <f t="shared" si="648"/>
        <v>42337.880555555559</v>
      </c>
      <c r="D3470">
        <v>11.5</v>
      </c>
      <c r="E3470">
        <v>13.5</v>
      </c>
      <c r="F3470">
        <f t="shared" si="649"/>
        <v>2</v>
      </c>
      <c r="G3470">
        <v>13.1</v>
      </c>
      <c r="H3470">
        <v>11.4</v>
      </c>
      <c r="I3470">
        <f t="shared" si="650"/>
        <v>1.6999999999999993</v>
      </c>
      <c r="J3470">
        <v>77.8</v>
      </c>
      <c r="K3470">
        <f t="shared" si="651"/>
        <v>7.7799999999999994E-2</v>
      </c>
      <c r="L3470">
        <f t="shared" si="652"/>
        <v>9.7137999999999988E-4</v>
      </c>
      <c r="M3470">
        <f t="shared" si="653"/>
        <v>47.477444838461075</v>
      </c>
      <c r="N3470">
        <f t="shared" si="654"/>
        <v>16.380775716694771</v>
      </c>
      <c r="O3470">
        <f t="shared" si="655"/>
        <v>8.1903878583473855</v>
      </c>
      <c r="P3470">
        <v>16.8</v>
      </c>
      <c r="Q3470">
        <f t="shared" si="656"/>
        <v>1.6800000000000002E-2</v>
      </c>
      <c r="R3470">
        <f t="shared" si="657"/>
        <v>-2.0640391292796927E-4</v>
      </c>
      <c r="S3470">
        <f t="shared" si="658"/>
        <v>-3.4806730679252831</v>
      </c>
      <c r="T3470">
        <f t="shared" si="659"/>
        <v>-2.0474547458384027</v>
      </c>
    </row>
    <row r="3471" spans="1:20" x14ac:dyDescent="0.25">
      <c r="A3471" s="1">
        <v>42337</v>
      </c>
      <c r="B3471" s="2">
        <v>0.88124999999999998</v>
      </c>
      <c r="C3471" s="2">
        <f t="shared" si="648"/>
        <v>42337.881249999999</v>
      </c>
      <c r="D3471">
        <v>11.5</v>
      </c>
      <c r="E3471">
        <v>13.5</v>
      </c>
      <c r="F3471">
        <f t="shared" si="649"/>
        <v>2</v>
      </c>
      <c r="G3471">
        <v>13.1</v>
      </c>
      <c r="H3471">
        <v>11.4</v>
      </c>
      <c r="I3471">
        <f t="shared" si="650"/>
        <v>1.6999999999999993</v>
      </c>
      <c r="J3471">
        <v>76.7</v>
      </c>
      <c r="K3471">
        <f t="shared" si="651"/>
        <v>7.6700000000000004E-2</v>
      </c>
      <c r="L3471">
        <f t="shared" si="652"/>
        <v>9.5806999999999999E-4</v>
      </c>
      <c r="M3471">
        <f t="shared" si="653"/>
        <v>45.943478589445746</v>
      </c>
      <c r="N3471">
        <f t="shared" si="654"/>
        <v>16.156323777403038</v>
      </c>
      <c r="O3471">
        <f t="shared" si="655"/>
        <v>8.0781618887015192</v>
      </c>
      <c r="P3471">
        <v>16.899999999999999</v>
      </c>
      <c r="Q3471">
        <f t="shared" si="656"/>
        <v>1.6899999999999998E-2</v>
      </c>
      <c r="R3471">
        <f t="shared" si="657"/>
        <v>-2.0524900918880191E-4</v>
      </c>
      <c r="S3471">
        <f t="shared" si="658"/>
        <v>-3.4611974568094759</v>
      </c>
      <c r="T3471">
        <f t="shared" si="659"/>
        <v>-2.0359985040055748</v>
      </c>
    </row>
    <row r="3472" spans="1:20" x14ac:dyDescent="0.25">
      <c r="A3472" s="1">
        <v>42337</v>
      </c>
      <c r="B3472" s="2">
        <v>0.88194444444444453</v>
      </c>
      <c r="C3472" s="2">
        <f t="shared" si="648"/>
        <v>42337.881944444445</v>
      </c>
      <c r="D3472">
        <v>11.5</v>
      </c>
      <c r="E3472">
        <v>13.5</v>
      </c>
      <c r="F3472">
        <f t="shared" si="649"/>
        <v>2</v>
      </c>
      <c r="G3472">
        <v>13.1</v>
      </c>
      <c r="H3472">
        <v>11.4</v>
      </c>
      <c r="I3472">
        <f t="shared" si="650"/>
        <v>1.6999999999999993</v>
      </c>
      <c r="J3472">
        <v>77.900000000000006</v>
      </c>
      <c r="K3472">
        <f t="shared" si="651"/>
        <v>7.7900000000000011E-2</v>
      </c>
      <c r="L3472">
        <f t="shared" si="652"/>
        <v>9.7259000000000006E-4</v>
      </c>
      <c r="M3472">
        <f t="shared" si="653"/>
        <v>47.618145373653846</v>
      </c>
      <c r="N3472">
        <f t="shared" si="654"/>
        <v>16.401180438448566</v>
      </c>
      <c r="O3472">
        <f t="shared" si="655"/>
        <v>8.2005902192242832</v>
      </c>
      <c r="P3472">
        <v>16.8</v>
      </c>
      <c r="Q3472">
        <f t="shared" si="656"/>
        <v>1.6800000000000002E-2</v>
      </c>
      <c r="R3472">
        <f t="shared" si="657"/>
        <v>-2.0640391292796927E-4</v>
      </c>
      <c r="S3472">
        <f t="shared" si="658"/>
        <v>-3.4806730679252831</v>
      </c>
      <c r="T3472">
        <f t="shared" si="659"/>
        <v>-2.0474547458384027</v>
      </c>
    </row>
    <row r="3473" spans="1:20" x14ac:dyDescent="0.25">
      <c r="A3473" s="1">
        <v>42337</v>
      </c>
      <c r="B3473" s="2">
        <v>0.88263888888888886</v>
      </c>
      <c r="C3473" s="2">
        <f t="shared" si="648"/>
        <v>42337.882638888892</v>
      </c>
      <c r="D3473">
        <v>11.5</v>
      </c>
      <c r="E3473">
        <v>13.5</v>
      </c>
      <c r="F3473">
        <f t="shared" si="649"/>
        <v>2</v>
      </c>
      <c r="G3473">
        <v>13.2</v>
      </c>
      <c r="H3473">
        <v>11.4</v>
      </c>
      <c r="I3473">
        <f t="shared" si="650"/>
        <v>1.7999999999999989</v>
      </c>
      <c r="J3473">
        <v>80.400000000000006</v>
      </c>
      <c r="K3473">
        <f t="shared" si="651"/>
        <v>8.0399999999999999E-2</v>
      </c>
      <c r="L3473">
        <f t="shared" si="652"/>
        <v>1.0028400000000001E-3</v>
      </c>
      <c r="M3473">
        <f t="shared" si="653"/>
        <v>51.203316062323523</v>
      </c>
      <c r="N3473">
        <f t="shared" si="654"/>
        <v>16.911298482293425</v>
      </c>
      <c r="O3473">
        <f t="shared" si="655"/>
        <v>8.4556492411467126</v>
      </c>
      <c r="P3473">
        <v>16.600000000000001</v>
      </c>
      <c r="Q3473">
        <f t="shared" si="656"/>
        <v>1.66E-2</v>
      </c>
      <c r="R3473">
        <f t="shared" si="657"/>
        <v>-2.087136239780781E-4</v>
      </c>
      <c r="S3473">
        <f t="shared" si="658"/>
        <v>-3.5196226640485344</v>
      </c>
      <c r="T3473">
        <f t="shared" si="659"/>
        <v>-1.9553459244714091</v>
      </c>
    </row>
    <row r="3474" spans="1:20" x14ac:dyDescent="0.25">
      <c r="A3474" s="1">
        <v>42337</v>
      </c>
      <c r="B3474" s="2">
        <v>0.8833333333333333</v>
      </c>
      <c r="C3474" s="2">
        <f t="shared" si="648"/>
        <v>42337.883333333331</v>
      </c>
      <c r="D3474">
        <v>11.5</v>
      </c>
      <c r="E3474">
        <v>13.5</v>
      </c>
      <c r="F3474">
        <f t="shared" si="649"/>
        <v>2</v>
      </c>
      <c r="G3474">
        <v>13.1</v>
      </c>
      <c r="H3474">
        <v>11.4</v>
      </c>
      <c r="I3474">
        <f t="shared" si="650"/>
        <v>1.6999999999999993</v>
      </c>
      <c r="J3474">
        <v>75.400000000000006</v>
      </c>
      <c r="K3474">
        <f t="shared" si="651"/>
        <v>7.5400000000000009E-2</v>
      </c>
      <c r="L3474">
        <f t="shared" si="652"/>
        <v>9.4234000000000006E-4</v>
      </c>
      <c r="M3474">
        <f t="shared" si="653"/>
        <v>44.163084894312234</v>
      </c>
      <c r="N3474">
        <f t="shared" si="654"/>
        <v>15.891062394603711</v>
      </c>
      <c r="O3474">
        <f t="shared" si="655"/>
        <v>7.9455311973018556</v>
      </c>
      <c r="P3474">
        <v>15.1</v>
      </c>
      <c r="Q3474">
        <f t="shared" si="656"/>
        <v>1.5099999999999999E-2</v>
      </c>
      <c r="R3474">
        <f t="shared" si="657"/>
        <v>-2.2603238627176829E-4</v>
      </c>
      <c r="S3474">
        <f t="shared" si="658"/>
        <v>-3.8116759910922142</v>
      </c>
      <c r="T3474">
        <f t="shared" si="659"/>
        <v>-2.2421623477013033</v>
      </c>
    </row>
    <row r="3475" spans="1:20" x14ac:dyDescent="0.25">
      <c r="A3475" s="1">
        <v>42337</v>
      </c>
      <c r="B3475" s="2">
        <v>0.88402777777777775</v>
      </c>
      <c r="C3475" s="2">
        <f t="shared" si="648"/>
        <v>42337.884027777778</v>
      </c>
      <c r="D3475">
        <v>11.5</v>
      </c>
      <c r="E3475">
        <v>13.5</v>
      </c>
      <c r="F3475">
        <f t="shared" si="649"/>
        <v>2</v>
      </c>
      <c r="G3475">
        <v>13.1</v>
      </c>
      <c r="H3475">
        <v>11.3</v>
      </c>
      <c r="I3475">
        <f t="shared" si="650"/>
        <v>1.7999999999999989</v>
      </c>
      <c r="J3475">
        <v>73.400000000000006</v>
      </c>
      <c r="K3475">
        <f t="shared" si="651"/>
        <v>7.3400000000000007E-2</v>
      </c>
      <c r="L3475">
        <f t="shared" si="652"/>
        <v>9.1814000000000002E-4</v>
      </c>
      <c r="M3475">
        <f t="shared" si="653"/>
        <v>41.492715861555133</v>
      </c>
      <c r="N3475">
        <f t="shared" si="654"/>
        <v>15.482967959527825</v>
      </c>
      <c r="O3475">
        <f t="shared" si="655"/>
        <v>7.7414839797639123</v>
      </c>
      <c r="P3475">
        <v>15</v>
      </c>
      <c r="Q3475">
        <f t="shared" si="656"/>
        <v>1.4999999999999999E-2</v>
      </c>
      <c r="R3475">
        <f t="shared" si="657"/>
        <v>-2.2718671675000003E-4</v>
      </c>
      <c r="S3475">
        <f t="shared" si="658"/>
        <v>-3.8311419350758857</v>
      </c>
      <c r="T3475">
        <f t="shared" si="659"/>
        <v>-2.128412186153271</v>
      </c>
    </row>
    <row r="3476" spans="1:20" x14ac:dyDescent="0.25">
      <c r="A3476" s="1">
        <v>42337</v>
      </c>
      <c r="B3476" s="2">
        <v>0.8847222222222223</v>
      </c>
      <c r="C3476" s="2">
        <f t="shared" si="648"/>
        <v>42337.884722222225</v>
      </c>
      <c r="D3476">
        <v>11.5</v>
      </c>
      <c r="E3476">
        <v>13.5</v>
      </c>
      <c r="F3476">
        <f t="shared" si="649"/>
        <v>2</v>
      </c>
      <c r="G3476">
        <v>13.1</v>
      </c>
      <c r="H3476">
        <v>11.4</v>
      </c>
      <c r="I3476">
        <f t="shared" si="650"/>
        <v>1.6999999999999993</v>
      </c>
      <c r="J3476">
        <v>74.2</v>
      </c>
      <c r="K3476">
        <f t="shared" si="651"/>
        <v>7.4200000000000002E-2</v>
      </c>
      <c r="L3476">
        <f t="shared" si="652"/>
        <v>9.2781999999999999E-4</v>
      </c>
      <c r="M3476">
        <f t="shared" si="653"/>
        <v>42.550871010581574</v>
      </c>
      <c r="N3476">
        <f t="shared" si="654"/>
        <v>15.646205733558178</v>
      </c>
      <c r="O3476">
        <f t="shared" si="655"/>
        <v>7.8231028667790889</v>
      </c>
      <c r="P3476">
        <v>16.399999999999999</v>
      </c>
      <c r="Q3476">
        <f t="shared" si="656"/>
        <v>1.6399999999999998E-2</v>
      </c>
      <c r="R3476">
        <f t="shared" si="657"/>
        <v>-2.1102320669774853E-4</v>
      </c>
      <c r="S3476">
        <f t="shared" si="658"/>
        <v>-3.5585700960834492</v>
      </c>
      <c r="T3476">
        <f t="shared" si="659"/>
        <v>-2.0932765271079123</v>
      </c>
    </row>
    <row r="3477" spans="1:20" x14ac:dyDescent="0.25">
      <c r="A3477" s="1">
        <v>42337</v>
      </c>
      <c r="B3477" s="2">
        <v>0.88541666666666663</v>
      </c>
      <c r="C3477" s="2">
        <f t="shared" si="648"/>
        <v>42337.885416666664</v>
      </c>
      <c r="D3477">
        <v>11.5</v>
      </c>
      <c r="E3477">
        <v>13.5</v>
      </c>
      <c r="F3477">
        <f t="shared" si="649"/>
        <v>2</v>
      </c>
      <c r="G3477">
        <v>13.1</v>
      </c>
      <c r="H3477">
        <v>11.4</v>
      </c>
      <c r="I3477">
        <f t="shared" si="650"/>
        <v>1.6999999999999993</v>
      </c>
      <c r="J3477">
        <v>74.8</v>
      </c>
      <c r="K3477">
        <f t="shared" si="651"/>
        <v>7.4799999999999991E-2</v>
      </c>
      <c r="L3477">
        <f t="shared" si="652"/>
        <v>9.3507999999999981E-4</v>
      </c>
      <c r="M3477">
        <f t="shared" si="653"/>
        <v>43.353230778418236</v>
      </c>
      <c r="N3477">
        <f t="shared" si="654"/>
        <v>15.768634064080942</v>
      </c>
      <c r="O3477">
        <f t="shared" si="655"/>
        <v>7.884317032040471</v>
      </c>
      <c r="P3477">
        <v>16.2</v>
      </c>
      <c r="Q3477">
        <f t="shared" si="656"/>
        <v>1.6199999999999999E-2</v>
      </c>
      <c r="R3477">
        <f t="shared" si="657"/>
        <v>-2.1333266137571014E-4</v>
      </c>
      <c r="S3477">
        <f t="shared" si="658"/>
        <v>-3.5975153688989905</v>
      </c>
      <c r="T3477">
        <f t="shared" si="659"/>
        <v>-2.1161855111170542</v>
      </c>
    </row>
    <row r="3478" spans="1:20" x14ac:dyDescent="0.25">
      <c r="A3478" s="1">
        <v>42337</v>
      </c>
      <c r="B3478" s="2">
        <v>0.88611111111111107</v>
      </c>
      <c r="C3478" s="2">
        <f t="shared" si="648"/>
        <v>42337.886111111111</v>
      </c>
      <c r="D3478">
        <v>11.5</v>
      </c>
      <c r="E3478">
        <v>13.5</v>
      </c>
      <c r="F3478">
        <f t="shared" si="649"/>
        <v>2</v>
      </c>
      <c r="G3478">
        <v>13.1</v>
      </c>
      <c r="H3478">
        <v>11.3</v>
      </c>
      <c r="I3478">
        <f t="shared" si="650"/>
        <v>1.7999999999999989</v>
      </c>
      <c r="J3478">
        <v>74.8</v>
      </c>
      <c r="K3478">
        <f t="shared" si="651"/>
        <v>7.4799999999999991E-2</v>
      </c>
      <c r="L3478">
        <f t="shared" si="652"/>
        <v>9.3507999999999981E-4</v>
      </c>
      <c r="M3478">
        <f t="shared" si="653"/>
        <v>43.353230778418236</v>
      </c>
      <c r="N3478">
        <f t="shared" si="654"/>
        <v>15.768634064080942</v>
      </c>
      <c r="O3478">
        <f t="shared" si="655"/>
        <v>7.884317032040471</v>
      </c>
      <c r="P3478">
        <v>16.7</v>
      </c>
      <c r="Q3478">
        <f t="shared" si="656"/>
        <v>1.67E-2</v>
      </c>
      <c r="R3478">
        <f t="shared" si="657"/>
        <v>-2.0755878451236991E-4</v>
      </c>
      <c r="S3478">
        <f t="shared" si="658"/>
        <v>-3.5001481368021907</v>
      </c>
      <c r="T3478">
        <f t="shared" si="659"/>
        <v>-1.9445267426678849</v>
      </c>
    </row>
    <row r="3479" spans="1:20" x14ac:dyDescent="0.25">
      <c r="A3479" s="1">
        <v>42337</v>
      </c>
      <c r="B3479" s="2">
        <v>0.88680555555555562</v>
      </c>
      <c r="C3479" s="2">
        <f t="shared" si="648"/>
        <v>42337.886805555558</v>
      </c>
      <c r="D3479">
        <v>11.5</v>
      </c>
      <c r="E3479">
        <v>13.5</v>
      </c>
      <c r="F3479">
        <f t="shared" si="649"/>
        <v>2</v>
      </c>
      <c r="G3479">
        <v>13.1</v>
      </c>
      <c r="H3479">
        <v>11.4</v>
      </c>
      <c r="I3479">
        <f t="shared" si="650"/>
        <v>1.6999999999999993</v>
      </c>
      <c r="J3479">
        <v>75.7</v>
      </c>
      <c r="K3479">
        <f t="shared" si="651"/>
        <v>7.5700000000000003E-2</v>
      </c>
      <c r="L3479">
        <f t="shared" si="652"/>
        <v>9.4596999999999997E-4</v>
      </c>
      <c r="M3479">
        <f t="shared" si="653"/>
        <v>44.570822332780708</v>
      </c>
      <c r="N3479">
        <f t="shared" si="654"/>
        <v>15.952276559865094</v>
      </c>
      <c r="O3479">
        <f t="shared" si="655"/>
        <v>7.9761382799325471</v>
      </c>
      <c r="P3479">
        <v>17.899999999999999</v>
      </c>
      <c r="Q3479">
        <f t="shared" si="656"/>
        <v>1.7899999999999999E-2</v>
      </c>
      <c r="R3479">
        <f t="shared" si="657"/>
        <v>-1.9369819535339071E-4</v>
      </c>
      <c r="S3479">
        <f t="shared" si="658"/>
        <v>-3.2664113887586965</v>
      </c>
      <c r="T3479">
        <f t="shared" si="659"/>
        <v>-1.9214184639757046</v>
      </c>
    </row>
    <row r="3480" spans="1:20" x14ac:dyDescent="0.25">
      <c r="A3480" s="1">
        <v>42337</v>
      </c>
      <c r="B3480" s="2">
        <v>0.88750000000000007</v>
      </c>
      <c r="C3480" s="2">
        <f t="shared" si="648"/>
        <v>42337.887499999997</v>
      </c>
      <c r="D3480">
        <v>11.5</v>
      </c>
      <c r="E3480">
        <v>13.5</v>
      </c>
      <c r="F3480">
        <f t="shared" si="649"/>
        <v>2</v>
      </c>
      <c r="G3480">
        <v>13.1</v>
      </c>
      <c r="H3480">
        <v>11.4</v>
      </c>
      <c r="I3480">
        <f t="shared" si="650"/>
        <v>1.6999999999999993</v>
      </c>
      <c r="J3480">
        <v>78.3</v>
      </c>
      <c r="K3480">
        <f t="shared" si="651"/>
        <v>7.8299999999999995E-2</v>
      </c>
      <c r="L3480">
        <f t="shared" si="652"/>
        <v>9.7742999999999984E-4</v>
      </c>
      <c r="M3480">
        <f t="shared" si="653"/>
        <v>48.183029277774132</v>
      </c>
      <c r="N3480">
        <f t="shared" si="654"/>
        <v>16.482799325463741</v>
      </c>
      <c r="O3480">
        <f t="shared" si="655"/>
        <v>8.2413996627318706</v>
      </c>
      <c r="P3480">
        <v>16.2</v>
      </c>
      <c r="Q3480">
        <f t="shared" si="656"/>
        <v>1.6199999999999999E-2</v>
      </c>
      <c r="R3480">
        <f t="shared" si="657"/>
        <v>-2.1333266137571014E-4</v>
      </c>
      <c r="S3480">
        <f t="shared" si="658"/>
        <v>-3.5975153688989905</v>
      </c>
      <c r="T3480">
        <f t="shared" si="659"/>
        <v>-2.1161855111170542</v>
      </c>
    </row>
    <row r="3481" spans="1:20" x14ac:dyDescent="0.25">
      <c r="A3481" s="1">
        <v>42337</v>
      </c>
      <c r="B3481" s="2">
        <v>0.8881944444444444</v>
      </c>
      <c r="C3481" s="2">
        <f t="shared" si="648"/>
        <v>42337.888194444444</v>
      </c>
      <c r="D3481">
        <v>11.5</v>
      </c>
      <c r="E3481">
        <v>13.5</v>
      </c>
      <c r="F3481">
        <f t="shared" si="649"/>
        <v>2</v>
      </c>
      <c r="G3481">
        <v>13.2</v>
      </c>
      <c r="H3481">
        <v>11.5</v>
      </c>
      <c r="I3481">
        <f t="shared" si="650"/>
        <v>1.6999999999999993</v>
      </c>
      <c r="J3481">
        <v>77.7</v>
      </c>
      <c r="K3481">
        <f t="shared" si="651"/>
        <v>7.7700000000000005E-2</v>
      </c>
      <c r="L3481">
        <f t="shared" si="652"/>
        <v>9.7017000000000002E-4</v>
      </c>
      <c r="M3481">
        <f t="shared" si="653"/>
        <v>47.336952479603248</v>
      </c>
      <c r="N3481">
        <f t="shared" si="654"/>
        <v>16.360370994940979</v>
      </c>
      <c r="O3481">
        <f t="shared" si="655"/>
        <v>8.1801854974704895</v>
      </c>
      <c r="P3481">
        <v>15.7</v>
      </c>
      <c r="Q3481">
        <f t="shared" si="656"/>
        <v>1.5699999999999999E-2</v>
      </c>
      <c r="R3481">
        <f t="shared" si="657"/>
        <v>-2.1910573978389632E-4</v>
      </c>
      <c r="S3481">
        <f t="shared" si="658"/>
        <v>-3.6948691363220294</v>
      </c>
      <c r="T3481">
        <f t="shared" si="659"/>
        <v>-2.1734524331306067</v>
      </c>
    </row>
    <row r="3482" spans="1:20" x14ac:dyDescent="0.25">
      <c r="A3482" s="1">
        <v>42337</v>
      </c>
      <c r="B3482" s="2">
        <v>0.88888888888888884</v>
      </c>
      <c r="C3482" s="2">
        <f t="shared" si="648"/>
        <v>42337.888888888891</v>
      </c>
      <c r="D3482">
        <v>11.5</v>
      </c>
      <c r="E3482">
        <v>13.5</v>
      </c>
      <c r="F3482">
        <f t="shared" si="649"/>
        <v>2</v>
      </c>
      <c r="G3482">
        <v>13.2</v>
      </c>
      <c r="H3482">
        <v>11.4</v>
      </c>
      <c r="I3482">
        <f t="shared" si="650"/>
        <v>1.7999999999999989</v>
      </c>
      <c r="J3482">
        <v>76.2</v>
      </c>
      <c r="K3482">
        <f t="shared" si="651"/>
        <v>7.6200000000000004E-2</v>
      </c>
      <c r="L3482">
        <f t="shared" si="652"/>
        <v>9.5202000000000004E-4</v>
      </c>
      <c r="M3482">
        <f t="shared" si="653"/>
        <v>45.254548256926654</v>
      </c>
      <c r="N3482">
        <f t="shared" si="654"/>
        <v>16.054300168634065</v>
      </c>
      <c r="O3482">
        <f t="shared" si="655"/>
        <v>8.0271500843170323</v>
      </c>
      <c r="P3482">
        <v>16.100000000000001</v>
      </c>
      <c r="Q3482">
        <f t="shared" si="656"/>
        <v>1.61E-2</v>
      </c>
      <c r="R3482">
        <f t="shared" si="657"/>
        <v>-2.1448734078930749E-4</v>
      </c>
      <c r="S3482">
        <f t="shared" si="658"/>
        <v>-3.616987197121543</v>
      </c>
      <c r="T3482">
        <f t="shared" si="659"/>
        <v>-2.0094373317341918</v>
      </c>
    </row>
    <row r="3483" spans="1:20" x14ac:dyDescent="0.25">
      <c r="A3483" s="1">
        <v>42337</v>
      </c>
      <c r="B3483" s="2">
        <v>0.88958333333333339</v>
      </c>
      <c r="C3483" s="2">
        <f t="shared" si="648"/>
        <v>42337.88958333333</v>
      </c>
      <c r="D3483">
        <v>11.5</v>
      </c>
      <c r="E3483">
        <v>13.5</v>
      </c>
      <c r="F3483">
        <f t="shared" si="649"/>
        <v>2</v>
      </c>
      <c r="G3483">
        <v>13.2</v>
      </c>
      <c r="H3483">
        <v>11.5</v>
      </c>
      <c r="I3483">
        <f t="shared" si="650"/>
        <v>1.6999999999999993</v>
      </c>
      <c r="J3483">
        <v>74.599999999999994</v>
      </c>
      <c r="K3483">
        <f t="shared" si="651"/>
        <v>7.46E-2</v>
      </c>
      <c r="L3483">
        <f t="shared" si="652"/>
        <v>9.3265999999999998E-4</v>
      </c>
      <c r="M3483">
        <f t="shared" si="653"/>
        <v>43.084944817133</v>
      </c>
      <c r="N3483">
        <f t="shared" si="654"/>
        <v>15.727824620573356</v>
      </c>
      <c r="O3483">
        <f t="shared" si="655"/>
        <v>7.8639123102866781</v>
      </c>
      <c r="P3483">
        <v>15.4</v>
      </c>
      <c r="Q3483">
        <f t="shared" si="656"/>
        <v>1.54E-2</v>
      </c>
      <c r="R3483">
        <f t="shared" si="657"/>
        <v>-2.2256920544882371E-4</v>
      </c>
      <c r="S3483">
        <f t="shared" si="658"/>
        <v>-3.7532749654101809</v>
      </c>
      <c r="T3483">
        <f t="shared" si="659"/>
        <v>-2.2078088031824601</v>
      </c>
    </row>
    <row r="3484" spans="1:20" x14ac:dyDescent="0.25">
      <c r="A3484" s="1">
        <v>42337</v>
      </c>
      <c r="B3484" s="2">
        <v>0.89027777777777783</v>
      </c>
      <c r="C3484" s="2">
        <f t="shared" si="648"/>
        <v>42337.890277777777</v>
      </c>
      <c r="D3484">
        <v>11.5</v>
      </c>
      <c r="E3484">
        <v>13.5</v>
      </c>
      <c r="F3484">
        <f t="shared" si="649"/>
        <v>2</v>
      </c>
      <c r="G3484">
        <v>13.1</v>
      </c>
      <c r="H3484">
        <v>11.4</v>
      </c>
      <c r="I3484">
        <f t="shared" si="650"/>
        <v>1.6999999999999993</v>
      </c>
      <c r="J3484">
        <v>76.599999999999994</v>
      </c>
      <c r="K3484">
        <f t="shared" si="651"/>
        <v>7.6599999999999988E-2</v>
      </c>
      <c r="L3484">
        <f t="shared" si="652"/>
        <v>9.5685999999999981E-4</v>
      </c>
      <c r="M3484">
        <f t="shared" si="653"/>
        <v>45.805276170272052</v>
      </c>
      <c r="N3484">
        <f t="shared" si="654"/>
        <v>16.135919055649239</v>
      </c>
      <c r="O3484">
        <f t="shared" si="655"/>
        <v>8.0679595278246197</v>
      </c>
      <c r="P3484">
        <v>16.100000000000001</v>
      </c>
      <c r="Q3484">
        <f t="shared" si="656"/>
        <v>1.61E-2</v>
      </c>
      <c r="R3484">
        <f t="shared" si="657"/>
        <v>-2.1448734078930749E-4</v>
      </c>
      <c r="S3484">
        <f t="shared" si="658"/>
        <v>-3.616987197121543</v>
      </c>
      <c r="T3484">
        <f t="shared" si="659"/>
        <v>-2.1276395277185558</v>
      </c>
    </row>
    <row r="3485" spans="1:20" x14ac:dyDescent="0.25">
      <c r="A3485" s="1">
        <v>42337</v>
      </c>
      <c r="B3485" s="2">
        <v>0.89097222222222217</v>
      </c>
      <c r="C3485" s="2">
        <f t="shared" si="648"/>
        <v>42337.890972222223</v>
      </c>
      <c r="D3485">
        <v>11.5</v>
      </c>
      <c r="E3485">
        <v>13.5</v>
      </c>
      <c r="F3485">
        <f t="shared" si="649"/>
        <v>2</v>
      </c>
      <c r="G3485">
        <v>13.1</v>
      </c>
      <c r="H3485">
        <v>11.4</v>
      </c>
      <c r="I3485">
        <f t="shared" si="650"/>
        <v>1.6999999999999993</v>
      </c>
      <c r="J3485">
        <v>73.400000000000006</v>
      </c>
      <c r="K3485">
        <f t="shared" si="651"/>
        <v>7.3400000000000007E-2</v>
      </c>
      <c r="L3485">
        <f t="shared" si="652"/>
        <v>9.1814000000000002E-4</v>
      </c>
      <c r="M3485">
        <f t="shared" si="653"/>
        <v>41.492715861555133</v>
      </c>
      <c r="N3485">
        <f t="shared" si="654"/>
        <v>15.482967959527825</v>
      </c>
      <c r="O3485">
        <f t="shared" si="655"/>
        <v>7.7414839797639123</v>
      </c>
      <c r="P3485">
        <v>16.7</v>
      </c>
      <c r="Q3485">
        <f t="shared" si="656"/>
        <v>1.67E-2</v>
      </c>
      <c r="R3485">
        <f t="shared" si="657"/>
        <v>-2.0755878451236991E-4</v>
      </c>
      <c r="S3485">
        <f t="shared" si="658"/>
        <v>-3.5001481368021907</v>
      </c>
      <c r="T3485">
        <f t="shared" si="659"/>
        <v>-2.0589106687071719</v>
      </c>
    </row>
    <row r="3486" spans="1:20" x14ac:dyDescent="0.25">
      <c r="A3486" s="1">
        <v>42337</v>
      </c>
      <c r="B3486" s="2">
        <v>0.89166666666666661</v>
      </c>
      <c r="C3486" s="2">
        <f t="shared" si="648"/>
        <v>42337.89166666667</v>
      </c>
      <c r="D3486">
        <v>11.5</v>
      </c>
      <c r="E3486">
        <v>13.5</v>
      </c>
      <c r="F3486">
        <f t="shared" si="649"/>
        <v>2</v>
      </c>
      <c r="G3486">
        <v>13.1</v>
      </c>
      <c r="H3486">
        <v>11.4</v>
      </c>
      <c r="I3486">
        <f t="shared" si="650"/>
        <v>1.6999999999999993</v>
      </c>
      <c r="J3486">
        <v>75.2</v>
      </c>
      <c r="K3486">
        <f t="shared" si="651"/>
        <v>7.5200000000000003E-2</v>
      </c>
      <c r="L3486">
        <f t="shared" si="652"/>
        <v>9.3992000000000001E-4</v>
      </c>
      <c r="M3486">
        <f t="shared" si="653"/>
        <v>43.892300817007879</v>
      </c>
      <c r="N3486">
        <f t="shared" si="654"/>
        <v>15.850252951096122</v>
      </c>
      <c r="O3486">
        <f t="shared" si="655"/>
        <v>7.925126475548061</v>
      </c>
      <c r="P3486">
        <v>14.5</v>
      </c>
      <c r="Q3486">
        <f t="shared" si="656"/>
        <v>1.4500000000000001E-2</v>
      </c>
      <c r="R3486">
        <f t="shared" si="657"/>
        <v>-2.3295789729917501E-4</v>
      </c>
      <c r="S3486">
        <f t="shared" si="658"/>
        <v>-3.9284636981311136</v>
      </c>
      <c r="T3486">
        <f t="shared" si="659"/>
        <v>-2.3108609989006559</v>
      </c>
    </row>
    <row r="3487" spans="1:20" x14ac:dyDescent="0.25">
      <c r="A3487" s="1">
        <v>42337</v>
      </c>
      <c r="B3487" s="2">
        <v>0.89236111111111116</v>
      </c>
      <c r="C3487" s="2">
        <f t="shared" si="648"/>
        <v>42337.892361111109</v>
      </c>
      <c r="D3487">
        <v>11.5</v>
      </c>
      <c r="E3487">
        <v>13.5</v>
      </c>
      <c r="F3487">
        <f t="shared" si="649"/>
        <v>2</v>
      </c>
      <c r="G3487">
        <v>13.1</v>
      </c>
      <c r="H3487">
        <v>11.3</v>
      </c>
      <c r="I3487">
        <f t="shared" si="650"/>
        <v>1.7999999999999989</v>
      </c>
      <c r="J3487">
        <v>77.2</v>
      </c>
      <c r="K3487">
        <f t="shared" si="651"/>
        <v>7.7200000000000005E-2</v>
      </c>
      <c r="L3487">
        <f t="shared" si="652"/>
        <v>9.6411999999999995E-4</v>
      </c>
      <c r="M3487">
        <f t="shared" si="653"/>
        <v>46.637613330337935</v>
      </c>
      <c r="N3487">
        <f t="shared" si="654"/>
        <v>16.258347386172009</v>
      </c>
      <c r="O3487">
        <f t="shared" si="655"/>
        <v>8.1291736930860043</v>
      </c>
      <c r="P3487">
        <v>16.3</v>
      </c>
      <c r="Q3487">
        <f t="shared" si="656"/>
        <v>1.6300000000000002E-2</v>
      </c>
      <c r="R3487">
        <f t="shared" si="657"/>
        <v>-2.1217795002389308E-4</v>
      </c>
      <c r="S3487">
        <f t="shared" si="658"/>
        <v>-3.5780430020892595</v>
      </c>
      <c r="T3487">
        <f t="shared" si="659"/>
        <v>-1.9878016678273676</v>
      </c>
    </row>
    <row r="3488" spans="1:20" x14ac:dyDescent="0.25">
      <c r="A3488" s="1">
        <v>42337</v>
      </c>
      <c r="B3488" s="2">
        <v>0.8930555555555556</v>
      </c>
      <c r="C3488" s="2">
        <f t="shared" si="648"/>
        <v>42337.893055555556</v>
      </c>
      <c r="D3488">
        <v>11.5</v>
      </c>
      <c r="E3488">
        <v>13.5</v>
      </c>
      <c r="F3488">
        <f t="shared" si="649"/>
        <v>2</v>
      </c>
      <c r="G3488">
        <v>13.2</v>
      </c>
      <c r="H3488">
        <v>11.4</v>
      </c>
      <c r="I3488">
        <f t="shared" si="650"/>
        <v>1.7999999999999989</v>
      </c>
      <c r="J3488">
        <v>77.8</v>
      </c>
      <c r="K3488">
        <f t="shared" si="651"/>
        <v>7.7799999999999994E-2</v>
      </c>
      <c r="L3488">
        <f t="shared" si="652"/>
        <v>9.7137999999999988E-4</v>
      </c>
      <c r="M3488">
        <f t="shared" si="653"/>
        <v>47.477444838461075</v>
      </c>
      <c r="N3488">
        <f t="shared" si="654"/>
        <v>16.380775716694771</v>
      </c>
      <c r="O3488">
        <f t="shared" si="655"/>
        <v>8.1903878583473855</v>
      </c>
      <c r="P3488">
        <v>17.3</v>
      </c>
      <c r="Q3488">
        <f t="shared" si="656"/>
        <v>1.7299999999999999E-2</v>
      </c>
      <c r="R3488">
        <f t="shared" si="657"/>
        <v>-2.0062907196321151E-4</v>
      </c>
      <c r="S3488">
        <f t="shared" si="658"/>
        <v>-3.3832895777944607</v>
      </c>
      <c r="T3488">
        <f t="shared" si="659"/>
        <v>-1.8796053209969237</v>
      </c>
    </row>
    <row r="3489" spans="1:20" x14ac:dyDescent="0.25">
      <c r="A3489" s="1">
        <v>42337</v>
      </c>
      <c r="B3489" s="2">
        <v>0.89374999999999993</v>
      </c>
      <c r="C3489" s="2">
        <f t="shared" si="648"/>
        <v>42337.893750000003</v>
      </c>
      <c r="D3489">
        <v>11.5</v>
      </c>
      <c r="E3489">
        <v>13.5</v>
      </c>
      <c r="F3489">
        <f t="shared" si="649"/>
        <v>2</v>
      </c>
      <c r="G3489">
        <v>13.2</v>
      </c>
      <c r="H3489">
        <v>11.4</v>
      </c>
      <c r="I3489">
        <f t="shared" si="650"/>
        <v>1.7999999999999989</v>
      </c>
      <c r="J3489">
        <v>74.400000000000006</v>
      </c>
      <c r="K3489">
        <f t="shared" si="651"/>
        <v>7.4400000000000008E-2</v>
      </c>
      <c r="L3489">
        <f t="shared" si="652"/>
        <v>9.3024000000000004E-4</v>
      </c>
      <c r="M3489">
        <f t="shared" si="653"/>
        <v>42.817491561187445</v>
      </c>
      <c r="N3489">
        <f t="shared" si="654"/>
        <v>15.687015177065769</v>
      </c>
      <c r="O3489">
        <f t="shared" si="655"/>
        <v>7.8435075885328844</v>
      </c>
      <c r="P3489">
        <v>16.399999999999999</v>
      </c>
      <c r="Q3489">
        <f t="shared" si="656"/>
        <v>1.6399999999999998E-2</v>
      </c>
      <c r="R3489">
        <f t="shared" si="657"/>
        <v>-2.1102320669774853E-4</v>
      </c>
      <c r="S3489">
        <f t="shared" si="658"/>
        <v>-3.5585700960834492</v>
      </c>
      <c r="T3489">
        <f t="shared" si="659"/>
        <v>-1.9769833867130284</v>
      </c>
    </row>
    <row r="3490" spans="1:20" x14ac:dyDescent="0.25">
      <c r="A3490" s="1">
        <v>42337</v>
      </c>
      <c r="B3490" s="2">
        <v>0.89444444444444438</v>
      </c>
      <c r="C3490" s="2">
        <f t="shared" si="648"/>
        <v>42337.894444444442</v>
      </c>
      <c r="D3490">
        <v>11.5</v>
      </c>
      <c r="E3490">
        <v>13.5</v>
      </c>
      <c r="F3490">
        <f t="shared" si="649"/>
        <v>2</v>
      </c>
      <c r="G3490">
        <v>13.1</v>
      </c>
      <c r="H3490">
        <v>11.4</v>
      </c>
      <c r="I3490">
        <f t="shared" si="650"/>
        <v>1.6999999999999993</v>
      </c>
      <c r="J3490">
        <v>74.599999999999994</v>
      </c>
      <c r="K3490">
        <f t="shared" si="651"/>
        <v>7.46E-2</v>
      </c>
      <c r="L3490">
        <f t="shared" si="652"/>
        <v>9.3265999999999998E-4</v>
      </c>
      <c r="M3490">
        <f t="shared" si="653"/>
        <v>43.084944817133</v>
      </c>
      <c r="N3490">
        <f t="shared" si="654"/>
        <v>15.727824620573356</v>
      </c>
      <c r="O3490">
        <f t="shared" si="655"/>
        <v>7.8639123102866781</v>
      </c>
      <c r="P3490">
        <v>17.3</v>
      </c>
      <c r="Q3490">
        <f t="shared" si="656"/>
        <v>1.7299999999999999E-2</v>
      </c>
      <c r="R3490">
        <f t="shared" si="657"/>
        <v>-2.0062907196321151E-4</v>
      </c>
      <c r="S3490">
        <f t="shared" si="658"/>
        <v>-3.3832895777944607</v>
      </c>
      <c r="T3490">
        <f t="shared" si="659"/>
        <v>-1.9901703398790953</v>
      </c>
    </row>
    <row r="3491" spans="1:20" x14ac:dyDescent="0.25">
      <c r="A3491" s="1">
        <v>42337</v>
      </c>
      <c r="B3491" s="2">
        <v>0.89513888888888893</v>
      </c>
      <c r="C3491" s="2">
        <f t="shared" si="648"/>
        <v>42337.895138888889</v>
      </c>
      <c r="D3491">
        <v>11.4</v>
      </c>
      <c r="E3491">
        <v>13.5</v>
      </c>
      <c r="F3491">
        <f t="shared" si="649"/>
        <v>2.0999999999999996</v>
      </c>
      <c r="G3491">
        <v>13.2</v>
      </c>
      <c r="H3491">
        <v>11.3</v>
      </c>
      <c r="I3491">
        <f t="shared" si="650"/>
        <v>1.8999999999999986</v>
      </c>
      <c r="J3491">
        <v>81.599999999999994</v>
      </c>
      <c r="K3491">
        <f t="shared" si="651"/>
        <v>8.1599999999999992E-2</v>
      </c>
      <c r="L3491">
        <f t="shared" si="652"/>
        <v>1.0173599999999999E-3</v>
      </c>
      <c r="M3491">
        <f t="shared" si="653"/>
        <v>47.191372385416102</v>
      </c>
      <c r="N3491">
        <f t="shared" si="654"/>
        <v>17.156155143338953</v>
      </c>
      <c r="O3491">
        <f t="shared" si="655"/>
        <v>8.1695976873042646</v>
      </c>
      <c r="P3491">
        <v>16.600000000000001</v>
      </c>
      <c r="Q3491">
        <f t="shared" si="656"/>
        <v>1.66E-2</v>
      </c>
      <c r="R3491">
        <f t="shared" si="657"/>
        <v>-2.087136239780781E-4</v>
      </c>
      <c r="S3491">
        <f t="shared" si="658"/>
        <v>-3.5196226640485344</v>
      </c>
      <c r="T3491">
        <f t="shared" si="659"/>
        <v>-1.8524329810781774</v>
      </c>
    </row>
    <row r="3492" spans="1:20" x14ac:dyDescent="0.25">
      <c r="A3492" s="1">
        <v>42337</v>
      </c>
      <c r="B3492" s="2">
        <v>0.89583333333333337</v>
      </c>
      <c r="C3492" s="2">
        <f t="shared" si="648"/>
        <v>42337.895833333336</v>
      </c>
      <c r="D3492">
        <v>11.4</v>
      </c>
      <c r="E3492">
        <v>13.5</v>
      </c>
      <c r="F3492">
        <f t="shared" si="649"/>
        <v>2.0999999999999996</v>
      </c>
      <c r="G3492">
        <v>13.2</v>
      </c>
      <c r="H3492">
        <v>11.4</v>
      </c>
      <c r="I3492">
        <f t="shared" si="650"/>
        <v>1.7999999999999989</v>
      </c>
      <c r="J3492">
        <v>79.099999999999994</v>
      </c>
      <c r="K3492">
        <f t="shared" si="651"/>
        <v>7.909999999999999E-2</v>
      </c>
      <c r="L3492">
        <f t="shared" si="652"/>
        <v>9.8710999999999981E-4</v>
      </c>
      <c r="M3492">
        <f t="shared" si="653"/>
        <v>43.91294525045263</v>
      </c>
      <c r="N3492">
        <f t="shared" si="654"/>
        <v>16.646037099494094</v>
      </c>
      <c r="O3492">
        <f t="shared" si="655"/>
        <v>7.9266843330924273</v>
      </c>
      <c r="P3492">
        <v>16.3</v>
      </c>
      <c r="Q3492">
        <f t="shared" si="656"/>
        <v>1.6300000000000002E-2</v>
      </c>
      <c r="R3492">
        <f t="shared" si="657"/>
        <v>-2.1217795002389308E-4</v>
      </c>
      <c r="S3492">
        <f t="shared" si="658"/>
        <v>-3.5780430020892595</v>
      </c>
      <c r="T3492">
        <f t="shared" si="659"/>
        <v>-1.9878016678273676</v>
      </c>
    </row>
    <row r="3493" spans="1:20" x14ac:dyDescent="0.25">
      <c r="A3493" s="1">
        <v>42337</v>
      </c>
      <c r="B3493" s="2">
        <v>0.8965277777777777</v>
      </c>
      <c r="C3493" s="2">
        <f t="shared" si="648"/>
        <v>42337.896527777775</v>
      </c>
      <c r="D3493">
        <v>11.4</v>
      </c>
      <c r="E3493">
        <v>13.5</v>
      </c>
      <c r="F3493">
        <f t="shared" si="649"/>
        <v>2.0999999999999996</v>
      </c>
      <c r="G3493">
        <v>13.1</v>
      </c>
      <c r="H3493">
        <v>11.2</v>
      </c>
      <c r="I3493">
        <f t="shared" si="650"/>
        <v>1.9000000000000004</v>
      </c>
      <c r="J3493">
        <v>76.5</v>
      </c>
      <c r="K3493">
        <f t="shared" si="651"/>
        <v>7.6499999999999999E-2</v>
      </c>
      <c r="L3493">
        <f t="shared" si="652"/>
        <v>9.5564999999999995E-4</v>
      </c>
      <c r="M3493">
        <f t="shared" si="653"/>
        <v>40.628570064154331</v>
      </c>
      <c r="N3493">
        <f t="shared" si="654"/>
        <v>16.115514333895447</v>
      </c>
      <c r="O3493">
        <f t="shared" si="655"/>
        <v>7.6740544447121195</v>
      </c>
      <c r="P3493">
        <v>17.600000000000001</v>
      </c>
      <c r="Q3493">
        <f t="shared" si="656"/>
        <v>1.7600000000000001E-2</v>
      </c>
      <c r="R3493">
        <f t="shared" si="657"/>
        <v>-1.9716377965232128E-4</v>
      </c>
      <c r="S3493">
        <f t="shared" si="658"/>
        <v>-3.3248529452330744</v>
      </c>
      <c r="T3493">
        <f t="shared" si="659"/>
        <v>-1.7499226027542494</v>
      </c>
    </row>
    <row r="3494" spans="1:20" x14ac:dyDescent="0.25">
      <c r="A3494" s="1">
        <v>42337</v>
      </c>
      <c r="B3494" s="2">
        <v>0.89722222222222225</v>
      </c>
      <c r="C3494" s="2">
        <f t="shared" si="648"/>
        <v>42337.897222222222</v>
      </c>
      <c r="D3494">
        <v>11.4</v>
      </c>
      <c r="E3494">
        <v>13.6</v>
      </c>
      <c r="F3494">
        <f t="shared" si="649"/>
        <v>2.1999999999999993</v>
      </c>
      <c r="G3494">
        <v>13.2</v>
      </c>
      <c r="H3494">
        <v>11.4</v>
      </c>
      <c r="I3494">
        <f t="shared" si="650"/>
        <v>1.7999999999999989</v>
      </c>
      <c r="J3494">
        <v>75</v>
      </c>
      <c r="K3494">
        <f t="shared" si="651"/>
        <v>7.4999999999999997E-2</v>
      </c>
      <c r="L3494">
        <f t="shared" si="652"/>
        <v>9.3749999999999986E-4</v>
      </c>
      <c r="M3494">
        <f t="shared" si="653"/>
        <v>34.646298999220434</v>
      </c>
      <c r="N3494">
        <f t="shared" si="654"/>
        <v>15.809443507588531</v>
      </c>
      <c r="O3494">
        <f t="shared" si="655"/>
        <v>7.1861106852675167</v>
      </c>
      <c r="P3494">
        <v>16.3</v>
      </c>
      <c r="Q3494">
        <f t="shared" si="656"/>
        <v>1.6300000000000002E-2</v>
      </c>
      <c r="R3494">
        <f t="shared" si="657"/>
        <v>-2.1217795002389308E-4</v>
      </c>
      <c r="S3494">
        <f t="shared" si="658"/>
        <v>-3.5780430020892595</v>
      </c>
      <c r="T3494">
        <f t="shared" si="659"/>
        <v>-1.9878016678273676</v>
      </c>
    </row>
    <row r="3495" spans="1:20" x14ac:dyDescent="0.25">
      <c r="A3495" s="1">
        <v>42337</v>
      </c>
      <c r="B3495" s="2">
        <v>0.8979166666666667</v>
      </c>
      <c r="C3495" s="2">
        <f t="shared" si="648"/>
        <v>42337.897916666669</v>
      </c>
      <c r="D3495">
        <v>11.5</v>
      </c>
      <c r="E3495">
        <v>13.5</v>
      </c>
      <c r="F3495">
        <f t="shared" si="649"/>
        <v>2</v>
      </c>
      <c r="G3495">
        <v>13.1</v>
      </c>
      <c r="H3495">
        <v>11.4</v>
      </c>
      <c r="I3495">
        <f t="shared" si="650"/>
        <v>1.6999999999999993</v>
      </c>
      <c r="J3495">
        <v>80.5</v>
      </c>
      <c r="K3495">
        <f t="shared" si="651"/>
        <v>8.0500000000000002E-2</v>
      </c>
      <c r="L3495">
        <f t="shared" si="652"/>
        <v>1.00405E-3</v>
      </c>
      <c r="M3495">
        <f t="shared" si="653"/>
        <v>51.349429182224348</v>
      </c>
      <c r="N3495">
        <f t="shared" si="654"/>
        <v>16.931703204047221</v>
      </c>
      <c r="O3495">
        <f t="shared" si="655"/>
        <v>8.4658516020236103</v>
      </c>
      <c r="P3495">
        <v>16.399999999999999</v>
      </c>
      <c r="Q3495">
        <f t="shared" si="656"/>
        <v>1.6399999999999998E-2</v>
      </c>
      <c r="R3495">
        <f t="shared" si="657"/>
        <v>-2.1102320669774853E-4</v>
      </c>
      <c r="S3495">
        <f t="shared" si="658"/>
        <v>-3.5585700960834492</v>
      </c>
      <c r="T3495">
        <f t="shared" si="659"/>
        <v>-2.0932765271079123</v>
      </c>
    </row>
    <row r="3496" spans="1:20" x14ac:dyDescent="0.25">
      <c r="A3496" s="1">
        <v>42337</v>
      </c>
      <c r="B3496" s="2">
        <v>0.89861111111111114</v>
      </c>
      <c r="C3496" s="2">
        <f t="shared" si="648"/>
        <v>42337.898611111108</v>
      </c>
      <c r="D3496">
        <v>11.5</v>
      </c>
      <c r="E3496">
        <v>13.5</v>
      </c>
      <c r="F3496">
        <f t="shared" si="649"/>
        <v>2</v>
      </c>
      <c r="G3496">
        <v>13.2</v>
      </c>
      <c r="H3496">
        <v>11.4</v>
      </c>
      <c r="I3496">
        <f t="shared" si="650"/>
        <v>1.7999999999999989</v>
      </c>
      <c r="J3496">
        <v>74.5</v>
      </c>
      <c r="K3496">
        <f t="shared" si="651"/>
        <v>7.4499999999999997E-2</v>
      </c>
      <c r="L3496">
        <f t="shared" si="652"/>
        <v>9.314499999999999E-4</v>
      </c>
      <c r="M3496">
        <f t="shared" si="653"/>
        <v>42.951114100992747</v>
      </c>
      <c r="N3496">
        <f t="shared" si="654"/>
        <v>15.707419898819561</v>
      </c>
      <c r="O3496">
        <f t="shared" si="655"/>
        <v>7.8537099494097804</v>
      </c>
      <c r="P3496">
        <v>16.399999999999999</v>
      </c>
      <c r="Q3496">
        <f t="shared" si="656"/>
        <v>1.6399999999999998E-2</v>
      </c>
      <c r="R3496">
        <f t="shared" si="657"/>
        <v>-2.1102320669774853E-4</v>
      </c>
      <c r="S3496">
        <f t="shared" si="658"/>
        <v>-3.5585700960834492</v>
      </c>
      <c r="T3496">
        <f t="shared" si="659"/>
        <v>-1.9769833867130284</v>
      </c>
    </row>
    <row r="3497" spans="1:20" x14ac:dyDescent="0.25">
      <c r="A3497" s="1">
        <v>42337</v>
      </c>
      <c r="B3497" s="2">
        <v>0.89930555555555547</v>
      </c>
      <c r="C3497" s="2">
        <f t="shared" si="648"/>
        <v>42337.899305555555</v>
      </c>
      <c r="D3497">
        <v>11.5</v>
      </c>
      <c r="E3497">
        <v>13.6</v>
      </c>
      <c r="F3497">
        <f t="shared" si="649"/>
        <v>2.0999999999999996</v>
      </c>
      <c r="G3497">
        <v>13.2</v>
      </c>
      <c r="H3497">
        <v>11.5</v>
      </c>
      <c r="I3497">
        <f t="shared" si="650"/>
        <v>1.6999999999999993</v>
      </c>
      <c r="J3497">
        <v>78.900000000000006</v>
      </c>
      <c r="K3497">
        <f t="shared" si="651"/>
        <v>7.8900000000000012E-2</v>
      </c>
      <c r="L3497">
        <f t="shared" si="652"/>
        <v>9.8469000000000009E-4</v>
      </c>
      <c r="M3497">
        <f t="shared" si="653"/>
        <v>43.655769275612933</v>
      </c>
      <c r="N3497">
        <f t="shared" si="654"/>
        <v>16.605227655986511</v>
      </c>
      <c r="O3497">
        <f t="shared" si="655"/>
        <v>7.9072512647554829</v>
      </c>
      <c r="P3497">
        <v>16.899999999999999</v>
      </c>
      <c r="Q3497">
        <f t="shared" si="656"/>
        <v>1.6899999999999998E-2</v>
      </c>
      <c r="R3497">
        <f t="shared" si="657"/>
        <v>-2.0524900918880191E-4</v>
      </c>
      <c r="S3497">
        <f t="shared" si="658"/>
        <v>-3.4611974568094759</v>
      </c>
      <c r="T3497">
        <f t="shared" si="659"/>
        <v>-2.0359985040055748</v>
      </c>
    </row>
    <row r="3498" spans="1:20" x14ac:dyDescent="0.25">
      <c r="A3498" s="1">
        <v>42337</v>
      </c>
      <c r="B3498" s="2">
        <v>0.9</v>
      </c>
      <c r="C3498" s="2">
        <f t="shared" si="648"/>
        <v>42337.9</v>
      </c>
      <c r="D3498">
        <v>11.5</v>
      </c>
      <c r="E3498">
        <v>13.5</v>
      </c>
      <c r="F3498">
        <f t="shared" si="649"/>
        <v>2</v>
      </c>
      <c r="G3498">
        <v>13.1</v>
      </c>
      <c r="H3498">
        <v>11.4</v>
      </c>
      <c r="I3498">
        <f t="shared" si="650"/>
        <v>1.6999999999999993</v>
      </c>
      <c r="J3498">
        <v>75.099999999999994</v>
      </c>
      <c r="K3498">
        <f t="shared" si="651"/>
        <v>7.51E-2</v>
      </c>
      <c r="L3498">
        <f t="shared" si="652"/>
        <v>9.3870999999999994E-4</v>
      </c>
      <c r="M3498">
        <f t="shared" si="653"/>
        <v>43.757221042858077</v>
      </c>
      <c r="N3498">
        <f t="shared" si="654"/>
        <v>15.829848229342327</v>
      </c>
      <c r="O3498">
        <f t="shared" si="655"/>
        <v>7.9149241146711633</v>
      </c>
      <c r="P3498">
        <v>16.7</v>
      </c>
      <c r="Q3498">
        <f t="shared" si="656"/>
        <v>1.67E-2</v>
      </c>
      <c r="R3498">
        <f t="shared" si="657"/>
        <v>-2.0755878451236991E-4</v>
      </c>
      <c r="S3498">
        <f t="shared" si="658"/>
        <v>-3.5001481368021907</v>
      </c>
      <c r="T3498">
        <f t="shared" si="659"/>
        <v>-2.0589106687071719</v>
      </c>
    </row>
    <row r="3499" spans="1:20" x14ac:dyDescent="0.25">
      <c r="A3499" s="1">
        <v>42337</v>
      </c>
      <c r="B3499" s="2">
        <v>0.90069444444444446</v>
      </c>
      <c r="C3499" s="2">
        <f t="shared" si="648"/>
        <v>42337.900694444441</v>
      </c>
      <c r="D3499">
        <v>11.5</v>
      </c>
      <c r="E3499">
        <v>13.5</v>
      </c>
      <c r="F3499">
        <f t="shared" si="649"/>
        <v>2</v>
      </c>
      <c r="G3499">
        <v>13.2</v>
      </c>
      <c r="H3499">
        <v>11.3</v>
      </c>
      <c r="I3499">
        <f t="shared" si="650"/>
        <v>1.8999999999999986</v>
      </c>
      <c r="J3499">
        <v>80.400000000000006</v>
      </c>
      <c r="K3499">
        <f t="shared" si="651"/>
        <v>8.0399999999999999E-2</v>
      </c>
      <c r="L3499">
        <f t="shared" si="652"/>
        <v>1.0028400000000001E-3</v>
      </c>
      <c r="M3499">
        <f t="shared" si="653"/>
        <v>51.203316062323523</v>
      </c>
      <c r="N3499">
        <f t="shared" si="654"/>
        <v>16.911298482293425</v>
      </c>
      <c r="O3499">
        <f t="shared" si="655"/>
        <v>8.4556492411467126</v>
      </c>
      <c r="P3499">
        <v>17</v>
      </c>
      <c r="Q3499">
        <f t="shared" si="656"/>
        <v>1.7000000000000001E-2</v>
      </c>
      <c r="R3499">
        <f t="shared" si="657"/>
        <v>-2.040940732588E-4</v>
      </c>
      <c r="S3499">
        <f t="shared" si="658"/>
        <v>-3.4417213028465432</v>
      </c>
      <c r="T3499">
        <f t="shared" si="659"/>
        <v>-1.8114322646560768</v>
      </c>
    </row>
    <row r="3500" spans="1:20" x14ac:dyDescent="0.25">
      <c r="A3500" s="1">
        <v>42337</v>
      </c>
      <c r="B3500" s="2">
        <v>0.90138888888888891</v>
      </c>
      <c r="C3500" s="2">
        <f t="shared" si="648"/>
        <v>42337.901388888888</v>
      </c>
      <c r="D3500">
        <v>11.5</v>
      </c>
      <c r="E3500">
        <v>13.5</v>
      </c>
      <c r="F3500">
        <f t="shared" si="649"/>
        <v>2</v>
      </c>
      <c r="G3500">
        <v>13.1</v>
      </c>
      <c r="H3500">
        <v>11.4</v>
      </c>
      <c r="I3500">
        <f t="shared" si="650"/>
        <v>1.6999999999999993</v>
      </c>
      <c r="J3500">
        <v>73.7</v>
      </c>
      <c r="K3500">
        <f t="shared" si="651"/>
        <v>7.3700000000000002E-2</v>
      </c>
      <c r="L3500">
        <f t="shared" si="652"/>
        <v>9.2176999999999992E-4</v>
      </c>
      <c r="M3500">
        <f t="shared" si="653"/>
        <v>41.887962719928105</v>
      </c>
      <c r="N3500">
        <f t="shared" si="654"/>
        <v>15.544182124789206</v>
      </c>
      <c r="O3500">
        <f t="shared" si="655"/>
        <v>7.7720910623946029</v>
      </c>
      <c r="P3500">
        <v>17</v>
      </c>
      <c r="Q3500">
        <f t="shared" si="656"/>
        <v>1.7000000000000001E-2</v>
      </c>
      <c r="R3500">
        <f t="shared" si="657"/>
        <v>-2.040940732588E-4</v>
      </c>
      <c r="S3500">
        <f t="shared" si="658"/>
        <v>-3.4417213028465432</v>
      </c>
      <c r="T3500">
        <f t="shared" si="659"/>
        <v>-2.0245419428509086</v>
      </c>
    </row>
    <row r="3501" spans="1:20" x14ac:dyDescent="0.25">
      <c r="A3501" s="1">
        <v>42337</v>
      </c>
      <c r="B3501" s="2">
        <v>0.90208333333333324</v>
      </c>
      <c r="C3501" s="2">
        <f t="shared" si="648"/>
        <v>42337.902083333334</v>
      </c>
      <c r="D3501">
        <v>11.5</v>
      </c>
      <c r="E3501">
        <v>13.5</v>
      </c>
      <c r="F3501">
        <f t="shared" si="649"/>
        <v>2</v>
      </c>
      <c r="G3501">
        <v>13.1</v>
      </c>
      <c r="H3501">
        <v>11.4</v>
      </c>
      <c r="I3501">
        <f t="shared" si="650"/>
        <v>1.6999999999999993</v>
      </c>
      <c r="J3501">
        <v>75.599999999999994</v>
      </c>
      <c r="K3501">
        <f t="shared" si="651"/>
        <v>7.5600000000000001E-2</v>
      </c>
      <c r="L3501">
        <f t="shared" si="652"/>
        <v>9.4476E-4</v>
      </c>
      <c r="M3501">
        <f t="shared" si="653"/>
        <v>44.434701676956287</v>
      </c>
      <c r="N3501">
        <f t="shared" si="654"/>
        <v>15.931871838111299</v>
      </c>
      <c r="O3501">
        <f t="shared" si="655"/>
        <v>7.9659359190556494</v>
      </c>
      <c r="P3501">
        <v>16.600000000000001</v>
      </c>
      <c r="Q3501">
        <f t="shared" si="656"/>
        <v>1.66E-2</v>
      </c>
      <c r="R3501">
        <f t="shared" si="657"/>
        <v>-2.087136239780781E-4</v>
      </c>
      <c r="S3501">
        <f t="shared" si="658"/>
        <v>-3.5196226640485344</v>
      </c>
      <c r="T3501">
        <f t="shared" si="659"/>
        <v>-2.0703662729697272</v>
      </c>
    </row>
    <row r="3502" spans="1:20" x14ac:dyDescent="0.25">
      <c r="A3502" s="1">
        <v>42337</v>
      </c>
      <c r="B3502" s="2">
        <v>0.90277777777777779</v>
      </c>
      <c r="C3502" s="2">
        <f t="shared" si="648"/>
        <v>42337.902777777781</v>
      </c>
      <c r="D3502">
        <v>11.5</v>
      </c>
      <c r="E3502">
        <v>13.6</v>
      </c>
      <c r="F3502">
        <f t="shared" si="649"/>
        <v>2.0999999999999996</v>
      </c>
      <c r="G3502">
        <v>13.2</v>
      </c>
      <c r="H3502">
        <v>11.5</v>
      </c>
      <c r="I3502">
        <f t="shared" si="650"/>
        <v>1.6999999999999993</v>
      </c>
      <c r="J3502">
        <v>76.8</v>
      </c>
      <c r="K3502">
        <f t="shared" si="651"/>
        <v>7.6799999999999993E-2</v>
      </c>
      <c r="L3502">
        <f t="shared" si="652"/>
        <v>9.5927999999999986E-4</v>
      </c>
      <c r="M3502">
        <f t="shared" si="653"/>
        <v>41.001022070303058</v>
      </c>
      <c r="N3502">
        <f t="shared" si="654"/>
        <v>16.176728499156827</v>
      </c>
      <c r="O3502">
        <f t="shared" si="655"/>
        <v>7.7032040472175378</v>
      </c>
      <c r="P3502">
        <v>17.899999999999999</v>
      </c>
      <c r="Q3502">
        <f t="shared" si="656"/>
        <v>1.7899999999999999E-2</v>
      </c>
      <c r="R3502">
        <f t="shared" si="657"/>
        <v>-1.9369819535339071E-4</v>
      </c>
      <c r="S3502">
        <f t="shared" si="658"/>
        <v>-3.2664113887586965</v>
      </c>
      <c r="T3502">
        <f t="shared" si="659"/>
        <v>-1.9214184639757046</v>
      </c>
    </row>
    <row r="3503" spans="1:20" x14ac:dyDescent="0.25">
      <c r="A3503" s="1">
        <v>42337</v>
      </c>
      <c r="B3503" s="2">
        <v>0.90347222222222223</v>
      </c>
      <c r="C3503" s="2">
        <f t="shared" si="648"/>
        <v>42337.90347222222</v>
      </c>
      <c r="D3503">
        <v>11.5</v>
      </c>
      <c r="E3503">
        <v>13.5</v>
      </c>
      <c r="F3503">
        <f t="shared" si="649"/>
        <v>2</v>
      </c>
      <c r="G3503">
        <v>13.1</v>
      </c>
      <c r="H3503">
        <v>11.3</v>
      </c>
      <c r="I3503">
        <f t="shared" si="650"/>
        <v>1.7999999999999989</v>
      </c>
      <c r="J3503">
        <v>79.8</v>
      </c>
      <c r="K3503">
        <f t="shared" si="651"/>
        <v>7.9799999999999996E-2</v>
      </c>
      <c r="L3503">
        <f t="shared" si="652"/>
        <v>9.9558000000000003E-4</v>
      </c>
      <c r="M3503">
        <f t="shared" si="653"/>
        <v>50.331009045952086</v>
      </c>
      <c r="N3503">
        <f t="shared" si="654"/>
        <v>16.788870151770659</v>
      </c>
      <c r="O3503">
        <f t="shared" si="655"/>
        <v>8.3944350758853297</v>
      </c>
      <c r="P3503">
        <v>16.2</v>
      </c>
      <c r="Q3503">
        <f t="shared" si="656"/>
        <v>1.6199999999999999E-2</v>
      </c>
      <c r="R3503">
        <f t="shared" si="657"/>
        <v>-2.1333266137571014E-4</v>
      </c>
      <c r="S3503">
        <f t="shared" si="658"/>
        <v>-3.5975153688989905</v>
      </c>
      <c r="T3503">
        <f t="shared" si="659"/>
        <v>-1.9986196493883293</v>
      </c>
    </row>
    <row r="3504" spans="1:20" x14ac:dyDescent="0.25">
      <c r="A3504" s="1">
        <v>42337</v>
      </c>
      <c r="B3504" s="2">
        <v>0.90416666666666667</v>
      </c>
      <c r="C3504" s="2">
        <f t="shared" si="648"/>
        <v>42337.904166666667</v>
      </c>
      <c r="D3504">
        <v>11.5</v>
      </c>
      <c r="E3504">
        <v>13.5</v>
      </c>
      <c r="F3504">
        <f t="shared" si="649"/>
        <v>2</v>
      </c>
      <c r="G3504">
        <v>13.2</v>
      </c>
      <c r="H3504">
        <v>11.5</v>
      </c>
      <c r="I3504">
        <f t="shared" si="650"/>
        <v>1.6999999999999993</v>
      </c>
      <c r="J3504">
        <v>78.3</v>
      </c>
      <c r="K3504">
        <f t="shared" si="651"/>
        <v>7.8299999999999995E-2</v>
      </c>
      <c r="L3504">
        <f t="shared" si="652"/>
        <v>9.7742999999999984E-4</v>
      </c>
      <c r="M3504">
        <f t="shared" si="653"/>
        <v>48.183029277774132</v>
      </c>
      <c r="N3504">
        <f t="shared" si="654"/>
        <v>16.482799325463741</v>
      </c>
      <c r="O3504">
        <f t="shared" si="655"/>
        <v>8.2413996627318706</v>
      </c>
      <c r="P3504">
        <v>17.3</v>
      </c>
      <c r="Q3504">
        <f t="shared" si="656"/>
        <v>1.7299999999999999E-2</v>
      </c>
      <c r="R3504">
        <f t="shared" si="657"/>
        <v>-2.0062907196321151E-4</v>
      </c>
      <c r="S3504">
        <f t="shared" si="658"/>
        <v>-3.3832895777944607</v>
      </c>
      <c r="T3504">
        <f t="shared" si="659"/>
        <v>-1.9901703398790953</v>
      </c>
    </row>
    <row r="3505" spans="1:20" x14ac:dyDescent="0.25">
      <c r="A3505" s="1">
        <v>42337</v>
      </c>
      <c r="B3505" s="2">
        <v>0.90486111111111101</v>
      </c>
      <c r="C3505" s="2">
        <f t="shared" si="648"/>
        <v>42337.904861111114</v>
      </c>
      <c r="D3505">
        <v>11.5</v>
      </c>
      <c r="E3505">
        <v>13.5</v>
      </c>
      <c r="F3505">
        <f t="shared" si="649"/>
        <v>2</v>
      </c>
      <c r="G3505">
        <v>13.2</v>
      </c>
      <c r="H3505">
        <v>11.4</v>
      </c>
      <c r="I3505">
        <f t="shared" si="650"/>
        <v>1.7999999999999989</v>
      </c>
      <c r="J3505">
        <v>80.599999999999994</v>
      </c>
      <c r="K3505">
        <f t="shared" si="651"/>
        <v>8.0599999999999991E-2</v>
      </c>
      <c r="L3505">
        <f t="shared" si="652"/>
        <v>1.0052599999999998E-3</v>
      </c>
      <c r="M3505">
        <f t="shared" si="653"/>
        <v>51.495750478460039</v>
      </c>
      <c r="N3505">
        <f t="shared" si="654"/>
        <v>16.952107925801009</v>
      </c>
      <c r="O3505">
        <f t="shared" si="655"/>
        <v>8.4760539629005045</v>
      </c>
      <c r="P3505">
        <v>17.7</v>
      </c>
      <c r="Q3505">
        <f t="shared" si="656"/>
        <v>1.77E-2</v>
      </c>
      <c r="R3505">
        <f t="shared" si="657"/>
        <v>-1.9600861737714749E-4</v>
      </c>
      <c r="S3505">
        <f t="shared" si="658"/>
        <v>-3.3053729743195195</v>
      </c>
      <c r="T3505">
        <f t="shared" si="659"/>
        <v>-1.8363183190664008</v>
      </c>
    </row>
    <row r="3506" spans="1:20" x14ac:dyDescent="0.25">
      <c r="A3506" s="1">
        <v>42337</v>
      </c>
      <c r="B3506" s="2">
        <v>0.90555555555555556</v>
      </c>
      <c r="C3506" s="2">
        <f t="shared" si="648"/>
        <v>42337.905555555553</v>
      </c>
      <c r="D3506">
        <v>11.5</v>
      </c>
      <c r="E3506">
        <v>13.5</v>
      </c>
      <c r="F3506">
        <f t="shared" si="649"/>
        <v>2</v>
      </c>
      <c r="G3506">
        <v>13.1</v>
      </c>
      <c r="H3506">
        <v>11.3</v>
      </c>
      <c r="I3506">
        <f t="shared" si="650"/>
        <v>1.7999999999999989</v>
      </c>
      <c r="J3506">
        <v>75.900000000000006</v>
      </c>
      <c r="K3506">
        <f t="shared" si="651"/>
        <v>7.5900000000000009E-2</v>
      </c>
      <c r="L3506">
        <f t="shared" si="652"/>
        <v>9.4839000000000002E-4</v>
      </c>
      <c r="M3506">
        <f t="shared" si="653"/>
        <v>44.843688173434309</v>
      </c>
      <c r="N3506">
        <f t="shared" si="654"/>
        <v>15.993086003372682</v>
      </c>
      <c r="O3506">
        <f t="shared" si="655"/>
        <v>7.9965430016863408</v>
      </c>
      <c r="P3506">
        <v>17.100000000000001</v>
      </c>
      <c r="Q3506">
        <f t="shared" si="656"/>
        <v>1.7100000000000001E-2</v>
      </c>
      <c r="R3506">
        <f t="shared" si="657"/>
        <v>-2.029391051019027E-4</v>
      </c>
      <c r="S3506">
        <f t="shared" si="658"/>
        <v>-3.4222446054283764</v>
      </c>
      <c r="T3506">
        <f t="shared" si="659"/>
        <v>-1.9012470030157658</v>
      </c>
    </row>
    <row r="3507" spans="1:20" x14ac:dyDescent="0.25">
      <c r="A3507" s="1">
        <v>42337</v>
      </c>
      <c r="B3507" s="2">
        <v>0.90625</v>
      </c>
      <c r="C3507" s="2">
        <f t="shared" si="648"/>
        <v>42337.90625</v>
      </c>
      <c r="D3507">
        <v>11.5</v>
      </c>
      <c r="E3507">
        <v>13.5</v>
      </c>
      <c r="F3507">
        <f t="shared" si="649"/>
        <v>2</v>
      </c>
      <c r="G3507">
        <v>13.2</v>
      </c>
      <c r="H3507">
        <v>11.4</v>
      </c>
      <c r="I3507">
        <f t="shared" si="650"/>
        <v>1.7999999999999989</v>
      </c>
      <c r="J3507">
        <v>77.2</v>
      </c>
      <c r="K3507">
        <f t="shared" si="651"/>
        <v>7.7200000000000005E-2</v>
      </c>
      <c r="L3507">
        <f t="shared" si="652"/>
        <v>9.6411999999999995E-4</v>
      </c>
      <c r="M3507">
        <f t="shared" si="653"/>
        <v>46.637613330337935</v>
      </c>
      <c r="N3507">
        <f t="shared" si="654"/>
        <v>16.258347386172009</v>
      </c>
      <c r="O3507">
        <f t="shared" si="655"/>
        <v>8.1291736930860043</v>
      </c>
      <c r="P3507">
        <v>18</v>
      </c>
      <c r="Q3507">
        <f t="shared" si="656"/>
        <v>1.7999999999999999E-2</v>
      </c>
      <c r="R3507">
        <f t="shared" si="657"/>
        <v>-1.9254293553280002E-4</v>
      </c>
      <c r="S3507">
        <f t="shared" si="658"/>
        <v>-3.2469297728971336</v>
      </c>
      <c r="T3507">
        <f t="shared" si="659"/>
        <v>-1.8038498738317419</v>
      </c>
    </row>
    <row r="3508" spans="1:20" x14ac:dyDescent="0.25">
      <c r="A3508" s="1">
        <v>42337</v>
      </c>
      <c r="B3508" s="2">
        <v>0.90694444444444444</v>
      </c>
      <c r="C3508" s="2">
        <f t="shared" si="648"/>
        <v>42337.906944444447</v>
      </c>
      <c r="D3508">
        <v>11.5</v>
      </c>
      <c r="E3508">
        <v>13.5</v>
      </c>
      <c r="F3508">
        <f t="shared" si="649"/>
        <v>2</v>
      </c>
      <c r="G3508">
        <v>13.2</v>
      </c>
      <c r="H3508">
        <v>11.4</v>
      </c>
      <c r="I3508">
        <f t="shared" si="650"/>
        <v>1.7999999999999989</v>
      </c>
      <c r="J3508">
        <v>78.8</v>
      </c>
      <c r="K3508">
        <f t="shared" si="651"/>
        <v>7.8799999999999995E-2</v>
      </c>
      <c r="L3508">
        <f t="shared" si="652"/>
        <v>9.834799999999999E-4</v>
      </c>
      <c r="M3508">
        <f t="shared" si="653"/>
        <v>48.893818125460335</v>
      </c>
      <c r="N3508">
        <f t="shared" si="654"/>
        <v>16.584822934232715</v>
      </c>
      <c r="O3508">
        <f t="shared" si="655"/>
        <v>8.2924114671163576</v>
      </c>
      <c r="P3508">
        <v>17.600000000000001</v>
      </c>
      <c r="Q3508">
        <f t="shared" si="656"/>
        <v>1.7600000000000001E-2</v>
      </c>
      <c r="R3508">
        <f t="shared" si="657"/>
        <v>-1.9716377965232128E-4</v>
      </c>
      <c r="S3508">
        <f t="shared" si="658"/>
        <v>-3.3248529452330744</v>
      </c>
      <c r="T3508">
        <f t="shared" si="659"/>
        <v>-1.8471405251294868</v>
      </c>
    </row>
    <row r="3509" spans="1:20" x14ac:dyDescent="0.25">
      <c r="A3509" s="1">
        <v>42337</v>
      </c>
      <c r="B3509" s="2">
        <v>0.90763888888888899</v>
      </c>
      <c r="C3509" s="2">
        <f t="shared" si="648"/>
        <v>42337.907638888886</v>
      </c>
      <c r="D3509">
        <v>11.5</v>
      </c>
      <c r="E3509">
        <v>13.5</v>
      </c>
      <c r="F3509">
        <f t="shared" si="649"/>
        <v>2</v>
      </c>
      <c r="G3509">
        <v>13.1</v>
      </c>
      <c r="H3509">
        <v>11.5</v>
      </c>
      <c r="I3509">
        <f t="shared" si="650"/>
        <v>1.5999999999999996</v>
      </c>
      <c r="J3509">
        <v>75.3</v>
      </c>
      <c r="K3509">
        <f t="shared" si="651"/>
        <v>7.5299999999999992E-2</v>
      </c>
      <c r="L3509">
        <f t="shared" si="652"/>
        <v>9.4112999999999987E-4</v>
      </c>
      <c r="M3509">
        <f t="shared" si="653"/>
        <v>44.027588767492574</v>
      </c>
      <c r="N3509">
        <f t="shared" si="654"/>
        <v>15.870657672849914</v>
      </c>
      <c r="O3509">
        <f t="shared" si="655"/>
        <v>7.935328836424957</v>
      </c>
      <c r="P3509">
        <v>17</v>
      </c>
      <c r="Q3509">
        <f t="shared" si="656"/>
        <v>1.7000000000000001E-2</v>
      </c>
      <c r="R3509">
        <f t="shared" si="657"/>
        <v>-2.040940732588E-4</v>
      </c>
      <c r="S3509">
        <f t="shared" si="658"/>
        <v>-3.4417213028465432</v>
      </c>
      <c r="T3509">
        <f t="shared" si="659"/>
        <v>-2.15107581427909</v>
      </c>
    </row>
    <row r="3510" spans="1:20" x14ac:dyDescent="0.25">
      <c r="A3510" s="1">
        <v>42337</v>
      </c>
      <c r="B3510" s="2">
        <v>0.90833333333333333</v>
      </c>
      <c r="C3510" s="2">
        <f t="shared" si="648"/>
        <v>42337.908333333333</v>
      </c>
      <c r="D3510">
        <v>11.5</v>
      </c>
      <c r="E3510">
        <v>13.5</v>
      </c>
      <c r="F3510">
        <f t="shared" si="649"/>
        <v>2</v>
      </c>
      <c r="G3510">
        <v>13.2</v>
      </c>
      <c r="H3510">
        <v>11.3</v>
      </c>
      <c r="I3510">
        <f t="shared" si="650"/>
        <v>1.8999999999999986</v>
      </c>
      <c r="J3510">
        <v>79.400000000000006</v>
      </c>
      <c r="K3510">
        <f t="shared" si="651"/>
        <v>7.9400000000000012E-2</v>
      </c>
      <c r="L3510">
        <f t="shared" si="652"/>
        <v>9.9074000000000015E-4</v>
      </c>
      <c r="M3510">
        <f t="shared" si="653"/>
        <v>49.753634561736305</v>
      </c>
      <c r="N3510">
        <f t="shared" si="654"/>
        <v>16.707251264755484</v>
      </c>
      <c r="O3510">
        <f t="shared" si="655"/>
        <v>8.3536256323777422</v>
      </c>
      <c r="P3510">
        <v>17.3</v>
      </c>
      <c r="Q3510">
        <f t="shared" si="656"/>
        <v>1.7299999999999999E-2</v>
      </c>
      <c r="R3510">
        <f t="shared" si="657"/>
        <v>-2.0062907196321151E-4</v>
      </c>
      <c r="S3510">
        <f t="shared" si="658"/>
        <v>-3.3832895777944607</v>
      </c>
      <c r="T3510">
        <f t="shared" si="659"/>
        <v>-1.7806787251549807</v>
      </c>
    </row>
    <row r="3511" spans="1:20" x14ac:dyDescent="0.25">
      <c r="A3511" s="1">
        <v>42337</v>
      </c>
      <c r="B3511" s="2">
        <v>0.90902777777777777</v>
      </c>
      <c r="C3511" s="2">
        <f t="shared" si="648"/>
        <v>42337.90902777778</v>
      </c>
      <c r="D3511">
        <v>11.4</v>
      </c>
      <c r="E3511">
        <v>13.5</v>
      </c>
      <c r="F3511">
        <f t="shared" si="649"/>
        <v>2.0999999999999996</v>
      </c>
      <c r="G3511">
        <v>13.2</v>
      </c>
      <c r="H3511">
        <v>11.4</v>
      </c>
      <c r="I3511">
        <f t="shared" si="650"/>
        <v>1.7999999999999989</v>
      </c>
      <c r="J3511">
        <v>77</v>
      </c>
      <c r="K3511">
        <f t="shared" si="651"/>
        <v>7.6999999999999999E-2</v>
      </c>
      <c r="L3511">
        <f t="shared" si="652"/>
        <v>9.616999999999999E-4</v>
      </c>
      <c r="M3511">
        <f t="shared" si="653"/>
        <v>41.250267518098049</v>
      </c>
      <c r="N3511">
        <f t="shared" si="654"/>
        <v>16.217537942664418</v>
      </c>
      <c r="O3511">
        <f t="shared" si="655"/>
        <v>7.7226371155544857</v>
      </c>
      <c r="P3511">
        <v>17</v>
      </c>
      <c r="Q3511">
        <f t="shared" si="656"/>
        <v>1.7000000000000001E-2</v>
      </c>
      <c r="R3511">
        <f t="shared" si="657"/>
        <v>-2.040940732588E-4</v>
      </c>
      <c r="S3511">
        <f t="shared" si="658"/>
        <v>-3.4417213028465432</v>
      </c>
      <c r="T3511">
        <f t="shared" si="659"/>
        <v>-1.9120673904703029</v>
      </c>
    </row>
    <row r="3512" spans="1:20" x14ac:dyDescent="0.25">
      <c r="A3512" s="1">
        <v>42337</v>
      </c>
      <c r="B3512" s="2">
        <v>0.90972222222222221</v>
      </c>
      <c r="C3512" s="2">
        <f t="shared" si="648"/>
        <v>42337.909722222219</v>
      </c>
      <c r="D3512">
        <v>11.4</v>
      </c>
      <c r="E3512">
        <v>13.5</v>
      </c>
      <c r="F3512">
        <f t="shared" si="649"/>
        <v>2.0999999999999996</v>
      </c>
      <c r="G3512">
        <v>13.2</v>
      </c>
      <c r="H3512">
        <v>11.5</v>
      </c>
      <c r="I3512">
        <f t="shared" si="650"/>
        <v>1.6999999999999993</v>
      </c>
      <c r="J3512">
        <v>79.3</v>
      </c>
      <c r="K3512">
        <f t="shared" si="651"/>
        <v>7.9299999999999995E-2</v>
      </c>
      <c r="L3512">
        <f t="shared" si="652"/>
        <v>9.8952999999999997E-4</v>
      </c>
      <c r="M3512">
        <f t="shared" si="653"/>
        <v>44.17087651358235</v>
      </c>
      <c r="N3512">
        <f t="shared" si="654"/>
        <v>16.686846543001685</v>
      </c>
      <c r="O3512">
        <f t="shared" si="655"/>
        <v>7.9461174014293752</v>
      </c>
      <c r="P3512">
        <v>16.600000000000001</v>
      </c>
      <c r="Q3512">
        <f t="shared" si="656"/>
        <v>1.66E-2</v>
      </c>
      <c r="R3512">
        <f t="shared" si="657"/>
        <v>-2.087136239780781E-4</v>
      </c>
      <c r="S3512">
        <f t="shared" si="658"/>
        <v>-3.5196226640485344</v>
      </c>
      <c r="T3512">
        <f t="shared" si="659"/>
        <v>-2.0703662729697272</v>
      </c>
    </row>
    <row r="3513" spans="1:20" x14ac:dyDescent="0.25">
      <c r="A3513" s="1">
        <v>42337</v>
      </c>
      <c r="B3513" s="2">
        <v>0.91041666666666676</v>
      </c>
      <c r="C3513" s="2">
        <f t="shared" si="648"/>
        <v>42337.910416666666</v>
      </c>
      <c r="D3513">
        <v>11.4</v>
      </c>
      <c r="E3513">
        <v>13.5</v>
      </c>
      <c r="F3513">
        <f t="shared" si="649"/>
        <v>2.0999999999999996</v>
      </c>
      <c r="G3513">
        <v>13.2</v>
      </c>
      <c r="H3513">
        <v>11.3</v>
      </c>
      <c r="I3513">
        <f t="shared" si="650"/>
        <v>1.8999999999999986</v>
      </c>
      <c r="J3513">
        <v>79.8</v>
      </c>
      <c r="K3513">
        <f t="shared" si="651"/>
        <v>7.9799999999999996E-2</v>
      </c>
      <c r="L3513">
        <f t="shared" si="652"/>
        <v>9.9558000000000003E-4</v>
      </c>
      <c r="M3513">
        <f t="shared" si="653"/>
        <v>44.819009057675295</v>
      </c>
      <c r="N3513">
        <f t="shared" si="654"/>
        <v>16.788870151770659</v>
      </c>
      <c r="O3513">
        <f t="shared" si="655"/>
        <v>7.9947000722717441</v>
      </c>
      <c r="P3513">
        <v>17.399999999999999</v>
      </c>
      <c r="Q3513">
        <f t="shared" si="656"/>
        <v>1.7399999999999999E-2</v>
      </c>
      <c r="R3513">
        <f t="shared" si="657"/>
        <v>-1.994740069093293E-4</v>
      </c>
      <c r="S3513">
        <f t="shared" si="658"/>
        <v>-3.3638112463630576</v>
      </c>
      <c r="T3513">
        <f t="shared" si="659"/>
        <v>-1.7704269717700316</v>
      </c>
    </row>
    <row r="3514" spans="1:20" x14ac:dyDescent="0.25">
      <c r="A3514" s="1">
        <v>42337</v>
      </c>
      <c r="B3514" s="2">
        <v>0.91111111111111109</v>
      </c>
      <c r="C3514" s="2">
        <f t="shared" si="648"/>
        <v>42337.911111111112</v>
      </c>
      <c r="D3514">
        <v>11.5</v>
      </c>
      <c r="E3514">
        <v>13.5</v>
      </c>
      <c r="F3514">
        <f t="shared" si="649"/>
        <v>2</v>
      </c>
      <c r="G3514">
        <v>13.1</v>
      </c>
      <c r="H3514">
        <v>11.4</v>
      </c>
      <c r="I3514">
        <f t="shared" si="650"/>
        <v>1.6999999999999993</v>
      </c>
      <c r="J3514">
        <v>76.900000000000006</v>
      </c>
      <c r="K3514">
        <f t="shared" si="651"/>
        <v>7.690000000000001E-2</v>
      </c>
      <c r="L3514">
        <f t="shared" si="652"/>
        <v>9.6049000000000004E-4</v>
      </c>
      <c r="M3514">
        <f t="shared" si="653"/>
        <v>46.220507956797846</v>
      </c>
      <c r="N3514">
        <f t="shared" si="654"/>
        <v>16.197133220910626</v>
      </c>
      <c r="O3514">
        <f t="shared" si="655"/>
        <v>8.0985666104553129</v>
      </c>
      <c r="P3514">
        <v>20.100000000000001</v>
      </c>
      <c r="Q3514">
        <f t="shared" si="656"/>
        <v>2.01E-2</v>
      </c>
      <c r="R3514">
        <f t="shared" si="657"/>
        <v>-1.6827489630122432E-4</v>
      </c>
      <c r="S3514">
        <f t="shared" si="658"/>
        <v>-2.8376879646074928</v>
      </c>
      <c r="T3514">
        <f t="shared" si="659"/>
        <v>-1.6692282144749966</v>
      </c>
    </row>
    <row r="3515" spans="1:20" x14ac:dyDescent="0.25">
      <c r="A3515" s="1">
        <v>42337</v>
      </c>
      <c r="B3515" s="2">
        <v>0.91180555555555554</v>
      </c>
      <c r="C3515" s="2">
        <f t="shared" si="648"/>
        <v>42337.911805555559</v>
      </c>
      <c r="D3515">
        <v>11.4</v>
      </c>
      <c r="E3515">
        <v>13.5</v>
      </c>
      <c r="F3515">
        <f t="shared" si="649"/>
        <v>2.0999999999999996</v>
      </c>
      <c r="G3515">
        <v>13.1</v>
      </c>
      <c r="H3515">
        <v>11.3</v>
      </c>
      <c r="I3515">
        <f t="shared" si="650"/>
        <v>1.7999999999999989</v>
      </c>
      <c r="J3515">
        <v>80</v>
      </c>
      <c r="K3515">
        <f t="shared" si="651"/>
        <v>0.08</v>
      </c>
      <c r="L3515">
        <f t="shared" si="652"/>
        <v>9.9799999999999997E-4</v>
      </c>
      <c r="M3515">
        <f t="shared" si="653"/>
        <v>45.079583829819917</v>
      </c>
      <c r="N3515">
        <f t="shared" si="654"/>
        <v>16.829679595278247</v>
      </c>
      <c r="O3515">
        <f t="shared" si="655"/>
        <v>8.0141331406086902</v>
      </c>
      <c r="P3515">
        <v>17.100000000000001</v>
      </c>
      <c r="Q3515">
        <f t="shared" si="656"/>
        <v>1.7100000000000001E-2</v>
      </c>
      <c r="R3515">
        <f t="shared" si="657"/>
        <v>-2.029391051019027E-4</v>
      </c>
      <c r="S3515">
        <f t="shared" si="658"/>
        <v>-3.4222446054283764</v>
      </c>
      <c r="T3515">
        <f t="shared" si="659"/>
        <v>-1.9012470030157658</v>
      </c>
    </row>
    <row r="3516" spans="1:20" x14ac:dyDescent="0.25">
      <c r="A3516" s="1">
        <v>42337</v>
      </c>
      <c r="B3516" s="2">
        <v>0.91249999999999998</v>
      </c>
      <c r="C3516" s="2">
        <f t="shared" si="648"/>
        <v>42337.912499999999</v>
      </c>
      <c r="D3516">
        <v>11.5</v>
      </c>
      <c r="E3516">
        <v>13.5</v>
      </c>
      <c r="F3516">
        <f t="shared" si="649"/>
        <v>2</v>
      </c>
      <c r="G3516">
        <v>13.1</v>
      </c>
      <c r="H3516">
        <v>11.3</v>
      </c>
      <c r="I3516">
        <f t="shared" si="650"/>
        <v>1.7999999999999989</v>
      </c>
      <c r="J3516">
        <v>81.400000000000006</v>
      </c>
      <c r="K3516">
        <f t="shared" si="651"/>
        <v>8.14E-2</v>
      </c>
      <c r="L3516">
        <f t="shared" si="652"/>
        <v>1.01494E-3</v>
      </c>
      <c r="M3516">
        <f t="shared" si="653"/>
        <v>52.673815196403233</v>
      </c>
      <c r="N3516">
        <f t="shared" si="654"/>
        <v>17.115345699831366</v>
      </c>
      <c r="O3516">
        <f t="shared" si="655"/>
        <v>8.5576728499156829</v>
      </c>
      <c r="P3516">
        <v>17.8</v>
      </c>
      <c r="Q3516">
        <f t="shared" si="656"/>
        <v>1.78E-2</v>
      </c>
      <c r="R3516">
        <f t="shared" si="657"/>
        <v>-1.948534226228397E-4</v>
      </c>
      <c r="S3516">
        <f t="shared" si="658"/>
        <v>-3.2858924556971285</v>
      </c>
      <c r="T3516">
        <f t="shared" si="659"/>
        <v>-1.8254958087206281</v>
      </c>
    </row>
    <row r="3517" spans="1:20" x14ac:dyDescent="0.25">
      <c r="A3517" s="1">
        <v>42337</v>
      </c>
      <c r="B3517" s="2">
        <v>0.91319444444444453</v>
      </c>
      <c r="C3517" s="2">
        <f t="shared" si="648"/>
        <v>42337.913194444445</v>
      </c>
      <c r="D3517">
        <v>11.4</v>
      </c>
      <c r="E3517">
        <v>13.5</v>
      </c>
      <c r="F3517">
        <f t="shared" si="649"/>
        <v>2.0999999999999996</v>
      </c>
      <c r="G3517">
        <v>13.1</v>
      </c>
      <c r="H3517">
        <v>11.2</v>
      </c>
      <c r="I3517">
        <f t="shared" si="650"/>
        <v>1.9000000000000004</v>
      </c>
      <c r="J3517">
        <v>82</v>
      </c>
      <c r="K3517">
        <f t="shared" si="651"/>
        <v>8.2000000000000003E-2</v>
      </c>
      <c r="L3517">
        <f t="shared" si="652"/>
        <v>1.0222E-3</v>
      </c>
      <c r="M3517">
        <f t="shared" si="653"/>
        <v>47.726872407214927</v>
      </c>
      <c r="N3517">
        <f t="shared" si="654"/>
        <v>17.237774030354132</v>
      </c>
      <c r="O3517">
        <f t="shared" si="655"/>
        <v>8.2084638239781587</v>
      </c>
      <c r="P3517">
        <v>18.100000000000001</v>
      </c>
      <c r="Q3517">
        <f t="shared" si="656"/>
        <v>1.8100000000000002E-2</v>
      </c>
      <c r="R3517">
        <f t="shared" si="657"/>
        <v>-1.9138764312507387E-4</v>
      </c>
      <c r="S3517">
        <f t="shared" si="658"/>
        <v>-3.2274476075054617</v>
      </c>
      <c r="T3517">
        <f t="shared" si="659"/>
        <v>-1.6986566355291901</v>
      </c>
    </row>
    <row r="3518" spans="1:20" x14ac:dyDescent="0.25">
      <c r="A3518" s="1">
        <v>42337</v>
      </c>
      <c r="B3518" s="2">
        <v>0.91388888888888886</v>
      </c>
      <c r="C3518" s="2">
        <f t="shared" si="648"/>
        <v>42337.913888888892</v>
      </c>
      <c r="D3518">
        <v>11.4</v>
      </c>
      <c r="E3518">
        <v>13.5</v>
      </c>
      <c r="F3518">
        <f t="shared" si="649"/>
        <v>2.0999999999999996</v>
      </c>
      <c r="G3518">
        <v>13.2</v>
      </c>
      <c r="H3518">
        <v>11.4</v>
      </c>
      <c r="I3518">
        <f t="shared" si="650"/>
        <v>1.7999999999999989</v>
      </c>
      <c r="J3518">
        <v>82.6</v>
      </c>
      <c r="K3518">
        <f t="shared" si="651"/>
        <v>8.2599999999999993E-2</v>
      </c>
      <c r="L3518">
        <f t="shared" si="652"/>
        <v>1.0294600000000001E-3</v>
      </c>
      <c r="M3518">
        <f t="shared" si="653"/>
        <v>48.535787102087994</v>
      </c>
      <c r="N3518">
        <f t="shared" si="654"/>
        <v>17.360202360876897</v>
      </c>
      <c r="O3518">
        <f t="shared" si="655"/>
        <v>8.2667630289890006</v>
      </c>
      <c r="P3518">
        <v>17.8</v>
      </c>
      <c r="Q3518">
        <f t="shared" si="656"/>
        <v>1.78E-2</v>
      </c>
      <c r="R3518">
        <f t="shared" si="657"/>
        <v>-1.948534226228397E-4</v>
      </c>
      <c r="S3518">
        <f t="shared" si="658"/>
        <v>-3.2858924556971285</v>
      </c>
      <c r="T3518">
        <f t="shared" si="659"/>
        <v>-1.8254958087206281</v>
      </c>
    </row>
    <row r="3519" spans="1:20" x14ac:dyDescent="0.25">
      <c r="A3519" s="1">
        <v>42337</v>
      </c>
      <c r="B3519" s="2">
        <v>0.9145833333333333</v>
      </c>
      <c r="C3519" s="2">
        <f t="shared" si="648"/>
        <v>42337.914583333331</v>
      </c>
      <c r="D3519">
        <v>11.5</v>
      </c>
      <c r="E3519">
        <v>13.5</v>
      </c>
      <c r="F3519">
        <f t="shared" si="649"/>
        <v>2</v>
      </c>
      <c r="G3519">
        <v>13.2</v>
      </c>
      <c r="H3519">
        <v>11.3</v>
      </c>
      <c r="I3519">
        <f t="shared" si="650"/>
        <v>1.8999999999999986</v>
      </c>
      <c r="J3519">
        <v>78.5</v>
      </c>
      <c r="K3519">
        <f t="shared" si="651"/>
        <v>7.85E-2</v>
      </c>
      <c r="L3519">
        <f t="shared" si="652"/>
        <v>9.7984999999999999E-4</v>
      </c>
      <c r="M3519">
        <f t="shared" si="653"/>
        <v>48.466720287843849</v>
      </c>
      <c r="N3519">
        <f t="shared" si="654"/>
        <v>16.523608768971332</v>
      </c>
      <c r="O3519">
        <f t="shared" si="655"/>
        <v>8.2618043844856661</v>
      </c>
      <c r="P3519">
        <v>18.100000000000001</v>
      </c>
      <c r="Q3519">
        <f t="shared" si="656"/>
        <v>1.8100000000000002E-2</v>
      </c>
      <c r="R3519">
        <f t="shared" si="657"/>
        <v>-1.9138764312507387E-4</v>
      </c>
      <c r="S3519">
        <f t="shared" si="658"/>
        <v>-3.2274476075054617</v>
      </c>
      <c r="T3519">
        <f t="shared" si="659"/>
        <v>-1.6986566355291917</v>
      </c>
    </row>
    <row r="3520" spans="1:20" x14ac:dyDescent="0.25">
      <c r="A3520" s="1">
        <v>42337</v>
      </c>
      <c r="B3520" s="2">
        <v>0.91527777777777775</v>
      </c>
      <c r="C3520" s="2">
        <f t="shared" si="648"/>
        <v>42337.915277777778</v>
      </c>
      <c r="D3520">
        <v>11.4</v>
      </c>
      <c r="E3520">
        <v>13.5</v>
      </c>
      <c r="F3520">
        <f t="shared" si="649"/>
        <v>2.0999999999999996</v>
      </c>
      <c r="G3520">
        <v>13.1</v>
      </c>
      <c r="H3520">
        <v>11.4</v>
      </c>
      <c r="I3520">
        <f t="shared" si="650"/>
        <v>1.6999999999999993</v>
      </c>
      <c r="J3520">
        <v>77.599999999999994</v>
      </c>
      <c r="K3520">
        <f t="shared" si="651"/>
        <v>7.7599999999999988E-2</v>
      </c>
      <c r="L3520">
        <f t="shared" si="652"/>
        <v>9.6895999999999983E-4</v>
      </c>
      <c r="M3520">
        <f t="shared" si="653"/>
        <v>42.002535591222816</v>
      </c>
      <c r="N3520">
        <f t="shared" si="654"/>
        <v>16.33996627318718</v>
      </c>
      <c r="O3520">
        <f t="shared" si="655"/>
        <v>7.780936320565325</v>
      </c>
      <c r="P3520">
        <v>18.600000000000001</v>
      </c>
      <c r="Q3520">
        <f t="shared" si="656"/>
        <v>1.8600000000000002E-2</v>
      </c>
      <c r="R3520">
        <f t="shared" si="657"/>
        <v>-1.8561069102010047E-4</v>
      </c>
      <c r="S3520">
        <f t="shared" si="658"/>
        <v>-3.1300285163591983</v>
      </c>
      <c r="T3520">
        <f t="shared" si="659"/>
        <v>-1.8411932449171762</v>
      </c>
    </row>
    <row r="3521" spans="1:20" x14ac:dyDescent="0.25">
      <c r="A3521" s="1">
        <v>42337</v>
      </c>
      <c r="B3521" s="2">
        <v>0.9159722222222223</v>
      </c>
      <c r="C3521" s="2">
        <f t="shared" si="648"/>
        <v>42337.915972222225</v>
      </c>
      <c r="D3521">
        <v>11.4</v>
      </c>
      <c r="E3521">
        <v>13.6</v>
      </c>
      <c r="F3521">
        <f t="shared" si="649"/>
        <v>2.1999999999999993</v>
      </c>
      <c r="G3521">
        <v>13.1</v>
      </c>
      <c r="H3521">
        <v>11.3</v>
      </c>
      <c r="I3521">
        <f t="shared" si="650"/>
        <v>1.7999999999999989</v>
      </c>
      <c r="J3521">
        <v>77.7</v>
      </c>
      <c r="K3521">
        <f t="shared" si="651"/>
        <v>7.7700000000000005E-2</v>
      </c>
      <c r="L3521">
        <f t="shared" si="652"/>
        <v>9.7017000000000002E-4</v>
      </c>
      <c r="M3521">
        <f t="shared" si="653"/>
        <v>37.65702830600079</v>
      </c>
      <c r="N3521">
        <f t="shared" si="654"/>
        <v>16.360370994940979</v>
      </c>
      <c r="O3521">
        <f t="shared" si="655"/>
        <v>7.4365322704277199</v>
      </c>
      <c r="P3521">
        <v>17.7</v>
      </c>
      <c r="Q3521">
        <f t="shared" si="656"/>
        <v>1.77E-2</v>
      </c>
      <c r="R3521">
        <f t="shared" si="657"/>
        <v>-1.9600861737714749E-4</v>
      </c>
      <c r="S3521">
        <f t="shared" si="658"/>
        <v>-3.3053729743195195</v>
      </c>
      <c r="T3521">
        <f t="shared" si="659"/>
        <v>-1.8363183190664008</v>
      </c>
    </row>
    <row r="3522" spans="1:20" x14ac:dyDescent="0.25">
      <c r="A3522" s="1">
        <v>42337</v>
      </c>
      <c r="B3522" s="2">
        <v>0.91666666666666663</v>
      </c>
      <c r="C3522" s="2">
        <f t="shared" si="648"/>
        <v>42337.916666666664</v>
      </c>
      <c r="D3522">
        <v>11.4</v>
      </c>
      <c r="E3522">
        <v>13.5</v>
      </c>
      <c r="F3522">
        <f t="shared" si="649"/>
        <v>2.0999999999999996</v>
      </c>
      <c r="G3522">
        <v>13.2</v>
      </c>
      <c r="H3522">
        <v>11.3</v>
      </c>
      <c r="I3522">
        <f t="shared" si="650"/>
        <v>1.8999999999999986</v>
      </c>
      <c r="J3522">
        <v>79.400000000000006</v>
      </c>
      <c r="K3522">
        <f t="shared" si="651"/>
        <v>7.9400000000000012E-2</v>
      </c>
      <c r="L3522">
        <f t="shared" si="652"/>
        <v>9.9074000000000015E-4</v>
      </c>
      <c r="M3522">
        <f t="shared" si="653"/>
        <v>44.300125378255977</v>
      </c>
      <c r="N3522">
        <f t="shared" si="654"/>
        <v>16.707251264755484</v>
      </c>
      <c r="O3522">
        <f t="shared" si="655"/>
        <v>7.9558339355978509</v>
      </c>
      <c r="P3522">
        <v>18</v>
      </c>
      <c r="Q3522">
        <f t="shared" si="656"/>
        <v>1.7999999999999999E-2</v>
      </c>
      <c r="R3522">
        <f t="shared" si="657"/>
        <v>-1.9254293553280002E-4</v>
      </c>
      <c r="S3522">
        <f t="shared" si="658"/>
        <v>-3.2469297728971336</v>
      </c>
      <c r="T3522">
        <f t="shared" si="659"/>
        <v>-1.7089104067879664</v>
      </c>
    </row>
    <row r="3523" spans="1:20" x14ac:dyDescent="0.25">
      <c r="A3523" s="1">
        <v>42337</v>
      </c>
      <c r="B3523" s="2">
        <v>0.91736111111111107</v>
      </c>
      <c r="C3523" s="2">
        <f t="shared" si="648"/>
        <v>42337.917361111111</v>
      </c>
      <c r="D3523">
        <v>11.4</v>
      </c>
      <c r="E3523">
        <v>13.6</v>
      </c>
      <c r="F3523">
        <f t="shared" si="649"/>
        <v>2.1999999999999993</v>
      </c>
      <c r="G3523">
        <v>13.1</v>
      </c>
      <c r="H3523">
        <v>11.4</v>
      </c>
      <c r="I3523">
        <f t="shared" si="650"/>
        <v>1.6999999999999993</v>
      </c>
      <c r="J3523">
        <v>77.099999999999994</v>
      </c>
      <c r="K3523">
        <f t="shared" si="651"/>
        <v>7.7099999999999988E-2</v>
      </c>
      <c r="L3523">
        <f t="shared" si="652"/>
        <v>9.6290999999999976E-4</v>
      </c>
      <c r="M3523">
        <f t="shared" si="653"/>
        <v>36.977138415797754</v>
      </c>
      <c r="N3523">
        <f t="shared" si="654"/>
        <v>16.23794266441821</v>
      </c>
      <c r="O3523">
        <f t="shared" si="655"/>
        <v>7.3808830292810068</v>
      </c>
      <c r="P3523">
        <v>18.7</v>
      </c>
      <c r="Q3523">
        <f t="shared" si="656"/>
        <v>1.8699999999999998E-2</v>
      </c>
      <c r="R3523">
        <f t="shared" si="657"/>
        <v>-1.8445520233406913E-4</v>
      </c>
      <c r="S3523">
        <f t="shared" si="658"/>
        <v>-3.110543041046697</v>
      </c>
      <c r="T3523">
        <f t="shared" si="659"/>
        <v>-1.8297312006157049</v>
      </c>
    </row>
    <row r="3524" spans="1:20" x14ac:dyDescent="0.25">
      <c r="A3524" s="1">
        <v>42337</v>
      </c>
      <c r="B3524" s="2">
        <v>0.91805555555555562</v>
      </c>
      <c r="C3524" s="2">
        <f t="shared" si="648"/>
        <v>42337.918055555558</v>
      </c>
      <c r="D3524">
        <v>11.4</v>
      </c>
      <c r="E3524">
        <v>13.5</v>
      </c>
      <c r="F3524">
        <f t="shared" si="649"/>
        <v>2.0999999999999996</v>
      </c>
      <c r="G3524">
        <v>13.1</v>
      </c>
      <c r="H3524">
        <v>11.3</v>
      </c>
      <c r="I3524">
        <f t="shared" si="650"/>
        <v>1.7999999999999989</v>
      </c>
      <c r="J3524">
        <v>78.400000000000006</v>
      </c>
      <c r="K3524">
        <f t="shared" si="651"/>
        <v>7.8400000000000011E-2</v>
      </c>
      <c r="L3524">
        <f t="shared" si="652"/>
        <v>9.7864000000000024E-4</v>
      </c>
      <c r="M3524">
        <f t="shared" si="653"/>
        <v>43.016133724782271</v>
      </c>
      <c r="N3524">
        <f t="shared" si="654"/>
        <v>16.503204047217544</v>
      </c>
      <c r="O3524">
        <f t="shared" si="655"/>
        <v>7.8586685939131176</v>
      </c>
      <c r="P3524">
        <v>18.8</v>
      </c>
      <c r="Q3524">
        <f t="shared" si="656"/>
        <v>1.8800000000000001E-2</v>
      </c>
      <c r="R3524">
        <f t="shared" si="657"/>
        <v>-1.8329968080913411E-4</v>
      </c>
      <c r="S3524">
        <f t="shared" si="658"/>
        <v>-3.0910570119584171</v>
      </c>
      <c r="T3524">
        <f t="shared" si="659"/>
        <v>-1.717253895532455</v>
      </c>
    </row>
    <row r="3525" spans="1:20" x14ac:dyDescent="0.25">
      <c r="A3525" s="1">
        <v>42337</v>
      </c>
      <c r="B3525" s="2">
        <v>0.91875000000000007</v>
      </c>
      <c r="C3525" s="2">
        <f t="shared" si="648"/>
        <v>42337.918749999997</v>
      </c>
      <c r="D3525">
        <v>11.4</v>
      </c>
      <c r="E3525">
        <v>13.5</v>
      </c>
      <c r="F3525">
        <f t="shared" si="649"/>
        <v>2.0999999999999996</v>
      </c>
      <c r="G3525">
        <v>13.1</v>
      </c>
      <c r="H3525">
        <v>11.3</v>
      </c>
      <c r="I3525">
        <f t="shared" si="650"/>
        <v>1.7999999999999989</v>
      </c>
      <c r="J3525">
        <v>76.8</v>
      </c>
      <c r="K3525">
        <f t="shared" si="651"/>
        <v>7.6799999999999993E-2</v>
      </c>
      <c r="L3525">
        <f t="shared" si="652"/>
        <v>9.5927999999999986E-4</v>
      </c>
      <c r="M3525">
        <f t="shared" si="653"/>
        <v>41.001022070303058</v>
      </c>
      <c r="N3525">
        <f t="shared" si="654"/>
        <v>16.176728499156827</v>
      </c>
      <c r="O3525">
        <f t="shared" si="655"/>
        <v>7.7032040472175378</v>
      </c>
      <c r="P3525">
        <v>18</v>
      </c>
      <c r="Q3525">
        <f t="shared" si="656"/>
        <v>1.7999999999999999E-2</v>
      </c>
      <c r="R3525">
        <f t="shared" si="657"/>
        <v>-1.9254293553280002E-4</v>
      </c>
      <c r="S3525">
        <f t="shared" si="658"/>
        <v>-3.2469297728971336</v>
      </c>
      <c r="T3525">
        <f t="shared" si="659"/>
        <v>-1.8038498738317419</v>
      </c>
    </row>
    <row r="3526" spans="1:20" x14ac:dyDescent="0.25">
      <c r="A3526" s="1">
        <v>42337</v>
      </c>
      <c r="B3526" s="2">
        <v>0.9194444444444444</v>
      </c>
      <c r="C3526" s="2">
        <f t="shared" ref="C3526:C3589" si="660">A3526+B3526</f>
        <v>42337.919444444444</v>
      </c>
      <c r="D3526">
        <v>11.4</v>
      </c>
      <c r="E3526">
        <v>13.5</v>
      </c>
      <c r="F3526">
        <f t="shared" ref="F3526:F3589" si="661">E3526-D3526</f>
        <v>2.0999999999999996</v>
      </c>
      <c r="G3526">
        <v>13.1</v>
      </c>
      <c r="H3526">
        <v>11.4</v>
      </c>
      <c r="I3526">
        <f t="shared" ref="I3526:I3589" si="662">G3526-H3526</f>
        <v>1.6999999999999993</v>
      </c>
      <c r="J3526">
        <v>79.2</v>
      </c>
      <c r="K3526">
        <f t="shared" ref="K3526:K3589" si="663">J3526/1000</f>
        <v>7.9200000000000007E-2</v>
      </c>
      <c r="L3526">
        <f t="shared" ref="L3526:L3589" si="664">0.0121*K3526+0.00003</f>
        <v>9.8832E-4</v>
      </c>
      <c r="M3526">
        <f t="shared" ref="M3526:M3589" si="665">(O3526-1.3)^2</f>
        <v>44.041816470981267</v>
      </c>
      <c r="N3526">
        <f t="shared" ref="N3526:N3589" si="666">L3526*1000000/59.3</f>
        <v>16.666441821247894</v>
      </c>
      <c r="O3526">
        <f t="shared" ref="O3526:O3589" si="667">N3526/(E3526-D3526)</f>
        <v>7.936400867260903</v>
      </c>
      <c r="P3526">
        <v>18.2</v>
      </c>
      <c r="Q3526">
        <f t="shared" ref="Q3526:Q3589" si="668">P3526/1000</f>
        <v>1.8200000000000001E-2</v>
      </c>
      <c r="R3526">
        <f t="shared" ref="R3526:R3589" si="669">-0.0028*Q3526^4+0.0062*Q3526^3+0.0013*Q3526^2+0.0115*Q3526-0.0004</f>
        <v>-1.9023231809422528E-4</v>
      </c>
      <c r="S3526">
        <f t="shared" ref="S3526:S3589" si="670">R3526*1000000/59.3</f>
        <v>-3.2079648919768178</v>
      </c>
      <c r="T3526">
        <f t="shared" ref="T3526:T3589" si="671">S3526/(G3526-H3526)</f>
        <v>-1.88703817175107</v>
      </c>
    </row>
    <row r="3527" spans="1:20" x14ac:dyDescent="0.25">
      <c r="A3527" s="1">
        <v>42337</v>
      </c>
      <c r="B3527" s="2">
        <v>0.92013888888888884</v>
      </c>
      <c r="C3527" s="2">
        <f t="shared" si="660"/>
        <v>42337.920138888891</v>
      </c>
      <c r="D3527">
        <v>11.4</v>
      </c>
      <c r="E3527">
        <v>13.5</v>
      </c>
      <c r="F3527">
        <f t="shared" si="661"/>
        <v>2.0999999999999996</v>
      </c>
      <c r="G3527">
        <v>13.1</v>
      </c>
      <c r="H3527">
        <v>11.2</v>
      </c>
      <c r="I3527">
        <f t="shared" si="662"/>
        <v>1.9000000000000004</v>
      </c>
      <c r="J3527">
        <v>79.5</v>
      </c>
      <c r="K3527">
        <f t="shared" si="663"/>
        <v>7.9500000000000001E-2</v>
      </c>
      <c r="L3527">
        <f t="shared" si="664"/>
        <v>9.9194999999999991E-4</v>
      </c>
      <c r="M3527">
        <f t="shared" si="665"/>
        <v>44.429563065002043</v>
      </c>
      <c r="N3527">
        <f t="shared" si="666"/>
        <v>16.727655986509273</v>
      </c>
      <c r="O3527">
        <f t="shared" si="667"/>
        <v>7.9655504697663222</v>
      </c>
      <c r="P3527">
        <v>18.7</v>
      </c>
      <c r="Q3527">
        <f t="shared" si="668"/>
        <v>1.8699999999999998E-2</v>
      </c>
      <c r="R3527">
        <f t="shared" si="669"/>
        <v>-1.8445520233406913E-4</v>
      </c>
      <c r="S3527">
        <f t="shared" si="670"/>
        <v>-3.110543041046697</v>
      </c>
      <c r="T3527">
        <f t="shared" si="671"/>
        <v>-1.6371279163403665</v>
      </c>
    </row>
    <row r="3528" spans="1:20" x14ac:dyDescent="0.25">
      <c r="A3528" s="1">
        <v>42337</v>
      </c>
      <c r="B3528" s="2">
        <v>0.92083333333333339</v>
      </c>
      <c r="C3528" s="2">
        <f t="shared" si="660"/>
        <v>42337.92083333333</v>
      </c>
      <c r="D3528">
        <v>11.5</v>
      </c>
      <c r="E3528">
        <v>13.6</v>
      </c>
      <c r="F3528">
        <f t="shared" si="661"/>
        <v>2.0999999999999996</v>
      </c>
      <c r="G3528">
        <v>13.3</v>
      </c>
      <c r="H3528">
        <v>11.4</v>
      </c>
      <c r="I3528">
        <f t="shared" si="662"/>
        <v>1.9000000000000004</v>
      </c>
      <c r="J3528">
        <v>79.099999999999994</v>
      </c>
      <c r="K3528">
        <f t="shared" si="663"/>
        <v>7.909999999999999E-2</v>
      </c>
      <c r="L3528">
        <f t="shared" si="664"/>
        <v>9.8710999999999981E-4</v>
      </c>
      <c r="M3528">
        <f t="shared" si="665"/>
        <v>43.91294525045263</v>
      </c>
      <c r="N3528">
        <f t="shared" si="666"/>
        <v>16.646037099494094</v>
      </c>
      <c r="O3528">
        <f t="shared" si="667"/>
        <v>7.9266843330924273</v>
      </c>
      <c r="P3528">
        <v>17.5</v>
      </c>
      <c r="Q3528">
        <f t="shared" si="668"/>
        <v>1.7500000000000002E-2</v>
      </c>
      <c r="R3528">
        <f t="shared" si="669"/>
        <v>-1.98318909484375E-4</v>
      </c>
      <c r="S3528">
        <f t="shared" si="670"/>
        <v>-3.3443323690451101</v>
      </c>
      <c r="T3528">
        <f t="shared" si="671"/>
        <v>-1.7601749310763735</v>
      </c>
    </row>
    <row r="3529" spans="1:20" x14ac:dyDescent="0.25">
      <c r="A3529" s="1">
        <v>42337</v>
      </c>
      <c r="B3529" s="2">
        <v>0.92152777777777783</v>
      </c>
      <c r="C3529" s="2">
        <f t="shared" si="660"/>
        <v>42337.921527777777</v>
      </c>
      <c r="D3529">
        <v>11.5</v>
      </c>
      <c r="E3529">
        <v>13.6</v>
      </c>
      <c r="F3529">
        <f t="shared" si="661"/>
        <v>2.0999999999999996</v>
      </c>
      <c r="G3529">
        <v>13.2</v>
      </c>
      <c r="H3529">
        <v>11.3</v>
      </c>
      <c r="I3529">
        <f t="shared" si="662"/>
        <v>1.8999999999999986</v>
      </c>
      <c r="J3529">
        <v>76.5</v>
      </c>
      <c r="K3529">
        <f t="shared" si="663"/>
        <v>7.6499999999999999E-2</v>
      </c>
      <c r="L3529">
        <f t="shared" si="664"/>
        <v>9.5564999999999995E-4</v>
      </c>
      <c r="M3529">
        <f t="shared" si="665"/>
        <v>40.628570064154331</v>
      </c>
      <c r="N3529">
        <f t="shared" si="666"/>
        <v>16.115514333895447</v>
      </c>
      <c r="O3529">
        <f t="shared" si="667"/>
        <v>7.6740544447121195</v>
      </c>
      <c r="P3529">
        <v>16.899999999999999</v>
      </c>
      <c r="Q3529">
        <f t="shared" si="668"/>
        <v>1.6899999999999998E-2</v>
      </c>
      <c r="R3529">
        <f t="shared" si="669"/>
        <v>-2.0524900918880191E-4</v>
      </c>
      <c r="S3529">
        <f t="shared" si="670"/>
        <v>-3.4611974568094759</v>
      </c>
      <c r="T3529">
        <f t="shared" si="671"/>
        <v>-1.8216828720049887</v>
      </c>
    </row>
    <row r="3530" spans="1:20" x14ac:dyDescent="0.25">
      <c r="A3530" s="1">
        <v>42337</v>
      </c>
      <c r="B3530" s="2">
        <v>0.92222222222222217</v>
      </c>
      <c r="C3530" s="2">
        <f t="shared" si="660"/>
        <v>42337.922222222223</v>
      </c>
      <c r="D3530">
        <v>11.5</v>
      </c>
      <c r="E3530">
        <v>13.6</v>
      </c>
      <c r="F3530">
        <f t="shared" si="661"/>
        <v>2.0999999999999996</v>
      </c>
      <c r="G3530">
        <v>13.2</v>
      </c>
      <c r="H3530">
        <v>11.4</v>
      </c>
      <c r="I3530">
        <f t="shared" si="662"/>
        <v>1.7999999999999989</v>
      </c>
      <c r="J3530">
        <v>78.2</v>
      </c>
      <c r="K3530">
        <f t="shared" si="663"/>
        <v>7.8200000000000006E-2</v>
      </c>
      <c r="L3530">
        <f t="shared" si="664"/>
        <v>9.7621999999999997E-4</v>
      </c>
      <c r="M3530">
        <f t="shared" si="665"/>
        <v>42.76160125895742</v>
      </c>
      <c r="N3530">
        <f t="shared" si="666"/>
        <v>16.462394603709949</v>
      </c>
      <c r="O3530">
        <f t="shared" si="667"/>
        <v>7.8392355255761679</v>
      </c>
      <c r="P3530">
        <v>17.2</v>
      </c>
      <c r="Q3530">
        <f t="shared" si="668"/>
        <v>1.72E-2</v>
      </c>
      <c r="R3530">
        <f t="shared" si="669"/>
        <v>-2.0178410468205569E-4</v>
      </c>
      <c r="S3530">
        <f t="shared" si="670"/>
        <v>-3.4027673639469764</v>
      </c>
      <c r="T3530">
        <f t="shared" si="671"/>
        <v>-1.890426313303877</v>
      </c>
    </row>
    <row r="3531" spans="1:20" x14ac:dyDescent="0.25">
      <c r="A3531" s="1">
        <v>42337</v>
      </c>
      <c r="B3531" s="2">
        <v>0.92291666666666661</v>
      </c>
      <c r="C3531" s="2">
        <f t="shared" si="660"/>
        <v>42337.92291666667</v>
      </c>
      <c r="D3531">
        <v>11.5</v>
      </c>
      <c r="E3531">
        <v>13.6</v>
      </c>
      <c r="F3531">
        <f t="shared" si="661"/>
        <v>2.0999999999999996</v>
      </c>
      <c r="G3531">
        <v>13.2</v>
      </c>
      <c r="H3531">
        <v>11.4</v>
      </c>
      <c r="I3531">
        <f t="shared" si="662"/>
        <v>1.7999999999999989</v>
      </c>
      <c r="J3531">
        <v>79.5</v>
      </c>
      <c r="K3531">
        <f t="shared" si="663"/>
        <v>7.9500000000000001E-2</v>
      </c>
      <c r="L3531">
        <f t="shared" si="664"/>
        <v>9.9194999999999991E-4</v>
      </c>
      <c r="M3531">
        <f t="shared" si="665"/>
        <v>44.429563065002043</v>
      </c>
      <c r="N3531">
        <f t="shared" si="666"/>
        <v>16.727655986509273</v>
      </c>
      <c r="O3531">
        <f t="shared" si="667"/>
        <v>7.9655504697663222</v>
      </c>
      <c r="P3531">
        <v>18</v>
      </c>
      <c r="Q3531">
        <f t="shared" si="668"/>
        <v>1.7999999999999999E-2</v>
      </c>
      <c r="R3531">
        <f t="shared" si="669"/>
        <v>-1.9254293553280002E-4</v>
      </c>
      <c r="S3531">
        <f t="shared" si="670"/>
        <v>-3.2469297728971336</v>
      </c>
      <c r="T3531">
        <f t="shared" si="671"/>
        <v>-1.8038498738317419</v>
      </c>
    </row>
    <row r="3532" spans="1:20" x14ac:dyDescent="0.25">
      <c r="A3532" s="1">
        <v>42337</v>
      </c>
      <c r="B3532" s="2">
        <v>0.92361111111111116</v>
      </c>
      <c r="C3532" s="2">
        <f t="shared" si="660"/>
        <v>42337.923611111109</v>
      </c>
      <c r="D3532">
        <v>11.5</v>
      </c>
      <c r="E3532">
        <v>13.6</v>
      </c>
      <c r="F3532">
        <f t="shared" si="661"/>
        <v>2.0999999999999996</v>
      </c>
      <c r="G3532">
        <v>13.2</v>
      </c>
      <c r="H3532">
        <v>11.5</v>
      </c>
      <c r="I3532">
        <f t="shared" si="662"/>
        <v>1.6999999999999993</v>
      </c>
      <c r="J3532">
        <v>77.8</v>
      </c>
      <c r="K3532">
        <f t="shared" si="663"/>
        <v>7.7799999999999994E-2</v>
      </c>
      <c r="L3532">
        <f t="shared" si="664"/>
        <v>9.7137999999999988E-4</v>
      </c>
      <c r="M3532">
        <f t="shared" si="665"/>
        <v>42.254802192177713</v>
      </c>
      <c r="N3532">
        <f t="shared" si="666"/>
        <v>16.380775716694771</v>
      </c>
      <c r="O3532">
        <f t="shared" si="667"/>
        <v>7.8003693889022729</v>
      </c>
      <c r="P3532">
        <v>17.899999999999999</v>
      </c>
      <c r="Q3532">
        <f t="shared" si="668"/>
        <v>1.7899999999999999E-2</v>
      </c>
      <c r="R3532">
        <f t="shared" si="669"/>
        <v>-1.9369819535339071E-4</v>
      </c>
      <c r="S3532">
        <f t="shared" si="670"/>
        <v>-3.2664113887586965</v>
      </c>
      <c r="T3532">
        <f t="shared" si="671"/>
        <v>-1.9214184639757046</v>
      </c>
    </row>
    <row r="3533" spans="1:20" x14ac:dyDescent="0.25">
      <c r="A3533" s="1">
        <v>42337</v>
      </c>
      <c r="B3533" s="2">
        <v>0.9243055555555556</v>
      </c>
      <c r="C3533" s="2">
        <f t="shared" si="660"/>
        <v>42337.924305555556</v>
      </c>
      <c r="D3533">
        <v>11.6</v>
      </c>
      <c r="E3533">
        <v>13.6</v>
      </c>
      <c r="F3533">
        <f t="shared" si="661"/>
        <v>2</v>
      </c>
      <c r="G3533">
        <v>13.2</v>
      </c>
      <c r="H3533">
        <v>11.4</v>
      </c>
      <c r="I3533">
        <f t="shared" si="662"/>
        <v>1.7999999999999989</v>
      </c>
      <c r="J3533">
        <v>76.099999999999994</v>
      </c>
      <c r="K3533">
        <f t="shared" si="663"/>
        <v>7.6100000000000001E-2</v>
      </c>
      <c r="L3533">
        <f t="shared" si="664"/>
        <v>9.5080999999999996E-4</v>
      </c>
      <c r="M3533">
        <f t="shared" si="665"/>
        <v>45.117386719427607</v>
      </c>
      <c r="N3533">
        <f t="shared" si="666"/>
        <v>16.033895446880269</v>
      </c>
      <c r="O3533">
        <f t="shared" si="667"/>
        <v>8.0169477234401345</v>
      </c>
      <c r="P3533">
        <v>18.5</v>
      </c>
      <c r="Q3533">
        <f t="shared" si="668"/>
        <v>1.8499999999999999E-2</v>
      </c>
      <c r="R3533">
        <f t="shared" si="669"/>
        <v>-1.8676614690317503E-4</v>
      </c>
      <c r="S3533">
        <f t="shared" si="670"/>
        <v>-3.1495134385021086</v>
      </c>
      <c r="T3533">
        <f t="shared" si="671"/>
        <v>-1.7497296880567281</v>
      </c>
    </row>
    <row r="3534" spans="1:20" x14ac:dyDescent="0.25">
      <c r="A3534" s="1">
        <v>42337</v>
      </c>
      <c r="B3534" s="2">
        <v>0.92499999999999993</v>
      </c>
      <c r="C3534" s="2">
        <f t="shared" si="660"/>
        <v>42337.925000000003</v>
      </c>
      <c r="D3534">
        <v>11.6</v>
      </c>
      <c r="E3534">
        <v>13.6</v>
      </c>
      <c r="F3534">
        <f t="shared" si="661"/>
        <v>2</v>
      </c>
      <c r="G3534">
        <v>13.2</v>
      </c>
      <c r="H3534">
        <v>11.3</v>
      </c>
      <c r="I3534">
        <f t="shared" si="662"/>
        <v>1.8999999999999986</v>
      </c>
      <c r="J3534">
        <v>77.900000000000006</v>
      </c>
      <c r="K3534">
        <f t="shared" si="663"/>
        <v>7.7900000000000011E-2</v>
      </c>
      <c r="L3534">
        <f t="shared" si="664"/>
        <v>9.7259000000000006E-4</v>
      </c>
      <c r="M3534">
        <f t="shared" si="665"/>
        <v>47.618145373653846</v>
      </c>
      <c r="N3534">
        <f t="shared" si="666"/>
        <v>16.401180438448566</v>
      </c>
      <c r="O3534">
        <f t="shared" si="667"/>
        <v>8.2005902192242832</v>
      </c>
      <c r="P3534">
        <v>17</v>
      </c>
      <c r="Q3534">
        <f t="shared" si="668"/>
        <v>1.7000000000000001E-2</v>
      </c>
      <c r="R3534">
        <f t="shared" si="669"/>
        <v>-2.040940732588E-4</v>
      </c>
      <c r="S3534">
        <f t="shared" si="670"/>
        <v>-3.4417213028465432</v>
      </c>
      <c r="T3534">
        <f t="shared" si="671"/>
        <v>-1.8114322646560768</v>
      </c>
    </row>
    <row r="3535" spans="1:20" x14ac:dyDescent="0.25">
      <c r="A3535" s="1">
        <v>42337</v>
      </c>
      <c r="B3535" s="2">
        <v>0.92569444444444438</v>
      </c>
      <c r="C3535" s="2">
        <f t="shared" si="660"/>
        <v>42337.925694444442</v>
      </c>
      <c r="D3535">
        <v>11.5</v>
      </c>
      <c r="E3535">
        <v>13.5</v>
      </c>
      <c r="F3535">
        <f t="shared" si="661"/>
        <v>2</v>
      </c>
      <c r="G3535">
        <v>13.2</v>
      </c>
      <c r="H3535">
        <v>11.2</v>
      </c>
      <c r="I3535">
        <f t="shared" si="662"/>
        <v>2</v>
      </c>
      <c r="J3535">
        <v>76</v>
      </c>
      <c r="K3535">
        <f t="shared" si="663"/>
        <v>7.5999999999999998E-2</v>
      </c>
      <c r="L3535">
        <f t="shared" si="664"/>
        <v>9.4959999999999988E-4</v>
      </c>
      <c r="M3535">
        <f t="shared" si="665"/>
        <v>44.980433358263483</v>
      </c>
      <c r="N3535">
        <f t="shared" si="666"/>
        <v>16.013490725126474</v>
      </c>
      <c r="O3535">
        <f t="shared" si="667"/>
        <v>8.0067453625632368</v>
      </c>
      <c r="P3535">
        <v>18</v>
      </c>
      <c r="Q3535">
        <f t="shared" si="668"/>
        <v>1.7999999999999999E-2</v>
      </c>
      <c r="R3535">
        <f t="shared" si="669"/>
        <v>-1.9254293553280002E-4</v>
      </c>
      <c r="S3535">
        <f t="shared" si="670"/>
        <v>-3.2469297728971336</v>
      </c>
      <c r="T3535">
        <f t="shared" si="671"/>
        <v>-1.6234648864485668</v>
      </c>
    </row>
    <row r="3536" spans="1:20" x14ac:dyDescent="0.25">
      <c r="A3536" s="1">
        <v>42337</v>
      </c>
      <c r="B3536" s="2">
        <v>0.92638888888888893</v>
      </c>
      <c r="C3536" s="2">
        <f t="shared" si="660"/>
        <v>42337.926388888889</v>
      </c>
      <c r="D3536">
        <v>11.5</v>
      </c>
      <c r="E3536">
        <v>13.6</v>
      </c>
      <c r="F3536">
        <f t="shared" si="661"/>
        <v>2.0999999999999996</v>
      </c>
      <c r="G3536">
        <v>13.3</v>
      </c>
      <c r="H3536">
        <v>11.5</v>
      </c>
      <c r="I3536">
        <f t="shared" si="662"/>
        <v>1.8000000000000007</v>
      </c>
      <c r="J3536">
        <v>75.5</v>
      </c>
      <c r="K3536">
        <f t="shared" si="663"/>
        <v>7.5499999999999998E-2</v>
      </c>
      <c r="L3536">
        <f t="shared" si="664"/>
        <v>9.4354999999999992E-4</v>
      </c>
      <c r="M3536">
        <f t="shared" si="665"/>
        <v>39.399336811703925</v>
      </c>
      <c r="N3536">
        <f t="shared" si="666"/>
        <v>15.911467116357505</v>
      </c>
      <c r="O3536">
        <f t="shared" si="667"/>
        <v>7.5768891030273844</v>
      </c>
      <c r="P3536">
        <v>18.600000000000001</v>
      </c>
      <c r="Q3536">
        <f t="shared" si="668"/>
        <v>1.8600000000000002E-2</v>
      </c>
      <c r="R3536">
        <f t="shared" si="669"/>
        <v>-1.8561069102010047E-4</v>
      </c>
      <c r="S3536">
        <f t="shared" si="670"/>
        <v>-3.1300285163591983</v>
      </c>
      <c r="T3536">
        <f t="shared" si="671"/>
        <v>-1.7389047313106651</v>
      </c>
    </row>
    <row r="3537" spans="1:20" x14ac:dyDescent="0.25">
      <c r="A3537" s="1">
        <v>42337</v>
      </c>
      <c r="B3537" s="2">
        <v>0.92708333333333337</v>
      </c>
      <c r="C3537" s="2">
        <f t="shared" si="660"/>
        <v>42337.927083333336</v>
      </c>
      <c r="D3537">
        <v>11.5</v>
      </c>
      <c r="E3537">
        <v>13.6</v>
      </c>
      <c r="F3537">
        <f t="shared" si="661"/>
        <v>2.0999999999999996</v>
      </c>
      <c r="G3537">
        <v>13.3</v>
      </c>
      <c r="H3537">
        <v>11.5</v>
      </c>
      <c r="I3537">
        <f t="shared" si="662"/>
        <v>1.8000000000000007</v>
      </c>
      <c r="J3537">
        <v>81.7</v>
      </c>
      <c r="K3537">
        <f t="shared" si="663"/>
        <v>8.1700000000000009E-2</v>
      </c>
      <c r="L3537">
        <f t="shared" si="664"/>
        <v>1.0185700000000001E-3</v>
      </c>
      <c r="M3537">
        <f t="shared" si="665"/>
        <v>47.324964157757101</v>
      </c>
      <c r="N3537">
        <f t="shared" si="666"/>
        <v>17.176559865092752</v>
      </c>
      <c r="O3537">
        <f t="shared" si="667"/>
        <v>8.1793142214727403</v>
      </c>
      <c r="P3537">
        <v>18.3</v>
      </c>
      <c r="Q3537">
        <f t="shared" si="668"/>
        <v>1.83E-2</v>
      </c>
      <c r="R3537">
        <f t="shared" si="669"/>
        <v>-1.8907696040427389E-4</v>
      </c>
      <c r="S3537">
        <f t="shared" si="670"/>
        <v>-3.1884816257044504</v>
      </c>
      <c r="T3537">
        <f t="shared" si="671"/>
        <v>-1.7713786809469161</v>
      </c>
    </row>
    <row r="3538" spans="1:20" x14ac:dyDescent="0.25">
      <c r="A3538" s="1">
        <v>42337</v>
      </c>
      <c r="B3538" s="2">
        <v>0.9277777777777777</v>
      </c>
      <c r="C3538" s="2">
        <f t="shared" si="660"/>
        <v>42337.927777777775</v>
      </c>
      <c r="D3538">
        <v>11.5</v>
      </c>
      <c r="E3538">
        <v>13.6</v>
      </c>
      <c r="F3538">
        <f t="shared" si="661"/>
        <v>2.0999999999999996</v>
      </c>
      <c r="G3538">
        <v>13.3</v>
      </c>
      <c r="H3538">
        <v>11.6</v>
      </c>
      <c r="I3538">
        <f t="shared" si="662"/>
        <v>1.7000000000000011</v>
      </c>
      <c r="J3538">
        <v>78.8</v>
      </c>
      <c r="K3538">
        <f t="shared" si="663"/>
        <v>7.8799999999999995E-2</v>
      </c>
      <c r="L3538">
        <f t="shared" si="664"/>
        <v>9.834799999999999E-4</v>
      </c>
      <c r="M3538">
        <f t="shared" si="665"/>
        <v>43.527464521301802</v>
      </c>
      <c r="N3538">
        <f t="shared" si="666"/>
        <v>16.584822934232715</v>
      </c>
      <c r="O3538">
        <f t="shared" si="667"/>
        <v>7.8975347305870089</v>
      </c>
      <c r="P3538">
        <v>17.7</v>
      </c>
      <c r="Q3538">
        <f t="shared" si="668"/>
        <v>1.77E-2</v>
      </c>
      <c r="R3538">
        <f t="shared" si="669"/>
        <v>-1.9600861737714749E-4</v>
      </c>
      <c r="S3538">
        <f t="shared" si="670"/>
        <v>-3.3053729743195195</v>
      </c>
      <c r="T3538">
        <f t="shared" si="671"/>
        <v>-1.9443370437173633</v>
      </c>
    </row>
    <row r="3539" spans="1:20" x14ac:dyDescent="0.25">
      <c r="A3539" s="1">
        <v>42337</v>
      </c>
      <c r="B3539" s="2">
        <v>0.92847222222222225</v>
      </c>
      <c r="C3539" s="2">
        <f t="shared" si="660"/>
        <v>42337.928472222222</v>
      </c>
      <c r="D3539">
        <v>11.5</v>
      </c>
      <c r="E3539">
        <v>13.6</v>
      </c>
      <c r="F3539">
        <f t="shared" si="661"/>
        <v>2.0999999999999996</v>
      </c>
      <c r="G3539">
        <v>13.2</v>
      </c>
      <c r="H3539">
        <v>11.4</v>
      </c>
      <c r="I3539">
        <f t="shared" si="662"/>
        <v>1.7999999999999989</v>
      </c>
      <c r="J3539">
        <v>79.400000000000006</v>
      </c>
      <c r="K3539">
        <f t="shared" si="663"/>
        <v>7.9400000000000012E-2</v>
      </c>
      <c r="L3539">
        <f t="shared" si="664"/>
        <v>9.9074000000000015E-4</v>
      </c>
      <c r="M3539">
        <f t="shared" si="665"/>
        <v>44.300125378255977</v>
      </c>
      <c r="N3539">
        <f t="shared" si="666"/>
        <v>16.707251264755484</v>
      </c>
      <c r="O3539">
        <f t="shared" si="667"/>
        <v>7.9558339355978509</v>
      </c>
      <c r="P3539">
        <v>18</v>
      </c>
      <c r="Q3539">
        <f t="shared" si="668"/>
        <v>1.7999999999999999E-2</v>
      </c>
      <c r="R3539">
        <f t="shared" si="669"/>
        <v>-1.9254293553280002E-4</v>
      </c>
      <c r="S3539">
        <f t="shared" si="670"/>
        <v>-3.2469297728971336</v>
      </c>
      <c r="T3539">
        <f t="shared" si="671"/>
        <v>-1.8038498738317419</v>
      </c>
    </row>
    <row r="3540" spans="1:20" x14ac:dyDescent="0.25">
      <c r="A3540" s="1">
        <v>42337</v>
      </c>
      <c r="B3540" s="2">
        <v>0.9291666666666667</v>
      </c>
      <c r="C3540" s="2">
        <f t="shared" si="660"/>
        <v>42337.929166666669</v>
      </c>
      <c r="D3540">
        <v>11.5</v>
      </c>
      <c r="E3540">
        <v>13.6</v>
      </c>
      <c r="F3540">
        <f t="shared" si="661"/>
        <v>2.0999999999999996</v>
      </c>
      <c r="G3540">
        <v>13.2</v>
      </c>
      <c r="H3540">
        <v>11.5</v>
      </c>
      <c r="I3540">
        <f t="shared" si="662"/>
        <v>1.6999999999999993</v>
      </c>
      <c r="J3540">
        <v>81.8</v>
      </c>
      <c r="K3540">
        <f t="shared" si="663"/>
        <v>8.1799999999999998E-2</v>
      </c>
      <c r="L3540">
        <f t="shared" si="664"/>
        <v>1.0197800000000001E-3</v>
      </c>
      <c r="M3540">
        <f t="shared" si="665"/>
        <v>47.458744752170539</v>
      </c>
      <c r="N3540">
        <f t="shared" si="666"/>
        <v>17.196964586846544</v>
      </c>
      <c r="O3540">
        <f t="shared" si="667"/>
        <v>8.1890307556412125</v>
      </c>
      <c r="P3540">
        <v>17.7</v>
      </c>
      <c r="Q3540">
        <f t="shared" si="668"/>
        <v>1.77E-2</v>
      </c>
      <c r="R3540">
        <f t="shared" si="669"/>
        <v>-1.9600861737714749E-4</v>
      </c>
      <c r="S3540">
        <f t="shared" si="670"/>
        <v>-3.3053729743195195</v>
      </c>
      <c r="T3540">
        <f t="shared" si="671"/>
        <v>-1.9443370437173653</v>
      </c>
    </row>
    <row r="3541" spans="1:20" x14ac:dyDescent="0.25">
      <c r="A3541" s="1">
        <v>42337</v>
      </c>
      <c r="B3541" s="2">
        <v>0.92986111111111114</v>
      </c>
      <c r="C3541" s="2">
        <f t="shared" si="660"/>
        <v>42337.929861111108</v>
      </c>
      <c r="D3541">
        <v>11.5</v>
      </c>
      <c r="E3541">
        <v>13.6</v>
      </c>
      <c r="F3541">
        <f t="shared" si="661"/>
        <v>2.0999999999999996</v>
      </c>
      <c r="G3541">
        <v>13.3</v>
      </c>
      <c r="H3541">
        <v>11.4</v>
      </c>
      <c r="I3541">
        <f t="shared" si="662"/>
        <v>1.9000000000000004</v>
      </c>
      <c r="J3541">
        <v>80.099999999999994</v>
      </c>
      <c r="K3541">
        <f t="shared" si="663"/>
        <v>8.0099999999999991E-2</v>
      </c>
      <c r="L3541">
        <f t="shared" si="664"/>
        <v>9.9920999999999994E-4</v>
      </c>
      <c r="M3541">
        <f t="shared" si="665"/>
        <v>45.210154449000953</v>
      </c>
      <c r="N3541">
        <f t="shared" si="666"/>
        <v>16.850084317032039</v>
      </c>
      <c r="O3541">
        <f t="shared" si="667"/>
        <v>8.0238496747771624</v>
      </c>
      <c r="P3541">
        <v>17.8</v>
      </c>
      <c r="Q3541">
        <f t="shared" si="668"/>
        <v>1.78E-2</v>
      </c>
      <c r="R3541">
        <f t="shared" si="669"/>
        <v>-1.948534226228397E-4</v>
      </c>
      <c r="S3541">
        <f t="shared" si="670"/>
        <v>-3.2858924556971285</v>
      </c>
      <c r="T3541">
        <f t="shared" si="671"/>
        <v>-1.7294170819458567</v>
      </c>
    </row>
    <row r="3542" spans="1:20" x14ac:dyDescent="0.25">
      <c r="A3542" s="1">
        <v>42337</v>
      </c>
      <c r="B3542" s="2">
        <v>0.93055555555555547</v>
      </c>
      <c r="C3542" s="2">
        <f t="shared" si="660"/>
        <v>42337.930555555555</v>
      </c>
      <c r="D3542">
        <v>11.5</v>
      </c>
      <c r="E3542">
        <v>13.6</v>
      </c>
      <c r="F3542">
        <f t="shared" si="661"/>
        <v>2.0999999999999996</v>
      </c>
      <c r="G3542">
        <v>13.3</v>
      </c>
      <c r="H3542">
        <v>11.4</v>
      </c>
      <c r="I3542">
        <f t="shared" si="662"/>
        <v>1.9000000000000004</v>
      </c>
      <c r="J3542">
        <v>79.599999999999994</v>
      </c>
      <c r="K3542">
        <f t="shared" si="663"/>
        <v>7.959999999999999E-2</v>
      </c>
      <c r="L3542">
        <f t="shared" si="664"/>
        <v>9.9315999999999988E-4</v>
      </c>
      <c r="M3542">
        <f t="shared" si="665"/>
        <v>44.559189573820632</v>
      </c>
      <c r="N3542">
        <f t="shared" si="666"/>
        <v>16.748060708263068</v>
      </c>
      <c r="O3542">
        <f t="shared" si="667"/>
        <v>7.9752670039347962</v>
      </c>
      <c r="P3542">
        <v>19.2</v>
      </c>
      <c r="Q3542">
        <f t="shared" si="668"/>
        <v>1.9199999999999998E-2</v>
      </c>
      <c r="R3542">
        <f t="shared" si="669"/>
        <v>-1.7867726560165894E-4</v>
      </c>
      <c r="S3542">
        <f t="shared" si="670"/>
        <v>-3.013107345727807</v>
      </c>
      <c r="T3542">
        <f t="shared" si="671"/>
        <v>-1.5858459714356876</v>
      </c>
    </row>
    <row r="3543" spans="1:20" x14ac:dyDescent="0.25">
      <c r="A3543" s="1">
        <v>42337</v>
      </c>
      <c r="B3543" s="2">
        <v>0.93125000000000002</v>
      </c>
      <c r="C3543" s="2">
        <f t="shared" si="660"/>
        <v>42337.931250000001</v>
      </c>
      <c r="D3543">
        <v>11.5</v>
      </c>
      <c r="E3543">
        <v>13.6</v>
      </c>
      <c r="F3543">
        <f t="shared" si="661"/>
        <v>2.0999999999999996</v>
      </c>
      <c r="G3543">
        <v>13.2</v>
      </c>
      <c r="H3543">
        <v>11.4</v>
      </c>
      <c r="I3543">
        <f t="shared" si="662"/>
        <v>1.7999999999999989</v>
      </c>
      <c r="J3543">
        <v>77.5</v>
      </c>
      <c r="K3543">
        <f t="shared" si="663"/>
        <v>7.7499999999999999E-2</v>
      </c>
      <c r="L3543">
        <f t="shared" si="664"/>
        <v>9.6774999999999997E-4</v>
      </c>
      <c r="M3543">
        <f t="shared" si="665"/>
        <v>41.876685523854157</v>
      </c>
      <c r="N3543">
        <f t="shared" si="666"/>
        <v>16.319561551433392</v>
      </c>
      <c r="O3543">
        <f t="shared" si="667"/>
        <v>7.7712197863968546</v>
      </c>
      <c r="P3543">
        <v>18.600000000000001</v>
      </c>
      <c r="Q3543">
        <f t="shared" si="668"/>
        <v>1.8600000000000002E-2</v>
      </c>
      <c r="R3543">
        <f t="shared" si="669"/>
        <v>-1.8561069102010047E-4</v>
      </c>
      <c r="S3543">
        <f t="shared" si="670"/>
        <v>-3.1300285163591983</v>
      </c>
      <c r="T3543">
        <f t="shared" si="671"/>
        <v>-1.7389047313106667</v>
      </c>
    </row>
    <row r="3544" spans="1:20" x14ac:dyDescent="0.25">
      <c r="A3544" s="1">
        <v>42337</v>
      </c>
      <c r="B3544" s="2">
        <v>0.93194444444444446</v>
      </c>
      <c r="C3544" s="2">
        <f t="shared" si="660"/>
        <v>42337.931944444441</v>
      </c>
      <c r="D3544">
        <v>11.5</v>
      </c>
      <c r="E3544">
        <v>13.6</v>
      </c>
      <c r="F3544">
        <f t="shared" si="661"/>
        <v>2.0999999999999996</v>
      </c>
      <c r="G3544">
        <v>13.2</v>
      </c>
      <c r="H3544">
        <v>11.5</v>
      </c>
      <c r="I3544">
        <f t="shared" si="662"/>
        <v>1.6999999999999993</v>
      </c>
      <c r="J3544">
        <v>77.3</v>
      </c>
      <c r="K3544">
        <f t="shared" si="663"/>
        <v>7.7299999999999994E-2</v>
      </c>
      <c r="L3544">
        <f t="shared" si="664"/>
        <v>9.6532999999999992E-4</v>
      </c>
      <c r="M3544">
        <f t="shared" si="665"/>
        <v>41.625551855334223</v>
      </c>
      <c r="N3544">
        <f t="shared" si="666"/>
        <v>16.278752107925801</v>
      </c>
      <c r="O3544">
        <f t="shared" si="667"/>
        <v>7.7517867180599067</v>
      </c>
      <c r="P3544">
        <v>19.2</v>
      </c>
      <c r="Q3544">
        <f t="shared" si="668"/>
        <v>1.9199999999999998E-2</v>
      </c>
      <c r="R3544">
        <f t="shared" si="669"/>
        <v>-1.7867726560165894E-4</v>
      </c>
      <c r="S3544">
        <f t="shared" si="670"/>
        <v>-3.013107345727807</v>
      </c>
      <c r="T3544">
        <f t="shared" si="671"/>
        <v>-1.7724160857222402</v>
      </c>
    </row>
    <row r="3545" spans="1:20" x14ac:dyDescent="0.25">
      <c r="A3545" s="1">
        <v>42337</v>
      </c>
      <c r="B3545" s="2">
        <v>0.93263888888888891</v>
      </c>
      <c r="C3545" s="2">
        <f t="shared" si="660"/>
        <v>42337.932638888888</v>
      </c>
      <c r="D3545">
        <v>11.5</v>
      </c>
      <c r="E3545">
        <v>13.6</v>
      </c>
      <c r="F3545">
        <f t="shared" si="661"/>
        <v>2.0999999999999996</v>
      </c>
      <c r="G3545">
        <v>13.2</v>
      </c>
      <c r="H3545">
        <v>11.2</v>
      </c>
      <c r="I3545">
        <f t="shared" si="662"/>
        <v>2</v>
      </c>
      <c r="J3545">
        <v>79.599999999999994</v>
      </c>
      <c r="K3545">
        <f t="shared" si="663"/>
        <v>7.959999999999999E-2</v>
      </c>
      <c r="L3545">
        <f t="shared" si="664"/>
        <v>9.9315999999999988E-4</v>
      </c>
      <c r="M3545">
        <f t="shared" si="665"/>
        <v>44.559189573820632</v>
      </c>
      <c r="N3545">
        <f t="shared" si="666"/>
        <v>16.748060708263068</v>
      </c>
      <c r="O3545">
        <f t="shared" si="667"/>
        <v>7.9752670039347962</v>
      </c>
      <c r="P3545">
        <v>18.399999999999999</v>
      </c>
      <c r="Q3545">
        <f t="shared" si="668"/>
        <v>1.84E-2</v>
      </c>
      <c r="R3545">
        <f t="shared" si="669"/>
        <v>-1.879215700192461E-4</v>
      </c>
      <c r="S3545">
        <f t="shared" si="670"/>
        <v>-3.168997808081722</v>
      </c>
      <c r="T3545">
        <f t="shared" si="671"/>
        <v>-1.584498904040861</v>
      </c>
    </row>
    <row r="3546" spans="1:20" x14ac:dyDescent="0.25">
      <c r="A3546" s="1">
        <v>42337</v>
      </c>
      <c r="B3546" s="2">
        <v>0.93333333333333324</v>
      </c>
      <c r="C3546" s="2">
        <f t="shared" si="660"/>
        <v>42337.933333333334</v>
      </c>
      <c r="D3546">
        <v>11.5</v>
      </c>
      <c r="E3546">
        <v>13.5</v>
      </c>
      <c r="F3546">
        <f t="shared" si="661"/>
        <v>2</v>
      </c>
      <c r="G3546">
        <v>13.2</v>
      </c>
      <c r="H3546">
        <v>11.3</v>
      </c>
      <c r="I3546">
        <f t="shared" si="662"/>
        <v>1.8999999999999986</v>
      </c>
      <c r="J3546">
        <v>81.400000000000006</v>
      </c>
      <c r="K3546">
        <f t="shared" si="663"/>
        <v>8.14E-2</v>
      </c>
      <c r="L3546">
        <f t="shared" si="664"/>
        <v>1.01494E-3</v>
      </c>
      <c r="M3546">
        <f t="shared" si="665"/>
        <v>52.673815196403233</v>
      </c>
      <c r="N3546">
        <f t="shared" si="666"/>
        <v>17.115345699831366</v>
      </c>
      <c r="O3546">
        <f t="shared" si="667"/>
        <v>8.5576728499156829</v>
      </c>
      <c r="P3546">
        <v>18.899999999999999</v>
      </c>
      <c r="Q3546">
        <f t="shared" si="668"/>
        <v>1.89E-2</v>
      </c>
      <c r="R3546">
        <f t="shared" si="669"/>
        <v>-1.821441264093555E-4</v>
      </c>
      <c r="S3546">
        <f t="shared" si="670"/>
        <v>-3.0715704284882883</v>
      </c>
      <c r="T3546">
        <f t="shared" si="671"/>
        <v>-1.6166160149938371</v>
      </c>
    </row>
    <row r="3547" spans="1:20" x14ac:dyDescent="0.25">
      <c r="A3547" s="1">
        <v>42337</v>
      </c>
      <c r="B3547" s="2">
        <v>0.93402777777777779</v>
      </c>
      <c r="C3547" s="2">
        <f t="shared" si="660"/>
        <v>42337.934027777781</v>
      </c>
      <c r="D3547">
        <v>11.5</v>
      </c>
      <c r="E3547">
        <v>13.6</v>
      </c>
      <c r="F3547">
        <f t="shared" si="661"/>
        <v>2.0999999999999996</v>
      </c>
      <c r="G3547">
        <v>13.3</v>
      </c>
      <c r="H3547">
        <v>11.4</v>
      </c>
      <c r="I3547">
        <f t="shared" si="662"/>
        <v>1.9000000000000004</v>
      </c>
      <c r="J3547">
        <v>78.099999999999994</v>
      </c>
      <c r="K3547">
        <f t="shared" si="663"/>
        <v>7.8099999999999989E-2</v>
      </c>
      <c r="L3547">
        <f t="shared" si="664"/>
        <v>9.7500999999999979E-4</v>
      </c>
      <c r="M3547">
        <f t="shared" si="665"/>
        <v>42.634618259153726</v>
      </c>
      <c r="N3547">
        <f t="shared" si="666"/>
        <v>16.44198988195615</v>
      </c>
      <c r="O3547">
        <f t="shared" si="667"/>
        <v>7.8295189914076921</v>
      </c>
      <c r="P3547">
        <v>18.8</v>
      </c>
      <c r="Q3547">
        <f t="shared" si="668"/>
        <v>1.8800000000000001E-2</v>
      </c>
      <c r="R3547">
        <f t="shared" si="669"/>
        <v>-1.8329968080913411E-4</v>
      </c>
      <c r="S3547">
        <f t="shared" si="670"/>
        <v>-3.0910570119584171</v>
      </c>
      <c r="T3547">
        <f t="shared" si="671"/>
        <v>-1.6268721115570612</v>
      </c>
    </row>
    <row r="3548" spans="1:20" x14ac:dyDescent="0.25">
      <c r="A3548" s="1">
        <v>42337</v>
      </c>
      <c r="B3548" s="2">
        <v>0.93472222222222223</v>
      </c>
      <c r="C3548" s="2">
        <f t="shared" si="660"/>
        <v>42337.93472222222</v>
      </c>
      <c r="D3548">
        <v>11.5</v>
      </c>
      <c r="E3548">
        <v>13.6</v>
      </c>
      <c r="F3548">
        <f t="shared" si="661"/>
        <v>2.0999999999999996</v>
      </c>
      <c r="G3548">
        <v>13.2</v>
      </c>
      <c r="H3548">
        <v>11.4</v>
      </c>
      <c r="I3548">
        <f t="shared" si="662"/>
        <v>1.7999999999999989</v>
      </c>
      <c r="J3548">
        <v>78.5</v>
      </c>
      <c r="K3548">
        <f t="shared" si="663"/>
        <v>7.85E-2</v>
      </c>
      <c r="L3548">
        <f t="shared" si="664"/>
        <v>9.7984999999999999E-4</v>
      </c>
      <c r="M3548">
        <f t="shared" si="665"/>
        <v>43.14368319080338</v>
      </c>
      <c r="N3548">
        <f t="shared" si="666"/>
        <v>16.523608768971332</v>
      </c>
      <c r="O3548">
        <f t="shared" si="667"/>
        <v>7.868385128081588</v>
      </c>
      <c r="P3548">
        <v>17.100000000000001</v>
      </c>
      <c r="Q3548">
        <f t="shared" si="668"/>
        <v>1.7100000000000001E-2</v>
      </c>
      <c r="R3548">
        <f t="shared" si="669"/>
        <v>-2.029391051019027E-4</v>
      </c>
      <c r="S3548">
        <f t="shared" si="670"/>
        <v>-3.4222446054283764</v>
      </c>
      <c r="T3548">
        <f t="shared" si="671"/>
        <v>-1.9012470030157658</v>
      </c>
    </row>
    <row r="3549" spans="1:20" x14ac:dyDescent="0.25">
      <c r="A3549" s="1">
        <v>42337</v>
      </c>
      <c r="B3549" s="2">
        <v>0.93541666666666667</v>
      </c>
      <c r="C3549" s="2">
        <f t="shared" si="660"/>
        <v>42337.935416666667</v>
      </c>
      <c r="D3549">
        <v>11.5</v>
      </c>
      <c r="E3549">
        <v>13.6</v>
      </c>
      <c r="F3549">
        <f t="shared" si="661"/>
        <v>2.0999999999999996</v>
      </c>
      <c r="G3549">
        <v>13.2</v>
      </c>
      <c r="H3549">
        <v>11.4</v>
      </c>
      <c r="I3549">
        <f t="shared" si="662"/>
        <v>1.7999999999999989</v>
      </c>
      <c r="J3549">
        <v>76.7</v>
      </c>
      <c r="K3549">
        <f t="shared" si="663"/>
        <v>7.6700000000000004E-2</v>
      </c>
      <c r="L3549">
        <f t="shared" si="664"/>
        <v>9.5806999999999999E-4</v>
      </c>
      <c r="M3549">
        <f t="shared" si="665"/>
        <v>40.876682579514352</v>
      </c>
      <c r="N3549">
        <f t="shared" si="666"/>
        <v>16.156323777403038</v>
      </c>
      <c r="O3549">
        <f t="shared" si="667"/>
        <v>7.6934875130490674</v>
      </c>
      <c r="P3549">
        <v>18.600000000000001</v>
      </c>
      <c r="Q3549">
        <f t="shared" si="668"/>
        <v>1.8600000000000002E-2</v>
      </c>
      <c r="R3549">
        <f t="shared" si="669"/>
        <v>-1.8561069102010047E-4</v>
      </c>
      <c r="S3549">
        <f t="shared" si="670"/>
        <v>-3.1300285163591983</v>
      </c>
      <c r="T3549">
        <f t="shared" si="671"/>
        <v>-1.7389047313106667</v>
      </c>
    </row>
    <row r="3550" spans="1:20" x14ac:dyDescent="0.25">
      <c r="A3550" s="1">
        <v>42337</v>
      </c>
      <c r="B3550" s="2">
        <v>0.93611111111111101</v>
      </c>
      <c r="C3550" s="2">
        <f t="shared" si="660"/>
        <v>42337.936111111114</v>
      </c>
      <c r="D3550">
        <v>11.5</v>
      </c>
      <c r="E3550">
        <v>13.6</v>
      </c>
      <c r="F3550">
        <f t="shared" si="661"/>
        <v>2.0999999999999996</v>
      </c>
      <c r="G3550">
        <v>13.2</v>
      </c>
      <c r="H3550">
        <v>11.4</v>
      </c>
      <c r="I3550">
        <f t="shared" si="662"/>
        <v>1.7999999999999989</v>
      </c>
      <c r="J3550">
        <v>76.8</v>
      </c>
      <c r="K3550">
        <f t="shared" si="663"/>
        <v>7.6799999999999993E-2</v>
      </c>
      <c r="L3550">
        <f t="shared" si="664"/>
        <v>9.5927999999999986E-4</v>
      </c>
      <c r="M3550">
        <f t="shared" si="665"/>
        <v>41.001022070303058</v>
      </c>
      <c r="N3550">
        <f t="shared" si="666"/>
        <v>16.176728499156827</v>
      </c>
      <c r="O3550">
        <f t="shared" si="667"/>
        <v>7.7032040472175378</v>
      </c>
      <c r="P3550">
        <v>18.8</v>
      </c>
      <c r="Q3550">
        <f t="shared" si="668"/>
        <v>1.8800000000000001E-2</v>
      </c>
      <c r="R3550">
        <f t="shared" si="669"/>
        <v>-1.8329968080913411E-4</v>
      </c>
      <c r="S3550">
        <f t="shared" si="670"/>
        <v>-3.0910570119584171</v>
      </c>
      <c r="T3550">
        <f t="shared" si="671"/>
        <v>-1.717253895532455</v>
      </c>
    </row>
    <row r="3551" spans="1:20" x14ac:dyDescent="0.25">
      <c r="A3551" s="1">
        <v>42337</v>
      </c>
      <c r="B3551" s="2">
        <v>0.93680555555555556</v>
      </c>
      <c r="C3551" s="2">
        <f t="shared" si="660"/>
        <v>42337.936805555553</v>
      </c>
      <c r="D3551">
        <v>11.5</v>
      </c>
      <c r="E3551">
        <v>13.6</v>
      </c>
      <c r="F3551">
        <f t="shared" si="661"/>
        <v>2.0999999999999996</v>
      </c>
      <c r="G3551">
        <v>13.2</v>
      </c>
      <c r="H3551">
        <v>11.4</v>
      </c>
      <c r="I3551">
        <f t="shared" si="662"/>
        <v>1.7999999999999989</v>
      </c>
      <c r="J3551">
        <v>79.7</v>
      </c>
      <c r="K3551">
        <f t="shared" si="663"/>
        <v>7.9700000000000007E-2</v>
      </c>
      <c r="L3551">
        <f t="shared" si="664"/>
        <v>9.9437000000000006E-4</v>
      </c>
      <c r="M3551">
        <f t="shared" si="665"/>
        <v>44.689004904711744</v>
      </c>
      <c r="N3551">
        <f t="shared" si="666"/>
        <v>16.768465430016867</v>
      </c>
      <c r="O3551">
        <f t="shared" si="667"/>
        <v>7.9849835381032719</v>
      </c>
      <c r="P3551">
        <v>19.3</v>
      </c>
      <c r="Q3551">
        <f t="shared" si="668"/>
        <v>1.9300000000000001E-2</v>
      </c>
      <c r="R3551">
        <f t="shared" si="669"/>
        <v>-1.775215793432403E-4</v>
      </c>
      <c r="S3551">
        <f t="shared" si="670"/>
        <v>-2.9936185386718432</v>
      </c>
      <c r="T3551">
        <f t="shared" si="671"/>
        <v>-1.6631214103732472</v>
      </c>
    </row>
    <row r="3552" spans="1:20" x14ac:dyDescent="0.25">
      <c r="A3552" s="1">
        <v>42337</v>
      </c>
      <c r="B3552" s="2">
        <v>0.9375</v>
      </c>
      <c r="C3552" s="2">
        <f t="shared" si="660"/>
        <v>42337.9375</v>
      </c>
      <c r="D3552">
        <v>11.6</v>
      </c>
      <c r="E3552">
        <v>13.6</v>
      </c>
      <c r="F3552">
        <f t="shared" si="661"/>
        <v>2</v>
      </c>
      <c r="G3552">
        <v>13.2</v>
      </c>
      <c r="H3552">
        <v>11.4</v>
      </c>
      <c r="I3552">
        <f t="shared" si="662"/>
        <v>1.7999999999999989</v>
      </c>
      <c r="J3552">
        <v>78.7</v>
      </c>
      <c r="K3552">
        <f t="shared" si="663"/>
        <v>7.8700000000000006E-2</v>
      </c>
      <c r="L3552">
        <f t="shared" si="664"/>
        <v>9.8227000000000015E-4</v>
      </c>
      <c r="M3552">
        <f t="shared" si="665"/>
        <v>48.751244003253262</v>
      </c>
      <c r="N3552">
        <f t="shared" si="666"/>
        <v>16.564418212478923</v>
      </c>
      <c r="O3552">
        <f t="shared" si="667"/>
        <v>8.2822091062394616</v>
      </c>
      <c r="P3552">
        <v>18.899999999999999</v>
      </c>
      <c r="Q3552">
        <f t="shared" si="668"/>
        <v>1.89E-2</v>
      </c>
      <c r="R3552">
        <f t="shared" si="669"/>
        <v>-1.821441264093555E-4</v>
      </c>
      <c r="S3552">
        <f t="shared" si="670"/>
        <v>-3.0715704284882883</v>
      </c>
      <c r="T3552">
        <f t="shared" si="671"/>
        <v>-1.7064280158268279</v>
      </c>
    </row>
    <row r="3553" spans="1:20" x14ac:dyDescent="0.25">
      <c r="A3553" s="1">
        <v>42337</v>
      </c>
      <c r="B3553" s="2">
        <v>0.93819444444444444</v>
      </c>
      <c r="C3553" s="2">
        <f t="shared" si="660"/>
        <v>42337.938194444447</v>
      </c>
      <c r="D3553">
        <v>11.5</v>
      </c>
      <c r="E3553">
        <v>13.6</v>
      </c>
      <c r="F3553">
        <f t="shared" si="661"/>
        <v>2.0999999999999996</v>
      </c>
      <c r="G3553">
        <v>13.2</v>
      </c>
      <c r="H3553">
        <v>11.5</v>
      </c>
      <c r="I3553">
        <f t="shared" si="662"/>
        <v>1.6999999999999993</v>
      </c>
      <c r="J3553">
        <v>78.599999999999994</v>
      </c>
      <c r="K3553">
        <f t="shared" si="663"/>
        <v>7.8599999999999989E-2</v>
      </c>
      <c r="L3553">
        <f t="shared" si="664"/>
        <v>9.8105999999999996E-4</v>
      </c>
      <c r="M3553">
        <f t="shared" si="665"/>
        <v>43.271421478897032</v>
      </c>
      <c r="N3553">
        <f t="shared" si="666"/>
        <v>16.544013490725128</v>
      </c>
      <c r="O3553">
        <f t="shared" si="667"/>
        <v>7.8781016622500619</v>
      </c>
      <c r="P3553">
        <v>19.2</v>
      </c>
      <c r="Q3553">
        <f t="shared" si="668"/>
        <v>1.9199999999999998E-2</v>
      </c>
      <c r="R3553">
        <f t="shared" si="669"/>
        <v>-1.7867726560165894E-4</v>
      </c>
      <c r="S3553">
        <f t="shared" si="670"/>
        <v>-3.013107345727807</v>
      </c>
      <c r="T3553">
        <f t="shared" si="671"/>
        <v>-1.7724160857222402</v>
      </c>
    </row>
    <row r="3554" spans="1:20" x14ac:dyDescent="0.25">
      <c r="A3554" s="1">
        <v>42337</v>
      </c>
      <c r="B3554" s="2">
        <v>0.93888888888888899</v>
      </c>
      <c r="C3554" s="2">
        <f t="shared" si="660"/>
        <v>42337.938888888886</v>
      </c>
      <c r="D3554">
        <v>11.5</v>
      </c>
      <c r="E3554">
        <v>13.6</v>
      </c>
      <c r="F3554">
        <f t="shared" si="661"/>
        <v>2.0999999999999996</v>
      </c>
      <c r="G3554">
        <v>13.2</v>
      </c>
      <c r="H3554">
        <v>11.4</v>
      </c>
      <c r="I3554">
        <f t="shared" si="662"/>
        <v>1.7999999999999989</v>
      </c>
      <c r="J3554">
        <v>76.099999999999994</v>
      </c>
      <c r="K3554">
        <f t="shared" si="663"/>
        <v>7.6100000000000001E-2</v>
      </c>
      <c r="L3554">
        <f t="shared" si="664"/>
        <v>9.5080999999999996E-4</v>
      </c>
      <c r="M3554">
        <f t="shared" si="665"/>
        <v>40.134610898304224</v>
      </c>
      <c r="N3554">
        <f t="shared" si="666"/>
        <v>16.033895446880269</v>
      </c>
      <c r="O3554">
        <f t="shared" si="667"/>
        <v>7.6351883080382246</v>
      </c>
      <c r="P3554">
        <v>18.7</v>
      </c>
      <c r="Q3554">
        <f t="shared" si="668"/>
        <v>1.8699999999999998E-2</v>
      </c>
      <c r="R3554">
        <f t="shared" si="669"/>
        <v>-1.8445520233406913E-4</v>
      </c>
      <c r="S3554">
        <f t="shared" si="670"/>
        <v>-3.110543041046697</v>
      </c>
      <c r="T3554">
        <f t="shared" si="671"/>
        <v>-1.7280794672481661</v>
      </c>
    </row>
    <row r="3555" spans="1:20" x14ac:dyDescent="0.25">
      <c r="A3555" s="1">
        <v>42337</v>
      </c>
      <c r="B3555" s="2">
        <v>0.93958333333333333</v>
      </c>
      <c r="C3555" s="2">
        <f t="shared" si="660"/>
        <v>42337.939583333333</v>
      </c>
      <c r="D3555">
        <v>11.5</v>
      </c>
      <c r="E3555">
        <v>13.6</v>
      </c>
      <c r="F3555">
        <f t="shared" si="661"/>
        <v>2.0999999999999996</v>
      </c>
      <c r="G3555">
        <v>13.2</v>
      </c>
      <c r="H3555">
        <v>11.4</v>
      </c>
      <c r="I3555">
        <f t="shared" si="662"/>
        <v>1.7999999999999989</v>
      </c>
      <c r="J3555">
        <v>73.400000000000006</v>
      </c>
      <c r="K3555">
        <f t="shared" si="663"/>
        <v>7.3400000000000007E-2</v>
      </c>
      <c r="L3555">
        <f t="shared" si="664"/>
        <v>9.1814000000000002E-4</v>
      </c>
      <c r="M3555">
        <f t="shared" si="665"/>
        <v>36.879408566154964</v>
      </c>
      <c r="N3555">
        <f t="shared" si="666"/>
        <v>15.482967959527825</v>
      </c>
      <c r="O3555">
        <f t="shared" si="667"/>
        <v>7.372841885489442</v>
      </c>
      <c r="P3555">
        <v>18.3</v>
      </c>
      <c r="Q3555">
        <f t="shared" si="668"/>
        <v>1.83E-2</v>
      </c>
      <c r="R3555">
        <f t="shared" si="669"/>
        <v>-1.8907696040427389E-4</v>
      </c>
      <c r="S3555">
        <f t="shared" si="670"/>
        <v>-3.1884816257044504</v>
      </c>
      <c r="T3555">
        <f t="shared" si="671"/>
        <v>-1.7713786809469179</v>
      </c>
    </row>
    <row r="3556" spans="1:20" x14ac:dyDescent="0.25">
      <c r="A3556" s="1">
        <v>42337</v>
      </c>
      <c r="B3556" s="2">
        <v>0.94027777777777777</v>
      </c>
      <c r="C3556" s="2">
        <f t="shared" si="660"/>
        <v>42337.94027777778</v>
      </c>
      <c r="D3556">
        <v>11.5</v>
      </c>
      <c r="E3556">
        <v>13.6</v>
      </c>
      <c r="F3556">
        <f t="shared" si="661"/>
        <v>2.0999999999999996</v>
      </c>
      <c r="G3556">
        <v>13.2</v>
      </c>
      <c r="H3556">
        <v>11.4</v>
      </c>
      <c r="I3556">
        <f t="shared" si="662"/>
        <v>1.7999999999999989</v>
      </c>
      <c r="J3556">
        <v>75.8</v>
      </c>
      <c r="K3556">
        <f t="shared" si="663"/>
        <v>7.5799999999999992E-2</v>
      </c>
      <c r="L3556">
        <f t="shared" si="664"/>
        <v>9.4717999999999983E-4</v>
      </c>
      <c r="M3556">
        <f t="shared" si="665"/>
        <v>39.766124155677836</v>
      </c>
      <c r="N3556">
        <f t="shared" si="666"/>
        <v>15.972681281618884</v>
      </c>
      <c r="O3556">
        <f t="shared" si="667"/>
        <v>7.6060387055328036</v>
      </c>
      <c r="P3556">
        <v>19.100000000000001</v>
      </c>
      <c r="Q3556">
        <f t="shared" si="668"/>
        <v>1.9100000000000002E-2</v>
      </c>
      <c r="R3556">
        <f t="shared" si="669"/>
        <v>-1.7983291884154107E-4</v>
      </c>
      <c r="S3556">
        <f t="shared" si="670"/>
        <v>-3.0325955959787705</v>
      </c>
      <c r="T3556">
        <f t="shared" si="671"/>
        <v>-1.6847753310993179</v>
      </c>
    </row>
    <row r="3557" spans="1:20" x14ac:dyDescent="0.25">
      <c r="A3557" s="1">
        <v>42337</v>
      </c>
      <c r="B3557" s="2">
        <v>0.94097222222222221</v>
      </c>
      <c r="C3557" s="2">
        <f t="shared" si="660"/>
        <v>42337.940972222219</v>
      </c>
      <c r="D3557">
        <v>11.5</v>
      </c>
      <c r="E3557">
        <v>13.6</v>
      </c>
      <c r="F3557">
        <f t="shared" si="661"/>
        <v>2.0999999999999996</v>
      </c>
      <c r="G3557">
        <v>13.2</v>
      </c>
      <c r="H3557">
        <v>11.4</v>
      </c>
      <c r="I3557">
        <f t="shared" si="662"/>
        <v>1.7999999999999989</v>
      </c>
      <c r="J3557">
        <v>72.599999999999994</v>
      </c>
      <c r="K3557">
        <f t="shared" si="663"/>
        <v>7.2599999999999998E-2</v>
      </c>
      <c r="L3557">
        <f t="shared" si="664"/>
        <v>9.0845999999999993E-4</v>
      </c>
      <c r="M3557">
        <f t="shared" si="665"/>
        <v>35.941339261593257</v>
      </c>
      <c r="N3557">
        <f t="shared" si="666"/>
        <v>15.31973018549747</v>
      </c>
      <c r="O3557">
        <f t="shared" si="667"/>
        <v>7.2951096121416539</v>
      </c>
      <c r="P3557">
        <v>17.8</v>
      </c>
      <c r="Q3557">
        <f t="shared" si="668"/>
        <v>1.78E-2</v>
      </c>
      <c r="R3557">
        <f t="shared" si="669"/>
        <v>-1.948534226228397E-4</v>
      </c>
      <c r="S3557">
        <f t="shared" si="670"/>
        <v>-3.2858924556971285</v>
      </c>
      <c r="T3557">
        <f t="shared" si="671"/>
        <v>-1.8254958087206281</v>
      </c>
    </row>
    <row r="3558" spans="1:20" x14ac:dyDescent="0.25">
      <c r="A3558" s="1">
        <v>42337</v>
      </c>
      <c r="B3558" s="2">
        <v>0.94166666666666676</v>
      </c>
      <c r="C3558" s="2">
        <f t="shared" si="660"/>
        <v>42337.941666666666</v>
      </c>
      <c r="D3558">
        <v>11.4</v>
      </c>
      <c r="E3558">
        <v>13.6</v>
      </c>
      <c r="F3558">
        <f t="shared" si="661"/>
        <v>2.1999999999999993</v>
      </c>
      <c r="G3558">
        <v>13.2</v>
      </c>
      <c r="H3558">
        <v>11.4</v>
      </c>
      <c r="I3558">
        <f t="shared" si="662"/>
        <v>1.7999999999999989</v>
      </c>
      <c r="J3558">
        <v>78.2</v>
      </c>
      <c r="K3558">
        <f t="shared" si="663"/>
        <v>7.8200000000000006E-2</v>
      </c>
      <c r="L3558">
        <f t="shared" si="664"/>
        <v>9.7621999999999997E-4</v>
      </c>
      <c r="M3558">
        <f t="shared" si="665"/>
        <v>38.228334494842507</v>
      </c>
      <c r="N3558">
        <f t="shared" si="666"/>
        <v>16.462394603709949</v>
      </c>
      <c r="O3558">
        <f t="shared" si="667"/>
        <v>7.4829066380499798</v>
      </c>
      <c r="P3558">
        <v>19</v>
      </c>
      <c r="Q3558">
        <f t="shared" si="668"/>
        <v>1.9E-2</v>
      </c>
      <c r="R3558">
        <f t="shared" si="669"/>
        <v>-1.8098853909880003E-4</v>
      </c>
      <c r="S3558">
        <f t="shared" si="670"/>
        <v>-3.0520832900303549</v>
      </c>
      <c r="T3558">
        <f t="shared" si="671"/>
        <v>-1.6956018277946427</v>
      </c>
    </row>
    <row r="3559" spans="1:20" x14ac:dyDescent="0.25">
      <c r="A3559" s="1">
        <v>42337</v>
      </c>
      <c r="B3559" s="2">
        <v>0.94236111111111109</v>
      </c>
      <c r="C3559" s="2">
        <f t="shared" si="660"/>
        <v>42337.942361111112</v>
      </c>
      <c r="D3559">
        <v>11.5</v>
      </c>
      <c r="E3559">
        <v>13.7</v>
      </c>
      <c r="F3559">
        <f t="shared" si="661"/>
        <v>2.1999999999999993</v>
      </c>
      <c r="G3559">
        <v>13.3</v>
      </c>
      <c r="H3559">
        <v>11.5</v>
      </c>
      <c r="I3559">
        <f t="shared" si="662"/>
        <v>1.8000000000000007</v>
      </c>
      <c r="J3559">
        <v>77.7</v>
      </c>
      <c r="K3559">
        <f t="shared" si="663"/>
        <v>7.7700000000000005E-2</v>
      </c>
      <c r="L3559">
        <f t="shared" si="664"/>
        <v>9.7017000000000002E-4</v>
      </c>
      <c r="M3559">
        <f t="shared" si="665"/>
        <v>37.65702830600079</v>
      </c>
      <c r="N3559">
        <f t="shared" si="666"/>
        <v>16.360370994940979</v>
      </c>
      <c r="O3559">
        <f t="shared" si="667"/>
        <v>7.4365322704277199</v>
      </c>
      <c r="P3559">
        <v>19.3</v>
      </c>
      <c r="Q3559">
        <f t="shared" si="668"/>
        <v>1.9300000000000001E-2</v>
      </c>
      <c r="R3559">
        <f t="shared" si="669"/>
        <v>-1.775215793432403E-4</v>
      </c>
      <c r="S3559">
        <f t="shared" si="670"/>
        <v>-2.9936185386718432</v>
      </c>
      <c r="T3559">
        <f t="shared" si="671"/>
        <v>-1.6631214103732457</v>
      </c>
    </row>
    <row r="3560" spans="1:20" x14ac:dyDescent="0.25">
      <c r="A3560" s="1">
        <v>42337</v>
      </c>
      <c r="B3560" s="2">
        <v>0.94305555555555554</v>
      </c>
      <c r="C3560" s="2">
        <f t="shared" si="660"/>
        <v>42337.943055555559</v>
      </c>
      <c r="D3560">
        <v>11.5</v>
      </c>
      <c r="E3560">
        <v>13.6</v>
      </c>
      <c r="F3560">
        <f t="shared" si="661"/>
        <v>2.0999999999999996</v>
      </c>
      <c r="G3560">
        <v>13.2</v>
      </c>
      <c r="H3560">
        <v>11.2</v>
      </c>
      <c r="I3560">
        <f t="shared" si="662"/>
        <v>2</v>
      </c>
      <c r="J3560">
        <v>71.5</v>
      </c>
      <c r="K3560">
        <f t="shared" si="663"/>
        <v>7.1499999999999994E-2</v>
      </c>
      <c r="L3560">
        <f t="shared" si="664"/>
        <v>8.9514999999999983E-4</v>
      </c>
      <c r="M3560">
        <f t="shared" si="665"/>
        <v>34.671225874396548</v>
      </c>
      <c r="N3560">
        <f t="shared" si="666"/>
        <v>15.095278246205732</v>
      </c>
      <c r="O3560">
        <f t="shared" si="667"/>
        <v>7.1882277362884448</v>
      </c>
      <c r="P3560">
        <v>18.600000000000001</v>
      </c>
      <c r="Q3560">
        <f t="shared" si="668"/>
        <v>1.8600000000000002E-2</v>
      </c>
      <c r="R3560">
        <f t="shared" si="669"/>
        <v>-1.8561069102010047E-4</v>
      </c>
      <c r="S3560">
        <f t="shared" si="670"/>
        <v>-3.1300285163591983</v>
      </c>
      <c r="T3560">
        <f t="shared" si="671"/>
        <v>-1.5650142581795992</v>
      </c>
    </row>
    <row r="3561" spans="1:20" x14ac:dyDescent="0.25">
      <c r="A3561" s="1">
        <v>42337</v>
      </c>
      <c r="B3561" s="2">
        <v>0.94374999999999998</v>
      </c>
      <c r="C3561" s="2">
        <f t="shared" si="660"/>
        <v>42337.943749999999</v>
      </c>
      <c r="D3561">
        <v>11.5</v>
      </c>
      <c r="E3561">
        <v>13.6</v>
      </c>
      <c r="F3561">
        <f t="shared" si="661"/>
        <v>2.0999999999999996</v>
      </c>
      <c r="G3561">
        <v>13.2</v>
      </c>
      <c r="H3561">
        <v>11.4</v>
      </c>
      <c r="I3561">
        <f t="shared" si="662"/>
        <v>1.7999999999999989</v>
      </c>
      <c r="J3561">
        <v>73.2</v>
      </c>
      <c r="K3561">
        <f t="shared" si="663"/>
        <v>7.3200000000000001E-2</v>
      </c>
      <c r="L3561">
        <f t="shared" si="664"/>
        <v>9.1571999999999997E-4</v>
      </c>
      <c r="M3561">
        <f t="shared" si="665"/>
        <v>36.64375830757956</v>
      </c>
      <c r="N3561">
        <f t="shared" si="666"/>
        <v>15.442158516020235</v>
      </c>
      <c r="O3561">
        <f t="shared" si="667"/>
        <v>7.3534088171524941</v>
      </c>
      <c r="P3561">
        <v>17.2</v>
      </c>
      <c r="Q3561">
        <f t="shared" si="668"/>
        <v>1.72E-2</v>
      </c>
      <c r="R3561">
        <f t="shared" si="669"/>
        <v>-2.0178410468205569E-4</v>
      </c>
      <c r="S3561">
        <f t="shared" si="670"/>
        <v>-3.4027673639469764</v>
      </c>
      <c r="T3561">
        <f t="shared" si="671"/>
        <v>-1.890426313303877</v>
      </c>
    </row>
    <row r="3562" spans="1:20" x14ac:dyDescent="0.25">
      <c r="A3562" s="1">
        <v>42337</v>
      </c>
      <c r="B3562" s="2">
        <v>0.94444444444444453</v>
      </c>
      <c r="C3562" s="2">
        <f t="shared" si="660"/>
        <v>42337.944444444445</v>
      </c>
      <c r="D3562">
        <v>11.5</v>
      </c>
      <c r="E3562">
        <v>13.6</v>
      </c>
      <c r="F3562">
        <f t="shared" si="661"/>
        <v>2.0999999999999996</v>
      </c>
      <c r="G3562">
        <v>13.2</v>
      </c>
      <c r="H3562">
        <v>11.4</v>
      </c>
      <c r="I3562">
        <f t="shared" si="662"/>
        <v>1.7999999999999989</v>
      </c>
      <c r="J3562">
        <v>79.8</v>
      </c>
      <c r="K3562">
        <f t="shared" si="663"/>
        <v>7.9799999999999996E-2</v>
      </c>
      <c r="L3562">
        <f t="shared" si="664"/>
        <v>9.9558000000000003E-4</v>
      </c>
      <c r="M3562">
        <f t="shared" si="665"/>
        <v>44.819009057675295</v>
      </c>
      <c r="N3562">
        <f t="shared" si="666"/>
        <v>16.788870151770659</v>
      </c>
      <c r="O3562">
        <f t="shared" si="667"/>
        <v>7.9947000722717441</v>
      </c>
      <c r="P3562">
        <v>18.3</v>
      </c>
      <c r="Q3562">
        <f t="shared" si="668"/>
        <v>1.83E-2</v>
      </c>
      <c r="R3562">
        <f t="shared" si="669"/>
        <v>-1.8907696040427389E-4</v>
      </c>
      <c r="S3562">
        <f t="shared" si="670"/>
        <v>-3.1884816257044504</v>
      </c>
      <c r="T3562">
        <f t="shared" si="671"/>
        <v>-1.7713786809469179</v>
      </c>
    </row>
    <row r="3563" spans="1:20" x14ac:dyDescent="0.25">
      <c r="A3563" s="1">
        <v>42337</v>
      </c>
      <c r="B3563" s="2">
        <v>0.94513888888888886</v>
      </c>
      <c r="C3563" s="2">
        <f t="shared" si="660"/>
        <v>42337.945138888892</v>
      </c>
      <c r="D3563">
        <v>11.5</v>
      </c>
      <c r="E3563">
        <v>13.6</v>
      </c>
      <c r="F3563">
        <f t="shared" si="661"/>
        <v>2.0999999999999996</v>
      </c>
      <c r="G3563">
        <v>13.2</v>
      </c>
      <c r="H3563">
        <v>11.2</v>
      </c>
      <c r="I3563">
        <f t="shared" si="662"/>
        <v>2</v>
      </c>
      <c r="J3563">
        <v>77.8</v>
      </c>
      <c r="K3563">
        <f t="shared" si="663"/>
        <v>7.7799999999999994E-2</v>
      </c>
      <c r="L3563">
        <f t="shared" si="664"/>
        <v>9.7137999999999988E-4</v>
      </c>
      <c r="M3563">
        <f t="shared" si="665"/>
        <v>42.254802192177713</v>
      </c>
      <c r="N3563">
        <f t="shared" si="666"/>
        <v>16.380775716694771</v>
      </c>
      <c r="O3563">
        <f t="shared" si="667"/>
        <v>7.8003693889022729</v>
      </c>
      <c r="P3563">
        <v>19.7</v>
      </c>
      <c r="Q3563">
        <f t="shared" si="668"/>
        <v>1.9699999999999999E-2</v>
      </c>
      <c r="R3563">
        <f t="shared" si="669"/>
        <v>-1.7289850340617473E-4</v>
      </c>
      <c r="S3563">
        <f t="shared" si="670"/>
        <v>-2.9156577302896247</v>
      </c>
      <c r="T3563">
        <f t="shared" si="671"/>
        <v>-1.4578288651448124</v>
      </c>
    </row>
    <row r="3564" spans="1:20" x14ac:dyDescent="0.25">
      <c r="A3564" s="1">
        <v>42337</v>
      </c>
      <c r="B3564" s="2">
        <v>0.9458333333333333</v>
      </c>
      <c r="C3564" s="2">
        <f t="shared" si="660"/>
        <v>42337.945833333331</v>
      </c>
      <c r="D3564">
        <v>11.5</v>
      </c>
      <c r="E3564">
        <v>13.6</v>
      </c>
      <c r="F3564">
        <f t="shared" si="661"/>
        <v>2.0999999999999996</v>
      </c>
      <c r="G3564">
        <v>13.2</v>
      </c>
      <c r="H3564">
        <v>11.4</v>
      </c>
      <c r="I3564">
        <f t="shared" si="662"/>
        <v>1.7999999999999989</v>
      </c>
      <c r="J3564">
        <v>77.8</v>
      </c>
      <c r="K3564">
        <f t="shared" si="663"/>
        <v>7.7799999999999994E-2</v>
      </c>
      <c r="L3564">
        <f t="shared" si="664"/>
        <v>9.7137999999999988E-4</v>
      </c>
      <c r="M3564">
        <f t="shared" si="665"/>
        <v>42.254802192177713</v>
      </c>
      <c r="N3564">
        <f t="shared" si="666"/>
        <v>16.380775716694771</v>
      </c>
      <c r="O3564">
        <f t="shared" si="667"/>
        <v>7.8003693889022729</v>
      </c>
      <c r="P3564">
        <v>19.5</v>
      </c>
      <c r="Q3564">
        <f t="shared" si="668"/>
        <v>1.95E-2</v>
      </c>
      <c r="R3564">
        <f t="shared" si="669"/>
        <v>-1.7521010762717502E-4</v>
      </c>
      <c r="S3564">
        <f t="shared" si="670"/>
        <v>-2.9546392517230187</v>
      </c>
      <c r="T3564">
        <f t="shared" si="671"/>
        <v>-1.6414662509572335</v>
      </c>
    </row>
    <row r="3565" spans="1:20" x14ac:dyDescent="0.25">
      <c r="A3565" s="1">
        <v>42337</v>
      </c>
      <c r="B3565" s="2">
        <v>0.94652777777777775</v>
      </c>
      <c r="C3565" s="2">
        <f t="shared" si="660"/>
        <v>42337.946527777778</v>
      </c>
      <c r="D3565">
        <v>11.4</v>
      </c>
      <c r="E3565">
        <v>13.6</v>
      </c>
      <c r="F3565">
        <f t="shared" si="661"/>
        <v>2.1999999999999993</v>
      </c>
      <c r="G3565">
        <v>13.2</v>
      </c>
      <c r="H3565">
        <v>11.3</v>
      </c>
      <c r="I3565">
        <f t="shared" si="662"/>
        <v>1.8999999999999986</v>
      </c>
      <c r="J3565">
        <v>78.900000000000006</v>
      </c>
      <c r="K3565">
        <f t="shared" si="663"/>
        <v>7.8900000000000012E-2</v>
      </c>
      <c r="L3565">
        <f t="shared" si="664"/>
        <v>9.8469000000000009E-4</v>
      </c>
      <c r="M3565">
        <f t="shared" si="665"/>
        <v>39.035389114648055</v>
      </c>
      <c r="N3565">
        <f t="shared" si="666"/>
        <v>16.605227655986511</v>
      </c>
      <c r="O3565">
        <f t="shared" si="667"/>
        <v>7.5478307527211435</v>
      </c>
      <c r="P3565">
        <v>19</v>
      </c>
      <c r="Q3565">
        <f t="shared" si="668"/>
        <v>1.9E-2</v>
      </c>
      <c r="R3565">
        <f t="shared" si="669"/>
        <v>-1.8098853909880003E-4</v>
      </c>
      <c r="S3565">
        <f t="shared" si="670"/>
        <v>-3.0520832900303549</v>
      </c>
      <c r="T3565">
        <f t="shared" si="671"/>
        <v>-1.606359626331767</v>
      </c>
    </row>
    <row r="3566" spans="1:20" x14ac:dyDescent="0.25">
      <c r="A3566" s="1">
        <v>42337</v>
      </c>
      <c r="B3566" s="2">
        <v>0.9472222222222223</v>
      </c>
      <c r="C3566" s="2">
        <f t="shared" si="660"/>
        <v>42337.947222222225</v>
      </c>
      <c r="D3566">
        <v>11.5</v>
      </c>
      <c r="E3566">
        <v>13.6</v>
      </c>
      <c r="F3566">
        <f t="shared" si="661"/>
        <v>2.0999999999999996</v>
      </c>
      <c r="G3566">
        <v>13.2</v>
      </c>
      <c r="H3566">
        <v>11.3</v>
      </c>
      <c r="I3566">
        <f t="shared" si="662"/>
        <v>1.8999999999999986</v>
      </c>
      <c r="J3566">
        <v>78.400000000000006</v>
      </c>
      <c r="K3566">
        <f t="shared" si="663"/>
        <v>7.8400000000000011E-2</v>
      </c>
      <c r="L3566">
        <f t="shared" si="664"/>
        <v>9.7864000000000024E-4</v>
      </c>
      <c r="M3566">
        <f t="shared" si="665"/>
        <v>43.016133724782271</v>
      </c>
      <c r="N3566">
        <f t="shared" si="666"/>
        <v>16.503204047217544</v>
      </c>
      <c r="O3566">
        <f t="shared" si="667"/>
        <v>7.8586685939131176</v>
      </c>
      <c r="P3566">
        <v>20.3</v>
      </c>
      <c r="Q3566">
        <f t="shared" si="668"/>
        <v>2.0300000000000002E-2</v>
      </c>
      <c r="R3566">
        <f t="shared" si="669"/>
        <v>-1.659628928434707E-4</v>
      </c>
      <c r="S3566">
        <f t="shared" si="670"/>
        <v>-2.7986997106824743</v>
      </c>
      <c r="T3566">
        <f t="shared" si="671"/>
        <v>-1.4729998477276192</v>
      </c>
    </row>
    <row r="3567" spans="1:20" x14ac:dyDescent="0.25">
      <c r="A3567" s="1">
        <v>42337</v>
      </c>
      <c r="B3567" s="2">
        <v>0.94791666666666663</v>
      </c>
      <c r="C3567" s="2">
        <f t="shared" si="660"/>
        <v>42337.947916666664</v>
      </c>
      <c r="D3567">
        <v>11.4</v>
      </c>
      <c r="E3567">
        <v>13.6</v>
      </c>
      <c r="F3567">
        <f t="shared" si="661"/>
        <v>2.1999999999999993</v>
      </c>
      <c r="G3567">
        <v>13.2</v>
      </c>
      <c r="H3567">
        <v>11.4</v>
      </c>
      <c r="I3567">
        <f t="shared" si="662"/>
        <v>1.7999999999999989</v>
      </c>
      <c r="J3567">
        <v>74.8</v>
      </c>
      <c r="K3567">
        <f t="shared" si="663"/>
        <v>7.4799999999999991E-2</v>
      </c>
      <c r="L3567">
        <f t="shared" si="664"/>
        <v>9.3507999999999981E-4</v>
      </c>
      <c r="M3567">
        <f t="shared" si="665"/>
        <v>34.42827136370888</v>
      </c>
      <c r="N3567">
        <f t="shared" si="666"/>
        <v>15.768634064080942</v>
      </c>
      <c r="O3567">
        <f t="shared" si="667"/>
        <v>7.1675609382186121</v>
      </c>
      <c r="P3567">
        <v>17.7</v>
      </c>
      <c r="Q3567">
        <f t="shared" si="668"/>
        <v>1.77E-2</v>
      </c>
      <c r="R3567">
        <f t="shared" si="669"/>
        <v>-1.9600861737714749E-4</v>
      </c>
      <c r="S3567">
        <f t="shared" si="670"/>
        <v>-3.3053729743195195</v>
      </c>
      <c r="T3567">
        <f t="shared" si="671"/>
        <v>-1.8363183190664008</v>
      </c>
    </row>
    <row r="3568" spans="1:20" x14ac:dyDescent="0.25">
      <c r="A3568" s="1">
        <v>42337</v>
      </c>
      <c r="B3568" s="2">
        <v>0.94861111111111107</v>
      </c>
      <c r="C3568" s="2">
        <f t="shared" si="660"/>
        <v>42337.948611111111</v>
      </c>
      <c r="D3568">
        <v>11.4</v>
      </c>
      <c r="E3568">
        <v>13.6</v>
      </c>
      <c r="F3568">
        <f t="shared" si="661"/>
        <v>2.1999999999999993</v>
      </c>
      <c r="G3568">
        <v>13.2</v>
      </c>
      <c r="H3568">
        <v>11.3</v>
      </c>
      <c r="I3568">
        <f t="shared" si="662"/>
        <v>1.8999999999999986</v>
      </c>
      <c r="J3568">
        <v>76.7</v>
      </c>
      <c r="K3568">
        <f t="shared" si="663"/>
        <v>7.6700000000000004E-2</v>
      </c>
      <c r="L3568">
        <f t="shared" si="664"/>
        <v>9.5806999999999999E-4</v>
      </c>
      <c r="M3568">
        <f t="shared" si="665"/>
        <v>36.527319420151564</v>
      </c>
      <c r="N3568">
        <f t="shared" si="666"/>
        <v>16.156323777403038</v>
      </c>
      <c r="O3568">
        <f t="shared" si="667"/>
        <v>7.3437835351832019</v>
      </c>
      <c r="P3568">
        <v>17.600000000000001</v>
      </c>
      <c r="Q3568">
        <f t="shared" si="668"/>
        <v>1.7600000000000001E-2</v>
      </c>
      <c r="R3568">
        <f t="shared" si="669"/>
        <v>-1.9716377965232128E-4</v>
      </c>
      <c r="S3568">
        <f t="shared" si="670"/>
        <v>-3.3248529452330744</v>
      </c>
      <c r="T3568">
        <f t="shared" si="671"/>
        <v>-1.7499226027542509</v>
      </c>
    </row>
    <row r="3569" spans="1:20" x14ac:dyDescent="0.25">
      <c r="A3569" s="1">
        <v>42337</v>
      </c>
      <c r="B3569" s="2">
        <v>0.94930555555555562</v>
      </c>
      <c r="C3569" s="2">
        <f t="shared" si="660"/>
        <v>42337.949305555558</v>
      </c>
      <c r="D3569">
        <v>11.5</v>
      </c>
      <c r="E3569">
        <v>13.6</v>
      </c>
      <c r="F3569">
        <f t="shared" si="661"/>
        <v>2.0999999999999996</v>
      </c>
      <c r="G3569">
        <v>13.2</v>
      </c>
      <c r="H3569">
        <v>11.3</v>
      </c>
      <c r="I3569">
        <f t="shared" si="662"/>
        <v>1.8999999999999986</v>
      </c>
      <c r="J3569">
        <v>75</v>
      </c>
      <c r="K3569">
        <f t="shared" si="663"/>
        <v>7.4999999999999997E-2</v>
      </c>
      <c r="L3569">
        <f t="shared" si="664"/>
        <v>9.3749999999999986E-4</v>
      </c>
      <c r="M3569">
        <f t="shared" si="665"/>
        <v>38.791801013197251</v>
      </c>
      <c r="N3569">
        <f t="shared" si="666"/>
        <v>15.809443507588531</v>
      </c>
      <c r="O3569">
        <f t="shared" si="667"/>
        <v>7.5283064321850164</v>
      </c>
      <c r="P3569">
        <v>18.5</v>
      </c>
      <c r="Q3569">
        <f t="shared" si="668"/>
        <v>1.8499999999999999E-2</v>
      </c>
      <c r="R3569">
        <f t="shared" si="669"/>
        <v>-1.8676614690317503E-4</v>
      </c>
      <c r="S3569">
        <f t="shared" si="670"/>
        <v>-3.1495134385021086</v>
      </c>
      <c r="T3569">
        <f t="shared" si="671"/>
        <v>-1.6576386518432162</v>
      </c>
    </row>
    <row r="3570" spans="1:20" x14ac:dyDescent="0.25">
      <c r="A3570" s="1">
        <v>42337</v>
      </c>
      <c r="B3570" s="2">
        <v>0.95000000000000007</v>
      </c>
      <c r="C3570" s="2">
        <f t="shared" si="660"/>
        <v>42337.95</v>
      </c>
      <c r="D3570">
        <v>11.4</v>
      </c>
      <c r="E3570">
        <v>13.6</v>
      </c>
      <c r="F3570">
        <f t="shared" si="661"/>
        <v>2.1999999999999993</v>
      </c>
      <c r="G3570">
        <v>13.2</v>
      </c>
      <c r="H3570">
        <v>11.3</v>
      </c>
      <c r="I3570">
        <f t="shared" si="662"/>
        <v>1.8999999999999986</v>
      </c>
      <c r="J3570">
        <v>77</v>
      </c>
      <c r="K3570">
        <f t="shared" si="663"/>
        <v>7.6999999999999999E-2</v>
      </c>
      <c r="L3570">
        <f t="shared" si="664"/>
        <v>9.616999999999999E-4</v>
      </c>
      <c r="M3570">
        <f t="shared" si="665"/>
        <v>36.864425597049532</v>
      </c>
      <c r="N3570">
        <f t="shared" si="666"/>
        <v>16.217537942664418</v>
      </c>
      <c r="O3570">
        <f t="shared" si="667"/>
        <v>7.3716081557565563</v>
      </c>
      <c r="P3570">
        <v>18.600000000000001</v>
      </c>
      <c r="Q3570">
        <f t="shared" si="668"/>
        <v>1.8600000000000002E-2</v>
      </c>
      <c r="R3570">
        <f t="shared" si="669"/>
        <v>-1.8561069102010047E-4</v>
      </c>
      <c r="S3570">
        <f t="shared" si="670"/>
        <v>-3.1300285163591983</v>
      </c>
      <c r="T3570">
        <f t="shared" si="671"/>
        <v>-1.6473834296627372</v>
      </c>
    </row>
    <row r="3571" spans="1:20" x14ac:dyDescent="0.25">
      <c r="A3571" s="1">
        <v>42337</v>
      </c>
      <c r="B3571" s="2">
        <v>0.9506944444444444</v>
      </c>
      <c r="C3571" s="2">
        <f t="shared" si="660"/>
        <v>42337.950694444444</v>
      </c>
      <c r="D3571">
        <v>11.4</v>
      </c>
      <c r="E3571">
        <v>13.6</v>
      </c>
      <c r="F3571">
        <f t="shared" si="661"/>
        <v>2.1999999999999993</v>
      </c>
      <c r="G3571">
        <v>13.2</v>
      </c>
      <c r="H3571">
        <v>11.4</v>
      </c>
      <c r="I3571">
        <f t="shared" si="662"/>
        <v>1.7999999999999989</v>
      </c>
      <c r="J3571">
        <v>74.3</v>
      </c>
      <c r="K3571">
        <f t="shared" si="663"/>
        <v>7.4299999999999991E-2</v>
      </c>
      <c r="L3571">
        <f t="shared" si="664"/>
        <v>9.2902999999999985E-4</v>
      </c>
      <c r="M3571">
        <f t="shared" si="665"/>
        <v>33.886213089691331</v>
      </c>
      <c r="N3571">
        <f t="shared" si="666"/>
        <v>15.666610455311972</v>
      </c>
      <c r="O3571">
        <f t="shared" si="667"/>
        <v>7.1211865705963531</v>
      </c>
      <c r="P3571">
        <v>18.100000000000001</v>
      </c>
      <c r="Q3571">
        <f t="shared" si="668"/>
        <v>1.8100000000000002E-2</v>
      </c>
      <c r="R3571">
        <f t="shared" si="669"/>
        <v>-1.9138764312507387E-4</v>
      </c>
      <c r="S3571">
        <f t="shared" si="670"/>
        <v>-3.2274476075054617</v>
      </c>
      <c r="T3571">
        <f t="shared" si="671"/>
        <v>-1.7930264486141465</v>
      </c>
    </row>
    <row r="3572" spans="1:20" x14ac:dyDescent="0.25">
      <c r="A3572" s="1">
        <v>42337</v>
      </c>
      <c r="B3572" s="2">
        <v>0.95138888888888884</v>
      </c>
      <c r="C3572" s="2">
        <f t="shared" si="660"/>
        <v>42337.951388888891</v>
      </c>
      <c r="D3572">
        <v>11.4</v>
      </c>
      <c r="E3572">
        <v>13.6</v>
      </c>
      <c r="F3572">
        <f t="shared" si="661"/>
        <v>2.1999999999999993</v>
      </c>
      <c r="G3572">
        <v>13.2</v>
      </c>
      <c r="H3572">
        <v>11.2</v>
      </c>
      <c r="I3572">
        <f t="shared" si="662"/>
        <v>2</v>
      </c>
      <c r="J3572">
        <v>77.2</v>
      </c>
      <c r="K3572">
        <f t="shared" si="663"/>
        <v>7.7200000000000005E-2</v>
      </c>
      <c r="L3572">
        <f t="shared" si="664"/>
        <v>9.6411999999999995E-4</v>
      </c>
      <c r="M3572">
        <f t="shared" si="665"/>
        <v>37.090023281103811</v>
      </c>
      <c r="N3572">
        <f t="shared" si="666"/>
        <v>16.258347386172009</v>
      </c>
      <c r="O3572">
        <f t="shared" si="667"/>
        <v>7.3901579028054609</v>
      </c>
      <c r="P3572">
        <v>17.7</v>
      </c>
      <c r="Q3572">
        <f t="shared" si="668"/>
        <v>1.77E-2</v>
      </c>
      <c r="R3572">
        <f t="shared" si="669"/>
        <v>-1.9600861737714749E-4</v>
      </c>
      <c r="S3572">
        <f t="shared" si="670"/>
        <v>-3.3053729743195195</v>
      </c>
      <c r="T3572">
        <f t="shared" si="671"/>
        <v>-1.6526864871597597</v>
      </c>
    </row>
    <row r="3573" spans="1:20" x14ac:dyDescent="0.25">
      <c r="A3573" s="1">
        <v>42337</v>
      </c>
      <c r="B3573" s="2">
        <v>0.95208333333333339</v>
      </c>
      <c r="C3573" s="2">
        <f t="shared" si="660"/>
        <v>42337.95208333333</v>
      </c>
      <c r="D3573">
        <v>11.4</v>
      </c>
      <c r="E3573">
        <v>13.6</v>
      </c>
      <c r="F3573">
        <f t="shared" si="661"/>
        <v>2.1999999999999993</v>
      </c>
      <c r="G3573">
        <v>13.2</v>
      </c>
      <c r="H3573">
        <v>11.2</v>
      </c>
      <c r="I3573">
        <f t="shared" si="662"/>
        <v>2</v>
      </c>
      <c r="J3573">
        <v>77.400000000000006</v>
      </c>
      <c r="K3573">
        <f t="shared" si="663"/>
        <v>7.740000000000001E-2</v>
      </c>
      <c r="L3573">
        <f t="shared" si="664"/>
        <v>9.6654000000000011E-4</v>
      </c>
      <c r="M3573">
        <f t="shared" si="665"/>
        <v>37.316309151389241</v>
      </c>
      <c r="N3573">
        <f t="shared" si="666"/>
        <v>16.299156829679596</v>
      </c>
      <c r="O3573">
        <f t="shared" si="667"/>
        <v>7.4087076498543647</v>
      </c>
      <c r="P3573">
        <v>17.2</v>
      </c>
      <c r="Q3573">
        <f t="shared" si="668"/>
        <v>1.72E-2</v>
      </c>
      <c r="R3573">
        <f t="shared" si="669"/>
        <v>-2.0178410468205569E-4</v>
      </c>
      <c r="S3573">
        <f t="shared" si="670"/>
        <v>-3.4027673639469764</v>
      </c>
      <c r="T3573">
        <f t="shared" si="671"/>
        <v>-1.7013836819734882</v>
      </c>
    </row>
    <row r="3574" spans="1:20" x14ac:dyDescent="0.25">
      <c r="A3574" s="1">
        <v>42337</v>
      </c>
      <c r="B3574" s="2">
        <v>0.95277777777777783</v>
      </c>
      <c r="C3574" s="2">
        <f t="shared" si="660"/>
        <v>42337.952777777777</v>
      </c>
      <c r="D3574">
        <v>11.4</v>
      </c>
      <c r="E3574">
        <v>13.6</v>
      </c>
      <c r="F3574">
        <f t="shared" si="661"/>
        <v>2.1999999999999993</v>
      </c>
      <c r="G3574">
        <v>13.2</v>
      </c>
      <c r="H3574">
        <v>11.4</v>
      </c>
      <c r="I3574">
        <f t="shared" si="662"/>
        <v>1.7999999999999989</v>
      </c>
      <c r="J3574">
        <v>78.599999999999994</v>
      </c>
      <c r="K3574">
        <f t="shared" si="663"/>
        <v>7.8599999999999989E-2</v>
      </c>
      <c r="L3574">
        <f t="shared" si="664"/>
        <v>9.8105999999999996E-4</v>
      </c>
      <c r="M3574">
        <f t="shared" si="665"/>
        <v>38.688476283956078</v>
      </c>
      <c r="N3574">
        <f t="shared" si="666"/>
        <v>16.544013490725128</v>
      </c>
      <c r="O3574">
        <f t="shared" si="667"/>
        <v>7.5200061321477873</v>
      </c>
      <c r="P3574">
        <v>19.100000000000001</v>
      </c>
      <c r="Q3574">
        <f t="shared" si="668"/>
        <v>1.9100000000000002E-2</v>
      </c>
      <c r="R3574">
        <f t="shared" si="669"/>
        <v>-1.7983291884154107E-4</v>
      </c>
      <c r="S3574">
        <f t="shared" si="670"/>
        <v>-3.0325955959787705</v>
      </c>
      <c r="T3574">
        <f t="shared" si="671"/>
        <v>-1.6847753310993179</v>
      </c>
    </row>
    <row r="3575" spans="1:20" x14ac:dyDescent="0.25">
      <c r="A3575" s="1">
        <v>42337</v>
      </c>
      <c r="B3575" s="2">
        <v>0.95347222222222217</v>
      </c>
      <c r="C3575" s="2">
        <f t="shared" si="660"/>
        <v>42337.953472222223</v>
      </c>
      <c r="D3575">
        <v>11.4</v>
      </c>
      <c r="E3575">
        <v>13.6</v>
      </c>
      <c r="F3575">
        <f t="shared" si="661"/>
        <v>2.1999999999999993</v>
      </c>
      <c r="G3575">
        <v>13.2</v>
      </c>
      <c r="H3575">
        <v>11.3</v>
      </c>
      <c r="I3575">
        <f t="shared" si="662"/>
        <v>1.8999999999999986</v>
      </c>
      <c r="J3575">
        <v>76.900000000000006</v>
      </c>
      <c r="K3575">
        <f t="shared" si="663"/>
        <v>7.690000000000001E-2</v>
      </c>
      <c r="L3575">
        <f t="shared" si="664"/>
        <v>9.6049000000000004E-4</v>
      </c>
      <c r="M3575">
        <f t="shared" si="665"/>
        <v>36.75188482485909</v>
      </c>
      <c r="N3575">
        <f t="shared" si="666"/>
        <v>16.197133220910626</v>
      </c>
      <c r="O3575">
        <f t="shared" si="667"/>
        <v>7.3623332822321048</v>
      </c>
      <c r="P3575">
        <v>18.3</v>
      </c>
      <c r="Q3575">
        <f t="shared" si="668"/>
        <v>1.83E-2</v>
      </c>
      <c r="R3575">
        <f t="shared" si="669"/>
        <v>-1.8907696040427389E-4</v>
      </c>
      <c r="S3575">
        <f t="shared" si="670"/>
        <v>-3.1884816257044504</v>
      </c>
      <c r="T3575">
        <f t="shared" si="671"/>
        <v>-1.6781482240549752</v>
      </c>
    </row>
    <row r="3576" spans="1:20" x14ac:dyDescent="0.25">
      <c r="A3576" s="1">
        <v>42337</v>
      </c>
      <c r="B3576" s="2">
        <v>0.95416666666666661</v>
      </c>
      <c r="C3576" s="2">
        <f t="shared" si="660"/>
        <v>42337.95416666667</v>
      </c>
      <c r="D3576">
        <v>11.4</v>
      </c>
      <c r="E3576">
        <v>13.6</v>
      </c>
      <c r="F3576">
        <f t="shared" si="661"/>
        <v>2.1999999999999993</v>
      </c>
      <c r="G3576">
        <v>13.3</v>
      </c>
      <c r="H3576">
        <v>11.4</v>
      </c>
      <c r="I3576">
        <f t="shared" si="662"/>
        <v>1.9000000000000004</v>
      </c>
      <c r="J3576">
        <v>80.5</v>
      </c>
      <c r="K3576">
        <f t="shared" si="663"/>
        <v>8.0500000000000002E-2</v>
      </c>
      <c r="L3576">
        <f t="shared" si="664"/>
        <v>1.00405E-3</v>
      </c>
      <c r="M3576">
        <f t="shared" si="665"/>
        <v>40.911741955122515</v>
      </c>
      <c r="N3576">
        <f t="shared" si="666"/>
        <v>16.931703204047221</v>
      </c>
      <c r="O3576">
        <f t="shared" si="667"/>
        <v>7.6962287291123754</v>
      </c>
      <c r="P3576">
        <v>18.3</v>
      </c>
      <c r="Q3576">
        <f t="shared" si="668"/>
        <v>1.83E-2</v>
      </c>
      <c r="R3576">
        <f t="shared" si="669"/>
        <v>-1.8907696040427389E-4</v>
      </c>
      <c r="S3576">
        <f t="shared" si="670"/>
        <v>-3.1884816257044504</v>
      </c>
      <c r="T3576">
        <f t="shared" si="671"/>
        <v>-1.6781482240549737</v>
      </c>
    </row>
    <row r="3577" spans="1:20" x14ac:dyDescent="0.25">
      <c r="A3577" s="1">
        <v>42337</v>
      </c>
      <c r="B3577" s="2">
        <v>0.95486111111111116</v>
      </c>
      <c r="C3577" s="2">
        <f t="shared" si="660"/>
        <v>42337.954861111109</v>
      </c>
      <c r="D3577">
        <v>11.4</v>
      </c>
      <c r="E3577">
        <v>13.6</v>
      </c>
      <c r="F3577">
        <f t="shared" si="661"/>
        <v>2.1999999999999993</v>
      </c>
      <c r="G3577">
        <v>13.2</v>
      </c>
      <c r="H3577">
        <v>11.3</v>
      </c>
      <c r="I3577">
        <f t="shared" si="662"/>
        <v>1.8999999999999986</v>
      </c>
      <c r="J3577">
        <v>77.8</v>
      </c>
      <c r="K3577">
        <f t="shared" si="663"/>
        <v>7.7799999999999994E-2</v>
      </c>
      <c r="L3577">
        <f t="shared" si="664"/>
        <v>9.7137999999999988E-4</v>
      </c>
      <c r="M3577">
        <f t="shared" si="665"/>
        <v>37.770945450653549</v>
      </c>
      <c r="N3577">
        <f t="shared" si="666"/>
        <v>16.380775716694771</v>
      </c>
      <c r="O3577">
        <f t="shared" si="667"/>
        <v>7.4458071439521714</v>
      </c>
      <c r="P3577">
        <v>18.3</v>
      </c>
      <c r="Q3577">
        <f t="shared" si="668"/>
        <v>1.83E-2</v>
      </c>
      <c r="R3577">
        <f t="shared" si="669"/>
        <v>-1.8907696040427389E-4</v>
      </c>
      <c r="S3577">
        <f t="shared" si="670"/>
        <v>-3.1884816257044504</v>
      </c>
      <c r="T3577">
        <f t="shared" si="671"/>
        <v>-1.6781482240549752</v>
      </c>
    </row>
    <row r="3578" spans="1:20" x14ac:dyDescent="0.25">
      <c r="A3578" s="1">
        <v>42337</v>
      </c>
      <c r="B3578" s="2">
        <v>0.9555555555555556</v>
      </c>
      <c r="C3578" s="2">
        <f t="shared" si="660"/>
        <v>42337.955555555556</v>
      </c>
      <c r="D3578">
        <v>11.4</v>
      </c>
      <c r="E3578">
        <v>13.6</v>
      </c>
      <c r="F3578">
        <f t="shared" si="661"/>
        <v>2.1999999999999993</v>
      </c>
      <c r="G3578">
        <v>13.3</v>
      </c>
      <c r="H3578">
        <v>11.4</v>
      </c>
      <c r="I3578">
        <f t="shared" si="662"/>
        <v>1.9000000000000004</v>
      </c>
      <c r="J3578">
        <v>79.7</v>
      </c>
      <c r="K3578">
        <f t="shared" si="663"/>
        <v>7.9700000000000007E-2</v>
      </c>
      <c r="L3578">
        <f t="shared" si="664"/>
        <v>9.9437000000000006E-4</v>
      </c>
      <c r="M3578">
        <f t="shared" si="665"/>
        <v>39.96806004503604</v>
      </c>
      <c r="N3578">
        <f t="shared" si="666"/>
        <v>16.768465430016867</v>
      </c>
      <c r="O3578">
        <f t="shared" si="667"/>
        <v>7.6220297409167603</v>
      </c>
      <c r="P3578">
        <v>17.5</v>
      </c>
      <c r="Q3578">
        <f t="shared" si="668"/>
        <v>1.7500000000000002E-2</v>
      </c>
      <c r="R3578">
        <f t="shared" si="669"/>
        <v>-1.98318909484375E-4</v>
      </c>
      <c r="S3578">
        <f t="shared" si="670"/>
        <v>-3.3443323690451101</v>
      </c>
      <c r="T3578">
        <f t="shared" si="671"/>
        <v>-1.7601749310763735</v>
      </c>
    </row>
    <row r="3579" spans="1:20" x14ac:dyDescent="0.25">
      <c r="A3579" s="1">
        <v>42337</v>
      </c>
      <c r="B3579" s="2">
        <v>0.95624999999999993</v>
      </c>
      <c r="C3579" s="2">
        <f t="shared" si="660"/>
        <v>42337.956250000003</v>
      </c>
      <c r="D3579">
        <v>11.4</v>
      </c>
      <c r="E3579">
        <v>13.6</v>
      </c>
      <c r="F3579">
        <f t="shared" si="661"/>
        <v>2.1999999999999993</v>
      </c>
      <c r="G3579">
        <v>13.3</v>
      </c>
      <c r="H3579">
        <v>11.3</v>
      </c>
      <c r="I3579">
        <f t="shared" si="662"/>
        <v>2</v>
      </c>
      <c r="J3579">
        <v>81.400000000000006</v>
      </c>
      <c r="K3579">
        <f t="shared" si="663"/>
        <v>8.14E-2</v>
      </c>
      <c r="L3579">
        <f t="shared" si="664"/>
        <v>1.01494E-3</v>
      </c>
      <c r="M3579">
        <f t="shared" si="665"/>
        <v>41.986545665640655</v>
      </c>
      <c r="N3579">
        <f t="shared" si="666"/>
        <v>17.115345699831366</v>
      </c>
      <c r="O3579">
        <f t="shared" si="667"/>
        <v>7.7797025908324411</v>
      </c>
      <c r="P3579">
        <v>18.100000000000001</v>
      </c>
      <c r="Q3579">
        <f t="shared" si="668"/>
        <v>1.8100000000000002E-2</v>
      </c>
      <c r="R3579">
        <f t="shared" si="669"/>
        <v>-1.9138764312507387E-4</v>
      </c>
      <c r="S3579">
        <f t="shared" si="670"/>
        <v>-3.2274476075054617</v>
      </c>
      <c r="T3579">
        <f t="shared" si="671"/>
        <v>-1.6137238037527308</v>
      </c>
    </row>
    <row r="3580" spans="1:20" x14ac:dyDescent="0.25">
      <c r="A3580" s="1">
        <v>42337</v>
      </c>
      <c r="B3580" s="2">
        <v>0.95694444444444438</v>
      </c>
      <c r="C3580" s="2">
        <f t="shared" si="660"/>
        <v>42337.956944444442</v>
      </c>
      <c r="D3580">
        <v>11.4</v>
      </c>
      <c r="E3580">
        <v>13.6</v>
      </c>
      <c r="F3580">
        <f t="shared" si="661"/>
        <v>2.1999999999999993</v>
      </c>
      <c r="G3580">
        <v>13.2</v>
      </c>
      <c r="H3580">
        <v>11.2</v>
      </c>
      <c r="I3580">
        <f t="shared" si="662"/>
        <v>2</v>
      </c>
      <c r="J3580">
        <v>80.099999999999994</v>
      </c>
      <c r="K3580">
        <f t="shared" si="663"/>
        <v>8.0099999999999991E-2</v>
      </c>
      <c r="L3580">
        <f t="shared" si="664"/>
        <v>9.9920999999999994E-4</v>
      </c>
      <c r="M3580">
        <f t="shared" si="665"/>
        <v>40.438524627616928</v>
      </c>
      <c r="N3580">
        <f t="shared" si="666"/>
        <v>16.850084317032039</v>
      </c>
      <c r="O3580">
        <f t="shared" si="667"/>
        <v>7.6591292350145652</v>
      </c>
      <c r="P3580">
        <v>18.8</v>
      </c>
      <c r="Q3580">
        <f t="shared" si="668"/>
        <v>1.8800000000000001E-2</v>
      </c>
      <c r="R3580">
        <f t="shared" si="669"/>
        <v>-1.8329968080913411E-4</v>
      </c>
      <c r="S3580">
        <f t="shared" si="670"/>
        <v>-3.0910570119584171</v>
      </c>
      <c r="T3580">
        <f t="shared" si="671"/>
        <v>-1.5455285059792085</v>
      </c>
    </row>
    <row r="3581" spans="1:20" x14ac:dyDescent="0.25">
      <c r="A3581" s="1">
        <v>42337</v>
      </c>
      <c r="B3581" s="2">
        <v>0.95763888888888893</v>
      </c>
      <c r="C3581" s="2">
        <f t="shared" si="660"/>
        <v>42337.957638888889</v>
      </c>
      <c r="D3581">
        <v>11.4</v>
      </c>
      <c r="E3581">
        <v>13.6</v>
      </c>
      <c r="F3581">
        <f t="shared" si="661"/>
        <v>2.1999999999999993</v>
      </c>
      <c r="G3581">
        <v>13.3</v>
      </c>
      <c r="H3581">
        <v>11.2</v>
      </c>
      <c r="I3581">
        <f t="shared" si="662"/>
        <v>2.1000000000000014</v>
      </c>
      <c r="J3581">
        <v>79</v>
      </c>
      <c r="K3581">
        <f t="shared" si="663"/>
        <v>7.9000000000000001E-2</v>
      </c>
      <c r="L3581">
        <f t="shared" si="664"/>
        <v>9.8590000000000006E-4</v>
      </c>
      <c r="M3581">
        <f t="shared" si="665"/>
        <v>39.151370817994291</v>
      </c>
      <c r="N3581">
        <f t="shared" si="666"/>
        <v>16.625632377740306</v>
      </c>
      <c r="O3581">
        <f t="shared" si="667"/>
        <v>7.5571056262455958</v>
      </c>
      <c r="P3581">
        <v>19.100000000000001</v>
      </c>
      <c r="Q3581">
        <f t="shared" si="668"/>
        <v>1.9100000000000002E-2</v>
      </c>
      <c r="R3581">
        <f t="shared" si="669"/>
        <v>-1.7983291884154107E-4</v>
      </c>
      <c r="S3581">
        <f t="shared" si="670"/>
        <v>-3.0325955959787705</v>
      </c>
      <c r="T3581">
        <f t="shared" si="671"/>
        <v>-1.4440931409422706</v>
      </c>
    </row>
    <row r="3582" spans="1:20" x14ac:dyDescent="0.25">
      <c r="A3582" s="1">
        <v>42337</v>
      </c>
      <c r="B3582" s="2">
        <v>0.95833333333333337</v>
      </c>
      <c r="C3582" s="2">
        <f t="shared" si="660"/>
        <v>42337.958333333336</v>
      </c>
      <c r="D3582">
        <v>11.4</v>
      </c>
      <c r="E3582">
        <v>13.6</v>
      </c>
      <c r="F3582">
        <f t="shared" si="661"/>
        <v>2.1999999999999993</v>
      </c>
      <c r="G3582">
        <v>13.2</v>
      </c>
      <c r="H3582">
        <v>11.3</v>
      </c>
      <c r="I3582">
        <f t="shared" si="662"/>
        <v>1.8999999999999986</v>
      </c>
      <c r="J3582">
        <v>81.099999999999994</v>
      </c>
      <c r="K3582">
        <f t="shared" si="663"/>
        <v>8.1099999999999992E-2</v>
      </c>
      <c r="L3582">
        <f t="shared" si="664"/>
        <v>1.0113099999999999E-3</v>
      </c>
      <c r="M3582">
        <f t="shared" si="665"/>
        <v>41.626729343114505</v>
      </c>
      <c r="N3582">
        <f t="shared" si="666"/>
        <v>17.054131534569983</v>
      </c>
      <c r="O3582">
        <f t="shared" si="667"/>
        <v>7.7518779702590859</v>
      </c>
      <c r="P3582">
        <v>18.600000000000001</v>
      </c>
      <c r="Q3582">
        <f t="shared" si="668"/>
        <v>1.8600000000000002E-2</v>
      </c>
      <c r="R3582">
        <f t="shared" si="669"/>
        <v>-1.8561069102010047E-4</v>
      </c>
      <c r="S3582">
        <f t="shared" si="670"/>
        <v>-3.1300285163591983</v>
      </c>
      <c r="T3582">
        <f t="shared" si="671"/>
        <v>-1.6473834296627372</v>
      </c>
    </row>
    <row r="3583" spans="1:20" x14ac:dyDescent="0.25">
      <c r="A3583" s="1">
        <v>42337</v>
      </c>
      <c r="B3583" s="2">
        <v>0.9590277777777777</v>
      </c>
      <c r="C3583" s="2">
        <f t="shared" si="660"/>
        <v>42337.959027777775</v>
      </c>
      <c r="D3583">
        <v>11.4</v>
      </c>
      <c r="E3583">
        <v>13.6</v>
      </c>
      <c r="F3583">
        <f t="shared" si="661"/>
        <v>2.1999999999999993</v>
      </c>
      <c r="G3583">
        <v>13.3</v>
      </c>
      <c r="H3583">
        <v>11.3</v>
      </c>
      <c r="I3583">
        <f t="shared" si="662"/>
        <v>2</v>
      </c>
      <c r="J3583">
        <v>79.400000000000006</v>
      </c>
      <c r="K3583">
        <f t="shared" si="663"/>
        <v>7.9400000000000012E-2</v>
      </c>
      <c r="L3583">
        <f t="shared" si="664"/>
        <v>9.9074000000000015E-4</v>
      </c>
      <c r="M3583">
        <f t="shared" si="665"/>
        <v>39.617018096957132</v>
      </c>
      <c r="N3583">
        <f t="shared" si="666"/>
        <v>16.707251264755484</v>
      </c>
      <c r="O3583">
        <f t="shared" si="667"/>
        <v>7.5942051203434042</v>
      </c>
      <c r="P3583">
        <v>18</v>
      </c>
      <c r="Q3583">
        <f t="shared" si="668"/>
        <v>1.7999999999999999E-2</v>
      </c>
      <c r="R3583">
        <f t="shared" si="669"/>
        <v>-1.9254293553280002E-4</v>
      </c>
      <c r="S3583">
        <f t="shared" si="670"/>
        <v>-3.2469297728971336</v>
      </c>
      <c r="T3583">
        <f t="shared" si="671"/>
        <v>-1.6234648864485668</v>
      </c>
    </row>
    <row r="3584" spans="1:20" x14ac:dyDescent="0.25">
      <c r="A3584" s="1">
        <v>42337</v>
      </c>
      <c r="B3584" s="2">
        <v>0.95972222222222225</v>
      </c>
      <c r="C3584" s="2">
        <f t="shared" si="660"/>
        <v>42337.959722222222</v>
      </c>
      <c r="D3584">
        <v>11.4</v>
      </c>
      <c r="E3584">
        <v>13.6</v>
      </c>
      <c r="F3584">
        <f t="shared" si="661"/>
        <v>2.1999999999999993</v>
      </c>
      <c r="G3584">
        <v>13.3</v>
      </c>
      <c r="H3584">
        <v>11.3</v>
      </c>
      <c r="I3584">
        <f t="shared" si="662"/>
        <v>2</v>
      </c>
      <c r="J3584">
        <v>77.099999999999994</v>
      </c>
      <c r="K3584">
        <f t="shared" si="663"/>
        <v>7.7099999999999988E-2</v>
      </c>
      <c r="L3584">
        <f t="shared" si="664"/>
        <v>9.6290999999999976E-4</v>
      </c>
      <c r="M3584">
        <f t="shared" si="665"/>
        <v>36.977138415797754</v>
      </c>
      <c r="N3584">
        <f t="shared" si="666"/>
        <v>16.23794266441821</v>
      </c>
      <c r="O3584">
        <f t="shared" si="667"/>
        <v>7.3808830292810068</v>
      </c>
      <c r="P3584">
        <v>19</v>
      </c>
      <c r="Q3584">
        <f t="shared" si="668"/>
        <v>1.9E-2</v>
      </c>
      <c r="R3584">
        <f t="shared" si="669"/>
        <v>-1.8098853909880003E-4</v>
      </c>
      <c r="S3584">
        <f t="shared" si="670"/>
        <v>-3.0520832900303549</v>
      </c>
      <c r="T3584">
        <f t="shared" si="671"/>
        <v>-1.5260416450151775</v>
      </c>
    </row>
    <row r="3585" spans="1:20" x14ac:dyDescent="0.25">
      <c r="A3585" s="1">
        <v>42337</v>
      </c>
      <c r="B3585" s="2">
        <v>0.9604166666666667</v>
      </c>
      <c r="C3585" s="2">
        <f t="shared" si="660"/>
        <v>42337.960416666669</v>
      </c>
      <c r="D3585">
        <v>11.4</v>
      </c>
      <c r="E3585">
        <v>13.6</v>
      </c>
      <c r="F3585">
        <f t="shared" si="661"/>
        <v>2.1999999999999993</v>
      </c>
      <c r="G3585">
        <v>13.2</v>
      </c>
      <c r="H3585">
        <v>11.3</v>
      </c>
      <c r="I3585">
        <f t="shared" si="662"/>
        <v>1.8999999999999986</v>
      </c>
      <c r="J3585">
        <v>76.599999999999994</v>
      </c>
      <c r="K3585">
        <f t="shared" si="663"/>
        <v>7.6599999999999988E-2</v>
      </c>
      <c r="L3585">
        <f t="shared" si="664"/>
        <v>9.5685999999999981E-4</v>
      </c>
      <c r="M3585">
        <f t="shared" si="665"/>
        <v>36.415294787634451</v>
      </c>
      <c r="N3585">
        <f t="shared" si="666"/>
        <v>16.135919055649239</v>
      </c>
      <c r="O3585">
        <f t="shared" si="667"/>
        <v>7.3345086616587478</v>
      </c>
      <c r="P3585">
        <v>18.600000000000001</v>
      </c>
      <c r="Q3585">
        <f t="shared" si="668"/>
        <v>1.8600000000000002E-2</v>
      </c>
      <c r="R3585">
        <f t="shared" si="669"/>
        <v>-1.8561069102010047E-4</v>
      </c>
      <c r="S3585">
        <f t="shared" si="670"/>
        <v>-3.1300285163591983</v>
      </c>
      <c r="T3585">
        <f t="shared" si="671"/>
        <v>-1.6473834296627372</v>
      </c>
    </row>
    <row r="3586" spans="1:20" x14ac:dyDescent="0.25">
      <c r="A3586" s="1">
        <v>42337</v>
      </c>
      <c r="B3586" s="2">
        <v>0.96111111111111114</v>
      </c>
      <c r="C3586" s="2">
        <f t="shared" si="660"/>
        <v>42337.961111111108</v>
      </c>
      <c r="D3586">
        <v>11.4</v>
      </c>
      <c r="E3586">
        <v>13.6</v>
      </c>
      <c r="F3586">
        <f t="shared" si="661"/>
        <v>2.1999999999999993</v>
      </c>
      <c r="G3586">
        <v>13.3</v>
      </c>
      <c r="H3586">
        <v>11.3</v>
      </c>
      <c r="I3586">
        <f t="shared" si="662"/>
        <v>2</v>
      </c>
      <c r="J3586">
        <v>77.5</v>
      </c>
      <c r="K3586">
        <f t="shared" si="663"/>
        <v>7.7499999999999999E-2</v>
      </c>
      <c r="L3586">
        <f t="shared" si="664"/>
        <v>9.6774999999999997E-4</v>
      </c>
      <c r="M3586">
        <f t="shared" si="665"/>
        <v>37.429710156368643</v>
      </c>
      <c r="N3586">
        <f t="shared" si="666"/>
        <v>16.319561551433392</v>
      </c>
      <c r="O3586">
        <f t="shared" si="667"/>
        <v>7.417982523378817</v>
      </c>
      <c r="P3586">
        <v>19.399999999999999</v>
      </c>
      <c r="Q3586">
        <f t="shared" si="668"/>
        <v>1.9399999999999997E-2</v>
      </c>
      <c r="R3586">
        <f t="shared" si="669"/>
        <v>-1.7636586003037891E-4</v>
      </c>
      <c r="S3586">
        <f t="shared" si="670"/>
        <v>-2.9741291742053781</v>
      </c>
      <c r="T3586">
        <f t="shared" si="671"/>
        <v>-1.4870645871026891</v>
      </c>
    </row>
    <row r="3587" spans="1:20" x14ac:dyDescent="0.25">
      <c r="A3587" s="1">
        <v>42337</v>
      </c>
      <c r="B3587" s="2">
        <v>0.96180555555555547</v>
      </c>
      <c r="C3587" s="2">
        <f t="shared" si="660"/>
        <v>42337.961805555555</v>
      </c>
      <c r="D3587">
        <v>11.4</v>
      </c>
      <c r="E3587">
        <v>13.6</v>
      </c>
      <c r="F3587">
        <f t="shared" si="661"/>
        <v>2.1999999999999993</v>
      </c>
      <c r="G3587">
        <v>13.2</v>
      </c>
      <c r="H3587">
        <v>11.2</v>
      </c>
      <c r="I3587">
        <f t="shared" si="662"/>
        <v>2</v>
      </c>
      <c r="J3587">
        <v>77.099999999999994</v>
      </c>
      <c r="K3587">
        <f t="shared" si="663"/>
        <v>7.7099999999999988E-2</v>
      </c>
      <c r="L3587">
        <f t="shared" si="664"/>
        <v>9.6290999999999976E-4</v>
      </c>
      <c r="M3587">
        <f t="shared" si="665"/>
        <v>36.977138415797754</v>
      </c>
      <c r="N3587">
        <f t="shared" si="666"/>
        <v>16.23794266441821</v>
      </c>
      <c r="O3587">
        <f t="shared" si="667"/>
        <v>7.3808830292810068</v>
      </c>
      <c r="P3587">
        <v>18.600000000000001</v>
      </c>
      <c r="Q3587">
        <f t="shared" si="668"/>
        <v>1.8600000000000002E-2</v>
      </c>
      <c r="R3587">
        <f t="shared" si="669"/>
        <v>-1.8561069102010047E-4</v>
      </c>
      <c r="S3587">
        <f t="shared" si="670"/>
        <v>-3.1300285163591983</v>
      </c>
      <c r="T3587">
        <f t="shared" si="671"/>
        <v>-1.5650142581795992</v>
      </c>
    </row>
    <row r="3588" spans="1:20" x14ac:dyDescent="0.25">
      <c r="A3588" s="1">
        <v>42337</v>
      </c>
      <c r="B3588" s="2">
        <v>0.96250000000000002</v>
      </c>
      <c r="C3588" s="2">
        <f t="shared" si="660"/>
        <v>42337.962500000001</v>
      </c>
      <c r="D3588">
        <v>11.4</v>
      </c>
      <c r="E3588">
        <v>13.6</v>
      </c>
      <c r="F3588">
        <f t="shared" si="661"/>
        <v>2.1999999999999993</v>
      </c>
      <c r="G3588">
        <v>13.2</v>
      </c>
      <c r="H3588">
        <v>11.2</v>
      </c>
      <c r="I3588">
        <f t="shared" si="662"/>
        <v>2</v>
      </c>
      <c r="J3588">
        <v>75.599999999999994</v>
      </c>
      <c r="K3588">
        <f t="shared" si="663"/>
        <v>7.5600000000000001E-2</v>
      </c>
      <c r="L3588">
        <f t="shared" si="664"/>
        <v>9.4476E-4</v>
      </c>
      <c r="M3588">
        <f t="shared" si="665"/>
        <v>35.304511023142027</v>
      </c>
      <c r="N3588">
        <f t="shared" si="666"/>
        <v>15.931871838111299</v>
      </c>
      <c r="O3588">
        <f t="shared" si="667"/>
        <v>7.2417599264142289</v>
      </c>
      <c r="P3588">
        <v>17</v>
      </c>
      <c r="Q3588">
        <f t="shared" si="668"/>
        <v>1.7000000000000001E-2</v>
      </c>
      <c r="R3588">
        <f t="shared" si="669"/>
        <v>-2.040940732588E-4</v>
      </c>
      <c r="S3588">
        <f t="shared" si="670"/>
        <v>-3.4417213028465432</v>
      </c>
      <c r="T3588">
        <f t="shared" si="671"/>
        <v>-1.7208606514232716</v>
      </c>
    </row>
    <row r="3589" spans="1:20" x14ac:dyDescent="0.25">
      <c r="A3589" s="1">
        <v>42337</v>
      </c>
      <c r="B3589" s="2">
        <v>0.96319444444444446</v>
      </c>
      <c r="C3589" s="2">
        <f t="shared" si="660"/>
        <v>42337.963194444441</v>
      </c>
      <c r="D3589">
        <v>11.4</v>
      </c>
      <c r="E3589">
        <v>13.6</v>
      </c>
      <c r="F3589">
        <f t="shared" si="661"/>
        <v>2.1999999999999993</v>
      </c>
      <c r="G3589">
        <v>13.3</v>
      </c>
      <c r="H3589">
        <v>11.3</v>
      </c>
      <c r="I3589">
        <f t="shared" si="662"/>
        <v>2</v>
      </c>
      <c r="J3589">
        <v>80.2</v>
      </c>
      <c r="K3589">
        <f t="shared" si="663"/>
        <v>8.0200000000000007E-2</v>
      </c>
      <c r="L3589">
        <f t="shared" si="664"/>
        <v>1.0004200000000001E-3</v>
      </c>
      <c r="M3589">
        <f t="shared" si="665"/>
        <v>40.556570889656662</v>
      </c>
      <c r="N3589">
        <f t="shared" si="666"/>
        <v>16.870489038785838</v>
      </c>
      <c r="O3589">
        <f t="shared" si="667"/>
        <v>7.6684041085390193</v>
      </c>
      <c r="P3589">
        <v>17.899999999999999</v>
      </c>
      <c r="Q3589">
        <f t="shared" si="668"/>
        <v>1.7899999999999999E-2</v>
      </c>
      <c r="R3589">
        <f t="shared" si="669"/>
        <v>-1.9369819535339071E-4</v>
      </c>
      <c r="S3589">
        <f t="shared" si="670"/>
        <v>-3.2664113887586965</v>
      </c>
      <c r="T3589">
        <f t="shared" si="671"/>
        <v>-1.6332056943793483</v>
      </c>
    </row>
    <row r="3590" spans="1:20" x14ac:dyDescent="0.25">
      <c r="A3590" s="1">
        <v>42337</v>
      </c>
      <c r="B3590" s="2">
        <v>0.96388888888888891</v>
      </c>
      <c r="C3590" s="2">
        <f t="shared" ref="C3590:C3653" si="672">A3590+B3590</f>
        <v>42337.963888888888</v>
      </c>
      <c r="D3590">
        <v>11.4</v>
      </c>
      <c r="E3590">
        <v>13.6</v>
      </c>
      <c r="F3590">
        <f t="shared" ref="F3590:F3653" si="673">E3590-D3590</f>
        <v>2.1999999999999993</v>
      </c>
      <c r="G3590">
        <v>13.3</v>
      </c>
      <c r="H3590">
        <v>11.3</v>
      </c>
      <c r="I3590">
        <f t="shared" ref="I3590:I3653" si="674">G3590-H3590</f>
        <v>2</v>
      </c>
      <c r="J3590">
        <v>77</v>
      </c>
      <c r="K3590">
        <f t="shared" ref="K3590:K3653" si="675">J3590/1000</f>
        <v>7.6999999999999999E-2</v>
      </c>
      <c r="L3590">
        <f t="shared" ref="L3590:L3653" si="676">0.0121*K3590+0.00003</f>
        <v>9.616999999999999E-4</v>
      </c>
      <c r="M3590">
        <f t="shared" ref="M3590:M3653" si="677">(O3590-1.3)^2</f>
        <v>36.864425597049532</v>
      </c>
      <c r="N3590">
        <f t="shared" ref="N3590:N3653" si="678">L3590*1000000/59.3</f>
        <v>16.217537942664418</v>
      </c>
      <c r="O3590">
        <f t="shared" ref="O3590:O3653" si="679">N3590/(E3590-D3590)</f>
        <v>7.3716081557565563</v>
      </c>
      <c r="P3590">
        <v>16.8</v>
      </c>
      <c r="Q3590">
        <f t="shared" ref="Q3590:Q3653" si="680">P3590/1000</f>
        <v>1.6800000000000002E-2</v>
      </c>
      <c r="R3590">
        <f t="shared" ref="R3590:R3653" si="681">-0.0028*Q3590^4+0.0062*Q3590^3+0.0013*Q3590^2+0.0115*Q3590-0.0004</f>
        <v>-2.0640391292796927E-4</v>
      </c>
      <c r="S3590">
        <f t="shared" ref="S3590:S3653" si="682">R3590*1000000/59.3</f>
        <v>-3.4806730679252831</v>
      </c>
      <c r="T3590">
        <f t="shared" ref="T3590:T3653" si="683">S3590/(G3590-H3590)</f>
        <v>-1.7403365339626415</v>
      </c>
    </row>
    <row r="3591" spans="1:20" x14ac:dyDescent="0.25">
      <c r="A3591" s="1">
        <v>42337</v>
      </c>
      <c r="B3591" s="2">
        <v>0.96458333333333324</v>
      </c>
      <c r="C3591" s="2">
        <f t="shared" si="672"/>
        <v>42337.964583333334</v>
      </c>
      <c r="D3591">
        <v>11.4</v>
      </c>
      <c r="E3591">
        <v>13.6</v>
      </c>
      <c r="F3591">
        <f t="shared" si="673"/>
        <v>2.1999999999999993</v>
      </c>
      <c r="G3591">
        <v>13.2</v>
      </c>
      <c r="H3591">
        <v>11.3</v>
      </c>
      <c r="I3591">
        <f t="shared" si="674"/>
        <v>1.8999999999999986</v>
      </c>
      <c r="J3591">
        <v>75.599999999999994</v>
      </c>
      <c r="K3591">
        <f t="shared" si="675"/>
        <v>7.5600000000000001E-2</v>
      </c>
      <c r="L3591">
        <f t="shared" si="676"/>
        <v>9.4476E-4</v>
      </c>
      <c r="M3591">
        <f t="shared" si="677"/>
        <v>35.304511023142027</v>
      </c>
      <c r="N3591">
        <f t="shared" si="678"/>
        <v>15.931871838111299</v>
      </c>
      <c r="O3591">
        <f t="shared" si="679"/>
        <v>7.2417599264142289</v>
      </c>
      <c r="P3591">
        <v>17.600000000000001</v>
      </c>
      <c r="Q3591">
        <f t="shared" si="680"/>
        <v>1.7600000000000001E-2</v>
      </c>
      <c r="R3591">
        <f t="shared" si="681"/>
        <v>-1.9716377965232128E-4</v>
      </c>
      <c r="S3591">
        <f t="shared" si="682"/>
        <v>-3.3248529452330744</v>
      </c>
      <c r="T3591">
        <f t="shared" si="683"/>
        <v>-1.7499226027542509</v>
      </c>
    </row>
    <row r="3592" spans="1:20" x14ac:dyDescent="0.25">
      <c r="A3592" s="1">
        <v>42337</v>
      </c>
      <c r="B3592" s="2">
        <v>0.96527777777777779</v>
      </c>
      <c r="C3592" s="2">
        <f t="shared" si="672"/>
        <v>42337.965277777781</v>
      </c>
      <c r="D3592">
        <v>11.4</v>
      </c>
      <c r="E3592">
        <v>13.6</v>
      </c>
      <c r="F3592">
        <f t="shared" si="673"/>
        <v>2.1999999999999993</v>
      </c>
      <c r="G3592">
        <v>13.2</v>
      </c>
      <c r="H3592">
        <v>11.3</v>
      </c>
      <c r="I3592">
        <f t="shared" si="674"/>
        <v>1.8999999999999986</v>
      </c>
      <c r="J3592">
        <v>78.5</v>
      </c>
      <c r="K3592">
        <f t="shared" si="675"/>
        <v>7.85E-2</v>
      </c>
      <c r="L3592">
        <f t="shared" si="676"/>
        <v>9.7984999999999999E-4</v>
      </c>
      <c r="M3592">
        <f t="shared" si="677"/>
        <v>38.573182766841001</v>
      </c>
      <c r="N3592">
        <f t="shared" si="678"/>
        <v>16.523608768971332</v>
      </c>
      <c r="O3592">
        <f t="shared" si="679"/>
        <v>7.510731258623335</v>
      </c>
      <c r="P3592">
        <v>18.100000000000001</v>
      </c>
      <c r="Q3592">
        <f t="shared" si="680"/>
        <v>1.8100000000000002E-2</v>
      </c>
      <c r="R3592">
        <f t="shared" si="681"/>
        <v>-1.9138764312507387E-4</v>
      </c>
      <c r="S3592">
        <f t="shared" si="682"/>
        <v>-3.2274476075054617</v>
      </c>
      <c r="T3592">
        <f t="shared" si="683"/>
        <v>-1.6986566355291917</v>
      </c>
    </row>
    <row r="3593" spans="1:20" x14ac:dyDescent="0.25">
      <c r="A3593" s="1">
        <v>42337</v>
      </c>
      <c r="B3593" s="2">
        <v>0.96597222222222223</v>
      </c>
      <c r="C3593" s="2">
        <f t="shared" si="672"/>
        <v>42337.96597222222</v>
      </c>
      <c r="D3593">
        <v>11.4</v>
      </c>
      <c r="E3593">
        <v>13.6</v>
      </c>
      <c r="F3593">
        <f t="shared" si="673"/>
        <v>2.1999999999999993</v>
      </c>
      <c r="G3593">
        <v>13.2</v>
      </c>
      <c r="H3593">
        <v>11.2</v>
      </c>
      <c r="I3593">
        <f t="shared" si="674"/>
        <v>2</v>
      </c>
      <c r="J3593">
        <v>78.2</v>
      </c>
      <c r="K3593">
        <f t="shared" si="675"/>
        <v>7.8200000000000006E-2</v>
      </c>
      <c r="L3593">
        <f t="shared" si="676"/>
        <v>9.7621999999999997E-4</v>
      </c>
      <c r="M3593">
        <f t="shared" si="677"/>
        <v>38.228334494842507</v>
      </c>
      <c r="N3593">
        <f t="shared" si="678"/>
        <v>16.462394603709949</v>
      </c>
      <c r="O3593">
        <f t="shared" si="679"/>
        <v>7.4829066380499798</v>
      </c>
      <c r="P3593">
        <v>18.600000000000001</v>
      </c>
      <c r="Q3593">
        <f t="shared" si="680"/>
        <v>1.8600000000000002E-2</v>
      </c>
      <c r="R3593">
        <f t="shared" si="681"/>
        <v>-1.8561069102010047E-4</v>
      </c>
      <c r="S3593">
        <f t="shared" si="682"/>
        <v>-3.1300285163591983</v>
      </c>
      <c r="T3593">
        <f t="shared" si="683"/>
        <v>-1.5650142581795992</v>
      </c>
    </row>
    <row r="3594" spans="1:20" x14ac:dyDescent="0.25">
      <c r="A3594" s="1">
        <v>42337</v>
      </c>
      <c r="B3594" s="2">
        <v>0.96666666666666667</v>
      </c>
      <c r="C3594" s="2">
        <f t="shared" si="672"/>
        <v>42337.966666666667</v>
      </c>
      <c r="D3594">
        <v>11.4</v>
      </c>
      <c r="E3594">
        <v>13.6</v>
      </c>
      <c r="F3594">
        <f t="shared" si="673"/>
        <v>2.1999999999999993</v>
      </c>
      <c r="G3594">
        <v>13.2</v>
      </c>
      <c r="H3594">
        <v>11.3</v>
      </c>
      <c r="I3594">
        <f t="shared" si="674"/>
        <v>1.8999999999999986</v>
      </c>
      <c r="J3594">
        <v>76.2</v>
      </c>
      <c r="K3594">
        <f t="shared" si="675"/>
        <v>7.6200000000000004E-2</v>
      </c>
      <c r="L3594">
        <f t="shared" si="676"/>
        <v>9.5202000000000004E-4</v>
      </c>
      <c r="M3594">
        <f t="shared" si="677"/>
        <v>35.968916723144027</v>
      </c>
      <c r="N3594">
        <f t="shared" si="678"/>
        <v>16.054300168634065</v>
      </c>
      <c r="O3594">
        <f t="shared" si="679"/>
        <v>7.2974091675609412</v>
      </c>
      <c r="P3594">
        <v>18.5</v>
      </c>
      <c r="Q3594">
        <f t="shared" si="680"/>
        <v>1.8499999999999999E-2</v>
      </c>
      <c r="R3594">
        <f t="shared" si="681"/>
        <v>-1.8676614690317503E-4</v>
      </c>
      <c r="S3594">
        <f t="shared" si="682"/>
        <v>-3.1495134385021086</v>
      </c>
      <c r="T3594">
        <f t="shared" si="683"/>
        <v>-1.6576386518432162</v>
      </c>
    </row>
    <row r="3595" spans="1:20" x14ac:dyDescent="0.25">
      <c r="A3595" s="1">
        <v>42337</v>
      </c>
      <c r="B3595" s="2">
        <v>0.96736111111111101</v>
      </c>
      <c r="C3595" s="2">
        <f t="shared" si="672"/>
        <v>42337.967361111114</v>
      </c>
      <c r="D3595">
        <v>11.4</v>
      </c>
      <c r="E3595">
        <v>13.6</v>
      </c>
      <c r="F3595">
        <f t="shared" si="673"/>
        <v>2.1999999999999993</v>
      </c>
      <c r="G3595">
        <v>13.2</v>
      </c>
      <c r="H3595">
        <v>11.2</v>
      </c>
      <c r="I3595">
        <f t="shared" si="674"/>
        <v>2</v>
      </c>
      <c r="J3595">
        <v>78.599999999999994</v>
      </c>
      <c r="K3595">
        <f t="shared" si="675"/>
        <v>7.8599999999999989E-2</v>
      </c>
      <c r="L3595">
        <f t="shared" si="676"/>
        <v>9.8105999999999996E-4</v>
      </c>
      <c r="M3595">
        <f t="shared" si="677"/>
        <v>38.688476283956078</v>
      </c>
      <c r="N3595">
        <f t="shared" si="678"/>
        <v>16.544013490725128</v>
      </c>
      <c r="O3595">
        <f t="shared" si="679"/>
        <v>7.5200061321477873</v>
      </c>
      <c r="P3595">
        <v>19.399999999999999</v>
      </c>
      <c r="Q3595">
        <f t="shared" si="680"/>
        <v>1.9399999999999997E-2</v>
      </c>
      <c r="R3595">
        <f t="shared" si="681"/>
        <v>-1.7636586003037891E-4</v>
      </c>
      <c r="S3595">
        <f t="shared" si="682"/>
        <v>-2.9741291742053781</v>
      </c>
      <c r="T3595">
        <f t="shared" si="683"/>
        <v>-1.4870645871026891</v>
      </c>
    </row>
    <row r="3596" spans="1:20" x14ac:dyDescent="0.25">
      <c r="A3596" s="1">
        <v>42337</v>
      </c>
      <c r="B3596" s="2">
        <v>0.96805555555555556</v>
      </c>
      <c r="C3596" s="2">
        <f t="shared" si="672"/>
        <v>42337.968055555553</v>
      </c>
      <c r="D3596">
        <v>11.4</v>
      </c>
      <c r="E3596">
        <v>13.6</v>
      </c>
      <c r="F3596">
        <f t="shared" si="673"/>
        <v>2.1999999999999993</v>
      </c>
      <c r="G3596">
        <v>13.2</v>
      </c>
      <c r="H3596">
        <v>11.3</v>
      </c>
      <c r="I3596">
        <f t="shared" si="674"/>
        <v>1.8999999999999986</v>
      </c>
      <c r="J3596">
        <v>78.8</v>
      </c>
      <c r="K3596">
        <f t="shared" si="675"/>
        <v>7.8799999999999995E-2</v>
      </c>
      <c r="L3596">
        <f t="shared" si="676"/>
        <v>9.834799999999999E-4</v>
      </c>
      <c r="M3596">
        <f t="shared" si="677"/>
        <v>38.919579457859605</v>
      </c>
      <c r="N3596">
        <f t="shared" si="678"/>
        <v>16.584822934232715</v>
      </c>
      <c r="O3596">
        <f t="shared" si="679"/>
        <v>7.5385558791966911</v>
      </c>
      <c r="P3596">
        <v>19</v>
      </c>
      <c r="Q3596">
        <f t="shared" si="680"/>
        <v>1.9E-2</v>
      </c>
      <c r="R3596">
        <f t="shared" si="681"/>
        <v>-1.8098853909880003E-4</v>
      </c>
      <c r="S3596">
        <f t="shared" si="682"/>
        <v>-3.0520832900303549</v>
      </c>
      <c r="T3596">
        <f t="shared" si="683"/>
        <v>-1.606359626331767</v>
      </c>
    </row>
    <row r="3597" spans="1:20" x14ac:dyDescent="0.25">
      <c r="A3597" s="1">
        <v>42337</v>
      </c>
      <c r="B3597" s="2">
        <v>0.96875</v>
      </c>
      <c r="C3597" s="2">
        <f t="shared" si="672"/>
        <v>42337.96875</v>
      </c>
      <c r="D3597">
        <v>11.4</v>
      </c>
      <c r="E3597">
        <v>13.6</v>
      </c>
      <c r="F3597">
        <f t="shared" si="673"/>
        <v>2.1999999999999993</v>
      </c>
      <c r="G3597">
        <v>13.2</v>
      </c>
      <c r="H3597">
        <v>11.3</v>
      </c>
      <c r="I3597">
        <f t="shared" si="674"/>
        <v>1.8999999999999986</v>
      </c>
      <c r="J3597">
        <v>76.099999999999994</v>
      </c>
      <c r="K3597">
        <f t="shared" si="675"/>
        <v>7.6100000000000001E-2</v>
      </c>
      <c r="L3597">
        <f t="shared" si="676"/>
        <v>9.5080999999999996E-4</v>
      </c>
      <c r="M3597">
        <f t="shared" si="677"/>
        <v>35.857752323415873</v>
      </c>
      <c r="N3597">
        <f t="shared" si="678"/>
        <v>16.033895446880269</v>
      </c>
      <c r="O3597">
        <f t="shared" si="679"/>
        <v>7.2881342940364879</v>
      </c>
      <c r="P3597">
        <v>18.600000000000001</v>
      </c>
      <c r="Q3597">
        <f t="shared" si="680"/>
        <v>1.8600000000000002E-2</v>
      </c>
      <c r="R3597">
        <f t="shared" si="681"/>
        <v>-1.8561069102010047E-4</v>
      </c>
      <c r="S3597">
        <f t="shared" si="682"/>
        <v>-3.1300285163591983</v>
      </c>
      <c r="T3597">
        <f t="shared" si="683"/>
        <v>-1.6473834296627372</v>
      </c>
    </row>
    <row r="3598" spans="1:20" x14ac:dyDescent="0.25">
      <c r="A3598" s="1">
        <v>42337</v>
      </c>
      <c r="B3598" s="2">
        <v>0.96944444444444444</v>
      </c>
      <c r="C3598" s="2">
        <f t="shared" si="672"/>
        <v>42337.969444444447</v>
      </c>
      <c r="D3598">
        <v>11.4</v>
      </c>
      <c r="E3598">
        <v>13.6</v>
      </c>
      <c r="F3598">
        <f t="shared" si="673"/>
        <v>2.1999999999999993</v>
      </c>
      <c r="G3598">
        <v>13.2</v>
      </c>
      <c r="H3598">
        <v>11.2</v>
      </c>
      <c r="I3598">
        <f t="shared" si="674"/>
        <v>2</v>
      </c>
      <c r="J3598">
        <v>76</v>
      </c>
      <c r="K3598">
        <f t="shared" si="675"/>
        <v>7.5999999999999998E-2</v>
      </c>
      <c r="L3598">
        <f t="shared" si="676"/>
        <v>9.4959999999999988E-4</v>
      </c>
      <c r="M3598">
        <f t="shared" si="677"/>
        <v>35.746759970245513</v>
      </c>
      <c r="N3598">
        <f t="shared" si="678"/>
        <v>16.013490725126474</v>
      </c>
      <c r="O3598">
        <f t="shared" si="679"/>
        <v>7.2788594205120356</v>
      </c>
      <c r="P3598">
        <v>19</v>
      </c>
      <c r="Q3598">
        <f t="shared" si="680"/>
        <v>1.9E-2</v>
      </c>
      <c r="R3598">
        <f t="shared" si="681"/>
        <v>-1.8098853909880003E-4</v>
      </c>
      <c r="S3598">
        <f t="shared" si="682"/>
        <v>-3.0520832900303549</v>
      </c>
      <c r="T3598">
        <f t="shared" si="683"/>
        <v>-1.5260416450151775</v>
      </c>
    </row>
    <row r="3599" spans="1:20" x14ac:dyDescent="0.25">
      <c r="A3599" s="1">
        <v>42337</v>
      </c>
      <c r="B3599" s="2">
        <v>0.97013888888888899</v>
      </c>
      <c r="C3599" s="2">
        <f t="shared" si="672"/>
        <v>42337.970138888886</v>
      </c>
      <c r="D3599">
        <v>11.4</v>
      </c>
      <c r="E3599">
        <v>13.6</v>
      </c>
      <c r="F3599">
        <f t="shared" si="673"/>
        <v>2.1999999999999993</v>
      </c>
      <c r="G3599">
        <v>13.2</v>
      </c>
      <c r="H3599">
        <v>11.3</v>
      </c>
      <c r="I3599">
        <f t="shared" si="674"/>
        <v>1.8999999999999986</v>
      </c>
      <c r="J3599">
        <v>78.3</v>
      </c>
      <c r="K3599">
        <f t="shared" si="675"/>
        <v>7.8299999999999995E-2</v>
      </c>
      <c r="L3599">
        <f t="shared" si="676"/>
        <v>9.7742999999999984E-4</v>
      </c>
      <c r="M3599">
        <f t="shared" si="677"/>
        <v>38.343111872284197</v>
      </c>
      <c r="N3599">
        <f t="shared" si="678"/>
        <v>16.482799325463741</v>
      </c>
      <c r="O3599">
        <f t="shared" si="679"/>
        <v>7.4921815115744304</v>
      </c>
      <c r="P3599">
        <v>19</v>
      </c>
      <c r="Q3599">
        <f t="shared" si="680"/>
        <v>1.9E-2</v>
      </c>
      <c r="R3599">
        <f t="shared" si="681"/>
        <v>-1.8098853909880003E-4</v>
      </c>
      <c r="S3599">
        <f t="shared" si="682"/>
        <v>-3.0520832900303549</v>
      </c>
      <c r="T3599">
        <f t="shared" si="683"/>
        <v>-1.606359626331767</v>
      </c>
    </row>
    <row r="3600" spans="1:20" x14ac:dyDescent="0.25">
      <c r="A3600" s="1">
        <v>42337</v>
      </c>
      <c r="B3600" s="2">
        <v>0.97083333333333333</v>
      </c>
      <c r="C3600" s="2">
        <f t="shared" si="672"/>
        <v>42337.970833333333</v>
      </c>
      <c r="D3600">
        <v>11.4</v>
      </c>
      <c r="E3600">
        <v>13.6</v>
      </c>
      <c r="F3600">
        <f t="shared" si="673"/>
        <v>2.1999999999999993</v>
      </c>
      <c r="G3600">
        <v>13.2</v>
      </c>
      <c r="H3600">
        <v>11.2</v>
      </c>
      <c r="I3600">
        <f t="shared" si="674"/>
        <v>2</v>
      </c>
      <c r="J3600">
        <v>78.900000000000006</v>
      </c>
      <c r="K3600">
        <f t="shared" si="675"/>
        <v>7.8900000000000012E-2</v>
      </c>
      <c r="L3600">
        <f t="shared" si="676"/>
        <v>9.8469000000000009E-4</v>
      </c>
      <c r="M3600">
        <f t="shared" si="677"/>
        <v>39.035389114648055</v>
      </c>
      <c r="N3600">
        <f t="shared" si="678"/>
        <v>16.605227655986511</v>
      </c>
      <c r="O3600">
        <f t="shared" si="679"/>
        <v>7.5478307527211435</v>
      </c>
      <c r="P3600">
        <v>19.2</v>
      </c>
      <c r="Q3600">
        <f t="shared" si="680"/>
        <v>1.9199999999999998E-2</v>
      </c>
      <c r="R3600">
        <f t="shared" si="681"/>
        <v>-1.7867726560165894E-4</v>
      </c>
      <c r="S3600">
        <f t="shared" si="682"/>
        <v>-3.013107345727807</v>
      </c>
      <c r="T3600">
        <f t="shared" si="683"/>
        <v>-1.5065536728639035</v>
      </c>
    </row>
    <row r="3601" spans="1:20" x14ac:dyDescent="0.25">
      <c r="A3601" s="1">
        <v>42337</v>
      </c>
      <c r="B3601" s="2">
        <v>0.97152777777777777</v>
      </c>
      <c r="C3601" s="2">
        <f t="shared" si="672"/>
        <v>42337.97152777778</v>
      </c>
      <c r="D3601">
        <v>11.4</v>
      </c>
      <c r="E3601">
        <v>13.6</v>
      </c>
      <c r="F3601">
        <f t="shared" si="673"/>
        <v>2.1999999999999993</v>
      </c>
      <c r="G3601">
        <v>13.2</v>
      </c>
      <c r="H3601">
        <v>11.2</v>
      </c>
      <c r="I3601">
        <f t="shared" si="674"/>
        <v>2</v>
      </c>
      <c r="J3601">
        <v>78.5</v>
      </c>
      <c r="K3601">
        <f t="shared" si="675"/>
        <v>7.85E-2</v>
      </c>
      <c r="L3601">
        <f t="shared" si="676"/>
        <v>9.7984999999999999E-4</v>
      </c>
      <c r="M3601">
        <f t="shared" si="677"/>
        <v>38.573182766841001</v>
      </c>
      <c r="N3601">
        <f t="shared" si="678"/>
        <v>16.523608768971332</v>
      </c>
      <c r="O3601">
        <f t="shared" si="679"/>
        <v>7.510731258623335</v>
      </c>
      <c r="P3601">
        <v>19.899999999999999</v>
      </c>
      <c r="Q3601">
        <f t="shared" si="680"/>
        <v>1.9899999999999998E-2</v>
      </c>
      <c r="R3601">
        <f t="shared" si="681"/>
        <v>-1.7058676639317632E-4</v>
      </c>
      <c r="S3601">
        <f t="shared" si="682"/>
        <v>-2.8766739695307981</v>
      </c>
      <c r="T3601">
        <f t="shared" si="683"/>
        <v>-1.4383369847653991</v>
      </c>
    </row>
    <row r="3602" spans="1:20" x14ac:dyDescent="0.25">
      <c r="A3602" s="1">
        <v>42337</v>
      </c>
      <c r="B3602" s="2">
        <v>0.97222222222222221</v>
      </c>
      <c r="C3602" s="2">
        <f t="shared" si="672"/>
        <v>42337.972222222219</v>
      </c>
      <c r="D3602">
        <v>11.4</v>
      </c>
      <c r="E3602">
        <v>13.6</v>
      </c>
      <c r="F3602">
        <f t="shared" si="673"/>
        <v>2.1999999999999993</v>
      </c>
      <c r="G3602">
        <v>13.2</v>
      </c>
      <c r="H3602">
        <v>11.2</v>
      </c>
      <c r="I3602">
        <f t="shared" si="674"/>
        <v>2</v>
      </c>
      <c r="J3602">
        <v>79.400000000000006</v>
      </c>
      <c r="K3602">
        <f t="shared" si="675"/>
        <v>7.9400000000000012E-2</v>
      </c>
      <c r="L3602">
        <f t="shared" si="676"/>
        <v>9.9074000000000015E-4</v>
      </c>
      <c r="M3602">
        <f t="shared" si="677"/>
        <v>39.617018096957132</v>
      </c>
      <c r="N3602">
        <f t="shared" si="678"/>
        <v>16.707251264755484</v>
      </c>
      <c r="O3602">
        <f t="shared" si="679"/>
        <v>7.5942051203434042</v>
      </c>
      <c r="P3602">
        <v>19.5</v>
      </c>
      <c r="Q3602">
        <f t="shared" si="680"/>
        <v>1.95E-2</v>
      </c>
      <c r="R3602">
        <f t="shared" si="681"/>
        <v>-1.7521010762717502E-4</v>
      </c>
      <c r="S3602">
        <f t="shared" si="682"/>
        <v>-2.9546392517230187</v>
      </c>
      <c r="T3602">
        <f t="shared" si="683"/>
        <v>-1.4773196258615093</v>
      </c>
    </row>
    <row r="3603" spans="1:20" x14ac:dyDescent="0.25">
      <c r="A3603" s="1">
        <v>42337</v>
      </c>
      <c r="B3603" s="2">
        <v>0.97291666666666676</v>
      </c>
      <c r="C3603" s="2">
        <f t="shared" si="672"/>
        <v>42337.972916666666</v>
      </c>
      <c r="D3603">
        <v>11.3</v>
      </c>
      <c r="E3603">
        <v>13.6</v>
      </c>
      <c r="F3603">
        <f t="shared" si="673"/>
        <v>2.2999999999999989</v>
      </c>
      <c r="G3603">
        <v>13.2</v>
      </c>
      <c r="H3603">
        <v>11.2</v>
      </c>
      <c r="I3603">
        <f t="shared" si="674"/>
        <v>2</v>
      </c>
      <c r="J3603">
        <v>77.8</v>
      </c>
      <c r="K3603">
        <f t="shared" si="675"/>
        <v>7.7799999999999994E-2</v>
      </c>
      <c r="L3603">
        <f t="shared" si="676"/>
        <v>9.7137999999999988E-4</v>
      </c>
      <c r="M3603">
        <f t="shared" si="677"/>
        <v>33.896573590703696</v>
      </c>
      <c r="N3603">
        <f t="shared" si="678"/>
        <v>16.380775716694771</v>
      </c>
      <c r="O3603">
        <f t="shared" si="679"/>
        <v>7.1220763985629469</v>
      </c>
      <c r="P3603">
        <v>17.899999999999999</v>
      </c>
      <c r="Q3603">
        <f t="shared" si="680"/>
        <v>1.7899999999999999E-2</v>
      </c>
      <c r="R3603">
        <f t="shared" si="681"/>
        <v>-1.9369819535339071E-4</v>
      </c>
      <c r="S3603">
        <f t="shared" si="682"/>
        <v>-3.2664113887586965</v>
      </c>
      <c r="T3603">
        <f t="shared" si="683"/>
        <v>-1.6332056943793483</v>
      </c>
    </row>
    <row r="3604" spans="1:20" x14ac:dyDescent="0.25">
      <c r="A3604" s="1">
        <v>42337</v>
      </c>
      <c r="B3604" s="2">
        <v>0.97361111111111109</v>
      </c>
      <c r="C3604" s="2">
        <f t="shared" si="672"/>
        <v>42337.973611111112</v>
      </c>
      <c r="D3604">
        <v>11.4</v>
      </c>
      <c r="E3604">
        <v>13.6</v>
      </c>
      <c r="F3604">
        <f t="shared" si="673"/>
        <v>2.1999999999999993</v>
      </c>
      <c r="G3604">
        <v>13.2</v>
      </c>
      <c r="H3604">
        <v>11.2</v>
      </c>
      <c r="I3604">
        <f t="shared" si="674"/>
        <v>2</v>
      </c>
      <c r="J3604">
        <v>80.599999999999994</v>
      </c>
      <c r="K3604">
        <f t="shared" si="675"/>
        <v>8.0599999999999991E-2</v>
      </c>
      <c r="L3604">
        <f t="shared" si="676"/>
        <v>1.0052599999999998E-3</v>
      </c>
      <c r="M3604">
        <f t="shared" si="677"/>
        <v>41.030476403393351</v>
      </c>
      <c r="N3604">
        <f t="shared" si="678"/>
        <v>16.952107925801009</v>
      </c>
      <c r="O3604">
        <f t="shared" si="679"/>
        <v>7.7055036026368251</v>
      </c>
      <c r="P3604">
        <v>18.5</v>
      </c>
      <c r="Q3604">
        <f t="shared" si="680"/>
        <v>1.8499999999999999E-2</v>
      </c>
      <c r="R3604">
        <f t="shared" si="681"/>
        <v>-1.8676614690317503E-4</v>
      </c>
      <c r="S3604">
        <f t="shared" si="682"/>
        <v>-3.1495134385021086</v>
      </c>
      <c r="T3604">
        <f t="shared" si="683"/>
        <v>-1.5747567192510543</v>
      </c>
    </row>
    <row r="3605" spans="1:20" x14ac:dyDescent="0.25">
      <c r="A3605" s="1">
        <v>42337</v>
      </c>
      <c r="B3605" s="2">
        <v>0.97430555555555554</v>
      </c>
      <c r="C3605" s="2">
        <f t="shared" si="672"/>
        <v>42337.974305555559</v>
      </c>
      <c r="D3605">
        <v>11.4</v>
      </c>
      <c r="E3605">
        <v>13.6</v>
      </c>
      <c r="F3605">
        <f t="shared" si="673"/>
        <v>2.1999999999999993</v>
      </c>
      <c r="G3605">
        <v>13.3</v>
      </c>
      <c r="H3605">
        <v>11.2</v>
      </c>
      <c r="I3605">
        <f t="shared" si="674"/>
        <v>2.1000000000000014</v>
      </c>
      <c r="J3605">
        <v>79.900000000000006</v>
      </c>
      <c r="K3605">
        <f t="shared" si="675"/>
        <v>7.9899999999999999E-2</v>
      </c>
      <c r="L3605">
        <f t="shared" si="676"/>
        <v>9.9679E-4</v>
      </c>
      <c r="M3605">
        <f t="shared" si="677"/>
        <v>40.202948243210905</v>
      </c>
      <c r="N3605">
        <f t="shared" si="678"/>
        <v>16.809274873524451</v>
      </c>
      <c r="O3605">
        <f t="shared" si="679"/>
        <v>7.6405794879656623</v>
      </c>
      <c r="P3605">
        <v>17.5</v>
      </c>
      <c r="Q3605">
        <f t="shared" si="680"/>
        <v>1.7500000000000002E-2</v>
      </c>
      <c r="R3605">
        <f t="shared" si="681"/>
        <v>-1.98318909484375E-4</v>
      </c>
      <c r="S3605">
        <f t="shared" si="682"/>
        <v>-3.3443323690451101</v>
      </c>
      <c r="T3605">
        <f t="shared" si="683"/>
        <v>-1.5925392233548132</v>
      </c>
    </row>
    <row r="3606" spans="1:20" x14ac:dyDescent="0.25">
      <c r="A3606" s="1">
        <v>42337</v>
      </c>
      <c r="B3606" s="2">
        <v>0.97499999999999998</v>
      </c>
      <c r="C3606" s="2">
        <f t="shared" si="672"/>
        <v>42337.974999999999</v>
      </c>
      <c r="D3606">
        <v>11.3</v>
      </c>
      <c r="E3606">
        <v>13.6</v>
      </c>
      <c r="F3606">
        <f t="shared" si="673"/>
        <v>2.2999999999999989</v>
      </c>
      <c r="G3606">
        <v>13.3</v>
      </c>
      <c r="H3606">
        <v>11.2</v>
      </c>
      <c r="I3606">
        <f t="shared" si="674"/>
        <v>2.1000000000000014</v>
      </c>
      <c r="J3606">
        <v>82.4</v>
      </c>
      <c r="K3606">
        <f t="shared" si="675"/>
        <v>8.2400000000000001E-2</v>
      </c>
      <c r="L3606">
        <f t="shared" si="676"/>
        <v>1.0270400000000001E-3</v>
      </c>
      <c r="M3606">
        <f t="shared" si="677"/>
        <v>38.815028616324021</v>
      </c>
      <c r="N3606">
        <f t="shared" si="678"/>
        <v>17.319392917369314</v>
      </c>
      <c r="O3606">
        <f t="shared" si="679"/>
        <v>7.5301708336388353</v>
      </c>
      <c r="P3606">
        <v>16.899999999999999</v>
      </c>
      <c r="Q3606">
        <f t="shared" si="680"/>
        <v>1.6899999999999998E-2</v>
      </c>
      <c r="R3606">
        <f t="shared" si="681"/>
        <v>-2.0524900918880191E-4</v>
      </c>
      <c r="S3606">
        <f t="shared" si="682"/>
        <v>-3.4611974568094759</v>
      </c>
      <c r="T3606">
        <f t="shared" si="683"/>
        <v>-1.6481892651473684</v>
      </c>
    </row>
    <row r="3607" spans="1:20" x14ac:dyDescent="0.25">
      <c r="A3607" s="1">
        <v>42337</v>
      </c>
      <c r="B3607" s="2">
        <v>0.97569444444444453</v>
      </c>
      <c r="C3607" s="2">
        <f t="shared" si="672"/>
        <v>42337.975694444445</v>
      </c>
      <c r="D3607">
        <v>11.4</v>
      </c>
      <c r="E3607">
        <v>13.6</v>
      </c>
      <c r="F3607">
        <f t="shared" si="673"/>
        <v>2.1999999999999993</v>
      </c>
      <c r="G3607">
        <v>13.3</v>
      </c>
      <c r="H3607">
        <v>11.3</v>
      </c>
      <c r="I3607">
        <f t="shared" si="674"/>
        <v>2</v>
      </c>
      <c r="J3607">
        <v>74.900000000000006</v>
      </c>
      <c r="K3607">
        <f t="shared" si="675"/>
        <v>7.4900000000000008E-2</v>
      </c>
      <c r="L3607">
        <f t="shared" si="676"/>
        <v>9.3629E-4</v>
      </c>
      <c r="M3607">
        <f t="shared" si="677"/>
        <v>34.537199158185778</v>
      </c>
      <c r="N3607">
        <f t="shared" si="678"/>
        <v>15.789038785834739</v>
      </c>
      <c r="O3607">
        <f t="shared" si="679"/>
        <v>7.1768358117430653</v>
      </c>
      <c r="P3607">
        <v>17.899999999999999</v>
      </c>
      <c r="Q3607">
        <f t="shared" si="680"/>
        <v>1.7899999999999999E-2</v>
      </c>
      <c r="R3607">
        <f t="shared" si="681"/>
        <v>-1.9369819535339071E-4</v>
      </c>
      <c r="S3607">
        <f t="shared" si="682"/>
        <v>-3.2664113887586965</v>
      </c>
      <c r="T3607">
        <f t="shared" si="683"/>
        <v>-1.6332056943793483</v>
      </c>
    </row>
    <row r="3608" spans="1:20" x14ac:dyDescent="0.25">
      <c r="A3608" s="1">
        <v>42337</v>
      </c>
      <c r="B3608" s="2">
        <v>0.97638888888888886</v>
      </c>
      <c r="C3608" s="2">
        <f t="shared" si="672"/>
        <v>42337.976388888892</v>
      </c>
      <c r="D3608">
        <v>11.4</v>
      </c>
      <c r="E3608">
        <v>13.6</v>
      </c>
      <c r="F3608">
        <f t="shared" si="673"/>
        <v>2.1999999999999993</v>
      </c>
      <c r="G3608">
        <v>13.3</v>
      </c>
      <c r="H3608">
        <v>11.3</v>
      </c>
      <c r="I3608">
        <f t="shared" si="674"/>
        <v>2</v>
      </c>
      <c r="J3608">
        <v>77.099999999999994</v>
      </c>
      <c r="K3608">
        <f t="shared" si="675"/>
        <v>7.7099999999999988E-2</v>
      </c>
      <c r="L3608">
        <f t="shared" si="676"/>
        <v>9.6290999999999976E-4</v>
      </c>
      <c r="M3608">
        <f t="shared" si="677"/>
        <v>36.977138415797754</v>
      </c>
      <c r="N3608">
        <f t="shared" si="678"/>
        <v>16.23794266441821</v>
      </c>
      <c r="O3608">
        <f t="shared" si="679"/>
        <v>7.3808830292810068</v>
      </c>
      <c r="P3608">
        <v>18.600000000000001</v>
      </c>
      <c r="Q3608">
        <f t="shared" si="680"/>
        <v>1.8600000000000002E-2</v>
      </c>
      <c r="R3608">
        <f t="shared" si="681"/>
        <v>-1.8561069102010047E-4</v>
      </c>
      <c r="S3608">
        <f t="shared" si="682"/>
        <v>-3.1300285163591983</v>
      </c>
      <c r="T3608">
        <f t="shared" si="683"/>
        <v>-1.5650142581795992</v>
      </c>
    </row>
    <row r="3609" spans="1:20" x14ac:dyDescent="0.25">
      <c r="A3609" s="1">
        <v>42337</v>
      </c>
      <c r="B3609" s="2">
        <v>0.9770833333333333</v>
      </c>
      <c r="C3609" s="2">
        <f t="shared" si="672"/>
        <v>42337.977083333331</v>
      </c>
      <c r="D3609">
        <v>11.4</v>
      </c>
      <c r="E3609">
        <v>13.6</v>
      </c>
      <c r="F3609">
        <f t="shared" si="673"/>
        <v>2.1999999999999993</v>
      </c>
      <c r="G3609">
        <v>13.2</v>
      </c>
      <c r="H3609">
        <v>11.2</v>
      </c>
      <c r="I3609">
        <f t="shared" si="674"/>
        <v>2</v>
      </c>
      <c r="J3609">
        <v>78</v>
      </c>
      <c r="K3609">
        <f t="shared" si="675"/>
        <v>7.8E-2</v>
      </c>
      <c r="L3609">
        <f t="shared" si="676"/>
        <v>9.7379999999999993E-4</v>
      </c>
      <c r="M3609">
        <f t="shared" si="677"/>
        <v>37.999295879632456</v>
      </c>
      <c r="N3609">
        <f t="shared" si="678"/>
        <v>16.421585160202362</v>
      </c>
      <c r="O3609">
        <f t="shared" si="679"/>
        <v>7.464356891001076</v>
      </c>
      <c r="P3609">
        <v>18.2</v>
      </c>
      <c r="Q3609">
        <f t="shared" si="680"/>
        <v>1.8200000000000001E-2</v>
      </c>
      <c r="R3609">
        <f t="shared" si="681"/>
        <v>-1.9023231809422528E-4</v>
      </c>
      <c r="S3609">
        <f t="shared" si="682"/>
        <v>-3.2079648919768178</v>
      </c>
      <c r="T3609">
        <f t="shared" si="683"/>
        <v>-1.6039824459884089</v>
      </c>
    </row>
    <row r="3610" spans="1:20" x14ac:dyDescent="0.25">
      <c r="A3610" s="1">
        <v>42337</v>
      </c>
      <c r="B3610" s="2">
        <v>0.97777777777777775</v>
      </c>
      <c r="C3610" s="2">
        <f t="shared" si="672"/>
        <v>42337.977777777778</v>
      </c>
      <c r="D3610">
        <v>11.3</v>
      </c>
      <c r="E3610">
        <v>13.6</v>
      </c>
      <c r="F3610">
        <f t="shared" si="673"/>
        <v>2.2999999999999989</v>
      </c>
      <c r="G3610">
        <v>13.2</v>
      </c>
      <c r="H3610">
        <v>11.2</v>
      </c>
      <c r="I3610">
        <f t="shared" si="674"/>
        <v>2</v>
      </c>
      <c r="J3610">
        <v>79.8</v>
      </c>
      <c r="K3610">
        <f t="shared" si="675"/>
        <v>7.9799999999999996E-2</v>
      </c>
      <c r="L3610">
        <f t="shared" si="676"/>
        <v>9.9558000000000003E-4</v>
      </c>
      <c r="M3610">
        <f t="shared" si="677"/>
        <v>35.994105380988174</v>
      </c>
      <c r="N3610">
        <f t="shared" si="678"/>
        <v>16.788870151770659</v>
      </c>
      <c r="O3610">
        <f t="shared" si="679"/>
        <v>7.2995087616394203</v>
      </c>
      <c r="P3610">
        <v>17.7</v>
      </c>
      <c r="Q3610">
        <f t="shared" si="680"/>
        <v>1.77E-2</v>
      </c>
      <c r="R3610">
        <f t="shared" si="681"/>
        <v>-1.9600861737714749E-4</v>
      </c>
      <c r="S3610">
        <f t="shared" si="682"/>
        <v>-3.3053729743195195</v>
      </c>
      <c r="T3610">
        <f t="shared" si="683"/>
        <v>-1.6526864871597597</v>
      </c>
    </row>
    <row r="3611" spans="1:20" x14ac:dyDescent="0.25">
      <c r="A3611" s="1">
        <v>42337</v>
      </c>
      <c r="B3611" s="2">
        <v>0.9784722222222223</v>
      </c>
      <c r="C3611" s="2">
        <f t="shared" si="672"/>
        <v>42337.978472222225</v>
      </c>
      <c r="D3611">
        <v>11.3</v>
      </c>
      <c r="E3611">
        <v>13.6</v>
      </c>
      <c r="F3611">
        <f t="shared" si="673"/>
        <v>2.2999999999999989</v>
      </c>
      <c r="G3611">
        <v>13.2</v>
      </c>
      <c r="H3611">
        <v>11.2</v>
      </c>
      <c r="I3611">
        <f t="shared" si="674"/>
        <v>2</v>
      </c>
      <c r="J3611">
        <v>78.5</v>
      </c>
      <c r="K3611">
        <f t="shared" si="675"/>
        <v>7.85E-2</v>
      </c>
      <c r="L3611">
        <f t="shared" si="676"/>
        <v>9.7984999999999999E-4</v>
      </c>
      <c r="M3611">
        <f t="shared" si="677"/>
        <v>34.623547506914548</v>
      </c>
      <c r="N3611">
        <f t="shared" si="678"/>
        <v>16.523608768971332</v>
      </c>
      <c r="O3611">
        <f t="shared" si="679"/>
        <v>7.1841777256397128</v>
      </c>
      <c r="P3611">
        <v>18.600000000000001</v>
      </c>
      <c r="Q3611">
        <f t="shared" si="680"/>
        <v>1.8600000000000002E-2</v>
      </c>
      <c r="R3611">
        <f t="shared" si="681"/>
        <v>-1.8561069102010047E-4</v>
      </c>
      <c r="S3611">
        <f t="shared" si="682"/>
        <v>-3.1300285163591983</v>
      </c>
      <c r="T3611">
        <f t="shared" si="683"/>
        <v>-1.5650142581795992</v>
      </c>
    </row>
    <row r="3612" spans="1:20" x14ac:dyDescent="0.25">
      <c r="A3612" s="1">
        <v>42337</v>
      </c>
      <c r="B3612" s="2">
        <v>0.97916666666666663</v>
      </c>
      <c r="C3612" s="2">
        <f t="shared" si="672"/>
        <v>42337.979166666664</v>
      </c>
      <c r="D3612">
        <v>11.3</v>
      </c>
      <c r="E3612">
        <v>13.6</v>
      </c>
      <c r="F3612">
        <f t="shared" si="673"/>
        <v>2.2999999999999989</v>
      </c>
      <c r="G3612">
        <v>13.2</v>
      </c>
      <c r="H3612">
        <v>11.2</v>
      </c>
      <c r="I3612">
        <f t="shared" si="674"/>
        <v>2</v>
      </c>
      <c r="J3612">
        <v>74</v>
      </c>
      <c r="K3612">
        <f t="shared" si="675"/>
        <v>7.3999999999999996E-2</v>
      </c>
      <c r="L3612">
        <f t="shared" si="676"/>
        <v>9.2539999999999994E-4</v>
      </c>
      <c r="M3612">
        <f t="shared" si="677"/>
        <v>30.084730350665861</v>
      </c>
      <c r="N3612">
        <f t="shared" si="678"/>
        <v>15.60539629005059</v>
      </c>
      <c r="O3612">
        <f t="shared" si="679"/>
        <v>6.7849549087176513</v>
      </c>
      <c r="P3612">
        <v>19.100000000000001</v>
      </c>
      <c r="Q3612">
        <f t="shared" si="680"/>
        <v>1.9100000000000002E-2</v>
      </c>
      <c r="R3612">
        <f t="shared" si="681"/>
        <v>-1.7983291884154107E-4</v>
      </c>
      <c r="S3612">
        <f t="shared" si="682"/>
        <v>-3.0325955959787705</v>
      </c>
      <c r="T3612">
        <f t="shared" si="683"/>
        <v>-1.5162977979893852</v>
      </c>
    </row>
    <row r="3613" spans="1:20" x14ac:dyDescent="0.25">
      <c r="A3613" s="1">
        <v>42337</v>
      </c>
      <c r="B3613" s="2">
        <v>0.97986111111111107</v>
      </c>
      <c r="C3613" s="2">
        <f t="shared" si="672"/>
        <v>42337.979861111111</v>
      </c>
      <c r="D3613">
        <v>11.3</v>
      </c>
      <c r="E3613">
        <v>13.6</v>
      </c>
      <c r="F3613">
        <f t="shared" si="673"/>
        <v>2.2999999999999989</v>
      </c>
      <c r="G3613">
        <v>13.2</v>
      </c>
      <c r="H3613">
        <v>11.2</v>
      </c>
      <c r="I3613">
        <f t="shared" si="674"/>
        <v>2</v>
      </c>
      <c r="J3613">
        <v>81.7</v>
      </c>
      <c r="K3613">
        <f t="shared" si="675"/>
        <v>8.1700000000000009E-2</v>
      </c>
      <c r="L3613">
        <f t="shared" si="676"/>
        <v>1.0185700000000001E-3</v>
      </c>
      <c r="M3613">
        <f t="shared" si="677"/>
        <v>38.045081437780851</v>
      </c>
      <c r="N3613">
        <f t="shared" si="678"/>
        <v>17.176559865092752</v>
      </c>
      <c r="O3613">
        <f t="shared" si="679"/>
        <v>7.4680695065620695</v>
      </c>
      <c r="P3613">
        <v>18</v>
      </c>
      <c r="Q3613">
        <f t="shared" si="680"/>
        <v>1.7999999999999999E-2</v>
      </c>
      <c r="R3613">
        <f t="shared" si="681"/>
        <v>-1.9254293553280002E-4</v>
      </c>
      <c r="S3613">
        <f t="shared" si="682"/>
        <v>-3.2469297728971336</v>
      </c>
      <c r="T3613">
        <f t="shared" si="683"/>
        <v>-1.6234648864485668</v>
      </c>
    </row>
    <row r="3614" spans="1:20" x14ac:dyDescent="0.25">
      <c r="A3614" s="1">
        <v>42337</v>
      </c>
      <c r="B3614" s="2">
        <v>0.98055555555555562</v>
      </c>
      <c r="C3614" s="2">
        <f t="shared" si="672"/>
        <v>42337.980555555558</v>
      </c>
      <c r="D3614">
        <v>11.3</v>
      </c>
      <c r="E3614">
        <v>13.6</v>
      </c>
      <c r="F3614">
        <f t="shared" si="673"/>
        <v>2.2999999999999989</v>
      </c>
      <c r="G3614">
        <v>13.2</v>
      </c>
      <c r="H3614">
        <v>11.1</v>
      </c>
      <c r="I3614">
        <f t="shared" si="674"/>
        <v>2.0999999999999996</v>
      </c>
      <c r="J3614">
        <v>81.3</v>
      </c>
      <c r="K3614">
        <f t="shared" si="675"/>
        <v>8.1299999999999997E-2</v>
      </c>
      <c r="L3614">
        <f t="shared" si="676"/>
        <v>1.01373E-3</v>
      </c>
      <c r="M3614">
        <f t="shared" si="677"/>
        <v>37.608574668251826</v>
      </c>
      <c r="N3614">
        <f t="shared" si="678"/>
        <v>17.094940978077574</v>
      </c>
      <c r="O3614">
        <f t="shared" si="679"/>
        <v>7.4325830339467744</v>
      </c>
      <c r="P3614">
        <v>18</v>
      </c>
      <c r="Q3614">
        <f t="shared" si="680"/>
        <v>1.7999999999999999E-2</v>
      </c>
      <c r="R3614">
        <f t="shared" si="681"/>
        <v>-1.9254293553280002E-4</v>
      </c>
      <c r="S3614">
        <f t="shared" si="682"/>
        <v>-3.2469297728971336</v>
      </c>
      <c r="T3614">
        <f t="shared" si="683"/>
        <v>-1.546157034712921</v>
      </c>
    </row>
    <row r="3615" spans="1:20" x14ac:dyDescent="0.25">
      <c r="A3615" s="1">
        <v>42337</v>
      </c>
      <c r="B3615" s="2">
        <v>0.98125000000000007</v>
      </c>
      <c r="C3615" s="2">
        <f t="shared" si="672"/>
        <v>42337.981249999997</v>
      </c>
      <c r="D3615">
        <v>11.3</v>
      </c>
      <c r="E3615">
        <v>13.6</v>
      </c>
      <c r="F3615">
        <f t="shared" si="673"/>
        <v>2.2999999999999989</v>
      </c>
      <c r="G3615">
        <v>13.3</v>
      </c>
      <c r="H3615">
        <v>11.2</v>
      </c>
      <c r="I3615">
        <f t="shared" si="674"/>
        <v>2.1000000000000014</v>
      </c>
      <c r="J3615">
        <v>75.900000000000006</v>
      </c>
      <c r="K3615">
        <f t="shared" si="675"/>
        <v>7.5900000000000009E-2</v>
      </c>
      <c r="L3615">
        <f t="shared" si="676"/>
        <v>9.4839000000000002E-4</v>
      </c>
      <c r="M3615">
        <f t="shared" si="677"/>
        <v>31.962239245955907</v>
      </c>
      <c r="N3615">
        <f t="shared" si="678"/>
        <v>15.993086003372682</v>
      </c>
      <c r="O3615">
        <f t="shared" si="679"/>
        <v>6.9535156536402996</v>
      </c>
      <c r="P3615">
        <v>18.100000000000001</v>
      </c>
      <c r="Q3615">
        <f t="shared" si="680"/>
        <v>1.8100000000000002E-2</v>
      </c>
      <c r="R3615">
        <f t="shared" si="681"/>
        <v>-1.9138764312507387E-4</v>
      </c>
      <c r="S3615">
        <f t="shared" si="682"/>
        <v>-3.2274476075054617</v>
      </c>
      <c r="T3615">
        <f t="shared" si="683"/>
        <v>-1.5368798130978378</v>
      </c>
    </row>
    <row r="3616" spans="1:20" x14ac:dyDescent="0.25">
      <c r="A3616" s="1">
        <v>42337</v>
      </c>
      <c r="B3616" s="2">
        <v>0.9819444444444444</v>
      </c>
      <c r="C3616" s="2">
        <f t="shared" si="672"/>
        <v>42337.981944444444</v>
      </c>
      <c r="D3616">
        <v>11.3</v>
      </c>
      <c r="E3616">
        <v>13.6</v>
      </c>
      <c r="F3616">
        <f t="shared" si="673"/>
        <v>2.2999999999999989</v>
      </c>
      <c r="G3616">
        <v>13.2</v>
      </c>
      <c r="H3616">
        <v>11.1</v>
      </c>
      <c r="I3616">
        <f t="shared" si="674"/>
        <v>2.0999999999999996</v>
      </c>
      <c r="J3616">
        <v>81.5</v>
      </c>
      <c r="K3616">
        <f t="shared" si="675"/>
        <v>8.1500000000000003E-2</v>
      </c>
      <c r="L3616">
        <f t="shared" si="676"/>
        <v>1.0161500000000002E-3</v>
      </c>
      <c r="M3616">
        <f t="shared" si="677"/>
        <v>37.826513230581682</v>
      </c>
      <c r="N3616">
        <f t="shared" si="678"/>
        <v>17.135750421585165</v>
      </c>
      <c r="O3616">
        <f t="shared" si="679"/>
        <v>7.4503262702544228</v>
      </c>
      <c r="P3616">
        <v>18.5</v>
      </c>
      <c r="Q3616">
        <f t="shared" si="680"/>
        <v>1.8499999999999999E-2</v>
      </c>
      <c r="R3616">
        <f t="shared" si="681"/>
        <v>-1.8676614690317503E-4</v>
      </c>
      <c r="S3616">
        <f t="shared" si="682"/>
        <v>-3.1495134385021086</v>
      </c>
      <c r="T3616">
        <f t="shared" si="683"/>
        <v>-1.4997683040486234</v>
      </c>
    </row>
    <row r="3617" spans="1:20" x14ac:dyDescent="0.25">
      <c r="A3617" s="1">
        <v>42337</v>
      </c>
      <c r="B3617" s="2">
        <v>0.98263888888888884</v>
      </c>
      <c r="C3617" s="2">
        <f t="shared" si="672"/>
        <v>42337.982638888891</v>
      </c>
      <c r="D3617">
        <v>11.3</v>
      </c>
      <c r="E3617">
        <v>13.6</v>
      </c>
      <c r="F3617">
        <f t="shared" si="673"/>
        <v>2.2999999999999989</v>
      </c>
      <c r="G3617">
        <v>13.2</v>
      </c>
      <c r="H3617">
        <v>11.2</v>
      </c>
      <c r="I3617">
        <f t="shared" si="674"/>
        <v>2</v>
      </c>
      <c r="J3617">
        <v>79.3</v>
      </c>
      <c r="K3617">
        <f t="shared" si="675"/>
        <v>7.9299999999999995E-2</v>
      </c>
      <c r="L3617">
        <f t="shared" si="676"/>
        <v>9.8952999999999997E-4</v>
      </c>
      <c r="M3617">
        <f t="shared" si="677"/>
        <v>35.463819512766996</v>
      </c>
      <c r="N3617">
        <f t="shared" si="678"/>
        <v>16.686846543001685</v>
      </c>
      <c r="O3617">
        <f t="shared" si="679"/>
        <v>7.2551506708703011</v>
      </c>
      <c r="P3617">
        <v>20.2</v>
      </c>
      <c r="Q3617">
        <f t="shared" si="680"/>
        <v>2.0199999999999999E-2</v>
      </c>
      <c r="R3617">
        <f t="shared" si="681"/>
        <v>-1.6711891126099652E-4</v>
      </c>
      <c r="S3617">
        <f t="shared" si="682"/>
        <v>-2.8181941190724542</v>
      </c>
      <c r="T3617">
        <f t="shared" si="683"/>
        <v>-1.4090970595362271</v>
      </c>
    </row>
    <row r="3618" spans="1:20" x14ac:dyDescent="0.25">
      <c r="A3618" s="1">
        <v>42337</v>
      </c>
      <c r="B3618" s="2">
        <v>0.98333333333333339</v>
      </c>
      <c r="C3618" s="2">
        <f t="shared" si="672"/>
        <v>42337.98333333333</v>
      </c>
      <c r="D3618">
        <v>11.3</v>
      </c>
      <c r="E3618">
        <v>13.6</v>
      </c>
      <c r="F3618">
        <f t="shared" si="673"/>
        <v>2.2999999999999989</v>
      </c>
      <c r="G3618">
        <v>13.2</v>
      </c>
      <c r="H3618">
        <v>11.2</v>
      </c>
      <c r="I3618">
        <f t="shared" si="674"/>
        <v>2</v>
      </c>
      <c r="J3618">
        <v>78.8</v>
      </c>
      <c r="K3618">
        <f t="shared" si="675"/>
        <v>7.8799999999999995E-2</v>
      </c>
      <c r="L3618">
        <f t="shared" si="676"/>
        <v>9.834799999999999E-4</v>
      </c>
      <c r="M3618">
        <f t="shared" si="677"/>
        <v>34.937468924979207</v>
      </c>
      <c r="N3618">
        <f t="shared" si="678"/>
        <v>16.584822934232715</v>
      </c>
      <c r="O3618">
        <f t="shared" si="679"/>
        <v>7.2107925801011836</v>
      </c>
      <c r="P3618">
        <v>18.7</v>
      </c>
      <c r="Q3618">
        <f t="shared" si="680"/>
        <v>1.8699999999999998E-2</v>
      </c>
      <c r="R3618">
        <f t="shared" si="681"/>
        <v>-1.8445520233406913E-4</v>
      </c>
      <c r="S3618">
        <f t="shared" si="682"/>
        <v>-3.110543041046697</v>
      </c>
      <c r="T3618">
        <f t="shared" si="683"/>
        <v>-1.5552715205233485</v>
      </c>
    </row>
    <row r="3619" spans="1:20" x14ac:dyDescent="0.25">
      <c r="A3619" s="1">
        <v>42337</v>
      </c>
      <c r="B3619" s="2">
        <v>0.98402777777777783</v>
      </c>
      <c r="C3619" s="2">
        <f t="shared" si="672"/>
        <v>42337.984027777777</v>
      </c>
      <c r="D3619">
        <v>11.3</v>
      </c>
      <c r="E3619">
        <v>13.6</v>
      </c>
      <c r="F3619">
        <f t="shared" si="673"/>
        <v>2.2999999999999989</v>
      </c>
      <c r="G3619">
        <v>13.2</v>
      </c>
      <c r="H3619">
        <v>11.2</v>
      </c>
      <c r="I3619">
        <f t="shared" si="674"/>
        <v>2</v>
      </c>
      <c r="J3619">
        <v>77</v>
      </c>
      <c r="K3619">
        <f t="shared" si="675"/>
        <v>7.6999999999999999E-2</v>
      </c>
      <c r="L3619">
        <f t="shared" si="676"/>
        <v>9.616999999999999E-4</v>
      </c>
      <c r="M3619">
        <f t="shared" si="677"/>
        <v>33.075190930931385</v>
      </c>
      <c r="N3619">
        <f t="shared" si="678"/>
        <v>16.217537942664418</v>
      </c>
      <c r="O3619">
        <f t="shared" si="679"/>
        <v>7.0511034533323587</v>
      </c>
      <c r="P3619">
        <v>19.100000000000001</v>
      </c>
      <c r="Q3619">
        <f t="shared" si="680"/>
        <v>1.9100000000000002E-2</v>
      </c>
      <c r="R3619">
        <f t="shared" si="681"/>
        <v>-1.7983291884154107E-4</v>
      </c>
      <c r="S3619">
        <f t="shared" si="682"/>
        <v>-3.0325955959787705</v>
      </c>
      <c r="T3619">
        <f t="shared" si="683"/>
        <v>-1.5162977979893852</v>
      </c>
    </row>
    <row r="3620" spans="1:20" x14ac:dyDescent="0.25">
      <c r="A3620" s="1">
        <v>42337</v>
      </c>
      <c r="B3620" s="2">
        <v>0.98472222222222217</v>
      </c>
      <c r="C3620" s="2">
        <f t="shared" si="672"/>
        <v>42337.984722222223</v>
      </c>
      <c r="D3620">
        <v>11.3</v>
      </c>
      <c r="E3620">
        <v>13.6</v>
      </c>
      <c r="F3620">
        <f t="shared" si="673"/>
        <v>2.2999999999999989</v>
      </c>
      <c r="G3620">
        <v>13.2</v>
      </c>
      <c r="H3620">
        <v>11.2</v>
      </c>
      <c r="I3620">
        <f t="shared" si="674"/>
        <v>2</v>
      </c>
      <c r="J3620">
        <v>78.2</v>
      </c>
      <c r="K3620">
        <f t="shared" si="675"/>
        <v>7.8200000000000006E-2</v>
      </c>
      <c r="L3620">
        <f t="shared" si="676"/>
        <v>9.7621999999999997E-4</v>
      </c>
      <c r="M3620">
        <f t="shared" si="677"/>
        <v>34.311042789805889</v>
      </c>
      <c r="N3620">
        <f t="shared" si="678"/>
        <v>16.462394603709949</v>
      </c>
      <c r="O3620">
        <f t="shared" si="679"/>
        <v>7.157562871178242</v>
      </c>
      <c r="P3620">
        <v>18.899999999999999</v>
      </c>
      <c r="Q3620">
        <f t="shared" si="680"/>
        <v>1.89E-2</v>
      </c>
      <c r="R3620">
        <f t="shared" si="681"/>
        <v>-1.821441264093555E-4</v>
      </c>
      <c r="S3620">
        <f t="shared" si="682"/>
        <v>-3.0715704284882883</v>
      </c>
      <c r="T3620">
        <f t="shared" si="683"/>
        <v>-1.5357852142441442</v>
      </c>
    </row>
    <row r="3621" spans="1:20" x14ac:dyDescent="0.25">
      <c r="A3621" s="1">
        <v>42337</v>
      </c>
      <c r="B3621" s="2">
        <v>0.98541666666666661</v>
      </c>
      <c r="C3621" s="2">
        <f t="shared" si="672"/>
        <v>42337.98541666667</v>
      </c>
      <c r="D3621">
        <v>11.3</v>
      </c>
      <c r="E3621">
        <v>13.7</v>
      </c>
      <c r="F3621">
        <f t="shared" si="673"/>
        <v>2.3999999999999986</v>
      </c>
      <c r="G3621">
        <v>13.3</v>
      </c>
      <c r="H3621">
        <v>11.4</v>
      </c>
      <c r="I3621">
        <f t="shared" si="674"/>
        <v>1.9000000000000004</v>
      </c>
      <c r="J3621">
        <v>74.099999999999994</v>
      </c>
      <c r="K3621">
        <f t="shared" si="675"/>
        <v>7.4099999999999999E-2</v>
      </c>
      <c r="L3621">
        <f t="shared" si="676"/>
        <v>9.2660999999999991E-4</v>
      </c>
      <c r="M3621">
        <f t="shared" si="677"/>
        <v>27.151919956049966</v>
      </c>
      <c r="N3621">
        <f t="shared" si="678"/>
        <v>15.625801011804384</v>
      </c>
      <c r="O3621">
        <f t="shared" si="679"/>
        <v>6.5107504215851639</v>
      </c>
      <c r="P3621">
        <v>18.100000000000001</v>
      </c>
      <c r="Q3621">
        <f t="shared" si="680"/>
        <v>1.8100000000000002E-2</v>
      </c>
      <c r="R3621">
        <f t="shared" si="681"/>
        <v>-1.9138764312507387E-4</v>
      </c>
      <c r="S3621">
        <f t="shared" si="682"/>
        <v>-3.2274476075054617</v>
      </c>
      <c r="T3621">
        <f t="shared" si="683"/>
        <v>-1.6986566355291901</v>
      </c>
    </row>
    <row r="3622" spans="1:20" x14ac:dyDescent="0.25">
      <c r="A3622" s="1">
        <v>42337</v>
      </c>
      <c r="B3622" s="2">
        <v>0.98611111111111116</v>
      </c>
      <c r="C3622" s="2">
        <f t="shared" si="672"/>
        <v>42337.986111111109</v>
      </c>
      <c r="D3622">
        <v>11.3</v>
      </c>
      <c r="E3622">
        <v>13.6</v>
      </c>
      <c r="F3622">
        <f t="shared" si="673"/>
        <v>2.2999999999999989</v>
      </c>
      <c r="G3622">
        <v>13.2</v>
      </c>
      <c r="H3622">
        <v>11.1</v>
      </c>
      <c r="I3622">
        <f t="shared" si="674"/>
        <v>2.0999999999999996</v>
      </c>
      <c r="J3622">
        <v>77</v>
      </c>
      <c r="K3622">
        <f t="shared" si="675"/>
        <v>7.6999999999999999E-2</v>
      </c>
      <c r="L3622">
        <f t="shared" si="676"/>
        <v>9.616999999999999E-4</v>
      </c>
      <c r="M3622">
        <f t="shared" si="677"/>
        <v>33.075190930931385</v>
      </c>
      <c r="N3622">
        <f t="shared" si="678"/>
        <v>16.217537942664418</v>
      </c>
      <c r="O3622">
        <f t="shared" si="679"/>
        <v>7.0511034533323587</v>
      </c>
      <c r="P3622">
        <v>18.399999999999999</v>
      </c>
      <c r="Q3622">
        <f t="shared" si="680"/>
        <v>1.84E-2</v>
      </c>
      <c r="R3622">
        <f t="shared" si="681"/>
        <v>-1.879215700192461E-4</v>
      </c>
      <c r="S3622">
        <f t="shared" si="682"/>
        <v>-3.168997808081722</v>
      </c>
      <c r="T3622">
        <f t="shared" si="683"/>
        <v>-1.5090465752770108</v>
      </c>
    </row>
    <row r="3623" spans="1:20" x14ac:dyDescent="0.25">
      <c r="A3623" s="1">
        <v>42337</v>
      </c>
      <c r="B3623" s="2">
        <v>0.9868055555555556</v>
      </c>
      <c r="C3623" s="2">
        <f t="shared" si="672"/>
        <v>42337.986805555556</v>
      </c>
      <c r="D3623">
        <v>11.3</v>
      </c>
      <c r="E3623">
        <v>13.6</v>
      </c>
      <c r="F3623">
        <f t="shared" si="673"/>
        <v>2.2999999999999989</v>
      </c>
      <c r="G3623">
        <v>13.3</v>
      </c>
      <c r="H3623">
        <v>11.2</v>
      </c>
      <c r="I3623">
        <f t="shared" si="674"/>
        <v>2.1000000000000014</v>
      </c>
      <c r="J3623">
        <v>79.3</v>
      </c>
      <c r="K3623">
        <f t="shared" si="675"/>
        <v>7.9299999999999995E-2</v>
      </c>
      <c r="L3623">
        <f t="shared" si="676"/>
        <v>9.8952999999999997E-4</v>
      </c>
      <c r="M3623">
        <f t="shared" si="677"/>
        <v>35.463819512766996</v>
      </c>
      <c r="N3623">
        <f t="shared" si="678"/>
        <v>16.686846543001685</v>
      </c>
      <c r="O3623">
        <f t="shared" si="679"/>
        <v>7.2551506708703011</v>
      </c>
      <c r="P3623">
        <v>18.600000000000001</v>
      </c>
      <c r="Q3623">
        <f t="shared" si="680"/>
        <v>1.8600000000000002E-2</v>
      </c>
      <c r="R3623">
        <f t="shared" si="681"/>
        <v>-1.8561069102010047E-4</v>
      </c>
      <c r="S3623">
        <f t="shared" si="682"/>
        <v>-3.1300285163591983</v>
      </c>
      <c r="T3623">
        <f t="shared" si="683"/>
        <v>-1.4904897696948554</v>
      </c>
    </row>
    <row r="3624" spans="1:20" x14ac:dyDescent="0.25">
      <c r="A3624" s="1">
        <v>42337</v>
      </c>
      <c r="B3624" s="2">
        <v>0.98749999999999993</v>
      </c>
      <c r="C3624" s="2">
        <f t="shared" si="672"/>
        <v>42337.987500000003</v>
      </c>
      <c r="D3624">
        <v>11.3</v>
      </c>
      <c r="E3624">
        <v>13.6</v>
      </c>
      <c r="F3624">
        <f t="shared" si="673"/>
        <v>2.2999999999999989</v>
      </c>
      <c r="G3624">
        <v>13.3</v>
      </c>
      <c r="H3624">
        <v>11.2</v>
      </c>
      <c r="I3624">
        <f t="shared" si="674"/>
        <v>2.1000000000000014</v>
      </c>
      <c r="J3624">
        <v>77.099999999999994</v>
      </c>
      <c r="K3624">
        <f t="shared" si="675"/>
        <v>7.7099999999999988E-2</v>
      </c>
      <c r="L3624">
        <f t="shared" si="676"/>
        <v>9.6290999999999976E-4</v>
      </c>
      <c r="M3624">
        <f t="shared" si="677"/>
        <v>33.177312824142241</v>
      </c>
      <c r="N3624">
        <f t="shared" si="678"/>
        <v>16.23794266441821</v>
      </c>
      <c r="O3624">
        <f t="shared" si="679"/>
        <v>7.0599750714861811</v>
      </c>
      <c r="P3624">
        <v>17.100000000000001</v>
      </c>
      <c r="Q3624">
        <f t="shared" si="680"/>
        <v>1.7100000000000001E-2</v>
      </c>
      <c r="R3624">
        <f t="shared" si="681"/>
        <v>-2.029391051019027E-4</v>
      </c>
      <c r="S3624">
        <f t="shared" si="682"/>
        <v>-3.4222446054283764</v>
      </c>
      <c r="T3624">
        <f t="shared" si="683"/>
        <v>-1.6296402882992258</v>
      </c>
    </row>
    <row r="3625" spans="1:20" x14ac:dyDescent="0.25">
      <c r="A3625" s="1">
        <v>42337</v>
      </c>
      <c r="B3625" s="2">
        <v>0.98819444444444438</v>
      </c>
      <c r="C3625" s="2">
        <f t="shared" si="672"/>
        <v>42337.988194444442</v>
      </c>
      <c r="D3625">
        <v>11.3</v>
      </c>
      <c r="E3625">
        <v>13.6</v>
      </c>
      <c r="F3625">
        <f t="shared" si="673"/>
        <v>2.2999999999999989</v>
      </c>
      <c r="G3625">
        <v>13.3</v>
      </c>
      <c r="H3625">
        <v>11.1</v>
      </c>
      <c r="I3625">
        <f t="shared" si="674"/>
        <v>2.2000000000000011</v>
      </c>
      <c r="J3625">
        <v>80.099999999999994</v>
      </c>
      <c r="K3625">
        <f t="shared" si="675"/>
        <v>8.0099999999999991E-2</v>
      </c>
      <c r="L3625">
        <f t="shared" si="676"/>
        <v>9.9920999999999994E-4</v>
      </c>
      <c r="M3625">
        <f t="shared" si="677"/>
        <v>36.314165836528858</v>
      </c>
      <c r="N3625">
        <f t="shared" si="678"/>
        <v>16.850084317032039</v>
      </c>
      <c r="O3625">
        <f t="shared" si="679"/>
        <v>7.3261236161008894</v>
      </c>
      <c r="P3625">
        <v>18</v>
      </c>
      <c r="Q3625">
        <f t="shared" si="680"/>
        <v>1.7999999999999999E-2</v>
      </c>
      <c r="R3625">
        <f t="shared" si="681"/>
        <v>-1.9254293553280002E-4</v>
      </c>
      <c r="S3625">
        <f t="shared" si="682"/>
        <v>-3.2469297728971336</v>
      </c>
      <c r="T3625">
        <f t="shared" si="683"/>
        <v>-1.4758771694986963</v>
      </c>
    </row>
    <row r="3626" spans="1:20" x14ac:dyDescent="0.25">
      <c r="A3626" s="1">
        <v>42337</v>
      </c>
      <c r="B3626" s="2">
        <v>0.98888888888888893</v>
      </c>
      <c r="C3626" s="2">
        <f t="shared" si="672"/>
        <v>42337.988888888889</v>
      </c>
      <c r="D3626">
        <v>11.3</v>
      </c>
      <c r="E3626">
        <v>13.6</v>
      </c>
      <c r="F3626">
        <f t="shared" si="673"/>
        <v>2.2999999999999989</v>
      </c>
      <c r="G3626">
        <v>13.3</v>
      </c>
      <c r="H3626">
        <v>11.2</v>
      </c>
      <c r="I3626">
        <f t="shared" si="674"/>
        <v>2.1000000000000014</v>
      </c>
      <c r="J3626">
        <v>78.7</v>
      </c>
      <c r="K3626">
        <f t="shared" si="675"/>
        <v>7.8700000000000006E-2</v>
      </c>
      <c r="L3626">
        <f t="shared" si="676"/>
        <v>9.8227000000000015E-4</v>
      </c>
      <c r="M3626">
        <f t="shared" si="677"/>
        <v>34.832671041073667</v>
      </c>
      <c r="N3626">
        <f t="shared" si="678"/>
        <v>16.564418212478923</v>
      </c>
      <c r="O3626">
        <f t="shared" si="679"/>
        <v>7.2019209619473612</v>
      </c>
      <c r="P3626">
        <v>17</v>
      </c>
      <c r="Q3626">
        <f t="shared" si="680"/>
        <v>1.7000000000000001E-2</v>
      </c>
      <c r="R3626">
        <f t="shared" si="681"/>
        <v>-2.040940732588E-4</v>
      </c>
      <c r="S3626">
        <f t="shared" si="682"/>
        <v>-3.4417213028465432</v>
      </c>
      <c r="T3626">
        <f t="shared" si="683"/>
        <v>-1.6389149061174004</v>
      </c>
    </row>
    <row r="3627" spans="1:20" x14ac:dyDescent="0.25">
      <c r="A3627" s="1">
        <v>42337</v>
      </c>
      <c r="B3627" s="2">
        <v>0.98958333333333337</v>
      </c>
      <c r="C3627" s="2">
        <f t="shared" si="672"/>
        <v>42337.989583333336</v>
      </c>
      <c r="D3627">
        <v>11.3</v>
      </c>
      <c r="E3627">
        <v>13.6</v>
      </c>
      <c r="F3627">
        <f t="shared" si="673"/>
        <v>2.2999999999999989</v>
      </c>
      <c r="G3627">
        <v>13.2</v>
      </c>
      <c r="H3627">
        <v>11.2</v>
      </c>
      <c r="I3627">
        <f t="shared" si="674"/>
        <v>2</v>
      </c>
      <c r="J3627">
        <v>77.8</v>
      </c>
      <c r="K3627">
        <f t="shared" si="675"/>
        <v>7.7799999999999994E-2</v>
      </c>
      <c r="L3627">
        <f t="shared" si="676"/>
        <v>9.7137999999999988E-4</v>
      </c>
      <c r="M3627">
        <f t="shared" si="677"/>
        <v>33.896573590703696</v>
      </c>
      <c r="N3627">
        <f t="shared" si="678"/>
        <v>16.380775716694771</v>
      </c>
      <c r="O3627">
        <f t="shared" si="679"/>
        <v>7.1220763985629469</v>
      </c>
      <c r="P3627">
        <v>17.600000000000001</v>
      </c>
      <c r="Q3627">
        <f t="shared" si="680"/>
        <v>1.7600000000000001E-2</v>
      </c>
      <c r="R3627">
        <f t="shared" si="681"/>
        <v>-1.9716377965232128E-4</v>
      </c>
      <c r="S3627">
        <f t="shared" si="682"/>
        <v>-3.3248529452330744</v>
      </c>
      <c r="T3627">
        <f t="shared" si="683"/>
        <v>-1.6624264726165372</v>
      </c>
    </row>
    <row r="3628" spans="1:20" x14ac:dyDescent="0.25">
      <c r="A3628" s="1">
        <v>42337</v>
      </c>
      <c r="B3628" s="2">
        <v>0.9902777777777777</v>
      </c>
      <c r="C3628" s="2">
        <f t="shared" si="672"/>
        <v>42337.990277777775</v>
      </c>
      <c r="D3628">
        <v>11.3</v>
      </c>
      <c r="E3628">
        <v>13.6</v>
      </c>
      <c r="F3628">
        <f t="shared" si="673"/>
        <v>2.2999999999999989</v>
      </c>
      <c r="G3628">
        <v>13.3</v>
      </c>
      <c r="H3628">
        <v>11.3</v>
      </c>
      <c r="I3628">
        <f t="shared" si="674"/>
        <v>2</v>
      </c>
      <c r="J3628">
        <v>77.400000000000006</v>
      </c>
      <c r="K3628">
        <f t="shared" si="675"/>
        <v>7.740000000000001E-2</v>
      </c>
      <c r="L3628">
        <f t="shared" si="676"/>
        <v>9.6654000000000011E-4</v>
      </c>
      <c r="M3628">
        <f t="shared" si="677"/>
        <v>33.484622971078878</v>
      </c>
      <c r="N3628">
        <f t="shared" si="678"/>
        <v>16.299156829679596</v>
      </c>
      <c r="O3628">
        <f t="shared" si="679"/>
        <v>7.0865899259476537</v>
      </c>
      <c r="P3628">
        <v>16.100000000000001</v>
      </c>
      <c r="Q3628">
        <f t="shared" si="680"/>
        <v>1.61E-2</v>
      </c>
      <c r="R3628">
        <f t="shared" si="681"/>
        <v>-2.1448734078930749E-4</v>
      </c>
      <c r="S3628">
        <f t="shared" si="682"/>
        <v>-3.616987197121543</v>
      </c>
      <c r="T3628">
        <f t="shared" si="683"/>
        <v>-1.8084935985607715</v>
      </c>
    </row>
    <row r="3629" spans="1:20" x14ac:dyDescent="0.25">
      <c r="A3629" s="1">
        <v>42337</v>
      </c>
      <c r="B3629" s="2">
        <v>0.99097222222222225</v>
      </c>
      <c r="C3629" s="2">
        <f t="shared" si="672"/>
        <v>42337.990972222222</v>
      </c>
      <c r="D3629">
        <v>11.3</v>
      </c>
      <c r="E3629">
        <v>13.6</v>
      </c>
      <c r="F3629">
        <f t="shared" si="673"/>
        <v>2.2999999999999989</v>
      </c>
      <c r="G3629">
        <v>13.3</v>
      </c>
      <c r="H3629">
        <v>11.2</v>
      </c>
      <c r="I3629">
        <f t="shared" si="674"/>
        <v>2.1000000000000014</v>
      </c>
      <c r="J3629">
        <v>78.8</v>
      </c>
      <c r="K3629">
        <f t="shared" si="675"/>
        <v>7.8799999999999995E-2</v>
      </c>
      <c r="L3629">
        <f t="shared" si="676"/>
        <v>9.834799999999999E-4</v>
      </c>
      <c r="M3629">
        <f t="shared" si="677"/>
        <v>34.937468924979207</v>
      </c>
      <c r="N3629">
        <f t="shared" si="678"/>
        <v>16.584822934232715</v>
      </c>
      <c r="O3629">
        <f t="shared" si="679"/>
        <v>7.2107925801011836</v>
      </c>
      <c r="P3629">
        <v>17.3</v>
      </c>
      <c r="Q3629">
        <f t="shared" si="680"/>
        <v>1.7299999999999999E-2</v>
      </c>
      <c r="R3629">
        <f t="shared" si="681"/>
        <v>-2.0062907196321151E-4</v>
      </c>
      <c r="S3629">
        <f t="shared" si="682"/>
        <v>-3.3832895777944607</v>
      </c>
      <c r="T3629">
        <f t="shared" si="683"/>
        <v>-1.6110902751402183</v>
      </c>
    </row>
    <row r="3630" spans="1:20" x14ac:dyDescent="0.25">
      <c r="A3630" s="1">
        <v>42337</v>
      </c>
      <c r="B3630" s="2">
        <v>0.9916666666666667</v>
      </c>
      <c r="C3630" s="2">
        <f t="shared" si="672"/>
        <v>42337.991666666669</v>
      </c>
      <c r="D3630">
        <v>11.4</v>
      </c>
      <c r="E3630">
        <v>13.6</v>
      </c>
      <c r="F3630">
        <f t="shared" si="673"/>
        <v>2.1999999999999993</v>
      </c>
      <c r="G3630">
        <v>13.2</v>
      </c>
      <c r="H3630">
        <v>11.2</v>
      </c>
      <c r="I3630">
        <f t="shared" si="674"/>
        <v>2</v>
      </c>
      <c r="J3630">
        <v>77.8</v>
      </c>
      <c r="K3630">
        <f t="shared" si="675"/>
        <v>7.7799999999999994E-2</v>
      </c>
      <c r="L3630">
        <f t="shared" si="676"/>
        <v>9.7137999999999988E-4</v>
      </c>
      <c r="M3630">
        <f t="shared" si="677"/>
        <v>37.770945450653549</v>
      </c>
      <c r="N3630">
        <f t="shared" si="678"/>
        <v>16.380775716694771</v>
      </c>
      <c r="O3630">
        <f t="shared" si="679"/>
        <v>7.4458071439521714</v>
      </c>
      <c r="P3630">
        <v>17.399999999999999</v>
      </c>
      <c r="Q3630">
        <f t="shared" si="680"/>
        <v>1.7399999999999999E-2</v>
      </c>
      <c r="R3630">
        <f t="shared" si="681"/>
        <v>-1.994740069093293E-4</v>
      </c>
      <c r="S3630">
        <f t="shared" si="682"/>
        <v>-3.3638112463630576</v>
      </c>
      <c r="T3630">
        <f t="shared" si="683"/>
        <v>-1.6819056231815288</v>
      </c>
    </row>
    <row r="3631" spans="1:20" x14ac:dyDescent="0.25">
      <c r="A3631" s="1">
        <v>42337</v>
      </c>
      <c r="B3631" s="2">
        <v>0.99236111111111114</v>
      </c>
      <c r="C3631" s="2">
        <f t="shared" si="672"/>
        <v>42337.992361111108</v>
      </c>
      <c r="D3631">
        <v>11.4</v>
      </c>
      <c r="E3631">
        <v>13.7</v>
      </c>
      <c r="F3631">
        <f t="shared" si="673"/>
        <v>2.2999999999999989</v>
      </c>
      <c r="G3631">
        <v>13.2</v>
      </c>
      <c r="H3631">
        <v>11.2</v>
      </c>
      <c r="I3631">
        <f t="shared" si="674"/>
        <v>2</v>
      </c>
      <c r="J3631">
        <v>73.3</v>
      </c>
      <c r="K3631">
        <f t="shared" si="675"/>
        <v>7.3300000000000004E-2</v>
      </c>
      <c r="L3631">
        <f t="shared" si="676"/>
        <v>9.1693000000000005E-4</v>
      </c>
      <c r="M3631">
        <f t="shared" si="677"/>
        <v>29.407340967915399</v>
      </c>
      <c r="N3631">
        <f t="shared" si="678"/>
        <v>15.462563237774033</v>
      </c>
      <c r="O3631">
        <f t="shared" si="679"/>
        <v>6.7228535816408872</v>
      </c>
      <c r="P3631">
        <v>18.600000000000001</v>
      </c>
      <c r="Q3631">
        <f t="shared" si="680"/>
        <v>1.8600000000000002E-2</v>
      </c>
      <c r="R3631">
        <f t="shared" si="681"/>
        <v>-1.8561069102010047E-4</v>
      </c>
      <c r="S3631">
        <f t="shared" si="682"/>
        <v>-3.1300285163591983</v>
      </c>
      <c r="T3631">
        <f t="shared" si="683"/>
        <v>-1.5650142581795992</v>
      </c>
    </row>
    <row r="3632" spans="1:20" x14ac:dyDescent="0.25">
      <c r="A3632" s="1">
        <v>42337</v>
      </c>
      <c r="B3632" s="2">
        <v>0.99305555555555547</v>
      </c>
      <c r="C3632" s="2">
        <f t="shared" si="672"/>
        <v>42337.993055555555</v>
      </c>
      <c r="D3632">
        <v>11.3</v>
      </c>
      <c r="E3632">
        <v>13.7</v>
      </c>
      <c r="F3632">
        <f t="shared" si="673"/>
        <v>2.3999999999999986</v>
      </c>
      <c r="G3632">
        <v>13.3</v>
      </c>
      <c r="H3632">
        <v>11.4</v>
      </c>
      <c r="I3632">
        <f t="shared" si="674"/>
        <v>1.9000000000000004</v>
      </c>
      <c r="J3632">
        <v>75.599999999999994</v>
      </c>
      <c r="K3632">
        <f t="shared" si="675"/>
        <v>7.5600000000000001E-2</v>
      </c>
      <c r="L3632">
        <f t="shared" si="676"/>
        <v>9.4476E-4</v>
      </c>
      <c r="M3632">
        <f t="shared" si="677"/>
        <v>28.49723263822737</v>
      </c>
      <c r="N3632">
        <f t="shared" si="678"/>
        <v>15.931871838111299</v>
      </c>
      <c r="O3632">
        <f t="shared" si="679"/>
        <v>6.6382799325463786</v>
      </c>
      <c r="P3632">
        <v>18.3</v>
      </c>
      <c r="Q3632">
        <f t="shared" si="680"/>
        <v>1.83E-2</v>
      </c>
      <c r="R3632">
        <f t="shared" si="681"/>
        <v>-1.8907696040427389E-4</v>
      </c>
      <c r="S3632">
        <f t="shared" si="682"/>
        <v>-3.1884816257044504</v>
      </c>
      <c r="T3632">
        <f t="shared" si="683"/>
        <v>-1.6781482240549737</v>
      </c>
    </row>
    <row r="3633" spans="1:20" x14ac:dyDescent="0.25">
      <c r="A3633" s="1">
        <v>42337</v>
      </c>
      <c r="B3633" s="2">
        <v>0.99375000000000002</v>
      </c>
      <c r="C3633" s="2">
        <f t="shared" si="672"/>
        <v>42337.993750000001</v>
      </c>
      <c r="D3633">
        <v>11.4</v>
      </c>
      <c r="E3633">
        <v>13.6</v>
      </c>
      <c r="F3633">
        <f t="shared" si="673"/>
        <v>2.1999999999999993</v>
      </c>
      <c r="G3633">
        <v>13.2</v>
      </c>
      <c r="H3633">
        <v>11.2</v>
      </c>
      <c r="I3633">
        <f t="shared" si="674"/>
        <v>2</v>
      </c>
      <c r="J3633">
        <v>81.5</v>
      </c>
      <c r="K3633">
        <f t="shared" si="675"/>
        <v>8.1500000000000003E-2</v>
      </c>
      <c r="L3633">
        <f t="shared" si="676"/>
        <v>1.0161500000000002E-3</v>
      </c>
      <c r="M3633">
        <f t="shared" si="677"/>
        <v>42.106828532931644</v>
      </c>
      <c r="N3633">
        <f t="shared" si="678"/>
        <v>17.135750421585165</v>
      </c>
      <c r="O3633">
        <f t="shared" si="679"/>
        <v>7.7889774643568952</v>
      </c>
      <c r="P3633">
        <v>18.8</v>
      </c>
      <c r="Q3633">
        <f t="shared" si="680"/>
        <v>1.8800000000000001E-2</v>
      </c>
      <c r="R3633">
        <f t="shared" si="681"/>
        <v>-1.8329968080913411E-4</v>
      </c>
      <c r="S3633">
        <f t="shared" si="682"/>
        <v>-3.0910570119584171</v>
      </c>
      <c r="T3633">
        <f t="shared" si="683"/>
        <v>-1.5455285059792085</v>
      </c>
    </row>
    <row r="3634" spans="1:20" x14ac:dyDescent="0.25">
      <c r="A3634" s="1">
        <v>42337</v>
      </c>
      <c r="B3634" s="2">
        <v>0.99444444444444446</v>
      </c>
      <c r="C3634" s="2">
        <f t="shared" si="672"/>
        <v>42337.994444444441</v>
      </c>
      <c r="D3634">
        <v>11.4</v>
      </c>
      <c r="E3634">
        <v>13.6</v>
      </c>
      <c r="F3634">
        <f t="shared" si="673"/>
        <v>2.1999999999999993</v>
      </c>
      <c r="G3634">
        <v>13.3</v>
      </c>
      <c r="H3634">
        <v>11.2</v>
      </c>
      <c r="I3634">
        <f t="shared" si="674"/>
        <v>2.1000000000000014</v>
      </c>
      <c r="J3634">
        <v>76.2</v>
      </c>
      <c r="K3634">
        <f t="shared" si="675"/>
        <v>7.6200000000000004E-2</v>
      </c>
      <c r="L3634">
        <f t="shared" si="676"/>
        <v>9.5202000000000004E-4</v>
      </c>
      <c r="M3634">
        <f t="shared" si="677"/>
        <v>35.968916723144027</v>
      </c>
      <c r="N3634">
        <f t="shared" si="678"/>
        <v>16.054300168634065</v>
      </c>
      <c r="O3634">
        <f t="shared" si="679"/>
        <v>7.2974091675609412</v>
      </c>
      <c r="P3634">
        <v>18.600000000000001</v>
      </c>
      <c r="Q3634">
        <f t="shared" si="680"/>
        <v>1.8600000000000002E-2</v>
      </c>
      <c r="R3634">
        <f t="shared" si="681"/>
        <v>-1.8561069102010047E-4</v>
      </c>
      <c r="S3634">
        <f t="shared" si="682"/>
        <v>-3.1300285163591983</v>
      </c>
      <c r="T3634">
        <f t="shared" si="683"/>
        <v>-1.4904897696948554</v>
      </c>
    </row>
    <row r="3635" spans="1:20" x14ac:dyDescent="0.25">
      <c r="A3635" s="1">
        <v>42337</v>
      </c>
      <c r="B3635" s="2">
        <v>0.99513888888888891</v>
      </c>
      <c r="C3635" s="2">
        <f t="shared" si="672"/>
        <v>42337.995138888888</v>
      </c>
      <c r="D3635">
        <v>11.3</v>
      </c>
      <c r="E3635">
        <v>13.6</v>
      </c>
      <c r="F3635">
        <f t="shared" si="673"/>
        <v>2.2999999999999989</v>
      </c>
      <c r="G3635">
        <v>13.3</v>
      </c>
      <c r="H3635">
        <v>11.3</v>
      </c>
      <c r="I3635">
        <f t="shared" si="674"/>
        <v>2</v>
      </c>
      <c r="J3635">
        <v>76.400000000000006</v>
      </c>
      <c r="K3635">
        <f t="shared" si="675"/>
        <v>7.640000000000001E-2</v>
      </c>
      <c r="L3635">
        <f t="shared" si="676"/>
        <v>9.5444000000000008E-4</v>
      </c>
      <c r="M3635">
        <f t="shared" si="677"/>
        <v>32.465765207230213</v>
      </c>
      <c r="N3635">
        <f t="shared" si="678"/>
        <v>16.095109612141655</v>
      </c>
      <c r="O3635">
        <f t="shared" si="679"/>
        <v>6.9978737444094188</v>
      </c>
      <c r="P3635">
        <v>16.8</v>
      </c>
      <c r="Q3635">
        <f t="shared" si="680"/>
        <v>1.6800000000000002E-2</v>
      </c>
      <c r="R3635">
        <f t="shared" si="681"/>
        <v>-2.0640391292796927E-4</v>
      </c>
      <c r="S3635">
        <f t="shared" si="682"/>
        <v>-3.4806730679252831</v>
      </c>
      <c r="T3635">
        <f t="shared" si="683"/>
        <v>-1.7403365339626415</v>
      </c>
    </row>
    <row r="3636" spans="1:20" x14ac:dyDescent="0.25">
      <c r="A3636" s="1">
        <v>42337</v>
      </c>
      <c r="B3636" s="2">
        <v>0.99583333333333324</v>
      </c>
      <c r="C3636" s="2">
        <f t="shared" si="672"/>
        <v>42337.995833333334</v>
      </c>
      <c r="D3636">
        <v>11.3</v>
      </c>
      <c r="E3636">
        <v>13.6</v>
      </c>
      <c r="F3636">
        <f t="shared" si="673"/>
        <v>2.2999999999999989</v>
      </c>
      <c r="G3636">
        <v>13.2</v>
      </c>
      <c r="H3636">
        <v>11.1</v>
      </c>
      <c r="I3636">
        <f t="shared" si="674"/>
        <v>2.0999999999999996</v>
      </c>
      <c r="J3636">
        <v>76.900000000000006</v>
      </c>
      <c r="K3636">
        <f t="shared" si="675"/>
        <v>7.690000000000001E-2</v>
      </c>
      <c r="L3636">
        <f t="shared" si="676"/>
        <v>9.6049000000000004E-4</v>
      </c>
      <c r="M3636">
        <f t="shared" si="677"/>
        <v>32.973226448937865</v>
      </c>
      <c r="N3636">
        <f t="shared" si="678"/>
        <v>16.197133220910626</v>
      </c>
      <c r="O3636">
        <f t="shared" si="679"/>
        <v>7.0422318351785362</v>
      </c>
      <c r="P3636">
        <v>17.3</v>
      </c>
      <c r="Q3636">
        <f t="shared" si="680"/>
        <v>1.7299999999999999E-2</v>
      </c>
      <c r="R3636">
        <f t="shared" si="681"/>
        <v>-2.0062907196321151E-4</v>
      </c>
      <c r="S3636">
        <f t="shared" si="682"/>
        <v>-3.3832895777944607</v>
      </c>
      <c r="T3636">
        <f t="shared" si="683"/>
        <v>-1.6110902751402196</v>
      </c>
    </row>
    <row r="3637" spans="1:20" x14ac:dyDescent="0.25">
      <c r="A3637" s="1">
        <v>42337</v>
      </c>
      <c r="B3637" s="2">
        <v>0.99652777777777779</v>
      </c>
      <c r="C3637" s="2">
        <f t="shared" si="672"/>
        <v>42337.996527777781</v>
      </c>
      <c r="D3637">
        <v>11.3</v>
      </c>
      <c r="E3637">
        <v>13.7</v>
      </c>
      <c r="F3637">
        <f t="shared" si="673"/>
        <v>2.3999999999999986</v>
      </c>
      <c r="G3637">
        <v>13.3</v>
      </c>
      <c r="H3637">
        <v>11.3</v>
      </c>
      <c r="I3637">
        <f t="shared" si="674"/>
        <v>2</v>
      </c>
      <c r="J3637">
        <v>75.099999999999994</v>
      </c>
      <c r="K3637">
        <f t="shared" si="675"/>
        <v>7.51E-2</v>
      </c>
      <c r="L3637">
        <f t="shared" si="676"/>
        <v>9.3870999999999994E-4</v>
      </c>
      <c r="M3637">
        <f t="shared" si="677"/>
        <v>28.045180905020235</v>
      </c>
      <c r="N3637">
        <f t="shared" si="678"/>
        <v>15.829848229342327</v>
      </c>
      <c r="O3637">
        <f t="shared" si="679"/>
        <v>6.595770095559307</v>
      </c>
      <c r="P3637">
        <v>18.600000000000001</v>
      </c>
      <c r="Q3637">
        <f t="shared" si="680"/>
        <v>1.8600000000000002E-2</v>
      </c>
      <c r="R3637">
        <f t="shared" si="681"/>
        <v>-1.8561069102010047E-4</v>
      </c>
      <c r="S3637">
        <f t="shared" si="682"/>
        <v>-3.1300285163591983</v>
      </c>
      <c r="T3637">
        <f t="shared" si="683"/>
        <v>-1.5650142581795992</v>
      </c>
    </row>
    <row r="3638" spans="1:20" x14ac:dyDescent="0.25">
      <c r="A3638" s="1">
        <v>42337</v>
      </c>
      <c r="B3638" s="2">
        <v>0.99722222222222223</v>
      </c>
      <c r="C3638" s="2">
        <f t="shared" si="672"/>
        <v>42337.99722222222</v>
      </c>
      <c r="D3638">
        <v>11.3</v>
      </c>
      <c r="E3638">
        <v>13.6</v>
      </c>
      <c r="F3638">
        <f t="shared" si="673"/>
        <v>2.2999999999999989</v>
      </c>
      <c r="G3638">
        <v>13.2</v>
      </c>
      <c r="H3638">
        <v>11.2</v>
      </c>
      <c r="I3638">
        <f t="shared" si="674"/>
        <v>2</v>
      </c>
      <c r="J3638">
        <v>74.5</v>
      </c>
      <c r="K3638">
        <f t="shared" si="675"/>
        <v>7.4499999999999997E-2</v>
      </c>
      <c r="L3638">
        <f t="shared" si="676"/>
        <v>9.314499999999999E-4</v>
      </c>
      <c r="M3638">
        <f t="shared" si="677"/>
        <v>30.57330224629337</v>
      </c>
      <c r="N3638">
        <f t="shared" si="678"/>
        <v>15.707419898819561</v>
      </c>
      <c r="O3638">
        <f t="shared" si="679"/>
        <v>6.8293129994867687</v>
      </c>
      <c r="P3638">
        <v>19</v>
      </c>
      <c r="Q3638">
        <f t="shared" si="680"/>
        <v>1.9E-2</v>
      </c>
      <c r="R3638">
        <f t="shared" si="681"/>
        <v>-1.8098853909880003E-4</v>
      </c>
      <c r="S3638">
        <f t="shared" si="682"/>
        <v>-3.0520832900303549</v>
      </c>
      <c r="T3638">
        <f t="shared" si="683"/>
        <v>-1.5260416450151775</v>
      </c>
    </row>
    <row r="3639" spans="1:20" x14ac:dyDescent="0.25">
      <c r="A3639" s="1">
        <v>42337</v>
      </c>
      <c r="B3639" s="2">
        <v>0.99791666666666667</v>
      </c>
      <c r="C3639" s="2">
        <f t="shared" si="672"/>
        <v>42337.997916666667</v>
      </c>
      <c r="D3639">
        <v>11.3</v>
      </c>
      <c r="E3639">
        <v>13.7</v>
      </c>
      <c r="F3639">
        <f t="shared" si="673"/>
        <v>2.3999999999999986</v>
      </c>
      <c r="G3639">
        <v>13.3</v>
      </c>
      <c r="H3639">
        <v>11.2</v>
      </c>
      <c r="I3639">
        <f t="shared" si="674"/>
        <v>2.1000000000000014</v>
      </c>
      <c r="J3639">
        <v>79.3</v>
      </c>
      <c r="K3639">
        <f t="shared" si="675"/>
        <v>7.9299999999999995E-2</v>
      </c>
      <c r="L3639">
        <f t="shared" si="676"/>
        <v>9.8952999999999997E-4</v>
      </c>
      <c r="M3639">
        <f t="shared" si="677"/>
        <v>31.95474394468005</v>
      </c>
      <c r="N3639">
        <f t="shared" si="678"/>
        <v>16.686846543001685</v>
      </c>
      <c r="O3639">
        <f t="shared" si="679"/>
        <v>6.9528527262507067</v>
      </c>
      <c r="P3639">
        <v>18.3</v>
      </c>
      <c r="Q3639">
        <f t="shared" si="680"/>
        <v>1.83E-2</v>
      </c>
      <c r="R3639">
        <f t="shared" si="681"/>
        <v>-1.8907696040427389E-4</v>
      </c>
      <c r="S3639">
        <f t="shared" si="682"/>
        <v>-3.1884816257044504</v>
      </c>
      <c r="T3639">
        <f t="shared" si="683"/>
        <v>-1.5183245836687849</v>
      </c>
    </row>
    <row r="3640" spans="1:20" x14ac:dyDescent="0.25">
      <c r="A3640" s="1">
        <v>42337</v>
      </c>
      <c r="B3640" s="2">
        <v>0.99861111111111101</v>
      </c>
      <c r="C3640" s="2">
        <f t="shared" si="672"/>
        <v>42337.998611111114</v>
      </c>
      <c r="D3640">
        <v>11.3</v>
      </c>
      <c r="E3640">
        <v>13.6</v>
      </c>
      <c r="F3640">
        <f t="shared" si="673"/>
        <v>2.2999999999999989</v>
      </c>
      <c r="G3640">
        <v>13.2</v>
      </c>
      <c r="H3640">
        <v>11.2</v>
      </c>
      <c r="I3640">
        <f t="shared" si="674"/>
        <v>2</v>
      </c>
      <c r="J3640">
        <v>75</v>
      </c>
      <c r="K3640">
        <f t="shared" si="675"/>
        <v>7.4999999999999997E-2</v>
      </c>
      <c r="L3640">
        <f t="shared" si="676"/>
        <v>9.3749999999999986E-4</v>
      </c>
      <c r="M3640">
        <f t="shared" si="677"/>
        <v>31.065809422354242</v>
      </c>
      <c r="N3640">
        <f t="shared" si="678"/>
        <v>15.809443507588531</v>
      </c>
      <c r="O3640">
        <f t="shared" si="679"/>
        <v>6.8736710902558862</v>
      </c>
      <c r="P3640">
        <v>18.3</v>
      </c>
      <c r="Q3640">
        <f t="shared" si="680"/>
        <v>1.83E-2</v>
      </c>
      <c r="R3640">
        <f t="shared" si="681"/>
        <v>-1.8907696040427389E-4</v>
      </c>
      <c r="S3640">
        <f t="shared" si="682"/>
        <v>-3.1884816257044504</v>
      </c>
      <c r="T3640">
        <f t="shared" si="683"/>
        <v>-1.5942408128522252</v>
      </c>
    </row>
    <row r="3641" spans="1:20" x14ac:dyDescent="0.25">
      <c r="A3641" s="1">
        <v>42337</v>
      </c>
      <c r="B3641" s="2">
        <v>0.99930555555555556</v>
      </c>
      <c r="C3641" s="2">
        <f t="shared" si="672"/>
        <v>42337.999305555553</v>
      </c>
      <c r="D3641">
        <v>11.4</v>
      </c>
      <c r="E3641">
        <v>13.6</v>
      </c>
      <c r="F3641">
        <f t="shared" si="673"/>
        <v>2.1999999999999993</v>
      </c>
      <c r="G3641">
        <v>13.2</v>
      </c>
      <c r="H3641">
        <v>11.2</v>
      </c>
      <c r="I3641">
        <f t="shared" si="674"/>
        <v>2</v>
      </c>
      <c r="J3641">
        <v>75.599999999999994</v>
      </c>
      <c r="K3641">
        <f t="shared" si="675"/>
        <v>7.5600000000000001E-2</v>
      </c>
      <c r="L3641">
        <f t="shared" si="676"/>
        <v>9.4476E-4</v>
      </c>
      <c r="M3641">
        <f t="shared" si="677"/>
        <v>35.304511023142027</v>
      </c>
      <c r="N3641">
        <f t="shared" si="678"/>
        <v>15.931871838111299</v>
      </c>
      <c r="O3641">
        <f t="shared" si="679"/>
        <v>7.2417599264142289</v>
      </c>
      <c r="P3641">
        <v>18.5</v>
      </c>
      <c r="Q3641">
        <f t="shared" si="680"/>
        <v>1.8499999999999999E-2</v>
      </c>
      <c r="R3641">
        <f t="shared" si="681"/>
        <v>-1.8676614690317503E-4</v>
      </c>
      <c r="S3641">
        <f t="shared" si="682"/>
        <v>-3.1495134385021086</v>
      </c>
      <c r="T3641">
        <f t="shared" si="683"/>
        <v>-1.5747567192510543</v>
      </c>
    </row>
    <row r="3642" spans="1:20" x14ac:dyDescent="0.25">
      <c r="A3642" s="1">
        <v>42338</v>
      </c>
      <c r="B3642" s="2">
        <v>0</v>
      </c>
      <c r="C3642" s="2">
        <f t="shared" si="672"/>
        <v>42338</v>
      </c>
      <c r="D3642">
        <v>11.3</v>
      </c>
      <c r="E3642">
        <v>13.6</v>
      </c>
      <c r="F3642">
        <f t="shared" si="673"/>
        <v>2.2999999999999989</v>
      </c>
      <c r="G3642">
        <v>13.3</v>
      </c>
      <c r="H3642">
        <v>11.2</v>
      </c>
      <c r="I3642">
        <f t="shared" si="674"/>
        <v>2.1000000000000014</v>
      </c>
      <c r="J3642">
        <v>77.8</v>
      </c>
      <c r="K3642">
        <f t="shared" si="675"/>
        <v>7.7799999999999994E-2</v>
      </c>
      <c r="L3642">
        <f t="shared" si="676"/>
        <v>9.7137999999999988E-4</v>
      </c>
      <c r="M3642">
        <f t="shared" si="677"/>
        <v>33.896573590703696</v>
      </c>
      <c r="N3642">
        <f t="shared" si="678"/>
        <v>16.380775716694771</v>
      </c>
      <c r="O3642">
        <f t="shared" si="679"/>
        <v>7.1220763985629469</v>
      </c>
      <c r="P3642">
        <v>17</v>
      </c>
      <c r="Q3642">
        <f t="shared" si="680"/>
        <v>1.7000000000000001E-2</v>
      </c>
      <c r="R3642">
        <f t="shared" si="681"/>
        <v>-2.040940732588E-4</v>
      </c>
      <c r="S3642">
        <f t="shared" si="682"/>
        <v>-3.4417213028465432</v>
      </c>
      <c r="T3642">
        <f t="shared" si="683"/>
        <v>-1.6389149061174004</v>
      </c>
    </row>
    <row r="3643" spans="1:20" x14ac:dyDescent="0.25">
      <c r="A3643" s="1">
        <v>42338</v>
      </c>
      <c r="B3643" s="2">
        <v>6.9444444444444447E-4</v>
      </c>
      <c r="C3643" s="2">
        <f t="shared" si="672"/>
        <v>42338.000694444447</v>
      </c>
      <c r="D3643">
        <v>11.4</v>
      </c>
      <c r="E3643">
        <v>13.6</v>
      </c>
      <c r="F3643">
        <f t="shared" si="673"/>
        <v>2.1999999999999993</v>
      </c>
      <c r="G3643">
        <v>13.3</v>
      </c>
      <c r="H3643">
        <v>11.2</v>
      </c>
      <c r="I3643">
        <f t="shared" si="674"/>
        <v>2.1000000000000014</v>
      </c>
      <c r="J3643">
        <v>79.099999999999994</v>
      </c>
      <c r="K3643">
        <f t="shared" si="675"/>
        <v>7.909999999999999E-2</v>
      </c>
      <c r="L3643">
        <f t="shared" si="676"/>
        <v>9.8710999999999981E-4</v>
      </c>
      <c r="M3643">
        <f t="shared" si="677"/>
        <v>39.267524567898285</v>
      </c>
      <c r="N3643">
        <f t="shared" si="678"/>
        <v>16.646037099494094</v>
      </c>
      <c r="O3643">
        <f t="shared" si="679"/>
        <v>7.5663804997700455</v>
      </c>
      <c r="P3643">
        <v>18.899999999999999</v>
      </c>
      <c r="Q3643">
        <f t="shared" si="680"/>
        <v>1.89E-2</v>
      </c>
      <c r="R3643">
        <f t="shared" si="681"/>
        <v>-1.821441264093555E-4</v>
      </c>
      <c r="S3643">
        <f t="shared" si="682"/>
        <v>-3.0715704284882883</v>
      </c>
      <c r="T3643">
        <f t="shared" si="683"/>
        <v>-1.4626525849944221</v>
      </c>
    </row>
    <row r="3644" spans="1:20" x14ac:dyDescent="0.25">
      <c r="A3644" s="1">
        <v>42338</v>
      </c>
      <c r="B3644" s="2">
        <v>1.3888888888888889E-3</v>
      </c>
      <c r="C3644" s="2">
        <f t="shared" si="672"/>
        <v>42338.001388888886</v>
      </c>
      <c r="D3644">
        <v>11.3</v>
      </c>
      <c r="E3644">
        <v>13.6</v>
      </c>
      <c r="F3644">
        <f t="shared" si="673"/>
        <v>2.2999999999999989</v>
      </c>
      <c r="G3644">
        <v>13.3</v>
      </c>
      <c r="H3644">
        <v>11.3</v>
      </c>
      <c r="I3644">
        <f t="shared" si="674"/>
        <v>2</v>
      </c>
      <c r="J3644">
        <v>76.7</v>
      </c>
      <c r="K3644">
        <f t="shared" si="675"/>
        <v>7.6700000000000004E-2</v>
      </c>
      <c r="L3644">
        <f t="shared" si="676"/>
        <v>9.5806999999999999E-4</v>
      </c>
      <c r="M3644">
        <f t="shared" si="677"/>
        <v>32.769769718602802</v>
      </c>
      <c r="N3644">
        <f t="shared" si="678"/>
        <v>16.156323777403038</v>
      </c>
      <c r="O3644">
        <f t="shared" si="679"/>
        <v>7.0244885988708896</v>
      </c>
      <c r="P3644">
        <v>19.399999999999999</v>
      </c>
      <c r="Q3644">
        <f t="shared" si="680"/>
        <v>1.9399999999999997E-2</v>
      </c>
      <c r="R3644">
        <f t="shared" si="681"/>
        <v>-1.7636586003037891E-4</v>
      </c>
      <c r="S3644">
        <f t="shared" si="682"/>
        <v>-2.9741291742053781</v>
      </c>
      <c r="T3644">
        <f t="shared" si="683"/>
        <v>-1.4870645871026891</v>
      </c>
    </row>
    <row r="3645" spans="1:20" x14ac:dyDescent="0.25">
      <c r="A3645" s="1">
        <v>42338</v>
      </c>
      <c r="B3645" s="2">
        <v>2.0833333333333333E-3</v>
      </c>
      <c r="C3645" s="2">
        <f t="shared" si="672"/>
        <v>42338.002083333333</v>
      </c>
      <c r="D3645">
        <v>11.4</v>
      </c>
      <c r="E3645">
        <v>13.6</v>
      </c>
      <c r="F3645">
        <f t="shared" si="673"/>
        <v>2.1999999999999993</v>
      </c>
      <c r="G3645">
        <v>13.2</v>
      </c>
      <c r="H3645">
        <v>11.2</v>
      </c>
      <c r="I3645">
        <f t="shared" si="674"/>
        <v>2</v>
      </c>
      <c r="J3645">
        <v>74.400000000000006</v>
      </c>
      <c r="K3645">
        <f t="shared" si="675"/>
        <v>7.4400000000000008E-2</v>
      </c>
      <c r="L3645">
        <f t="shared" si="676"/>
        <v>9.3024000000000004E-4</v>
      </c>
      <c r="M3645">
        <f t="shared" si="677"/>
        <v>33.994280651379277</v>
      </c>
      <c r="N3645">
        <f t="shared" si="678"/>
        <v>15.687015177065769</v>
      </c>
      <c r="O3645">
        <f t="shared" si="679"/>
        <v>7.1304614441208063</v>
      </c>
      <c r="P3645">
        <v>17.7</v>
      </c>
      <c r="Q3645">
        <f t="shared" si="680"/>
        <v>1.77E-2</v>
      </c>
      <c r="R3645">
        <f t="shared" si="681"/>
        <v>-1.9600861737714749E-4</v>
      </c>
      <c r="S3645">
        <f t="shared" si="682"/>
        <v>-3.3053729743195195</v>
      </c>
      <c r="T3645">
        <f t="shared" si="683"/>
        <v>-1.6526864871597597</v>
      </c>
    </row>
    <row r="3646" spans="1:20" x14ac:dyDescent="0.25">
      <c r="A3646" s="1">
        <v>42338</v>
      </c>
      <c r="B3646" s="2">
        <v>2.7777777777777779E-3</v>
      </c>
      <c r="C3646" s="2">
        <f t="shared" si="672"/>
        <v>42338.00277777778</v>
      </c>
      <c r="D3646">
        <v>11.4</v>
      </c>
      <c r="E3646">
        <v>13.7</v>
      </c>
      <c r="F3646">
        <f t="shared" si="673"/>
        <v>2.2999999999999989</v>
      </c>
      <c r="G3646">
        <v>13.3</v>
      </c>
      <c r="H3646">
        <v>11.3</v>
      </c>
      <c r="I3646">
        <f t="shared" si="674"/>
        <v>2</v>
      </c>
      <c r="J3646">
        <v>76.7</v>
      </c>
      <c r="K3646">
        <f t="shared" si="675"/>
        <v>7.6700000000000004E-2</v>
      </c>
      <c r="L3646">
        <f t="shared" si="676"/>
        <v>9.5806999999999999E-4</v>
      </c>
      <c r="M3646">
        <f t="shared" si="677"/>
        <v>32.769769718602802</v>
      </c>
      <c r="N3646">
        <f t="shared" si="678"/>
        <v>16.156323777403038</v>
      </c>
      <c r="O3646">
        <f t="shared" si="679"/>
        <v>7.0244885988708896</v>
      </c>
      <c r="P3646">
        <v>18</v>
      </c>
      <c r="Q3646">
        <f t="shared" si="680"/>
        <v>1.7999999999999999E-2</v>
      </c>
      <c r="R3646">
        <f t="shared" si="681"/>
        <v>-1.9254293553280002E-4</v>
      </c>
      <c r="S3646">
        <f t="shared" si="682"/>
        <v>-3.2469297728971336</v>
      </c>
      <c r="T3646">
        <f t="shared" si="683"/>
        <v>-1.6234648864485668</v>
      </c>
    </row>
    <row r="3647" spans="1:20" x14ac:dyDescent="0.25">
      <c r="A3647" s="1">
        <v>42338</v>
      </c>
      <c r="B3647" s="2">
        <v>3.472222222222222E-3</v>
      </c>
      <c r="C3647" s="2">
        <f t="shared" si="672"/>
        <v>42338.003472222219</v>
      </c>
      <c r="D3647">
        <v>11.3</v>
      </c>
      <c r="E3647">
        <v>13.6</v>
      </c>
      <c r="F3647">
        <f t="shared" si="673"/>
        <v>2.2999999999999989</v>
      </c>
      <c r="G3647">
        <v>13.2</v>
      </c>
      <c r="H3647">
        <v>11.2</v>
      </c>
      <c r="I3647">
        <f t="shared" si="674"/>
        <v>2</v>
      </c>
      <c r="J3647">
        <v>75.8</v>
      </c>
      <c r="K3647">
        <f t="shared" si="675"/>
        <v>7.5799999999999992E-2</v>
      </c>
      <c r="L3647">
        <f t="shared" si="676"/>
        <v>9.4717999999999983E-4</v>
      </c>
      <c r="M3647">
        <f t="shared" si="677"/>
        <v>31.862006287353033</v>
      </c>
      <c r="N3647">
        <f t="shared" si="678"/>
        <v>15.972681281618884</v>
      </c>
      <c r="O3647">
        <f t="shared" si="679"/>
        <v>6.9446440354864745</v>
      </c>
      <c r="P3647">
        <v>17.7</v>
      </c>
      <c r="Q3647">
        <f t="shared" si="680"/>
        <v>1.77E-2</v>
      </c>
      <c r="R3647">
        <f t="shared" si="681"/>
        <v>-1.9600861737714749E-4</v>
      </c>
      <c r="S3647">
        <f t="shared" si="682"/>
        <v>-3.3053729743195195</v>
      </c>
      <c r="T3647">
        <f t="shared" si="683"/>
        <v>-1.6526864871597597</v>
      </c>
    </row>
    <row r="3648" spans="1:20" x14ac:dyDescent="0.25">
      <c r="A3648" s="1">
        <v>42338</v>
      </c>
      <c r="B3648" s="2">
        <v>4.1666666666666666E-3</v>
      </c>
      <c r="C3648" s="2">
        <f t="shared" si="672"/>
        <v>42338.004166666666</v>
      </c>
      <c r="D3648">
        <v>11.4</v>
      </c>
      <c r="E3648">
        <v>13.6</v>
      </c>
      <c r="F3648">
        <f t="shared" si="673"/>
        <v>2.1999999999999993</v>
      </c>
      <c r="G3648">
        <v>13.2</v>
      </c>
      <c r="H3648">
        <v>11.2</v>
      </c>
      <c r="I3648">
        <f t="shared" si="674"/>
        <v>2</v>
      </c>
      <c r="J3648">
        <v>76.900000000000006</v>
      </c>
      <c r="K3648">
        <f t="shared" si="675"/>
        <v>7.690000000000001E-2</v>
      </c>
      <c r="L3648">
        <f t="shared" si="676"/>
        <v>9.6049000000000004E-4</v>
      </c>
      <c r="M3648">
        <f t="shared" si="677"/>
        <v>36.75188482485909</v>
      </c>
      <c r="N3648">
        <f t="shared" si="678"/>
        <v>16.197133220910626</v>
      </c>
      <c r="O3648">
        <f t="shared" si="679"/>
        <v>7.3623332822321048</v>
      </c>
      <c r="P3648">
        <v>18</v>
      </c>
      <c r="Q3648">
        <f t="shared" si="680"/>
        <v>1.7999999999999999E-2</v>
      </c>
      <c r="R3648">
        <f t="shared" si="681"/>
        <v>-1.9254293553280002E-4</v>
      </c>
      <c r="S3648">
        <f t="shared" si="682"/>
        <v>-3.2469297728971336</v>
      </c>
      <c r="T3648">
        <f t="shared" si="683"/>
        <v>-1.6234648864485668</v>
      </c>
    </row>
    <row r="3649" spans="1:20" x14ac:dyDescent="0.25">
      <c r="A3649" s="1">
        <v>42338</v>
      </c>
      <c r="B3649" s="2">
        <v>4.8611111111111112E-3</v>
      </c>
      <c r="C3649" s="2">
        <f t="shared" si="672"/>
        <v>42338.004861111112</v>
      </c>
      <c r="D3649">
        <v>11.3</v>
      </c>
      <c r="E3649">
        <v>13.6</v>
      </c>
      <c r="F3649">
        <f t="shared" si="673"/>
        <v>2.2999999999999989</v>
      </c>
      <c r="G3649">
        <v>13.3</v>
      </c>
      <c r="H3649">
        <v>11.2</v>
      </c>
      <c r="I3649">
        <f t="shared" si="674"/>
        <v>2.1000000000000014</v>
      </c>
      <c r="J3649">
        <v>77.5</v>
      </c>
      <c r="K3649">
        <f t="shared" si="675"/>
        <v>7.7499999999999999E-2</v>
      </c>
      <c r="L3649">
        <f t="shared" si="676"/>
        <v>9.6774999999999997E-4</v>
      </c>
      <c r="M3649">
        <f t="shared" si="677"/>
        <v>33.587374509159091</v>
      </c>
      <c r="N3649">
        <f t="shared" si="678"/>
        <v>16.319561551433392</v>
      </c>
      <c r="O3649">
        <f t="shared" si="679"/>
        <v>7.0954615441014779</v>
      </c>
      <c r="P3649">
        <v>16.8</v>
      </c>
      <c r="Q3649">
        <f t="shared" si="680"/>
        <v>1.6800000000000002E-2</v>
      </c>
      <c r="R3649">
        <f t="shared" si="681"/>
        <v>-2.0640391292796927E-4</v>
      </c>
      <c r="S3649">
        <f t="shared" si="682"/>
        <v>-3.4806730679252831</v>
      </c>
      <c r="T3649">
        <f t="shared" si="683"/>
        <v>-1.657463365678705</v>
      </c>
    </row>
    <row r="3650" spans="1:20" x14ac:dyDescent="0.25">
      <c r="A3650" s="1">
        <v>42338</v>
      </c>
      <c r="B3650" s="2">
        <v>5.5555555555555558E-3</v>
      </c>
      <c r="C3650" s="2">
        <f t="shared" si="672"/>
        <v>42338.005555555559</v>
      </c>
      <c r="D3650">
        <v>11.3</v>
      </c>
      <c r="E3650">
        <v>13.6</v>
      </c>
      <c r="F3650">
        <f t="shared" si="673"/>
        <v>2.2999999999999989</v>
      </c>
      <c r="G3650">
        <v>13.2</v>
      </c>
      <c r="H3650">
        <v>11.2</v>
      </c>
      <c r="I3650">
        <f t="shared" si="674"/>
        <v>2</v>
      </c>
      <c r="J3650">
        <v>78.8</v>
      </c>
      <c r="K3650">
        <f t="shared" si="675"/>
        <v>7.8799999999999995E-2</v>
      </c>
      <c r="L3650">
        <f t="shared" si="676"/>
        <v>9.834799999999999E-4</v>
      </c>
      <c r="M3650">
        <f t="shared" si="677"/>
        <v>34.937468924979207</v>
      </c>
      <c r="N3650">
        <f t="shared" si="678"/>
        <v>16.584822934232715</v>
      </c>
      <c r="O3650">
        <f t="shared" si="679"/>
        <v>7.2107925801011836</v>
      </c>
      <c r="P3650">
        <v>16.5</v>
      </c>
      <c r="Q3650">
        <f t="shared" si="680"/>
        <v>1.6500000000000001E-2</v>
      </c>
      <c r="R3650">
        <f t="shared" si="681"/>
        <v>-2.0986843136117501E-4</v>
      </c>
      <c r="S3650">
        <f t="shared" si="682"/>
        <v>-3.5390966502727661</v>
      </c>
      <c r="T3650">
        <f t="shared" si="683"/>
        <v>-1.769548325136383</v>
      </c>
    </row>
    <row r="3651" spans="1:20" x14ac:dyDescent="0.25">
      <c r="A3651" s="1">
        <v>42338</v>
      </c>
      <c r="B3651" s="2">
        <v>6.2499999999999995E-3</v>
      </c>
      <c r="C3651" s="2">
        <f t="shared" si="672"/>
        <v>42338.006249999999</v>
      </c>
      <c r="D3651">
        <v>11.3</v>
      </c>
      <c r="E3651">
        <v>13.6</v>
      </c>
      <c r="F3651">
        <f t="shared" si="673"/>
        <v>2.2999999999999989</v>
      </c>
      <c r="G3651">
        <v>13.2</v>
      </c>
      <c r="H3651">
        <v>11.1</v>
      </c>
      <c r="I3651">
        <f t="shared" si="674"/>
        <v>2.0999999999999996</v>
      </c>
      <c r="J3651">
        <v>76.7</v>
      </c>
      <c r="K3651">
        <f t="shared" si="675"/>
        <v>7.6700000000000004E-2</v>
      </c>
      <c r="L3651">
        <f t="shared" si="676"/>
        <v>9.5806999999999999E-4</v>
      </c>
      <c r="M3651">
        <f t="shared" si="677"/>
        <v>32.769769718602802</v>
      </c>
      <c r="N3651">
        <f t="shared" si="678"/>
        <v>16.156323777403038</v>
      </c>
      <c r="O3651">
        <f t="shared" si="679"/>
        <v>7.0244885988708896</v>
      </c>
      <c r="P3651">
        <v>17</v>
      </c>
      <c r="Q3651">
        <f t="shared" si="680"/>
        <v>1.7000000000000001E-2</v>
      </c>
      <c r="R3651">
        <f t="shared" si="681"/>
        <v>-2.040940732588E-4</v>
      </c>
      <c r="S3651">
        <f t="shared" si="682"/>
        <v>-3.4417213028465432</v>
      </c>
      <c r="T3651">
        <f t="shared" si="683"/>
        <v>-1.6389149061174018</v>
      </c>
    </row>
    <row r="3652" spans="1:20" x14ac:dyDescent="0.25">
      <c r="A3652" s="1">
        <v>42338</v>
      </c>
      <c r="B3652" s="2">
        <v>6.9444444444444441E-3</v>
      </c>
      <c r="C3652" s="2">
        <f t="shared" si="672"/>
        <v>42338.006944444445</v>
      </c>
      <c r="D3652">
        <v>11.3</v>
      </c>
      <c r="E3652">
        <v>13.6</v>
      </c>
      <c r="F3652">
        <f t="shared" si="673"/>
        <v>2.2999999999999989</v>
      </c>
      <c r="G3652">
        <v>13.3</v>
      </c>
      <c r="H3652">
        <v>11.3</v>
      </c>
      <c r="I3652">
        <f t="shared" si="674"/>
        <v>2</v>
      </c>
      <c r="J3652">
        <v>77.900000000000006</v>
      </c>
      <c r="K3652">
        <f t="shared" si="675"/>
        <v>7.7900000000000011E-2</v>
      </c>
      <c r="L3652">
        <f t="shared" si="676"/>
        <v>9.7259000000000006E-4</v>
      </c>
      <c r="M3652">
        <f t="shared" si="677"/>
        <v>33.999954773653251</v>
      </c>
      <c r="N3652">
        <f t="shared" si="678"/>
        <v>16.401180438448566</v>
      </c>
      <c r="O3652">
        <f t="shared" si="679"/>
        <v>7.1309480167167711</v>
      </c>
      <c r="P3652">
        <v>17.100000000000001</v>
      </c>
      <c r="Q3652">
        <f t="shared" si="680"/>
        <v>1.7100000000000001E-2</v>
      </c>
      <c r="R3652">
        <f t="shared" si="681"/>
        <v>-2.029391051019027E-4</v>
      </c>
      <c r="S3652">
        <f t="shared" si="682"/>
        <v>-3.4222446054283764</v>
      </c>
      <c r="T3652">
        <f t="shared" si="683"/>
        <v>-1.7111223027141882</v>
      </c>
    </row>
    <row r="3653" spans="1:20" x14ac:dyDescent="0.25">
      <c r="A3653" s="1">
        <v>42338</v>
      </c>
      <c r="B3653" s="2">
        <v>7.6388888888888886E-3</v>
      </c>
      <c r="C3653" s="2">
        <f t="shared" si="672"/>
        <v>42338.007638888892</v>
      </c>
      <c r="D3653">
        <v>11.3</v>
      </c>
      <c r="E3653">
        <v>13.6</v>
      </c>
      <c r="F3653">
        <f t="shared" si="673"/>
        <v>2.2999999999999989</v>
      </c>
      <c r="G3653">
        <v>13.3</v>
      </c>
      <c r="H3653">
        <v>11.1</v>
      </c>
      <c r="I3653">
        <f t="shared" si="674"/>
        <v>2.2000000000000011</v>
      </c>
      <c r="J3653">
        <v>79.2</v>
      </c>
      <c r="K3653">
        <f t="shared" si="675"/>
        <v>7.9200000000000007E-2</v>
      </c>
      <c r="L3653">
        <f t="shared" si="676"/>
        <v>9.8832E-4</v>
      </c>
      <c r="M3653">
        <f t="shared" si="677"/>
        <v>35.358234572774784</v>
      </c>
      <c r="N3653">
        <f t="shared" si="678"/>
        <v>16.666441821247894</v>
      </c>
      <c r="O3653">
        <f t="shared" si="679"/>
        <v>7.2462790527164787</v>
      </c>
      <c r="P3653">
        <v>18.5</v>
      </c>
      <c r="Q3653">
        <f t="shared" si="680"/>
        <v>1.8499999999999999E-2</v>
      </c>
      <c r="R3653">
        <f t="shared" si="681"/>
        <v>-1.8676614690317503E-4</v>
      </c>
      <c r="S3653">
        <f t="shared" si="682"/>
        <v>-3.1495134385021086</v>
      </c>
      <c r="T3653">
        <f t="shared" si="683"/>
        <v>-1.4315970175009578</v>
      </c>
    </row>
    <row r="3654" spans="1:20" x14ac:dyDescent="0.25">
      <c r="A3654" s="1">
        <v>42338</v>
      </c>
      <c r="B3654" s="2">
        <v>8.3333333333333332E-3</v>
      </c>
      <c r="C3654" s="2">
        <f t="shared" ref="C3654:C3717" si="684">A3654+B3654</f>
        <v>42338.008333333331</v>
      </c>
      <c r="D3654">
        <v>11.3</v>
      </c>
      <c r="E3654">
        <v>13.6</v>
      </c>
      <c r="F3654">
        <f t="shared" ref="F3654:F3717" si="685">E3654-D3654</f>
        <v>2.2999999999999989</v>
      </c>
      <c r="G3654">
        <v>13.2</v>
      </c>
      <c r="H3654">
        <v>11.2</v>
      </c>
      <c r="I3654">
        <f t="shared" ref="I3654:I3717" si="686">G3654-H3654</f>
        <v>2</v>
      </c>
      <c r="J3654">
        <v>81.3</v>
      </c>
      <c r="K3654">
        <f t="shared" ref="K3654:K3717" si="687">J3654/1000</f>
        <v>8.1299999999999997E-2</v>
      </c>
      <c r="L3654">
        <f t="shared" ref="L3654:L3717" si="688">0.0121*K3654+0.00003</f>
        <v>1.01373E-3</v>
      </c>
      <c r="M3654">
        <f t="shared" ref="M3654:M3717" si="689">(O3654-1.3)^2</f>
        <v>37.608574668251826</v>
      </c>
      <c r="N3654">
        <f t="shared" ref="N3654:N3717" si="690">L3654*1000000/59.3</f>
        <v>17.094940978077574</v>
      </c>
      <c r="O3654">
        <f t="shared" ref="O3654:O3717" si="691">N3654/(E3654-D3654)</f>
        <v>7.4325830339467744</v>
      </c>
      <c r="P3654">
        <v>17.8</v>
      </c>
      <c r="Q3654">
        <f t="shared" ref="Q3654:Q3717" si="692">P3654/1000</f>
        <v>1.78E-2</v>
      </c>
      <c r="R3654">
        <f t="shared" ref="R3654:R3717" si="693">-0.0028*Q3654^4+0.0062*Q3654^3+0.0013*Q3654^2+0.0115*Q3654-0.0004</f>
        <v>-1.948534226228397E-4</v>
      </c>
      <c r="S3654">
        <f t="shared" ref="S3654:S3717" si="694">R3654*1000000/59.3</f>
        <v>-3.2858924556971285</v>
      </c>
      <c r="T3654">
        <f t="shared" ref="T3654:T3717" si="695">S3654/(G3654-H3654)</f>
        <v>-1.6429462278485643</v>
      </c>
    </row>
    <row r="3655" spans="1:20" x14ac:dyDescent="0.25">
      <c r="A3655" s="1">
        <v>42338</v>
      </c>
      <c r="B3655" s="2">
        <v>9.0277777777777787E-3</v>
      </c>
      <c r="C3655" s="2">
        <f t="shared" si="684"/>
        <v>42338.009027777778</v>
      </c>
      <c r="D3655">
        <v>11.3</v>
      </c>
      <c r="E3655">
        <v>13.6</v>
      </c>
      <c r="F3655">
        <f t="shared" si="685"/>
        <v>2.2999999999999989</v>
      </c>
      <c r="G3655">
        <v>13.2</v>
      </c>
      <c r="H3655">
        <v>11.1</v>
      </c>
      <c r="I3655">
        <f t="shared" si="686"/>
        <v>2.0999999999999996</v>
      </c>
      <c r="J3655">
        <v>79.400000000000006</v>
      </c>
      <c r="K3655">
        <f t="shared" si="687"/>
        <v>7.9400000000000012E-2</v>
      </c>
      <c r="L3655">
        <f t="shared" si="688"/>
        <v>9.9074000000000015E-4</v>
      </c>
      <c r="M3655">
        <f t="shared" si="689"/>
        <v>35.569561863976588</v>
      </c>
      <c r="N3655">
        <f t="shared" si="690"/>
        <v>16.707251264755484</v>
      </c>
      <c r="O3655">
        <f t="shared" si="691"/>
        <v>7.2640222890241271</v>
      </c>
      <c r="P3655">
        <v>17.8</v>
      </c>
      <c r="Q3655">
        <f t="shared" si="692"/>
        <v>1.78E-2</v>
      </c>
      <c r="R3655">
        <f t="shared" si="693"/>
        <v>-1.948534226228397E-4</v>
      </c>
      <c r="S3655">
        <f t="shared" si="694"/>
        <v>-3.2858924556971285</v>
      </c>
      <c r="T3655">
        <f t="shared" si="695"/>
        <v>-1.564710693189109</v>
      </c>
    </row>
    <row r="3656" spans="1:20" x14ac:dyDescent="0.25">
      <c r="A3656" s="1">
        <v>42338</v>
      </c>
      <c r="B3656" s="2">
        <v>9.7222222222222224E-3</v>
      </c>
      <c r="C3656" s="2">
        <f t="shared" si="684"/>
        <v>42338.009722222225</v>
      </c>
      <c r="D3656">
        <v>11.3</v>
      </c>
      <c r="E3656">
        <v>13.6</v>
      </c>
      <c r="F3656">
        <f t="shared" si="685"/>
        <v>2.2999999999999989</v>
      </c>
      <c r="G3656">
        <v>13.2</v>
      </c>
      <c r="H3656">
        <v>11.2</v>
      </c>
      <c r="I3656">
        <f t="shared" si="686"/>
        <v>2</v>
      </c>
      <c r="J3656">
        <v>76.8</v>
      </c>
      <c r="K3656">
        <f t="shared" si="687"/>
        <v>7.6799999999999993E-2</v>
      </c>
      <c r="L3656">
        <f t="shared" si="688"/>
        <v>9.5927999999999986E-4</v>
      </c>
      <c r="M3656">
        <f t="shared" si="689"/>
        <v>32.871419378161633</v>
      </c>
      <c r="N3656">
        <f t="shared" si="690"/>
        <v>16.176728499156827</v>
      </c>
      <c r="O3656">
        <f t="shared" si="691"/>
        <v>7.0333602170247103</v>
      </c>
      <c r="P3656">
        <v>18.5</v>
      </c>
      <c r="Q3656">
        <f t="shared" si="692"/>
        <v>1.8499999999999999E-2</v>
      </c>
      <c r="R3656">
        <f t="shared" si="693"/>
        <v>-1.8676614690317503E-4</v>
      </c>
      <c r="S3656">
        <f t="shared" si="694"/>
        <v>-3.1495134385021086</v>
      </c>
      <c r="T3656">
        <f t="shared" si="695"/>
        <v>-1.5747567192510543</v>
      </c>
    </row>
    <row r="3657" spans="1:20" x14ac:dyDescent="0.25">
      <c r="A3657" s="1">
        <v>42338</v>
      </c>
      <c r="B3657" s="2">
        <v>1.0416666666666666E-2</v>
      </c>
      <c r="C3657" s="2">
        <f t="shared" si="684"/>
        <v>42338.010416666664</v>
      </c>
      <c r="D3657">
        <v>11.3</v>
      </c>
      <c r="E3657">
        <v>13.6</v>
      </c>
      <c r="F3657">
        <f t="shared" si="685"/>
        <v>2.2999999999999989</v>
      </c>
      <c r="G3657">
        <v>13.3</v>
      </c>
      <c r="H3657">
        <v>11.2</v>
      </c>
      <c r="I3657">
        <f t="shared" si="686"/>
        <v>2.1000000000000014</v>
      </c>
      <c r="J3657">
        <v>79.8</v>
      </c>
      <c r="K3657">
        <f t="shared" si="687"/>
        <v>7.9799999999999996E-2</v>
      </c>
      <c r="L3657">
        <f t="shared" si="688"/>
        <v>9.9558000000000003E-4</v>
      </c>
      <c r="M3657">
        <f t="shared" si="689"/>
        <v>35.994105380988174</v>
      </c>
      <c r="N3657">
        <f t="shared" si="690"/>
        <v>16.788870151770659</v>
      </c>
      <c r="O3657">
        <f t="shared" si="691"/>
        <v>7.2995087616394203</v>
      </c>
      <c r="P3657">
        <v>16.8</v>
      </c>
      <c r="Q3657">
        <f t="shared" si="692"/>
        <v>1.6800000000000002E-2</v>
      </c>
      <c r="R3657">
        <f t="shared" si="693"/>
        <v>-2.0640391292796927E-4</v>
      </c>
      <c r="S3657">
        <f t="shared" si="694"/>
        <v>-3.4806730679252831</v>
      </c>
      <c r="T3657">
        <f t="shared" si="695"/>
        <v>-1.657463365678705</v>
      </c>
    </row>
    <row r="3658" spans="1:20" x14ac:dyDescent="0.25">
      <c r="A3658" s="1">
        <v>42338</v>
      </c>
      <c r="B3658" s="2">
        <v>1.1111111111111112E-2</v>
      </c>
      <c r="C3658" s="2">
        <f t="shared" si="684"/>
        <v>42338.011111111111</v>
      </c>
      <c r="D3658">
        <v>11.3</v>
      </c>
      <c r="E3658">
        <v>13.6</v>
      </c>
      <c r="F3658">
        <f t="shared" si="685"/>
        <v>2.2999999999999989</v>
      </c>
      <c r="G3658">
        <v>13.3</v>
      </c>
      <c r="H3658">
        <v>11.1</v>
      </c>
      <c r="I3658">
        <f t="shared" si="686"/>
        <v>2.2000000000000011</v>
      </c>
      <c r="J3658">
        <v>81.7</v>
      </c>
      <c r="K3658">
        <f t="shared" si="687"/>
        <v>8.1700000000000009E-2</v>
      </c>
      <c r="L3658">
        <f t="shared" si="688"/>
        <v>1.0185700000000001E-3</v>
      </c>
      <c r="M3658">
        <f t="shared" si="689"/>
        <v>38.045081437780851</v>
      </c>
      <c r="N3658">
        <f t="shared" si="690"/>
        <v>17.176559865092752</v>
      </c>
      <c r="O3658">
        <f t="shared" si="691"/>
        <v>7.4680695065620695</v>
      </c>
      <c r="P3658">
        <v>16</v>
      </c>
      <c r="Q3658">
        <f t="shared" si="692"/>
        <v>1.6E-2</v>
      </c>
      <c r="R3658">
        <f t="shared" si="693"/>
        <v>-2.1564198830080001E-4</v>
      </c>
      <c r="S3658">
        <f t="shared" si="694"/>
        <v>-3.6364584873659358</v>
      </c>
      <c r="T3658">
        <f t="shared" si="695"/>
        <v>-1.6529356760754246</v>
      </c>
    </row>
    <row r="3659" spans="1:20" x14ac:dyDescent="0.25">
      <c r="A3659" s="1">
        <v>42338</v>
      </c>
      <c r="B3659" s="2">
        <v>1.1805555555555555E-2</v>
      </c>
      <c r="C3659" s="2">
        <f t="shared" si="684"/>
        <v>42338.011805555558</v>
      </c>
      <c r="D3659">
        <v>11.3</v>
      </c>
      <c r="E3659">
        <v>13.6</v>
      </c>
      <c r="F3659">
        <f t="shared" si="685"/>
        <v>2.2999999999999989</v>
      </c>
      <c r="G3659">
        <v>13.2</v>
      </c>
      <c r="H3659">
        <v>11.2</v>
      </c>
      <c r="I3659">
        <f t="shared" si="686"/>
        <v>2</v>
      </c>
      <c r="J3659">
        <v>75.599999999999994</v>
      </c>
      <c r="K3659">
        <f t="shared" si="687"/>
        <v>7.5600000000000001E-2</v>
      </c>
      <c r="L3659">
        <f t="shared" si="688"/>
        <v>9.4476E-4</v>
      </c>
      <c r="M3659">
        <f t="shared" si="689"/>
        <v>31.662012603799344</v>
      </c>
      <c r="N3659">
        <f t="shared" si="690"/>
        <v>15.931871838111299</v>
      </c>
      <c r="O3659">
        <f t="shared" si="691"/>
        <v>6.9269007991788287</v>
      </c>
      <c r="P3659">
        <v>17.7</v>
      </c>
      <c r="Q3659">
        <f t="shared" si="692"/>
        <v>1.77E-2</v>
      </c>
      <c r="R3659">
        <f t="shared" si="693"/>
        <v>-1.9600861737714749E-4</v>
      </c>
      <c r="S3659">
        <f t="shared" si="694"/>
        <v>-3.3053729743195195</v>
      </c>
      <c r="T3659">
        <f t="shared" si="695"/>
        <v>-1.6526864871597597</v>
      </c>
    </row>
    <row r="3660" spans="1:20" x14ac:dyDescent="0.25">
      <c r="A3660" s="1">
        <v>42338</v>
      </c>
      <c r="B3660" s="2">
        <v>1.2499999999999999E-2</v>
      </c>
      <c r="C3660" s="2">
        <f t="shared" si="684"/>
        <v>42338.012499999997</v>
      </c>
      <c r="D3660">
        <v>11.3</v>
      </c>
      <c r="E3660">
        <v>13.6</v>
      </c>
      <c r="F3660">
        <f t="shared" si="685"/>
        <v>2.2999999999999989</v>
      </c>
      <c r="G3660">
        <v>13.2</v>
      </c>
      <c r="H3660">
        <v>11.2</v>
      </c>
      <c r="I3660">
        <f t="shared" si="686"/>
        <v>2</v>
      </c>
      <c r="J3660">
        <v>78.599999999999994</v>
      </c>
      <c r="K3660">
        <f t="shared" si="687"/>
        <v>7.8599999999999989E-2</v>
      </c>
      <c r="L3660">
        <f t="shared" si="688"/>
        <v>9.8105999999999996E-4</v>
      </c>
      <c r="M3660">
        <f t="shared" si="689"/>
        <v>34.728030568385442</v>
      </c>
      <c r="N3660">
        <f t="shared" si="690"/>
        <v>16.544013490725128</v>
      </c>
      <c r="O3660">
        <f t="shared" si="691"/>
        <v>7.193049343793537</v>
      </c>
      <c r="P3660">
        <v>18.2</v>
      </c>
      <c r="Q3660">
        <f t="shared" si="692"/>
        <v>1.8200000000000001E-2</v>
      </c>
      <c r="R3660">
        <f t="shared" si="693"/>
        <v>-1.9023231809422528E-4</v>
      </c>
      <c r="S3660">
        <f t="shared" si="694"/>
        <v>-3.2079648919768178</v>
      </c>
      <c r="T3660">
        <f t="shared" si="695"/>
        <v>-1.6039824459884089</v>
      </c>
    </row>
    <row r="3661" spans="1:20" x14ac:dyDescent="0.25">
      <c r="A3661" s="1">
        <v>42338</v>
      </c>
      <c r="B3661" s="2">
        <v>1.3194444444444444E-2</v>
      </c>
      <c r="C3661" s="2">
        <f t="shared" si="684"/>
        <v>42338.013194444444</v>
      </c>
      <c r="D3661">
        <v>11.3</v>
      </c>
      <c r="E3661">
        <v>13.6</v>
      </c>
      <c r="F3661">
        <f t="shared" si="685"/>
        <v>2.2999999999999989</v>
      </c>
      <c r="G3661">
        <v>13.3</v>
      </c>
      <c r="H3661">
        <v>11.2</v>
      </c>
      <c r="I3661">
        <f t="shared" si="686"/>
        <v>2.1000000000000014</v>
      </c>
      <c r="J3661">
        <v>78.900000000000006</v>
      </c>
      <c r="K3661">
        <f t="shared" si="687"/>
        <v>7.8900000000000012E-2</v>
      </c>
      <c r="L3661">
        <f t="shared" si="688"/>
        <v>9.8469000000000009E-4</v>
      </c>
      <c r="M3661">
        <f t="shared" si="689"/>
        <v>35.042424220102106</v>
      </c>
      <c r="N3661">
        <f t="shared" si="690"/>
        <v>16.605227655986511</v>
      </c>
      <c r="O3661">
        <f t="shared" si="691"/>
        <v>7.2196641982550078</v>
      </c>
      <c r="P3661">
        <v>17.7</v>
      </c>
      <c r="Q3661">
        <f t="shared" si="692"/>
        <v>1.77E-2</v>
      </c>
      <c r="R3661">
        <f t="shared" si="693"/>
        <v>-1.9600861737714749E-4</v>
      </c>
      <c r="S3661">
        <f t="shared" si="694"/>
        <v>-3.3053729743195195</v>
      </c>
      <c r="T3661">
        <f t="shared" si="695"/>
        <v>-1.5739871306283415</v>
      </c>
    </row>
    <row r="3662" spans="1:20" x14ac:dyDescent="0.25">
      <c r="A3662" s="1">
        <v>42338</v>
      </c>
      <c r="B3662" s="2">
        <v>1.3888888888888888E-2</v>
      </c>
      <c r="C3662" s="2">
        <f t="shared" si="684"/>
        <v>42338.013888888891</v>
      </c>
      <c r="D3662">
        <v>11.4</v>
      </c>
      <c r="E3662">
        <v>13.8</v>
      </c>
      <c r="F3662">
        <f t="shared" si="685"/>
        <v>2.4000000000000004</v>
      </c>
      <c r="G3662">
        <v>13.4</v>
      </c>
      <c r="H3662">
        <v>11.5</v>
      </c>
      <c r="I3662">
        <f t="shared" si="686"/>
        <v>1.9000000000000004</v>
      </c>
      <c r="J3662">
        <v>77.2</v>
      </c>
      <c r="K3662">
        <f t="shared" si="687"/>
        <v>7.7200000000000005E-2</v>
      </c>
      <c r="L3662">
        <f t="shared" si="688"/>
        <v>9.6411999999999995E-4</v>
      </c>
      <c r="M3662">
        <f t="shared" si="689"/>
        <v>29.96808542356472</v>
      </c>
      <c r="N3662">
        <f t="shared" si="690"/>
        <v>16.258347386172009</v>
      </c>
      <c r="O3662">
        <f t="shared" si="691"/>
        <v>6.7743114109050024</v>
      </c>
      <c r="P3662">
        <v>18.3</v>
      </c>
      <c r="Q3662">
        <f t="shared" si="692"/>
        <v>1.83E-2</v>
      </c>
      <c r="R3662">
        <f t="shared" si="693"/>
        <v>-1.8907696040427389E-4</v>
      </c>
      <c r="S3662">
        <f t="shared" si="694"/>
        <v>-3.1884816257044504</v>
      </c>
      <c r="T3662">
        <f t="shared" si="695"/>
        <v>-1.6781482240549737</v>
      </c>
    </row>
    <row r="3663" spans="1:20" x14ac:dyDescent="0.25">
      <c r="A3663" s="1">
        <v>42338</v>
      </c>
      <c r="B3663" s="2">
        <v>1.4583333333333332E-2</v>
      </c>
      <c r="C3663" s="2">
        <f t="shared" si="684"/>
        <v>42338.01458333333</v>
      </c>
      <c r="D3663">
        <v>11.4</v>
      </c>
      <c r="E3663">
        <v>13.7</v>
      </c>
      <c r="F3663">
        <f t="shared" si="685"/>
        <v>2.2999999999999989</v>
      </c>
      <c r="G3663">
        <v>13.4</v>
      </c>
      <c r="H3663">
        <v>11.3</v>
      </c>
      <c r="I3663">
        <f t="shared" si="686"/>
        <v>2.0999999999999996</v>
      </c>
      <c r="J3663">
        <v>76.900000000000006</v>
      </c>
      <c r="K3663">
        <f t="shared" si="687"/>
        <v>7.690000000000001E-2</v>
      </c>
      <c r="L3663">
        <f t="shared" si="688"/>
        <v>9.6049000000000004E-4</v>
      </c>
      <c r="M3663">
        <f t="shared" si="689"/>
        <v>32.973226448937865</v>
      </c>
      <c r="N3663">
        <f t="shared" si="690"/>
        <v>16.197133220910626</v>
      </c>
      <c r="O3663">
        <f t="shared" si="691"/>
        <v>7.0422318351785362</v>
      </c>
      <c r="P3663">
        <v>18.3</v>
      </c>
      <c r="Q3663">
        <f t="shared" si="692"/>
        <v>1.83E-2</v>
      </c>
      <c r="R3663">
        <f t="shared" si="693"/>
        <v>-1.8907696040427389E-4</v>
      </c>
      <c r="S3663">
        <f t="shared" si="694"/>
        <v>-3.1884816257044504</v>
      </c>
      <c r="T3663">
        <f t="shared" si="695"/>
        <v>-1.5183245836687862</v>
      </c>
    </row>
    <row r="3664" spans="1:20" x14ac:dyDescent="0.25">
      <c r="A3664" s="1">
        <v>42338</v>
      </c>
      <c r="B3664" s="2">
        <v>1.5277777777777777E-2</v>
      </c>
      <c r="C3664" s="2">
        <f t="shared" si="684"/>
        <v>42338.015277777777</v>
      </c>
      <c r="D3664">
        <v>11.4</v>
      </c>
      <c r="E3664">
        <v>13.7</v>
      </c>
      <c r="F3664">
        <f t="shared" si="685"/>
        <v>2.2999999999999989</v>
      </c>
      <c r="G3664">
        <v>13.4</v>
      </c>
      <c r="H3664">
        <v>11.3</v>
      </c>
      <c r="I3664">
        <f t="shared" si="686"/>
        <v>2.0999999999999996</v>
      </c>
      <c r="J3664">
        <v>78</v>
      </c>
      <c r="K3664">
        <f t="shared" si="687"/>
        <v>7.8E-2</v>
      </c>
      <c r="L3664">
        <f t="shared" si="688"/>
        <v>9.7379999999999993E-4</v>
      </c>
      <c r="M3664">
        <f t="shared" si="689"/>
        <v>34.103493367820136</v>
      </c>
      <c r="N3664">
        <f t="shared" si="690"/>
        <v>16.421585160202362</v>
      </c>
      <c r="O3664">
        <f t="shared" si="691"/>
        <v>7.1398196348705953</v>
      </c>
      <c r="P3664">
        <v>17.100000000000001</v>
      </c>
      <c r="Q3664">
        <f t="shared" si="692"/>
        <v>1.7100000000000001E-2</v>
      </c>
      <c r="R3664">
        <f t="shared" si="693"/>
        <v>-2.029391051019027E-4</v>
      </c>
      <c r="S3664">
        <f t="shared" si="694"/>
        <v>-3.4222446054283764</v>
      </c>
      <c r="T3664">
        <f t="shared" si="695"/>
        <v>-1.6296402882992271</v>
      </c>
    </row>
    <row r="3665" spans="1:20" x14ac:dyDescent="0.25">
      <c r="A3665" s="1">
        <v>42338</v>
      </c>
      <c r="B3665" s="2">
        <v>1.5972222222222224E-2</v>
      </c>
      <c r="C3665" s="2">
        <f t="shared" si="684"/>
        <v>42338.015972222223</v>
      </c>
      <c r="D3665">
        <v>11.4</v>
      </c>
      <c r="E3665">
        <v>13.7</v>
      </c>
      <c r="F3665">
        <f t="shared" si="685"/>
        <v>2.2999999999999989</v>
      </c>
      <c r="G3665">
        <v>13.4</v>
      </c>
      <c r="H3665">
        <v>11.2</v>
      </c>
      <c r="I3665">
        <f t="shared" si="686"/>
        <v>2.2000000000000011</v>
      </c>
      <c r="J3665">
        <v>77.099999999999994</v>
      </c>
      <c r="K3665">
        <f t="shared" si="687"/>
        <v>7.7099999999999988E-2</v>
      </c>
      <c r="L3665">
        <f t="shared" si="688"/>
        <v>9.6290999999999976E-4</v>
      </c>
      <c r="M3665">
        <f t="shared" si="689"/>
        <v>33.177312824142241</v>
      </c>
      <c r="N3665">
        <f t="shared" si="690"/>
        <v>16.23794266441821</v>
      </c>
      <c r="O3665">
        <f t="shared" si="691"/>
        <v>7.0599750714861811</v>
      </c>
      <c r="P3665">
        <v>17.7</v>
      </c>
      <c r="Q3665">
        <f t="shared" si="692"/>
        <v>1.77E-2</v>
      </c>
      <c r="R3665">
        <f t="shared" si="693"/>
        <v>-1.9600861737714749E-4</v>
      </c>
      <c r="S3665">
        <f t="shared" si="694"/>
        <v>-3.3053729743195195</v>
      </c>
      <c r="T3665">
        <f t="shared" si="695"/>
        <v>-1.5024422610543262</v>
      </c>
    </row>
    <row r="3666" spans="1:20" x14ac:dyDescent="0.25">
      <c r="A3666" s="1">
        <v>42338</v>
      </c>
      <c r="B3666" s="2">
        <v>1.6666666666666666E-2</v>
      </c>
      <c r="C3666" s="2">
        <f t="shared" si="684"/>
        <v>42338.01666666667</v>
      </c>
      <c r="D3666">
        <v>11.4</v>
      </c>
      <c r="E3666">
        <v>13.8</v>
      </c>
      <c r="F3666">
        <f t="shared" si="685"/>
        <v>2.4000000000000004</v>
      </c>
      <c r="G3666">
        <v>13.4</v>
      </c>
      <c r="H3666">
        <v>11.3</v>
      </c>
      <c r="I3666">
        <f t="shared" si="686"/>
        <v>2.0999999999999996</v>
      </c>
      <c r="J3666">
        <v>76.099999999999994</v>
      </c>
      <c r="K3666">
        <f t="shared" si="687"/>
        <v>7.6100000000000001E-2</v>
      </c>
      <c r="L3666">
        <f t="shared" si="688"/>
        <v>9.5080999999999996E-4</v>
      </c>
      <c r="M3666">
        <f t="shared" si="689"/>
        <v>28.952898543915783</v>
      </c>
      <c r="N3666">
        <f t="shared" si="690"/>
        <v>16.033895446880269</v>
      </c>
      <c r="O3666">
        <f t="shared" si="691"/>
        <v>6.6807897695334448</v>
      </c>
      <c r="P3666">
        <v>18</v>
      </c>
      <c r="Q3666">
        <f t="shared" si="692"/>
        <v>1.7999999999999999E-2</v>
      </c>
      <c r="R3666">
        <f t="shared" si="693"/>
        <v>-1.9254293553280002E-4</v>
      </c>
      <c r="S3666">
        <f t="shared" si="694"/>
        <v>-3.2469297728971336</v>
      </c>
      <c r="T3666">
        <f t="shared" si="695"/>
        <v>-1.546157034712921</v>
      </c>
    </row>
    <row r="3667" spans="1:20" x14ac:dyDescent="0.25">
      <c r="A3667" s="1">
        <v>42338</v>
      </c>
      <c r="B3667" s="2">
        <v>1.7361111111111112E-2</v>
      </c>
      <c r="C3667" s="2">
        <f t="shared" si="684"/>
        <v>42338.017361111109</v>
      </c>
      <c r="D3667">
        <v>11.4</v>
      </c>
      <c r="E3667">
        <v>13.7</v>
      </c>
      <c r="F3667">
        <f t="shared" si="685"/>
        <v>2.2999999999999989</v>
      </c>
      <c r="G3667">
        <v>13.4</v>
      </c>
      <c r="H3667">
        <v>11.2</v>
      </c>
      <c r="I3667">
        <f t="shared" si="686"/>
        <v>2.2000000000000011</v>
      </c>
      <c r="J3667">
        <v>77.599999999999994</v>
      </c>
      <c r="K3667">
        <f t="shared" si="687"/>
        <v>7.7599999999999988E-2</v>
      </c>
      <c r="L3667">
        <f t="shared" si="688"/>
        <v>9.6895999999999983E-4</v>
      </c>
      <c r="M3667">
        <f t="shared" si="689"/>
        <v>33.690283458456598</v>
      </c>
      <c r="N3667">
        <f t="shared" si="690"/>
        <v>16.33996627318718</v>
      </c>
      <c r="O3667">
        <f t="shared" si="691"/>
        <v>7.1043331622552985</v>
      </c>
      <c r="P3667">
        <v>17.899999999999999</v>
      </c>
      <c r="Q3667">
        <f t="shared" si="692"/>
        <v>1.7899999999999999E-2</v>
      </c>
      <c r="R3667">
        <f t="shared" si="693"/>
        <v>-1.9369819535339071E-4</v>
      </c>
      <c r="S3667">
        <f t="shared" si="694"/>
        <v>-3.2664113887586965</v>
      </c>
      <c r="T3667">
        <f t="shared" si="695"/>
        <v>-1.4847324494357703</v>
      </c>
    </row>
    <row r="3668" spans="1:20" x14ac:dyDescent="0.25">
      <c r="A3668" s="1">
        <v>42338</v>
      </c>
      <c r="B3668" s="2">
        <v>1.8055555555555557E-2</v>
      </c>
      <c r="C3668" s="2">
        <f t="shared" si="684"/>
        <v>42338.018055555556</v>
      </c>
      <c r="D3668">
        <v>11.4</v>
      </c>
      <c r="E3668">
        <v>13.7</v>
      </c>
      <c r="F3668">
        <f t="shared" si="685"/>
        <v>2.2999999999999989</v>
      </c>
      <c r="G3668">
        <v>13.4</v>
      </c>
      <c r="H3668">
        <v>11.3</v>
      </c>
      <c r="I3668">
        <f t="shared" si="686"/>
        <v>2.0999999999999996</v>
      </c>
      <c r="J3668">
        <v>81.400000000000006</v>
      </c>
      <c r="K3668">
        <f t="shared" si="687"/>
        <v>8.14E-2</v>
      </c>
      <c r="L3668">
        <f t="shared" si="688"/>
        <v>1.01494E-3</v>
      </c>
      <c r="M3668">
        <f t="shared" si="689"/>
        <v>37.717465243808064</v>
      </c>
      <c r="N3668">
        <f t="shared" si="690"/>
        <v>17.115345699831366</v>
      </c>
      <c r="O3668">
        <f t="shared" si="691"/>
        <v>7.4414546521005969</v>
      </c>
      <c r="P3668">
        <v>18.3</v>
      </c>
      <c r="Q3668">
        <f t="shared" si="692"/>
        <v>1.83E-2</v>
      </c>
      <c r="R3668">
        <f t="shared" si="693"/>
        <v>-1.8907696040427389E-4</v>
      </c>
      <c r="S3668">
        <f t="shared" si="694"/>
        <v>-3.1884816257044504</v>
      </c>
      <c r="T3668">
        <f t="shared" si="695"/>
        <v>-1.5183245836687862</v>
      </c>
    </row>
    <row r="3669" spans="1:20" x14ac:dyDescent="0.25">
      <c r="A3669" s="1">
        <v>42338</v>
      </c>
      <c r="B3669" s="2">
        <v>1.8749999999999999E-2</v>
      </c>
      <c r="C3669" s="2">
        <f t="shared" si="684"/>
        <v>42338.018750000003</v>
      </c>
      <c r="D3669">
        <v>11.4</v>
      </c>
      <c r="E3669">
        <v>13.8</v>
      </c>
      <c r="F3669">
        <f t="shared" si="685"/>
        <v>2.4000000000000004</v>
      </c>
      <c r="G3669">
        <v>13.4</v>
      </c>
      <c r="H3669">
        <v>11.4</v>
      </c>
      <c r="I3669">
        <f t="shared" si="686"/>
        <v>2</v>
      </c>
      <c r="J3669">
        <v>75.900000000000006</v>
      </c>
      <c r="K3669">
        <f t="shared" si="687"/>
        <v>7.5900000000000009E-2</v>
      </c>
      <c r="L3669">
        <f t="shared" si="688"/>
        <v>9.4839000000000002E-4</v>
      </c>
      <c r="M3669">
        <f t="shared" si="689"/>
        <v>28.770198480942643</v>
      </c>
      <c r="N3669">
        <f t="shared" si="690"/>
        <v>15.993086003372682</v>
      </c>
      <c r="O3669">
        <f t="shared" si="691"/>
        <v>6.6637858347386167</v>
      </c>
      <c r="P3669">
        <v>19.3</v>
      </c>
      <c r="Q3669">
        <f t="shared" si="692"/>
        <v>1.9300000000000001E-2</v>
      </c>
      <c r="R3669">
        <f t="shared" si="693"/>
        <v>-1.775215793432403E-4</v>
      </c>
      <c r="S3669">
        <f t="shared" si="694"/>
        <v>-2.9936185386718432</v>
      </c>
      <c r="T3669">
        <f t="shared" si="695"/>
        <v>-1.4968092693359216</v>
      </c>
    </row>
    <row r="3670" spans="1:20" x14ac:dyDescent="0.25">
      <c r="A3670" s="1">
        <v>42338</v>
      </c>
      <c r="B3670" s="2">
        <v>1.9444444444444445E-2</v>
      </c>
      <c r="C3670" s="2">
        <f t="shared" si="684"/>
        <v>42338.019444444442</v>
      </c>
      <c r="D3670">
        <v>11.4</v>
      </c>
      <c r="E3670">
        <v>13.8</v>
      </c>
      <c r="F3670">
        <f t="shared" si="685"/>
        <v>2.4000000000000004</v>
      </c>
      <c r="G3670">
        <v>13.4</v>
      </c>
      <c r="H3670">
        <v>11.3</v>
      </c>
      <c r="I3670">
        <f t="shared" si="686"/>
        <v>2.0999999999999996</v>
      </c>
      <c r="J3670">
        <v>77.099999999999994</v>
      </c>
      <c r="K3670">
        <f t="shared" si="687"/>
        <v>7.7099999999999988E-2</v>
      </c>
      <c r="L3670">
        <f t="shared" si="688"/>
        <v>9.6290999999999976E-4</v>
      </c>
      <c r="M3670">
        <f t="shared" si="689"/>
        <v>29.875072872736713</v>
      </c>
      <c r="N3670">
        <f t="shared" si="690"/>
        <v>16.23794266441821</v>
      </c>
      <c r="O3670">
        <f t="shared" si="691"/>
        <v>6.7658094435075862</v>
      </c>
      <c r="P3670">
        <v>16.7</v>
      </c>
      <c r="Q3670">
        <f t="shared" si="692"/>
        <v>1.67E-2</v>
      </c>
      <c r="R3670">
        <f t="shared" si="693"/>
        <v>-2.0755878451236991E-4</v>
      </c>
      <c r="S3670">
        <f t="shared" si="694"/>
        <v>-3.5001481368021907</v>
      </c>
      <c r="T3670">
        <f t="shared" si="695"/>
        <v>-1.6667372080010434</v>
      </c>
    </row>
    <row r="3671" spans="1:20" x14ac:dyDescent="0.25">
      <c r="A3671" s="1">
        <v>42338</v>
      </c>
      <c r="B3671" s="2">
        <v>2.013888888888889E-2</v>
      </c>
      <c r="C3671" s="2">
        <f t="shared" si="684"/>
        <v>42338.020138888889</v>
      </c>
      <c r="D3671">
        <v>11.4</v>
      </c>
      <c r="E3671">
        <v>13.7</v>
      </c>
      <c r="F3671">
        <f t="shared" si="685"/>
        <v>2.2999999999999989</v>
      </c>
      <c r="G3671">
        <v>13.3</v>
      </c>
      <c r="H3671">
        <v>11.2</v>
      </c>
      <c r="I3671">
        <f t="shared" si="686"/>
        <v>2.1000000000000014</v>
      </c>
      <c r="J3671">
        <v>74.5</v>
      </c>
      <c r="K3671">
        <f t="shared" si="687"/>
        <v>7.4499999999999997E-2</v>
      </c>
      <c r="L3671">
        <f t="shared" si="688"/>
        <v>9.314499999999999E-4</v>
      </c>
      <c r="M3671">
        <f t="shared" si="689"/>
        <v>30.57330224629337</v>
      </c>
      <c r="N3671">
        <f t="shared" si="690"/>
        <v>15.707419898819561</v>
      </c>
      <c r="O3671">
        <f t="shared" si="691"/>
        <v>6.8293129994867687</v>
      </c>
      <c r="P3671">
        <v>16.3</v>
      </c>
      <c r="Q3671">
        <f t="shared" si="692"/>
        <v>1.6300000000000002E-2</v>
      </c>
      <c r="R3671">
        <f t="shared" si="693"/>
        <v>-2.1217795002389308E-4</v>
      </c>
      <c r="S3671">
        <f t="shared" si="694"/>
        <v>-3.5780430020892595</v>
      </c>
      <c r="T3671">
        <f t="shared" si="695"/>
        <v>-1.7038300009948844</v>
      </c>
    </row>
    <row r="3672" spans="1:20" x14ac:dyDescent="0.25">
      <c r="A3672" s="1">
        <v>42338</v>
      </c>
      <c r="B3672" s="2">
        <v>2.0833333333333332E-2</v>
      </c>
      <c r="C3672" s="2">
        <f t="shared" si="684"/>
        <v>42338.020833333336</v>
      </c>
      <c r="D3672">
        <v>11.4</v>
      </c>
      <c r="E3672">
        <v>13.7</v>
      </c>
      <c r="F3672">
        <f t="shared" si="685"/>
        <v>2.2999999999999989</v>
      </c>
      <c r="G3672">
        <v>13.4</v>
      </c>
      <c r="H3672">
        <v>11.3</v>
      </c>
      <c r="I3672">
        <f t="shared" si="686"/>
        <v>2.0999999999999996</v>
      </c>
      <c r="J3672">
        <v>75.3</v>
      </c>
      <c r="K3672">
        <f t="shared" si="687"/>
        <v>7.5299999999999992E-2</v>
      </c>
      <c r="L3672">
        <f t="shared" si="688"/>
        <v>9.4112999999999987E-4</v>
      </c>
      <c r="M3672">
        <f t="shared" si="689"/>
        <v>31.363202662598781</v>
      </c>
      <c r="N3672">
        <f t="shared" si="690"/>
        <v>15.870657672849914</v>
      </c>
      <c r="O3672">
        <f t="shared" si="691"/>
        <v>6.900285944717357</v>
      </c>
      <c r="P3672">
        <v>15.8</v>
      </c>
      <c r="Q3672">
        <f t="shared" si="692"/>
        <v>1.5800000000000002E-2</v>
      </c>
      <c r="R3672">
        <f t="shared" si="693"/>
        <v>-2.1795118776196288E-4</v>
      </c>
      <c r="S3672">
        <f t="shared" si="694"/>
        <v>-3.6753994563568781</v>
      </c>
      <c r="T3672">
        <f t="shared" si="695"/>
        <v>-1.7501902173127994</v>
      </c>
    </row>
    <row r="3673" spans="1:20" x14ac:dyDescent="0.25">
      <c r="A3673" s="1">
        <v>42338</v>
      </c>
      <c r="B3673" s="2">
        <v>2.1527777777777781E-2</v>
      </c>
      <c r="C3673" s="2">
        <f t="shared" si="684"/>
        <v>42338.021527777775</v>
      </c>
      <c r="D3673">
        <v>11.4</v>
      </c>
      <c r="E3673">
        <v>13.7</v>
      </c>
      <c r="F3673">
        <f t="shared" si="685"/>
        <v>2.2999999999999989</v>
      </c>
      <c r="G3673">
        <v>13.4</v>
      </c>
      <c r="H3673">
        <v>11.3</v>
      </c>
      <c r="I3673">
        <f t="shared" si="686"/>
        <v>2.0999999999999996</v>
      </c>
      <c r="J3673">
        <v>74</v>
      </c>
      <c r="K3673">
        <f t="shared" si="687"/>
        <v>7.3999999999999996E-2</v>
      </c>
      <c r="L3673">
        <f t="shared" si="688"/>
        <v>9.2539999999999994E-4</v>
      </c>
      <c r="M3673">
        <f t="shared" si="689"/>
        <v>30.084730350665861</v>
      </c>
      <c r="N3673">
        <f t="shared" si="690"/>
        <v>15.60539629005059</v>
      </c>
      <c r="O3673">
        <f t="shared" si="691"/>
        <v>6.7849549087176513</v>
      </c>
      <c r="P3673">
        <v>16.5</v>
      </c>
      <c r="Q3673">
        <f t="shared" si="692"/>
        <v>1.6500000000000001E-2</v>
      </c>
      <c r="R3673">
        <f t="shared" si="693"/>
        <v>-2.0986843136117501E-4</v>
      </c>
      <c r="S3673">
        <f t="shared" si="694"/>
        <v>-3.5390966502727661</v>
      </c>
      <c r="T3673">
        <f t="shared" si="695"/>
        <v>-1.6852841191775079</v>
      </c>
    </row>
    <row r="3674" spans="1:20" x14ac:dyDescent="0.25">
      <c r="A3674" s="1">
        <v>42338</v>
      </c>
      <c r="B3674" s="2">
        <v>2.2222222222222223E-2</v>
      </c>
      <c r="C3674" s="2">
        <f t="shared" si="684"/>
        <v>42338.022222222222</v>
      </c>
      <c r="D3674">
        <v>11.4</v>
      </c>
      <c r="E3674">
        <v>13.7</v>
      </c>
      <c r="F3674">
        <f t="shared" si="685"/>
        <v>2.2999999999999989</v>
      </c>
      <c r="G3674">
        <v>13.3</v>
      </c>
      <c r="H3674">
        <v>11.3</v>
      </c>
      <c r="I3674">
        <f t="shared" si="686"/>
        <v>2</v>
      </c>
      <c r="J3674">
        <v>75.7</v>
      </c>
      <c r="K3674">
        <f t="shared" si="687"/>
        <v>7.5700000000000003E-2</v>
      </c>
      <c r="L3674">
        <f t="shared" si="688"/>
        <v>9.4596999999999997E-4</v>
      </c>
      <c r="M3674">
        <f t="shared" si="689"/>
        <v>31.761930739967536</v>
      </c>
      <c r="N3674">
        <f t="shared" si="690"/>
        <v>15.952276559865094</v>
      </c>
      <c r="O3674">
        <f t="shared" si="691"/>
        <v>6.9357724173326529</v>
      </c>
      <c r="P3674">
        <v>17</v>
      </c>
      <c r="Q3674">
        <f t="shared" si="692"/>
        <v>1.7000000000000001E-2</v>
      </c>
      <c r="R3674">
        <f t="shared" si="693"/>
        <v>-2.040940732588E-4</v>
      </c>
      <c r="S3674">
        <f t="shared" si="694"/>
        <v>-3.4417213028465432</v>
      </c>
      <c r="T3674">
        <f t="shared" si="695"/>
        <v>-1.7208606514232716</v>
      </c>
    </row>
    <row r="3675" spans="1:20" x14ac:dyDescent="0.25">
      <c r="A3675" s="1">
        <v>42338</v>
      </c>
      <c r="B3675" s="2">
        <v>2.2916666666666669E-2</v>
      </c>
      <c r="C3675" s="2">
        <f t="shared" si="684"/>
        <v>42338.022916666669</v>
      </c>
      <c r="D3675">
        <v>11.4</v>
      </c>
      <c r="E3675">
        <v>13.7</v>
      </c>
      <c r="F3675">
        <f t="shared" si="685"/>
        <v>2.2999999999999989</v>
      </c>
      <c r="G3675">
        <v>13.4</v>
      </c>
      <c r="H3675">
        <v>11.3</v>
      </c>
      <c r="I3675">
        <f t="shared" si="686"/>
        <v>2.0999999999999996</v>
      </c>
      <c r="J3675">
        <v>71.7</v>
      </c>
      <c r="K3675">
        <f t="shared" si="687"/>
        <v>7.17E-2</v>
      </c>
      <c r="L3675">
        <f t="shared" si="688"/>
        <v>8.9756999999999999E-4</v>
      </c>
      <c r="M3675">
        <f t="shared" si="689"/>
        <v>27.887986042760996</v>
      </c>
      <c r="N3675">
        <f t="shared" si="690"/>
        <v>15.136087689713321</v>
      </c>
      <c r="O3675">
        <f t="shared" si="691"/>
        <v>6.580907691179708</v>
      </c>
      <c r="P3675">
        <v>16.7</v>
      </c>
      <c r="Q3675">
        <f t="shared" si="692"/>
        <v>1.67E-2</v>
      </c>
      <c r="R3675">
        <f t="shared" si="693"/>
        <v>-2.0755878451236991E-4</v>
      </c>
      <c r="S3675">
        <f t="shared" si="694"/>
        <v>-3.5001481368021907</v>
      </c>
      <c r="T3675">
        <f t="shared" si="695"/>
        <v>-1.6667372080010434</v>
      </c>
    </row>
    <row r="3676" spans="1:20" x14ac:dyDescent="0.25">
      <c r="A3676" s="1">
        <v>42338</v>
      </c>
      <c r="B3676" s="2">
        <v>2.361111111111111E-2</v>
      </c>
      <c r="C3676" s="2">
        <f t="shared" si="684"/>
        <v>42338.023611111108</v>
      </c>
      <c r="D3676">
        <v>11.4</v>
      </c>
      <c r="E3676">
        <v>13.7</v>
      </c>
      <c r="F3676">
        <f t="shared" si="685"/>
        <v>2.2999999999999989</v>
      </c>
      <c r="G3676">
        <v>13.4</v>
      </c>
      <c r="H3676">
        <v>11.3</v>
      </c>
      <c r="I3676">
        <f t="shared" si="686"/>
        <v>2.0999999999999996</v>
      </c>
      <c r="J3676">
        <v>76.2</v>
      </c>
      <c r="K3676">
        <f t="shared" si="687"/>
        <v>7.6200000000000004E-2</v>
      </c>
      <c r="L3676">
        <f t="shared" si="688"/>
        <v>9.5202000000000004E-4</v>
      </c>
      <c r="M3676">
        <f t="shared" si="689"/>
        <v>32.26388258906848</v>
      </c>
      <c r="N3676">
        <f t="shared" si="690"/>
        <v>16.054300168634065</v>
      </c>
      <c r="O3676">
        <f t="shared" si="691"/>
        <v>6.9801305081017704</v>
      </c>
      <c r="P3676">
        <v>17</v>
      </c>
      <c r="Q3676">
        <f t="shared" si="692"/>
        <v>1.7000000000000001E-2</v>
      </c>
      <c r="R3676">
        <f t="shared" si="693"/>
        <v>-2.040940732588E-4</v>
      </c>
      <c r="S3676">
        <f t="shared" si="694"/>
        <v>-3.4417213028465432</v>
      </c>
      <c r="T3676">
        <f t="shared" si="695"/>
        <v>-1.6389149061174018</v>
      </c>
    </row>
    <row r="3677" spans="1:20" x14ac:dyDescent="0.25">
      <c r="A3677" s="1">
        <v>42338</v>
      </c>
      <c r="B3677" s="2">
        <v>2.4305555555555556E-2</v>
      </c>
      <c r="C3677" s="2">
        <f t="shared" si="684"/>
        <v>42338.024305555555</v>
      </c>
      <c r="D3677">
        <v>11.4</v>
      </c>
      <c r="E3677">
        <v>13.7</v>
      </c>
      <c r="F3677">
        <f t="shared" si="685"/>
        <v>2.2999999999999989</v>
      </c>
      <c r="G3677">
        <v>13.4</v>
      </c>
      <c r="H3677">
        <v>11.3</v>
      </c>
      <c r="I3677">
        <f t="shared" si="686"/>
        <v>2.0999999999999996</v>
      </c>
      <c r="J3677">
        <v>75</v>
      </c>
      <c r="K3677">
        <f t="shared" si="687"/>
        <v>7.4999999999999997E-2</v>
      </c>
      <c r="L3677">
        <f t="shared" si="688"/>
        <v>9.3749999999999986E-4</v>
      </c>
      <c r="M3677">
        <f t="shared" si="689"/>
        <v>31.065809422354242</v>
      </c>
      <c r="N3677">
        <f t="shared" si="690"/>
        <v>15.809443507588531</v>
      </c>
      <c r="O3677">
        <f t="shared" si="691"/>
        <v>6.8736710902558862</v>
      </c>
      <c r="P3677">
        <v>17</v>
      </c>
      <c r="Q3677">
        <f t="shared" si="692"/>
        <v>1.7000000000000001E-2</v>
      </c>
      <c r="R3677">
        <f t="shared" si="693"/>
        <v>-2.040940732588E-4</v>
      </c>
      <c r="S3677">
        <f t="shared" si="694"/>
        <v>-3.4417213028465432</v>
      </c>
      <c r="T3677">
        <f t="shared" si="695"/>
        <v>-1.6389149061174018</v>
      </c>
    </row>
    <row r="3678" spans="1:20" x14ac:dyDescent="0.25">
      <c r="A3678" s="1">
        <v>42338</v>
      </c>
      <c r="B3678" s="2">
        <v>2.4999999999999998E-2</v>
      </c>
      <c r="C3678" s="2">
        <f t="shared" si="684"/>
        <v>42338.025000000001</v>
      </c>
      <c r="D3678">
        <v>11.4</v>
      </c>
      <c r="E3678">
        <v>13.7</v>
      </c>
      <c r="F3678">
        <f t="shared" si="685"/>
        <v>2.2999999999999989</v>
      </c>
      <c r="G3678">
        <v>13.3</v>
      </c>
      <c r="H3678">
        <v>11.2</v>
      </c>
      <c r="I3678">
        <f t="shared" si="686"/>
        <v>2.1000000000000014</v>
      </c>
      <c r="J3678">
        <v>74.8</v>
      </c>
      <c r="K3678">
        <f t="shared" si="687"/>
        <v>7.4799999999999991E-2</v>
      </c>
      <c r="L3678">
        <f t="shared" si="688"/>
        <v>9.3507999999999981E-4</v>
      </c>
      <c r="M3678">
        <f t="shared" si="689"/>
        <v>30.868334318277881</v>
      </c>
      <c r="N3678">
        <f t="shared" si="690"/>
        <v>15.768634064080942</v>
      </c>
      <c r="O3678">
        <f t="shared" si="691"/>
        <v>6.8559278539482387</v>
      </c>
      <c r="P3678">
        <v>17.3</v>
      </c>
      <c r="Q3678">
        <f t="shared" si="692"/>
        <v>1.7299999999999999E-2</v>
      </c>
      <c r="R3678">
        <f t="shared" si="693"/>
        <v>-2.0062907196321151E-4</v>
      </c>
      <c r="S3678">
        <f t="shared" si="694"/>
        <v>-3.3832895777944607</v>
      </c>
      <c r="T3678">
        <f t="shared" si="695"/>
        <v>-1.6110902751402183</v>
      </c>
    </row>
    <row r="3679" spans="1:20" x14ac:dyDescent="0.25">
      <c r="A3679" s="1">
        <v>42338</v>
      </c>
      <c r="B3679" s="2">
        <v>2.5694444444444447E-2</v>
      </c>
      <c r="C3679" s="2">
        <f t="shared" si="684"/>
        <v>42338.025694444441</v>
      </c>
      <c r="D3679">
        <v>11.4</v>
      </c>
      <c r="E3679">
        <v>13.7</v>
      </c>
      <c r="F3679">
        <f t="shared" si="685"/>
        <v>2.2999999999999989</v>
      </c>
      <c r="G3679">
        <v>13.4</v>
      </c>
      <c r="H3679">
        <v>11.3</v>
      </c>
      <c r="I3679">
        <f t="shared" si="686"/>
        <v>2.0999999999999996</v>
      </c>
      <c r="J3679">
        <v>80</v>
      </c>
      <c r="K3679">
        <f t="shared" si="687"/>
        <v>0.08</v>
      </c>
      <c r="L3679">
        <f t="shared" si="688"/>
        <v>9.9799999999999997E-4</v>
      </c>
      <c r="M3679">
        <f t="shared" si="689"/>
        <v>36.207321606797969</v>
      </c>
      <c r="N3679">
        <f t="shared" si="690"/>
        <v>16.829679595278247</v>
      </c>
      <c r="O3679">
        <f t="shared" si="691"/>
        <v>7.3172519979470669</v>
      </c>
      <c r="P3679">
        <v>17.399999999999999</v>
      </c>
      <c r="Q3679">
        <f t="shared" si="692"/>
        <v>1.7399999999999999E-2</v>
      </c>
      <c r="R3679">
        <f t="shared" si="693"/>
        <v>-1.994740069093293E-4</v>
      </c>
      <c r="S3679">
        <f t="shared" si="694"/>
        <v>-3.3638112463630576</v>
      </c>
      <c r="T3679">
        <f t="shared" si="695"/>
        <v>-1.6018148792205038</v>
      </c>
    </row>
    <row r="3680" spans="1:20" x14ac:dyDescent="0.25">
      <c r="A3680" s="1">
        <v>42338</v>
      </c>
      <c r="B3680" s="2">
        <v>2.6388888888888889E-2</v>
      </c>
      <c r="C3680" s="2">
        <f t="shared" si="684"/>
        <v>42338.026388888888</v>
      </c>
      <c r="D3680">
        <v>11.4</v>
      </c>
      <c r="E3680">
        <v>13.7</v>
      </c>
      <c r="F3680">
        <f t="shared" si="685"/>
        <v>2.2999999999999989</v>
      </c>
      <c r="G3680">
        <v>13.4</v>
      </c>
      <c r="H3680">
        <v>11.2</v>
      </c>
      <c r="I3680">
        <f t="shared" si="686"/>
        <v>2.2000000000000011</v>
      </c>
      <c r="J3680">
        <v>76.2</v>
      </c>
      <c r="K3680">
        <f t="shared" si="687"/>
        <v>7.6200000000000004E-2</v>
      </c>
      <c r="L3680">
        <f t="shared" si="688"/>
        <v>9.5202000000000004E-4</v>
      </c>
      <c r="M3680">
        <f t="shared" si="689"/>
        <v>32.26388258906848</v>
      </c>
      <c r="N3680">
        <f t="shared" si="690"/>
        <v>16.054300168634065</v>
      </c>
      <c r="O3680">
        <f t="shared" si="691"/>
        <v>6.9801305081017704</v>
      </c>
      <c r="P3680">
        <v>17.7</v>
      </c>
      <c r="Q3680">
        <f t="shared" si="692"/>
        <v>1.77E-2</v>
      </c>
      <c r="R3680">
        <f t="shared" si="693"/>
        <v>-1.9600861737714749E-4</v>
      </c>
      <c r="S3680">
        <f t="shared" si="694"/>
        <v>-3.3053729743195195</v>
      </c>
      <c r="T3680">
        <f t="shared" si="695"/>
        <v>-1.5024422610543262</v>
      </c>
    </row>
    <row r="3681" spans="1:20" x14ac:dyDescent="0.25">
      <c r="A3681" s="1">
        <v>42338</v>
      </c>
      <c r="B3681" s="2">
        <v>2.7083333333333334E-2</v>
      </c>
      <c r="C3681" s="2">
        <f t="shared" si="684"/>
        <v>42338.027083333334</v>
      </c>
      <c r="D3681">
        <v>11.4</v>
      </c>
      <c r="E3681">
        <v>13.7</v>
      </c>
      <c r="F3681">
        <f t="shared" si="685"/>
        <v>2.2999999999999989</v>
      </c>
      <c r="G3681">
        <v>13.4</v>
      </c>
      <c r="H3681">
        <v>11.2</v>
      </c>
      <c r="I3681">
        <f t="shared" si="686"/>
        <v>2.2000000000000011</v>
      </c>
      <c r="J3681">
        <v>77.5</v>
      </c>
      <c r="K3681">
        <f t="shared" si="687"/>
        <v>7.7499999999999999E-2</v>
      </c>
      <c r="L3681">
        <f t="shared" si="688"/>
        <v>9.6774999999999997E-4</v>
      </c>
      <c r="M3681">
        <f t="shared" si="689"/>
        <v>33.587374509159091</v>
      </c>
      <c r="N3681">
        <f t="shared" si="690"/>
        <v>16.319561551433392</v>
      </c>
      <c r="O3681">
        <f t="shared" si="691"/>
        <v>7.0954615441014779</v>
      </c>
      <c r="P3681">
        <v>18.2</v>
      </c>
      <c r="Q3681">
        <f t="shared" si="692"/>
        <v>1.8200000000000001E-2</v>
      </c>
      <c r="R3681">
        <f t="shared" si="693"/>
        <v>-1.9023231809422528E-4</v>
      </c>
      <c r="S3681">
        <f t="shared" si="694"/>
        <v>-3.2079648919768178</v>
      </c>
      <c r="T3681">
        <f t="shared" si="695"/>
        <v>-1.458165859989462</v>
      </c>
    </row>
    <row r="3682" spans="1:20" x14ac:dyDescent="0.25">
      <c r="A3682" s="1">
        <v>42338</v>
      </c>
      <c r="B3682" s="2">
        <v>2.7777777777777776E-2</v>
      </c>
      <c r="C3682" s="2">
        <f t="shared" si="684"/>
        <v>42338.027777777781</v>
      </c>
      <c r="D3682">
        <v>11.4</v>
      </c>
      <c r="E3682">
        <v>13.7</v>
      </c>
      <c r="F3682">
        <f t="shared" si="685"/>
        <v>2.2999999999999989</v>
      </c>
      <c r="G3682">
        <v>13.4</v>
      </c>
      <c r="H3682">
        <v>11.3</v>
      </c>
      <c r="I3682">
        <f t="shared" si="686"/>
        <v>2.0999999999999996</v>
      </c>
      <c r="J3682">
        <v>75.900000000000006</v>
      </c>
      <c r="K3682">
        <f t="shared" si="687"/>
        <v>7.5900000000000009E-2</v>
      </c>
      <c r="L3682">
        <f t="shared" si="688"/>
        <v>9.4839000000000002E-4</v>
      </c>
      <c r="M3682">
        <f t="shared" si="689"/>
        <v>31.962239245955907</v>
      </c>
      <c r="N3682">
        <f t="shared" si="690"/>
        <v>15.993086003372682</v>
      </c>
      <c r="O3682">
        <f t="shared" si="691"/>
        <v>6.9535156536402996</v>
      </c>
      <c r="P3682">
        <v>17</v>
      </c>
      <c r="Q3682">
        <f t="shared" si="692"/>
        <v>1.7000000000000001E-2</v>
      </c>
      <c r="R3682">
        <f t="shared" si="693"/>
        <v>-2.040940732588E-4</v>
      </c>
      <c r="S3682">
        <f t="shared" si="694"/>
        <v>-3.4417213028465432</v>
      </c>
      <c r="T3682">
        <f t="shared" si="695"/>
        <v>-1.6389149061174018</v>
      </c>
    </row>
    <row r="3683" spans="1:20" x14ac:dyDescent="0.25">
      <c r="A3683" s="1">
        <v>42338</v>
      </c>
      <c r="B3683" s="2">
        <v>2.8472222222222222E-2</v>
      </c>
      <c r="C3683" s="2">
        <f t="shared" si="684"/>
        <v>42338.02847222222</v>
      </c>
      <c r="D3683">
        <v>11.4</v>
      </c>
      <c r="E3683">
        <v>13.8</v>
      </c>
      <c r="F3683">
        <f t="shared" si="685"/>
        <v>2.4000000000000004</v>
      </c>
      <c r="G3683">
        <v>13.4</v>
      </c>
      <c r="H3683">
        <v>11.2</v>
      </c>
      <c r="I3683">
        <f t="shared" si="686"/>
        <v>2.2000000000000011</v>
      </c>
      <c r="J3683">
        <v>73.900000000000006</v>
      </c>
      <c r="K3683">
        <f t="shared" si="687"/>
        <v>7.3900000000000007E-2</v>
      </c>
      <c r="L3683">
        <f t="shared" si="688"/>
        <v>9.2419000000000008E-4</v>
      </c>
      <c r="M3683">
        <f t="shared" si="689"/>
        <v>26.975002569046911</v>
      </c>
      <c r="N3683">
        <f t="shared" si="690"/>
        <v>15.584991568296797</v>
      </c>
      <c r="O3683">
        <f t="shared" si="691"/>
        <v>6.4937464867903314</v>
      </c>
      <c r="P3683">
        <v>17.399999999999999</v>
      </c>
      <c r="Q3683">
        <f t="shared" si="692"/>
        <v>1.7399999999999999E-2</v>
      </c>
      <c r="R3683">
        <f t="shared" si="693"/>
        <v>-1.994740069093293E-4</v>
      </c>
      <c r="S3683">
        <f t="shared" si="694"/>
        <v>-3.3638112463630576</v>
      </c>
      <c r="T3683">
        <f t="shared" si="695"/>
        <v>-1.5290051119832073</v>
      </c>
    </row>
    <row r="3684" spans="1:20" x14ac:dyDescent="0.25">
      <c r="A3684" s="1">
        <v>42338</v>
      </c>
      <c r="B3684" s="2">
        <v>2.9166666666666664E-2</v>
      </c>
      <c r="C3684" s="2">
        <f t="shared" si="684"/>
        <v>42338.029166666667</v>
      </c>
      <c r="D3684">
        <v>11.4</v>
      </c>
      <c r="E3684">
        <v>13.7</v>
      </c>
      <c r="F3684">
        <f t="shared" si="685"/>
        <v>2.2999999999999989</v>
      </c>
      <c r="G3684">
        <v>13.4</v>
      </c>
      <c r="H3684">
        <v>11.2</v>
      </c>
      <c r="I3684">
        <f t="shared" si="686"/>
        <v>2.2000000000000011</v>
      </c>
      <c r="J3684">
        <v>77.8</v>
      </c>
      <c r="K3684">
        <f t="shared" si="687"/>
        <v>7.7799999999999994E-2</v>
      </c>
      <c r="L3684">
        <f t="shared" si="688"/>
        <v>9.7137999999999988E-4</v>
      </c>
      <c r="M3684">
        <f t="shared" si="689"/>
        <v>33.896573590703696</v>
      </c>
      <c r="N3684">
        <f t="shared" si="690"/>
        <v>16.380775716694771</v>
      </c>
      <c r="O3684">
        <f t="shared" si="691"/>
        <v>7.1220763985629469</v>
      </c>
      <c r="P3684">
        <v>18</v>
      </c>
      <c r="Q3684">
        <f t="shared" si="692"/>
        <v>1.7999999999999999E-2</v>
      </c>
      <c r="R3684">
        <f t="shared" si="693"/>
        <v>-1.9254293553280002E-4</v>
      </c>
      <c r="S3684">
        <f t="shared" si="694"/>
        <v>-3.2469297728971336</v>
      </c>
      <c r="T3684">
        <f t="shared" si="695"/>
        <v>-1.4758771694986963</v>
      </c>
    </row>
    <row r="3685" spans="1:20" x14ac:dyDescent="0.25">
      <c r="A3685" s="1">
        <v>42338</v>
      </c>
      <c r="B3685" s="2">
        <v>2.9861111111111113E-2</v>
      </c>
      <c r="C3685" s="2">
        <f t="shared" si="684"/>
        <v>42338.029861111114</v>
      </c>
      <c r="D3685">
        <v>11.4</v>
      </c>
      <c r="E3685">
        <v>13.7</v>
      </c>
      <c r="F3685">
        <f t="shared" si="685"/>
        <v>2.2999999999999989</v>
      </c>
      <c r="G3685">
        <v>13.4</v>
      </c>
      <c r="H3685">
        <v>11.2</v>
      </c>
      <c r="I3685">
        <f t="shared" si="686"/>
        <v>2.2000000000000011</v>
      </c>
      <c r="J3685">
        <v>74.400000000000006</v>
      </c>
      <c r="K3685">
        <f t="shared" si="687"/>
        <v>7.4400000000000008E-2</v>
      </c>
      <c r="L3685">
        <f t="shared" si="688"/>
        <v>9.3024000000000004E-4</v>
      </c>
      <c r="M3685">
        <f t="shared" si="689"/>
        <v>30.475273044733211</v>
      </c>
      <c r="N3685">
        <f t="shared" si="690"/>
        <v>15.687015177065769</v>
      </c>
      <c r="O3685">
        <f t="shared" si="691"/>
        <v>6.8204413813329463</v>
      </c>
      <c r="P3685">
        <v>16.7</v>
      </c>
      <c r="Q3685">
        <f t="shared" si="692"/>
        <v>1.67E-2</v>
      </c>
      <c r="R3685">
        <f t="shared" si="693"/>
        <v>-2.0755878451236991E-4</v>
      </c>
      <c r="S3685">
        <f t="shared" si="694"/>
        <v>-3.5001481368021907</v>
      </c>
      <c r="T3685">
        <f t="shared" si="695"/>
        <v>-1.5909764258191768</v>
      </c>
    </row>
    <row r="3686" spans="1:20" x14ac:dyDescent="0.25">
      <c r="A3686" s="1">
        <v>42338</v>
      </c>
      <c r="B3686" s="2">
        <v>3.0555555555555555E-2</v>
      </c>
      <c r="C3686" s="2">
        <f t="shared" si="684"/>
        <v>42338.030555555553</v>
      </c>
      <c r="D3686">
        <v>11.4</v>
      </c>
      <c r="E3686">
        <v>13.7</v>
      </c>
      <c r="F3686">
        <f t="shared" si="685"/>
        <v>2.2999999999999989</v>
      </c>
      <c r="G3686">
        <v>13.4</v>
      </c>
      <c r="H3686">
        <v>11.2</v>
      </c>
      <c r="I3686">
        <f t="shared" si="686"/>
        <v>2.2000000000000011</v>
      </c>
      <c r="J3686">
        <v>80.099999999999994</v>
      </c>
      <c r="K3686">
        <f t="shared" si="687"/>
        <v>8.0099999999999991E-2</v>
      </c>
      <c r="L3686">
        <f t="shared" si="688"/>
        <v>9.9920999999999994E-4</v>
      </c>
      <c r="M3686">
        <f t="shared" si="689"/>
        <v>36.314165836528858</v>
      </c>
      <c r="N3686">
        <f t="shared" si="690"/>
        <v>16.850084317032039</v>
      </c>
      <c r="O3686">
        <f t="shared" si="691"/>
        <v>7.3261236161008894</v>
      </c>
      <c r="P3686">
        <v>17.5</v>
      </c>
      <c r="Q3686">
        <f t="shared" si="692"/>
        <v>1.7500000000000002E-2</v>
      </c>
      <c r="R3686">
        <f t="shared" si="693"/>
        <v>-1.98318909484375E-4</v>
      </c>
      <c r="S3686">
        <f t="shared" si="694"/>
        <v>-3.3443323690451101</v>
      </c>
      <c r="T3686">
        <f t="shared" si="695"/>
        <v>-1.5201510768386857</v>
      </c>
    </row>
    <row r="3687" spans="1:20" x14ac:dyDescent="0.25">
      <c r="A3687" s="1">
        <v>42338</v>
      </c>
      <c r="B3687" s="2">
        <v>3.125E-2</v>
      </c>
      <c r="C3687" s="2">
        <f t="shared" si="684"/>
        <v>42338.03125</v>
      </c>
      <c r="D3687">
        <v>11.4</v>
      </c>
      <c r="E3687">
        <v>13.7</v>
      </c>
      <c r="F3687">
        <f t="shared" si="685"/>
        <v>2.2999999999999989</v>
      </c>
      <c r="G3687">
        <v>13.4</v>
      </c>
      <c r="H3687">
        <v>11.2</v>
      </c>
      <c r="I3687">
        <f t="shared" si="686"/>
        <v>2.2000000000000011</v>
      </c>
      <c r="J3687">
        <v>78.5</v>
      </c>
      <c r="K3687">
        <f t="shared" si="687"/>
        <v>7.85E-2</v>
      </c>
      <c r="L3687">
        <f t="shared" si="688"/>
        <v>9.7984999999999999E-4</v>
      </c>
      <c r="M3687">
        <f t="shared" si="689"/>
        <v>34.623547506914548</v>
      </c>
      <c r="N3687">
        <f t="shared" si="690"/>
        <v>16.523608768971332</v>
      </c>
      <c r="O3687">
        <f t="shared" si="691"/>
        <v>7.1841777256397128</v>
      </c>
      <c r="P3687">
        <v>16.399999999999999</v>
      </c>
      <c r="Q3687">
        <f t="shared" si="692"/>
        <v>1.6399999999999998E-2</v>
      </c>
      <c r="R3687">
        <f t="shared" si="693"/>
        <v>-2.1102320669774853E-4</v>
      </c>
      <c r="S3687">
        <f t="shared" si="694"/>
        <v>-3.5585700960834492</v>
      </c>
      <c r="T3687">
        <f t="shared" si="695"/>
        <v>-1.6175318618561125</v>
      </c>
    </row>
    <row r="3688" spans="1:20" x14ac:dyDescent="0.25">
      <c r="A3688" s="1">
        <v>42338</v>
      </c>
      <c r="B3688" s="2">
        <v>3.1944444444444449E-2</v>
      </c>
      <c r="C3688" s="2">
        <f t="shared" si="684"/>
        <v>42338.031944444447</v>
      </c>
      <c r="D3688">
        <v>11.3</v>
      </c>
      <c r="E3688">
        <v>13.8</v>
      </c>
      <c r="F3688">
        <f t="shared" si="685"/>
        <v>2.5</v>
      </c>
      <c r="G3688">
        <v>13.4</v>
      </c>
      <c r="H3688">
        <v>11.2</v>
      </c>
      <c r="I3688">
        <f t="shared" si="686"/>
        <v>2.2000000000000011</v>
      </c>
      <c r="J3688">
        <v>79.8</v>
      </c>
      <c r="K3688">
        <f t="shared" si="687"/>
        <v>7.9799999999999996E-2</v>
      </c>
      <c r="L3688">
        <f t="shared" si="688"/>
        <v>9.9558000000000003E-4</v>
      </c>
      <c r="M3688">
        <f t="shared" si="689"/>
        <v>29.328160797841033</v>
      </c>
      <c r="N3688">
        <f t="shared" si="690"/>
        <v>16.788870151770659</v>
      </c>
      <c r="O3688">
        <f t="shared" si="691"/>
        <v>6.7155480607082634</v>
      </c>
      <c r="P3688">
        <v>18.5</v>
      </c>
      <c r="Q3688">
        <f t="shared" si="692"/>
        <v>1.8499999999999999E-2</v>
      </c>
      <c r="R3688">
        <f t="shared" si="693"/>
        <v>-1.8676614690317503E-4</v>
      </c>
      <c r="S3688">
        <f t="shared" si="694"/>
        <v>-3.1495134385021086</v>
      </c>
      <c r="T3688">
        <f t="shared" si="695"/>
        <v>-1.4315970175009578</v>
      </c>
    </row>
    <row r="3689" spans="1:20" x14ac:dyDescent="0.25">
      <c r="A3689" s="1">
        <v>42338</v>
      </c>
      <c r="B3689" s="2">
        <v>3.2638888888888891E-2</v>
      </c>
      <c r="C3689" s="2">
        <f t="shared" si="684"/>
        <v>42338.032638888886</v>
      </c>
      <c r="D3689">
        <v>11.4</v>
      </c>
      <c r="E3689">
        <v>13.8</v>
      </c>
      <c r="F3689">
        <f t="shared" si="685"/>
        <v>2.4000000000000004</v>
      </c>
      <c r="G3689">
        <v>13.4</v>
      </c>
      <c r="H3689">
        <v>11.2</v>
      </c>
      <c r="I3689">
        <f t="shared" si="686"/>
        <v>2.2000000000000011</v>
      </c>
      <c r="J3689">
        <v>77.3</v>
      </c>
      <c r="K3689">
        <f t="shared" si="687"/>
        <v>7.7299999999999994E-2</v>
      </c>
      <c r="L3689">
        <f t="shared" si="688"/>
        <v>9.6532999999999992E-4</v>
      </c>
      <c r="M3689">
        <f t="shared" si="689"/>
        <v>30.061242541291954</v>
      </c>
      <c r="N3689">
        <f t="shared" si="690"/>
        <v>16.278752107925801</v>
      </c>
      <c r="O3689">
        <f t="shared" si="691"/>
        <v>6.782813378302416</v>
      </c>
      <c r="P3689">
        <v>18</v>
      </c>
      <c r="Q3689">
        <f t="shared" si="692"/>
        <v>1.7999999999999999E-2</v>
      </c>
      <c r="R3689">
        <f t="shared" si="693"/>
        <v>-1.9254293553280002E-4</v>
      </c>
      <c r="S3689">
        <f t="shared" si="694"/>
        <v>-3.2469297728971336</v>
      </c>
      <c r="T3689">
        <f t="shared" si="695"/>
        <v>-1.4758771694986963</v>
      </c>
    </row>
    <row r="3690" spans="1:20" x14ac:dyDescent="0.25">
      <c r="A3690" s="1">
        <v>42338</v>
      </c>
      <c r="B3690" s="2">
        <v>3.3333333333333333E-2</v>
      </c>
      <c r="C3690" s="2">
        <f t="shared" si="684"/>
        <v>42338.033333333333</v>
      </c>
      <c r="D3690">
        <v>11.3</v>
      </c>
      <c r="E3690">
        <v>13.8</v>
      </c>
      <c r="F3690">
        <f t="shared" si="685"/>
        <v>2.5</v>
      </c>
      <c r="G3690">
        <v>13.4</v>
      </c>
      <c r="H3690">
        <v>11.2</v>
      </c>
      <c r="I3690">
        <f t="shared" si="686"/>
        <v>2.2000000000000011</v>
      </c>
      <c r="J3690">
        <v>75.2</v>
      </c>
      <c r="K3690">
        <f t="shared" si="687"/>
        <v>7.5200000000000003E-2</v>
      </c>
      <c r="L3690">
        <f t="shared" si="688"/>
        <v>9.3992000000000001E-4</v>
      </c>
      <c r="M3690">
        <f t="shared" si="689"/>
        <v>25.402619909057048</v>
      </c>
      <c r="N3690">
        <f t="shared" si="690"/>
        <v>15.850252951096122</v>
      </c>
      <c r="O3690">
        <f t="shared" si="691"/>
        <v>6.3401011804384488</v>
      </c>
      <c r="P3690">
        <v>19.100000000000001</v>
      </c>
      <c r="Q3690">
        <f t="shared" si="692"/>
        <v>1.9100000000000002E-2</v>
      </c>
      <c r="R3690">
        <f t="shared" si="693"/>
        <v>-1.7983291884154107E-4</v>
      </c>
      <c r="S3690">
        <f t="shared" si="694"/>
        <v>-3.0325955959787705</v>
      </c>
      <c r="T3690">
        <f t="shared" si="695"/>
        <v>-1.3784525436267132</v>
      </c>
    </row>
    <row r="3691" spans="1:20" x14ac:dyDescent="0.25">
      <c r="A3691" s="1">
        <v>42338</v>
      </c>
      <c r="B3691" s="2">
        <v>3.4027777777777775E-2</v>
      </c>
      <c r="C3691" s="2">
        <f t="shared" si="684"/>
        <v>42338.03402777778</v>
      </c>
      <c r="D3691">
        <v>11.3</v>
      </c>
      <c r="E3691">
        <v>13.8</v>
      </c>
      <c r="F3691">
        <f t="shared" si="685"/>
        <v>2.5</v>
      </c>
      <c r="G3691">
        <v>13.4</v>
      </c>
      <c r="H3691">
        <v>11.2</v>
      </c>
      <c r="I3691">
        <f t="shared" si="686"/>
        <v>2.2000000000000011</v>
      </c>
      <c r="J3691">
        <v>77.8</v>
      </c>
      <c r="K3691">
        <f t="shared" si="687"/>
        <v>7.7799999999999994E-2</v>
      </c>
      <c r="L3691">
        <f t="shared" si="688"/>
        <v>9.7137999999999988E-4</v>
      </c>
      <c r="M3691">
        <f t="shared" si="689"/>
        <v>27.586763347542576</v>
      </c>
      <c r="N3691">
        <f t="shared" si="690"/>
        <v>16.380775716694771</v>
      </c>
      <c r="O3691">
        <f t="shared" si="691"/>
        <v>6.5523102866779084</v>
      </c>
      <c r="P3691">
        <v>19.8</v>
      </c>
      <c r="Q3691">
        <f t="shared" si="692"/>
        <v>1.9800000000000002E-2</v>
      </c>
      <c r="R3691">
        <f t="shared" si="693"/>
        <v>-1.7174265151661251E-4</v>
      </c>
      <c r="S3691">
        <f t="shared" si="694"/>
        <v>-2.896166130128373</v>
      </c>
      <c r="T3691">
        <f t="shared" si="695"/>
        <v>-1.3164391500583508</v>
      </c>
    </row>
    <row r="3692" spans="1:20" x14ac:dyDescent="0.25">
      <c r="A3692" s="1">
        <v>42338</v>
      </c>
      <c r="B3692" s="2">
        <v>3.4722222222222224E-2</v>
      </c>
      <c r="C3692" s="2">
        <f t="shared" si="684"/>
        <v>42338.034722222219</v>
      </c>
      <c r="D3692">
        <v>11.3</v>
      </c>
      <c r="E3692">
        <v>13.7</v>
      </c>
      <c r="F3692">
        <f t="shared" si="685"/>
        <v>2.3999999999999986</v>
      </c>
      <c r="G3692">
        <v>13.4</v>
      </c>
      <c r="H3692">
        <v>11.3</v>
      </c>
      <c r="I3692">
        <f t="shared" si="686"/>
        <v>2.0999999999999996</v>
      </c>
      <c r="J3692">
        <v>73.400000000000006</v>
      </c>
      <c r="K3692">
        <f t="shared" si="687"/>
        <v>7.3400000000000007E-2</v>
      </c>
      <c r="L3692">
        <f t="shared" si="688"/>
        <v>9.1814000000000002E-4</v>
      </c>
      <c r="M3692">
        <f t="shared" si="689"/>
        <v>26.535239022276361</v>
      </c>
      <c r="N3692">
        <f t="shared" si="690"/>
        <v>15.482967959527825</v>
      </c>
      <c r="O3692">
        <f t="shared" si="691"/>
        <v>6.4512366498032643</v>
      </c>
      <c r="P3692">
        <v>17.8</v>
      </c>
      <c r="Q3692">
        <f t="shared" si="692"/>
        <v>1.78E-2</v>
      </c>
      <c r="R3692">
        <f t="shared" si="693"/>
        <v>-1.948534226228397E-4</v>
      </c>
      <c r="S3692">
        <f t="shared" si="694"/>
        <v>-3.2858924556971285</v>
      </c>
      <c r="T3692">
        <f t="shared" si="695"/>
        <v>-1.564710693189109</v>
      </c>
    </row>
    <row r="3693" spans="1:20" x14ac:dyDescent="0.25">
      <c r="A3693" s="1">
        <v>42338</v>
      </c>
      <c r="B3693" s="2">
        <v>3.5416666666666666E-2</v>
      </c>
      <c r="C3693" s="2">
        <f t="shared" si="684"/>
        <v>42338.035416666666</v>
      </c>
      <c r="D3693">
        <v>11.3</v>
      </c>
      <c r="E3693">
        <v>13.8</v>
      </c>
      <c r="F3693">
        <f t="shared" si="685"/>
        <v>2.5</v>
      </c>
      <c r="G3693">
        <v>13.3</v>
      </c>
      <c r="H3693">
        <v>11.2</v>
      </c>
      <c r="I3693">
        <f t="shared" si="686"/>
        <v>2.1000000000000014</v>
      </c>
      <c r="J3693">
        <v>76.7</v>
      </c>
      <c r="K3693">
        <f t="shared" si="687"/>
        <v>7.6700000000000004E-2</v>
      </c>
      <c r="L3693">
        <f t="shared" si="688"/>
        <v>9.5806999999999999E-4</v>
      </c>
      <c r="M3693">
        <f t="shared" si="689"/>
        <v>26.65171095154545</v>
      </c>
      <c r="N3693">
        <f t="shared" si="690"/>
        <v>16.156323777403038</v>
      </c>
      <c r="O3693">
        <f t="shared" si="691"/>
        <v>6.4625295109612155</v>
      </c>
      <c r="P3693">
        <v>19.3</v>
      </c>
      <c r="Q3693">
        <f t="shared" si="692"/>
        <v>1.9300000000000001E-2</v>
      </c>
      <c r="R3693">
        <f t="shared" si="693"/>
        <v>-1.775215793432403E-4</v>
      </c>
      <c r="S3693">
        <f t="shared" si="694"/>
        <v>-2.9936185386718432</v>
      </c>
      <c r="T3693">
        <f t="shared" si="695"/>
        <v>-1.4255326374627815</v>
      </c>
    </row>
    <row r="3694" spans="1:20" x14ac:dyDescent="0.25">
      <c r="A3694" s="1">
        <v>42338</v>
      </c>
      <c r="B3694" s="2">
        <v>3.6111111111111115E-2</v>
      </c>
      <c r="C3694" s="2">
        <f t="shared" si="684"/>
        <v>42338.036111111112</v>
      </c>
      <c r="D3694">
        <v>11.3</v>
      </c>
      <c r="E3694">
        <v>13.8</v>
      </c>
      <c r="F3694">
        <f t="shared" si="685"/>
        <v>2.5</v>
      </c>
      <c r="G3694">
        <v>13.4</v>
      </c>
      <c r="H3694">
        <v>11.3</v>
      </c>
      <c r="I3694">
        <f t="shared" si="686"/>
        <v>2.0999999999999996</v>
      </c>
      <c r="J3694">
        <v>75</v>
      </c>
      <c r="K3694">
        <f t="shared" si="687"/>
        <v>7.4999999999999997E-2</v>
      </c>
      <c r="L3694">
        <f t="shared" si="688"/>
        <v>9.3749999999999986E-4</v>
      </c>
      <c r="M3694">
        <f t="shared" si="689"/>
        <v>25.238339395249238</v>
      </c>
      <c r="N3694">
        <f t="shared" si="690"/>
        <v>15.809443507588531</v>
      </c>
      <c r="O3694">
        <f t="shared" si="691"/>
        <v>6.3237774030354128</v>
      </c>
      <c r="P3694">
        <v>18.8</v>
      </c>
      <c r="Q3694">
        <f t="shared" si="692"/>
        <v>1.8800000000000001E-2</v>
      </c>
      <c r="R3694">
        <f t="shared" si="693"/>
        <v>-1.8329968080913411E-4</v>
      </c>
      <c r="S3694">
        <f t="shared" si="694"/>
        <v>-3.0910570119584171</v>
      </c>
      <c r="T3694">
        <f t="shared" si="695"/>
        <v>-1.4719319104563893</v>
      </c>
    </row>
    <row r="3695" spans="1:20" x14ac:dyDescent="0.25">
      <c r="A3695" s="1">
        <v>42338</v>
      </c>
      <c r="B3695" s="2">
        <v>3.6805555555555557E-2</v>
      </c>
      <c r="C3695" s="2">
        <f t="shared" si="684"/>
        <v>42338.036805555559</v>
      </c>
      <c r="D3695">
        <v>11.3</v>
      </c>
      <c r="E3695">
        <v>13.8</v>
      </c>
      <c r="F3695">
        <f t="shared" si="685"/>
        <v>2.5</v>
      </c>
      <c r="G3695">
        <v>13.4</v>
      </c>
      <c r="H3695">
        <v>11.3</v>
      </c>
      <c r="I3695">
        <f t="shared" si="686"/>
        <v>2.0999999999999996</v>
      </c>
      <c r="J3695">
        <v>76.900000000000006</v>
      </c>
      <c r="K3695">
        <f t="shared" si="687"/>
        <v>7.690000000000001E-2</v>
      </c>
      <c r="L3695">
        <f t="shared" si="688"/>
        <v>9.6049000000000004E-4</v>
      </c>
      <c r="M3695">
        <f t="shared" si="689"/>
        <v>26.820521382401214</v>
      </c>
      <c r="N3695">
        <f t="shared" si="690"/>
        <v>16.197133220910626</v>
      </c>
      <c r="O3695">
        <f t="shared" si="691"/>
        <v>6.4788532883642507</v>
      </c>
      <c r="P3695">
        <v>16.8</v>
      </c>
      <c r="Q3695">
        <f t="shared" si="692"/>
        <v>1.6800000000000002E-2</v>
      </c>
      <c r="R3695">
        <f t="shared" si="693"/>
        <v>-2.0640391292796927E-4</v>
      </c>
      <c r="S3695">
        <f t="shared" si="694"/>
        <v>-3.4806730679252831</v>
      </c>
      <c r="T3695">
        <f t="shared" si="695"/>
        <v>-1.6574633656787066</v>
      </c>
    </row>
    <row r="3696" spans="1:20" x14ac:dyDescent="0.25">
      <c r="A3696" s="1">
        <v>42338</v>
      </c>
      <c r="B3696" s="2">
        <v>3.7499999999999999E-2</v>
      </c>
      <c r="C3696" s="2">
        <f t="shared" si="684"/>
        <v>42338.037499999999</v>
      </c>
      <c r="D3696">
        <v>11.3</v>
      </c>
      <c r="E3696">
        <v>13.7</v>
      </c>
      <c r="F3696">
        <f t="shared" si="685"/>
        <v>2.3999999999999986</v>
      </c>
      <c r="G3696">
        <v>13.4</v>
      </c>
      <c r="H3696">
        <v>11.3</v>
      </c>
      <c r="I3696">
        <f t="shared" si="686"/>
        <v>2.0999999999999996</v>
      </c>
      <c r="J3696">
        <v>76.900000000000006</v>
      </c>
      <c r="K3696">
        <f t="shared" si="687"/>
        <v>7.690000000000001E-2</v>
      </c>
      <c r="L3696">
        <f t="shared" si="688"/>
        <v>9.6049000000000004E-4</v>
      </c>
      <c r="M3696">
        <f t="shared" si="689"/>
        <v>29.689481471778567</v>
      </c>
      <c r="N3696">
        <f t="shared" si="690"/>
        <v>16.197133220910626</v>
      </c>
      <c r="O3696">
        <f t="shared" si="691"/>
        <v>6.7488055087127643</v>
      </c>
      <c r="P3696">
        <v>18.399999999999999</v>
      </c>
      <c r="Q3696">
        <f t="shared" si="692"/>
        <v>1.84E-2</v>
      </c>
      <c r="R3696">
        <f t="shared" si="693"/>
        <v>-1.879215700192461E-4</v>
      </c>
      <c r="S3696">
        <f t="shared" si="694"/>
        <v>-3.168997808081722</v>
      </c>
      <c r="T3696">
        <f t="shared" si="695"/>
        <v>-1.5090465752770108</v>
      </c>
    </row>
    <row r="3697" spans="1:20" x14ac:dyDescent="0.25">
      <c r="A3697" s="1">
        <v>42338</v>
      </c>
      <c r="B3697" s="2">
        <v>3.8194444444444441E-2</v>
      </c>
      <c r="C3697" s="2">
        <f t="shared" si="684"/>
        <v>42338.038194444445</v>
      </c>
      <c r="D3697">
        <v>11.3</v>
      </c>
      <c r="E3697">
        <v>13.7</v>
      </c>
      <c r="F3697">
        <f t="shared" si="685"/>
        <v>2.3999999999999986</v>
      </c>
      <c r="G3697">
        <v>13.4</v>
      </c>
      <c r="H3697">
        <v>11.1</v>
      </c>
      <c r="I3697">
        <f t="shared" si="686"/>
        <v>2.3000000000000007</v>
      </c>
      <c r="J3697">
        <v>76.400000000000006</v>
      </c>
      <c r="K3697">
        <f t="shared" si="687"/>
        <v>7.640000000000001E-2</v>
      </c>
      <c r="L3697">
        <f t="shared" si="688"/>
        <v>9.5444000000000008E-4</v>
      </c>
      <c r="M3697">
        <f t="shared" si="689"/>
        <v>29.22803289011997</v>
      </c>
      <c r="N3697">
        <f t="shared" si="690"/>
        <v>16.095109612141655</v>
      </c>
      <c r="O3697">
        <f t="shared" si="691"/>
        <v>6.7062956717256936</v>
      </c>
      <c r="P3697">
        <v>17.7</v>
      </c>
      <c r="Q3697">
        <f t="shared" si="692"/>
        <v>1.77E-2</v>
      </c>
      <c r="R3697">
        <f t="shared" si="693"/>
        <v>-1.9600861737714749E-4</v>
      </c>
      <c r="S3697">
        <f t="shared" si="694"/>
        <v>-3.3053729743195195</v>
      </c>
      <c r="T3697">
        <f t="shared" si="695"/>
        <v>-1.4371186844867472</v>
      </c>
    </row>
    <row r="3698" spans="1:20" x14ac:dyDescent="0.25">
      <c r="A3698" s="1">
        <v>42338</v>
      </c>
      <c r="B3698" s="2">
        <v>3.888888888888889E-2</v>
      </c>
      <c r="C3698" s="2">
        <f t="shared" si="684"/>
        <v>42338.038888888892</v>
      </c>
      <c r="D3698">
        <v>11.3</v>
      </c>
      <c r="E3698">
        <v>13.7</v>
      </c>
      <c r="F3698">
        <f t="shared" si="685"/>
        <v>2.3999999999999986</v>
      </c>
      <c r="G3698">
        <v>13.4</v>
      </c>
      <c r="H3698">
        <v>11.2</v>
      </c>
      <c r="I3698">
        <f t="shared" si="686"/>
        <v>2.2000000000000011</v>
      </c>
      <c r="J3698">
        <v>77</v>
      </c>
      <c r="K3698">
        <f t="shared" si="687"/>
        <v>7.6999999999999999E-2</v>
      </c>
      <c r="L3698">
        <f t="shared" si="688"/>
        <v>9.616999999999999E-4</v>
      </c>
      <c r="M3698">
        <f t="shared" si="689"/>
        <v>29.782204888808042</v>
      </c>
      <c r="N3698">
        <f t="shared" si="690"/>
        <v>16.217537942664418</v>
      </c>
      <c r="O3698">
        <f t="shared" si="691"/>
        <v>6.7573074761101779</v>
      </c>
      <c r="P3698">
        <v>17.600000000000001</v>
      </c>
      <c r="Q3698">
        <f t="shared" si="692"/>
        <v>1.7600000000000001E-2</v>
      </c>
      <c r="R3698">
        <f t="shared" si="693"/>
        <v>-1.9716377965232128E-4</v>
      </c>
      <c r="S3698">
        <f t="shared" si="694"/>
        <v>-3.3248529452330744</v>
      </c>
      <c r="T3698">
        <f t="shared" si="695"/>
        <v>-1.5112967932877603</v>
      </c>
    </row>
    <row r="3699" spans="1:20" x14ac:dyDescent="0.25">
      <c r="A3699" s="1">
        <v>42338</v>
      </c>
      <c r="B3699" s="2">
        <v>3.9583333333333331E-2</v>
      </c>
      <c r="C3699" s="2">
        <f t="shared" si="684"/>
        <v>42338.039583333331</v>
      </c>
      <c r="D3699">
        <v>11.3</v>
      </c>
      <c r="E3699">
        <v>13.7</v>
      </c>
      <c r="F3699">
        <f t="shared" si="685"/>
        <v>2.3999999999999986</v>
      </c>
      <c r="G3699">
        <v>13.4</v>
      </c>
      <c r="H3699">
        <v>11.1</v>
      </c>
      <c r="I3699">
        <f t="shared" si="686"/>
        <v>2.3000000000000007</v>
      </c>
      <c r="J3699">
        <v>74.900000000000006</v>
      </c>
      <c r="K3699">
        <f t="shared" si="687"/>
        <v>7.4900000000000008E-2</v>
      </c>
      <c r="L3699">
        <f t="shared" si="688"/>
        <v>9.3629E-4</v>
      </c>
      <c r="M3699">
        <f t="shared" si="689"/>
        <v>27.865372180032157</v>
      </c>
      <c r="N3699">
        <f t="shared" si="690"/>
        <v>15.789038785834739</v>
      </c>
      <c r="O3699">
        <f t="shared" si="691"/>
        <v>6.578766160764479</v>
      </c>
      <c r="P3699">
        <v>18.3</v>
      </c>
      <c r="Q3699">
        <f t="shared" si="692"/>
        <v>1.83E-2</v>
      </c>
      <c r="R3699">
        <f t="shared" si="693"/>
        <v>-1.8907696040427389E-4</v>
      </c>
      <c r="S3699">
        <f t="shared" si="694"/>
        <v>-3.1884816257044504</v>
      </c>
      <c r="T3699">
        <f t="shared" si="695"/>
        <v>-1.3862963590019346</v>
      </c>
    </row>
    <row r="3700" spans="1:20" x14ac:dyDescent="0.25">
      <c r="A3700" s="1">
        <v>42338</v>
      </c>
      <c r="B3700" s="2">
        <v>4.027777777777778E-2</v>
      </c>
      <c r="C3700" s="2">
        <f t="shared" si="684"/>
        <v>42338.040277777778</v>
      </c>
      <c r="D3700">
        <v>11.3</v>
      </c>
      <c r="E3700">
        <v>13.7</v>
      </c>
      <c r="F3700">
        <f t="shared" si="685"/>
        <v>2.3999999999999986</v>
      </c>
      <c r="G3700">
        <v>13.4</v>
      </c>
      <c r="H3700">
        <v>11.1</v>
      </c>
      <c r="I3700">
        <f t="shared" si="686"/>
        <v>2.3000000000000007</v>
      </c>
      <c r="J3700">
        <v>80.7</v>
      </c>
      <c r="K3700">
        <f t="shared" si="687"/>
        <v>8.0700000000000008E-2</v>
      </c>
      <c r="L3700">
        <f t="shared" si="688"/>
        <v>1.0064700000000002E-3</v>
      </c>
      <c r="M3700">
        <f t="shared" si="689"/>
        <v>33.314601849073995</v>
      </c>
      <c r="N3700">
        <f t="shared" si="690"/>
        <v>16.972512647554808</v>
      </c>
      <c r="O3700">
        <f t="shared" si="691"/>
        <v>7.0718802698145078</v>
      </c>
      <c r="P3700">
        <v>16</v>
      </c>
      <c r="Q3700">
        <f t="shared" si="692"/>
        <v>1.6E-2</v>
      </c>
      <c r="R3700">
        <f t="shared" si="693"/>
        <v>-2.1564198830080001E-4</v>
      </c>
      <c r="S3700">
        <f t="shared" si="694"/>
        <v>-3.6364584873659358</v>
      </c>
      <c r="T3700">
        <f t="shared" si="695"/>
        <v>-1.5810689075504063</v>
      </c>
    </row>
    <row r="3701" spans="1:20" x14ac:dyDescent="0.25">
      <c r="A3701" s="1">
        <v>42338</v>
      </c>
      <c r="B3701" s="2">
        <v>4.0972222222222222E-2</v>
      </c>
      <c r="C3701" s="2">
        <f t="shared" si="684"/>
        <v>42338.040972222225</v>
      </c>
      <c r="D3701">
        <v>11.3</v>
      </c>
      <c r="E3701">
        <v>13.7</v>
      </c>
      <c r="F3701">
        <f t="shared" si="685"/>
        <v>2.3999999999999986</v>
      </c>
      <c r="G3701">
        <v>13.4</v>
      </c>
      <c r="H3701">
        <v>11.2</v>
      </c>
      <c r="I3701">
        <f t="shared" si="686"/>
        <v>2.2000000000000011</v>
      </c>
      <c r="J3701">
        <v>77.3</v>
      </c>
      <c r="K3701">
        <f t="shared" si="687"/>
        <v>7.7299999999999994E-2</v>
      </c>
      <c r="L3701">
        <f t="shared" si="688"/>
        <v>9.6532999999999992E-4</v>
      </c>
      <c r="M3701">
        <f t="shared" si="689"/>
        <v>30.061242541292014</v>
      </c>
      <c r="N3701">
        <f t="shared" si="690"/>
        <v>16.278752107925801</v>
      </c>
      <c r="O3701">
        <f t="shared" si="691"/>
        <v>6.7828133783024214</v>
      </c>
      <c r="P3701">
        <v>17.3</v>
      </c>
      <c r="Q3701">
        <f t="shared" si="692"/>
        <v>1.7299999999999999E-2</v>
      </c>
      <c r="R3701">
        <f t="shared" si="693"/>
        <v>-2.0062907196321151E-4</v>
      </c>
      <c r="S3701">
        <f t="shared" si="694"/>
        <v>-3.3832895777944607</v>
      </c>
      <c r="T3701">
        <f t="shared" si="695"/>
        <v>-1.5378588989974813</v>
      </c>
    </row>
    <row r="3702" spans="1:20" x14ac:dyDescent="0.25">
      <c r="A3702" s="1">
        <v>42338</v>
      </c>
      <c r="B3702" s="2">
        <v>4.1666666666666664E-2</v>
      </c>
      <c r="C3702" s="2">
        <f t="shared" si="684"/>
        <v>42338.041666666664</v>
      </c>
      <c r="D3702">
        <v>11.3</v>
      </c>
      <c r="E3702">
        <v>13.7</v>
      </c>
      <c r="F3702">
        <f t="shared" si="685"/>
        <v>2.3999999999999986</v>
      </c>
      <c r="G3702">
        <v>13.3</v>
      </c>
      <c r="H3702">
        <v>11.2</v>
      </c>
      <c r="I3702">
        <f t="shared" si="686"/>
        <v>2.1000000000000014</v>
      </c>
      <c r="J3702">
        <v>74.3</v>
      </c>
      <c r="K3702">
        <f t="shared" si="687"/>
        <v>7.4299999999999991E-2</v>
      </c>
      <c r="L3702">
        <f t="shared" si="688"/>
        <v>9.2902999999999985E-4</v>
      </c>
      <c r="M3702">
        <f t="shared" si="689"/>
        <v>27.329415610649985</v>
      </c>
      <c r="N3702">
        <f t="shared" si="690"/>
        <v>15.666610455311972</v>
      </c>
      <c r="O3702">
        <f t="shared" si="691"/>
        <v>6.527754356379992</v>
      </c>
      <c r="P3702">
        <v>16.399999999999999</v>
      </c>
      <c r="Q3702">
        <f t="shared" si="692"/>
        <v>1.6399999999999998E-2</v>
      </c>
      <c r="R3702">
        <f t="shared" si="693"/>
        <v>-2.1102320669774853E-4</v>
      </c>
      <c r="S3702">
        <f t="shared" si="694"/>
        <v>-3.5585700960834492</v>
      </c>
      <c r="T3702">
        <f t="shared" si="695"/>
        <v>-1.6945571886111652</v>
      </c>
    </row>
    <row r="3703" spans="1:20" x14ac:dyDescent="0.25">
      <c r="A3703" s="1">
        <v>42338</v>
      </c>
      <c r="B3703" s="2">
        <v>4.2361111111111106E-2</v>
      </c>
      <c r="C3703" s="2">
        <f t="shared" si="684"/>
        <v>42338.042361111111</v>
      </c>
      <c r="D3703">
        <v>11.3</v>
      </c>
      <c r="E3703">
        <v>13.7</v>
      </c>
      <c r="F3703">
        <f t="shared" si="685"/>
        <v>2.3999999999999986</v>
      </c>
      <c r="G3703">
        <v>13.3</v>
      </c>
      <c r="H3703">
        <v>11.1</v>
      </c>
      <c r="I3703">
        <f t="shared" si="686"/>
        <v>2.2000000000000011</v>
      </c>
      <c r="J3703">
        <v>72.400000000000006</v>
      </c>
      <c r="K3703">
        <f t="shared" si="687"/>
        <v>7.2400000000000006E-2</v>
      </c>
      <c r="L3703">
        <f t="shared" si="688"/>
        <v>9.0603999999999999E-4</v>
      </c>
      <c r="M3703">
        <f t="shared" si="689"/>
        <v>25.666554446179166</v>
      </c>
      <c r="N3703">
        <f t="shared" si="690"/>
        <v>15.278920741989882</v>
      </c>
      <c r="O3703">
        <f t="shared" si="691"/>
        <v>6.3662169758291212</v>
      </c>
      <c r="P3703">
        <v>16.8</v>
      </c>
      <c r="Q3703">
        <f t="shared" si="692"/>
        <v>1.6800000000000002E-2</v>
      </c>
      <c r="R3703">
        <f t="shared" si="693"/>
        <v>-2.0640391292796927E-4</v>
      </c>
      <c r="S3703">
        <f t="shared" si="694"/>
        <v>-3.4806730679252831</v>
      </c>
      <c r="T3703">
        <f t="shared" si="695"/>
        <v>-1.5821241217842188</v>
      </c>
    </row>
    <row r="3704" spans="1:20" x14ac:dyDescent="0.25">
      <c r="A3704" s="1">
        <v>42338</v>
      </c>
      <c r="B3704" s="2">
        <v>4.3055555555555562E-2</v>
      </c>
      <c r="C3704" s="2">
        <f t="shared" si="684"/>
        <v>42338.043055555558</v>
      </c>
      <c r="D3704">
        <v>11.3</v>
      </c>
      <c r="E3704">
        <v>13.8</v>
      </c>
      <c r="F3704">
        <f t="shared" si="685"/>
        <v>2.5</v>
      </c>
      <c r="G3704">
        <v>13.4</v>
      </c>
      <c r="H3704">
        <v>11.3</v>
      </c>
      <c r="I3704">
        <f t="shared" si="686"/>
        <v>2.0999999999999996</v>
      </c>
      <c r="J3704">
        <v>73.7</v>
      </c>
      <c r="K3704">
        <f t="shared" si="687"/>
        <v>7.3700000000000002E-2</v>
      </c>
      <c r="L3704">
        <f t="shared" si="688"/>
        <v>9.2176999999999992E-4</v>
      </c>
      <c r="M3704">
        <f t="shared" si="689"/>
        <v>24.183506258797831</v>
      </c>
      <c r="N3704">
        <f t="shared" si="690"/>
        <v>15.544182124789206</v>
      </c>
      <c r="O3704">
        <f t="shared" si="691"/>
        <v>6.2176728499156821</v>
      </c>
      <c r="P3704">
        <v>16.899999999999999</v>
      </c>
      <c r="Q3704">
        <f t="shared" si="692"/>
        <v>1.6899999999999998E-2</v>
      </c>
      <c r="R3704">
        <f t="shared" si="693"/>
        <v>-2.0524900918880191E-4</v>
      </c>
      <c r="S3704">
        <f t="shared" si="694"/>
        <v>-3.4611974568094759</v>
      </c>
      <c r="T3704">
        <f t="shared" si="695"/>
        <v>-1.6481892651473697</v>
      </c>
    </row>
    <row r="3705" spans="1:20" x14ac:dyDescent="0.25">
      <c r="A3705" s="1">
        <v>42338</v>
      </c>
      <c r="B3705" s="2">
        <v>4.3750000000000004E-2</v>
      </c>
      <c r="C3705" s="2">
        <f t="shared" si="684"/>
        <v>42338.043749999997</v>
      </c>
      <c r="D3705">
        <v>11.2</v>
      </c>
      <c r="E3705">
        <v>13.7</v>
      </c>
      <c r="F3705">
        <f t="shared" si="685"/>
        <v>2.5</v>
      </c>
      <c r="G3705">
        <v>13.4</v>
      </c>
      <c r="H3705">
        <v>11</v>
      </c>
      <c r="I3705">
        <f t="shared" si="686"/>
        <v>2.4000000000000004</v>
      </c>
      <c r="J3705">
        <v>75.900000000000006</v>
      </c>
      <c r="K3705">
        <f t="shared" si="687"/>
        <v>7.5900000000000009E-2</v>
      </c>
      <c r="L3705">
        <f t="shared" si="688"/>
        <v>9.4839000000000002E-4</v>
      </c>
      <c r="M3705">
        <f t="shared" si="689"/>
        <v>25.981798542296438</v>
      </c>
      <c r="N3705">
        <f t="shared" si="690"/>
        <v>15.993086003372682</v>
      </c>
      <c r="O3705">
        <f t="shared" si="691"/>
        <v>6.3972344013490723</v>
      </c>
      <c r="P3705">
        <v>17.100000000000001</v>
      </c>
      <c r="Q3705">
        <f t="shared" si="692"/>
        <v>1.7100000000000001E-2</v>
      </c>
      <c r="R3705">
        <f t="shared" si="693"/>
        <v>-2.029391051019027E-4</v>
      </c>
      <c r="S3705">
        <f t="shared" si="694"/>
        <v>-3.4222446054283764</v>
      </c>
      <c r="T3705">
        <f t="shared" si="695"/>
        <v>-1.4259352522618234</v>
      </c>
    </row>
    <row r="3706" spans="1:20" x14ac:dyDescent="0.25">
      <c r="A3706" s="1">
        <v>42338</v>
      </c>
      <c r="B3706" s="2">
        <v>4.4444444444444446E-2</v>
      </c>
      <c r="C3706" s="2">
        <f t="shared" si="684"/>
        <v>42338.044444444444</v>
      </c>
      <c r="D3706">
        <v>11.2</v>
      </c>
      <c r="E3706">
        <v>13.8</v>
      </c>
      <c r="F3706">
        <f t="shared" si="685"/>
        <v>2.6000000000000014</v>
      </c>
      <c r="G3706">
        <v>13.4</v>
      </c>
      <c r="H3706">
        <v>11.1</v>
      </c>
      <c r="I3706">
        <f t="shared" si="686"/>
        <v>2.3000000000000007</v>
      </c>
      <c r="J3706">
        <v>75.400000000000006</v>
      </c>
      <c r="K3706">
        <f t="shared" si="687"/>
        <v>7.5400000000000009E-2</v>
      </c>
      <c r="L3706">
        <f t="shared" si="688"/>
        <v>9.4234000000000006E-4</v>
      </c>
      <c r="M3706">
        <f t="shared" si="689"/>
        <v>23.154834651134163</v>
      </c>
      <c r="N3706">
        <f t="shared" si="690"/>
        <v>15.891062394603711</v>
      </c>
      <c r="O3706">
        <f t="shared" si="691"/>
        <v>6.1119470748475777</v>
      </c>
      <c r="P3706">
        <v>17.100000000000001</v>
      </c>
      <c r="Q3706">
        <f t="shared" si="692"/>
        <v>1.7100000000000001E-2</v>
      </c>
      <c r="R3706">
        <f t="shared" si="693"/>
        <v>-2.029391051019027E-4</v>
      </c>
      <c r="S3706">
        <f t="shared" si="694"/>
        <v>-3.4222446054283764</v>
      </c>
      <c r="T3706">
        <f t="shared" si="695"/>
        <v>-1.4879324371427718</v>
      </c>
    </row>
    <row r="3707" spans="1:20" x14ac:dyDescent="0.25">
      <c r="A3707" s="1">
        <v>42338</v>
      </c>
      <c r="B3707" s="2">
        <v>4.5138888888888888E-2</v>
      </c>
      <c r="C3707" s="2">
        <f t="shared" si="684"/>
        <v>42338.045138888891</v>
      </c>
      <c r="D3707">
        <v>11.2</v>
      </c>
      <c r="E3707">
        <v>13.7</v>
      </c>
      <c r="F3707">
        <f t="shared" si="685"/>
        <v>2.5</v>
      </c>
      <c r="G3707">
        <v>13.4</v>
      </c>
      <c r="H3707">
        <v>11.1</v>
      </c>
      <c r="I3707">
        <f t="shared" si="686"/>
        <v>2.3000000000000007</v>
      </c>
      <c r="J3707">
        <v>78.2</v>
      </c>
      <c r="K3707">
        <f t="shared" si="687"/>
        <v>7.8200000000000006E-2</v>
      </c>
      <c r="L3707">
        <f t="shared" si="688"/>
        <v>9.7621999999999997E-4</v>
      </c>
      <c r="M3707">
        <f t="shared" si="689"/>
        <v>27.930779386263005</v>
      </c>
      <c r="N3707">
        <f t="shared" si="690"/>
        <v>16.462394603709949</v>
      </c>
      <c r="O3707">
        <f t="shared" si="691"/>
        <v>6.5849578414839796</v>
      </c>
      <c r="P3707">
        <v>16.7</v>
      </c>
      <c r="Q3707">
        <f t="shared" si="692"/>
        <v>1.67E-2</v>
      </c>
      <c r="R3707">
        <f t="shared" si="693"/>
        <v>-2.0755878451236991E-4</v>
      </c>
      <c r="S3707">
        <f t="shared" si="694"/>
        <v>-3.5001481368021907</v>
      </c>
      <c r="T3707">
        <f t="shared" si="695"/>
        <v>-1.5218035377400825</v>
      </c>
    </row>
    <row r="3708" spans="1:20" x14ac:dyDescent="0.25">
      <c r="A3708" s="1">
        <v>42338</v>
      </c>
      <c r="B3708" s="2">
        <v>4.5833333333333337E-2</v>
      </c>
      <c r="C3708" s="2">
        <f t="shared" si="684"/>
        <v>42338.04583333333</v>
      </c>
      <c r="D3708">
        <v>11.3</v>
      </c>
      <c r="E3708">
        <v>13.7</v>
      </c>
      <c r="F3708">
        <f t="shared" si="685"/>
        <v>2.3999999999999986</v>
      </c>
      <c r="G3708">
        <v>13.4</v>
      </c>
      <c r="H3708">
        <v>11.2</v>
      </c>
      <c r="I3708">
        <f t="shared" si="686"/>
        <v>2.2000000000000011</v>
      </c>
      <c r="J3708">
        <v>79</v>
      </c>
      <c r="K3708">
        <f t="shared" si="687"/>
        <v>7.9000000000000001E-2</v>
      </c>
      <c r="L3708">
        <f t="shared" si="688"/>
        <v>9.8590000000000006E-4</v>
      </c>
      <c r="M3708">
        <f t="shared" si="689"/>
        <v>31.667032278240896</v>
      </c>
      <c r="N3708">
        <f t="shared" si="690"/>
        <v>16.625632377740306</v>
      </c>
      <c r="O3708">
        <f t="shared" si="691"/>
        <v>6.927346824058465</v>
      </c>
      <c r="P3708">
        <v>16.5</v>
      </c>
      <c r="Q3708">
        <f t="shared" si="692"/>
        <v>1.6500000000000001E-2</v>
      </c>
      <c r="R3708">
        <f t="shared" si="693"/>
        <v>-2.0986843136117501E-4</v>
      </c>
      <c r="S3708">
        <f t="shared" si="694"/>
        <v>-3.5390966502727661</v>
      </c>
      <c r="T3708">
        <f t="shared" si="695"/>
        <v>-1.6086802955785293</v>
      </c>
    </row>
    <row r="3709" spans="1:20" x14ac:dyDescent="0.25">
      <c r="A3709" s="1">
        <v>42338</v>
      </c>
      <c r="B3709" s="2">
        <v>4.6527777777777779E-2</v>
      </c>
      <c r="C3709" s="2">
        <f t="shared" si="684"/>
        <v>42338.046527777777</v>
      </c>
      <c r="D3709">
        <v>11.3</v>
      </c>
      <c r="E3709">
        <v>13.7</v>
      </c>
      <c r="F3709">
        <f t="shared" si="685"/>
        <v>2.3999999999999986</v>
      </c>
      <c r="G3709">
        <v>13.4</v>
      </c>
      <c r="H3709">
        <v>11.2</v>
      </c>
      <c r="I3709">
        <f t="shared" si="686"/>
        <v>2.2000000000000011</v>
      </c>
      <c r="J3709">
        <v>75.8</v>
      </c>
      <c r="K3709">
        <f t="shared" si="687"/>
        <v>7.5799999999999992E-2</v>
      </c>
      <c r="L3709">
        <f t="shared" si="688"/>
        <v>9.4717999999999983E-4</v>
      </c>
      <c r="M3709">
        <f t="shared" si="689"/>
        <v>28.679065299804982</v>
      </c>
      <c r="N3709">
        <f t="shared" si="690"/>
        <v>15.972681281618884</v>
      </c>
      <c r="O3709">
        <f t="shared" si="691"/>
        <v>6.6552838673412058</v>
      </c>
      <c r="P3709">
        <v>16.399999999999999</v>
      </c>
      <c r="Q3709">
        <f t="shared" si="692"/>
        <v>1.6399999999999998E-2</v>
      </c>
      <c r="R3709">
        <f t="shared" si="693"/>
        <v>-2.1102320669774853E-4</v>
      </c>
      <c r="S3709">
        <f t="shared" si="694"/>
        <v>-3.5585700960834492</v>
      </c>
      <c r="T3709">
        <f t="shared" si="695"/>
        <v>-1.6175318618561125</v>
      </c>
    </row>
    <row r="3710" spans="1:20" x14ac:dyDescent="0.25">
      <c r="A3710" s="1">
        <v>42338</v>
      </c>
      <c r="B3710" s="2">
        <v>4.7222222222222221E-2</v>
      </c>
      <c r="C3710" s="2">
        <f t="shared" si="684"/>
        <v>42338.047222222223</v>
      </c>
      <c r="D3710">
        <v>11.3</v>
      </c>
      <c r="E3710">
        <v>13.7</v>
      </c>
      <c r="F3710">
        <f t="shared" si="685"/>
        <v>2.3999999999999986</v>
      </c>
      <c r="G3710">
        <v>13.4</v>
      </c>
      <c r="H3710">
        <v>11.1</v>
      </c>
      <c r="I3710">
        <f t="shared" si="686"/>
        <v>2.3000000000000007</v>
      </c>
      <c r="J3710">
        <v>76.5</v>
      </c>
      <c r="K3710">
        <f t="shared" si="687"/>
        <v>7.6499999999999999E-2</v>
      </c>
      <c r="L3710">
        <f t="shared" si="688"/>
        <v>9.5564999999999995E-4</v>
      </c>
      <c r="M3710">
        <f t="shared" si="689"/>
        <v>29.320033472653179</v>
      </c>
      <c r="N3710">
        <f t="shared" si="690"/>
        <v>16.115514333895447</v>
      </c>
      <c r="O3710">
        <f t="shared" si="691"/>
        <v>6.7147976391231072</v>
      </c>
      <c r="P3710">
        <v>16.399999999999999</v>
      </c>
      <c r="Q3710">
        <f t="shared" si="692"/>
        <v>1.6399999999999998E-2</v>
      </c>
      <c r="R3710">
        <f t="shared" si="693"/>
        <v>-2.1102320669774853E-4</v>
      </c>
      <c r="S3710">
        <f t="shared" si="694"/>
        <v>-3.5585700960834492</v>
      </c>
      <c r="T3710">
        <f t="shared" si="695"/>
        <v>-1.5472043896014991</v>
      </c>
    </row>
    <row r="3711" spans="1:20" x14ac:dyDescent="0.25">
      <c r="A3711" s="1">
        <v>42338</v>
      </c>
      <c r="B3711" s="2">
        <v>4.7916666666666663E-2</v>
      </c>
      <c r="C3711" s="2">
        <f t="shared" si="684"/>
        <v>42338.04791666667</v>
      </c>
      <c r="D3711">
        <v>11.2</v>
      </c>
      <c r="E3711">
        <v>13.7</v>
      </c>
      <c r="F3711">
        <f t="shared" si="685"/>
        <v>2.5</v>
      </c>
      <c r="G3711">
        <v>13.4</v>
      </c>
      <c r="H3711">
        <v>11.1</v>
      </c>
      <c r="I3711">
        <f t="shared" si="686"/>
        <v>2.3000000000000007</v>
      </c>
      <c r="J3711">
        <v>80.599999999999994</v>
      </c>
      <c r="K3711">
        <f t="shared" si="687"/>
        <v>8.0599999999999991E-2</v>
      </c>
      <c r="L3711">
        <f t="shared" si="688"/>
        <v>1.0052599999999998E-3</v>
      </c>
      <c r="M3711">
        <f t="shared" si="689"/>
        <v>30.039641857647819</v>
      </c>
      <c r="N3711">
        <f t="shared" si="690"/>
        <v>16.952107925801009</v>
      </c>
      <c r="O3711">
        <f t="shared" si="691"/>
        <v>6.780843170320404</v>
      </c>
      <c r="P3711">
        <v>17.7</v>
      </c>
      <c r="Q3711">
        <f t="shared" si="692"/>
        <v>1.77E-2</v>
      </c>
      <c r="R3711">
        <f t="shared" si="693"/>
        <v>-1.9600861737714749E-4</v>
      </c>
      <c r="S3711">
        <f t="shared" si="694"/>
        <v>-3.3053729743195195</v>
      </c>
      <c r="T3711">
        <f t="shared" si="695"/>
        <v>-1.4371186844867472</v>
      </c>
    </row>
    <row r="3712" spans="1:20" x14ac:dyDescent="0.25">
      <c r="A3712" s="1">
        <v>42338</v>
      </c>
      <c r="B3712" s="2">
        <v>4.8611111111111112E-2</v>
      </c>
      <c r="C3712" s="2">
        <f t="shared" si="684"/>
        <v>42338.048611111109</v>
      </c>
      <c r="D3712">
        <v>11.3</v>
      </c>
      <c r="E3712">
        <v>13.7</v>
      </c>
      <c r="F3712">
        <f t="shared" si="685"/>
        <v>2.3999999999999986</v>
      </c>
      <c r="G3712">
        <v>13.4</v>
      </c>
      <c r="H3712">
        <v>11.1</v>
      </c>
      <c r="I3712">
        <f t="shared" si="686"/>
        <v>2.3000000000000007</v>
      </c>
      <c r="J3712">
        <v>76.8</v>
      </c>
      <c r="K3712">
        <f t="shared" si="687"/>
        <v>7.6799999999999993E-2</v>
      </c>
      <c r="L3712">
        <f t="shared" si="688"/>
        <v>9.5927999999999986E-4</v>
      </c>
      <c r="M3712">
        <f t="shared" si="689"/>
        <v>29.596902621648319</v>
      </c>
      <c r="N3712">
        <f t="shared" si="690"/>
        <v>16.176728499156827</v>
      </c>
      <c r="O3712">
        <f t="shared" si="691"/>
        <v>6.740303541315348</v>
      </c>
      <c r="P3712">
        <v>16.5</v>
      </c>
      <c r="Q3712">
        <f t="shared" si="692"/>
        <v>1.6500000000000001E-2</v>
      </c>
      <c r="R3712">
        <f t="shared" si="693"/>
        <v>-2.0986843136117501E-4</v>
      </c>
      <c r="S3712">
        <f t="shared" si="694"/>
        <v>-3.5390966502727661</v>
      </c>
      <c r="T3712">
        <f t="shared" si="695"/>
        <v>-1.538737674031637</v>
      </c>
    </row>
    <row r="3713" spans="1:20" x14ac:dyDescent="0.25">
      <c r="A3713" s="1">
        <v>42338</v>
      </c>
      <c r="B3713" s="2">
        <v>4.9305555555555554E-2</v>
      </c>
      <c r="C3713" s="2">
        <f t="shared" si="684"/>
        <v>42338.049305555556</v>
      </c>
      <c r="D3713">
        <v>11.3</v>
      </c>
      <c r="E3713">
        <v>13.7</v>
      </c>
      <c r="F3713">
        <f t="shared" si="685"/>
        <v>2.3999999999999986</v>
      </c>
      <c r="G3713">
        <v>13.4</v>
      </c>
      <c r="H3713">
        <v>11.1</v>
      </c>
      <c r="I3713">
        <f t="shared" si="686"/>
        <v>2.3000000000000007</v>
      </c>
      <c r="J3713">
        <v>73.8</v>
      </c>
      <c r="K3713">
        <f t="shared" si="687"/>
        <v>7.3799999999999991E-2</v>
      </c>
      <c r="L3713">
        <f t="shared" si="688"/>
        <v>9.2297999999999979E-4</v>
      </c>
      <c r="M3713">
        <f t="shared" si="689"/>
        <v>26.88676072589432</v>
      </c>
      <c r="N3713">
        <f t="shared" si="690"/>
        <v>15.564586846543</v>
      </c>
      <c r="O3713">
        <f t="shared" si="691"/>
        <v>6.4852445193929205</v>
      </c>
      <c r="P3713">
        <v>17.899999999999999</v>
      </c>
      <c r="Q3713">
        <f t="shared" si="692"/>
        <v>1.7899999999999999E-2</v>
      </c>
      <c r="R3713">
        <f t="shared" si="693"/>
        <v>-1.9369819535339071E-4</v>
      </c>
      <c r="S3713">
        <f t="shared" si="694"/>
        <v>-3.2664113887586965</v>
      </c>
      <c r="T3713">
        <f t="shared" si="695"/>
        <v>-1.4201788646776936</v>
      </c>
    </row>
    <row r="3714" spans="1:20" x14ac:dyDescent="0.25">
      <c r="A3714" s="1">
        <v>42338</v>
      </c>
      <c r="B3714" s="2">
        <v>4.9999999999999996E-2</v>
      </c>
      <c r="C3714" s="2">
        <f t="shared" si="684"/>
        <v>42338.05</v>
      </c>
      <c r="D3714">
        <v>11.2</v>
      </c>
      <c r="E3714">
        <v>13.7</v>
      </c>
      <c r="F3714">
        <f t="shared" si="685"/>
        <v>2.5</v>
      </c>
      <c r="G3714">
        <v>13.4</v>
      </c>
      <c r="H3714">
        <v>11.1</v>
      </c>
      <c r="I3714">
        <f t="shared" si="686"/>
        <v>2.3000000000000007</v>
      </c>
      <c r="J3714">
        <v>73</v>
      </c>
      <c r="K3714">
        <f t="shared" si="687"/>
        <v>7.2999999999999995E-2</v>
      </c>
      <c r="L3714">
        <f t="shared" si="688"/>
        <v>9.1329999999999992E-4</v>
      </c>
      <c r="M3714">
        <f t="shared" si="689"/>
        <v>23.624845485128645</v>
      </c>
      <c r="N3714">
        <f t="shared" si="690"/>
        <v>15.401349072512648</v>
      </c>
      <c r="O3714">
        <f t="shared" si="691"/>
        <v>6.1605396290050596</v>
      </c>
      <c r="P3714">
        <v>16.8</v>
      </c>
      <c r="Q3714">
        <f t="shared" si="692"/>
        <v>1.6800000000000002E-2</v>
      </c>
      <c r="R3714">
        <f t="shared" si="693"/>
        <v>-2.0640391292796927E-4</v>
      </c>
      <c r="S3714">
        <f t="shared" si="694"/>
        <v>-3.4806730679252831</v>
      </c>
      <c r="T3714">
        <f t="shared" si="695"/>
        <v>-1.5133361164892531</v>
      </c>
    </row>
    <row r="3715" spans="1:20" x14ac:dyDescent="0.25">
      <c r="A3715" s="1">
        <v>42338</v>
      </c>
      <c r="B3715" s="2">
        <v>5.0694444444444452E-2</v>
      </c>
      <c r="C3715" s="2">
        <f t="shared" si="684"/>
        <v>42338.050694444442</v>
      </c>
      <c r="D3715">
        <v>11.3</v>
      </c>
      <c r="E3715">
        <v>13.7</v>
      </c>
      <c r="F3715">
        <f t="shared" si="685"/>
        <v>2.3999999999999986</v>
      </c>
      <c r="G3715">
        <v>13.4</v>
      </c>
      <c r="H3715">
        <v>11.2</v>
      </c>
      <c r="I3715">
        <f t="shared" si="686"/>
        <v>2.2000000000000011</v>
      </c>
      <c r="J3715">
        <v>71.8</v>
      </c>
      <c r="K3715">
        <f t="shared" si="687"/>
        <v>7.1800000000000003E-2</v>
      </c>
      <c r="L3715">
        <f t="shared" si="688"/>
        <v>8.9877999999999996E-4</v>
      </c>
      <c r="M3715">
        <f t="shared" si="689"/>
        <v>25.152282911685024</v>
      </c>
      <c r="N3715">
        <f t="shared" si="690"/>
        <v>15.156492411467116</v>
      </c>
      <c r="O3715">
        <f t="shared" si="691"/>
        <v>6.315205171444636</v>
      </c>
      <c r="P3715">
        <v>16.600000000000001</v>
      </c>
      <c r="Q3715">
        <f t="shared" si="692"/>
        <v>1.66E-2</v>
      </c>
      <c r="R3715">
        <f t="shared" si="693"/>
        <v>-2.087136239780781E-4</v>
      </c>
      <c r="S3715">
        <f t="shared" si="694"/>
        <v>-3.5196226640485344</v>
      </c>
      <c r="T3715">
        <f t="shared" si="695"/>
        <v>-1.599828483658424</v>
      </c>
    </row>
    <row r="3716" spans="1:20" x14ac:dyDescent="0.25">
      <c r="A3716" s="1">
        <v>42338</v>
      </c>
      <c r="B3716" s="2">
        <v>5.1388888888888894E-2</v>
      </c>
      <c r="C3716" s="2">
        <f t="shared" si="684"/>
        <v>42338.051388888889</v>
      </c>
      <c r="D3716">
        <v>11.3</v>
      </c>
      <c r="E3716">
        <v>13.8</v>
      </c>
      <c r="F3716">
        <f t="shared" si="685"/>
        <v>2.5</v>
      </c>
      <c r="G3716">
        <v>13.4</v>
      </c>
      <c r="H3716">
        <v>11.1</v>
      </c>
      <c r="I3716">
        <f t="shared" si="686"/>
        <v>2.3000000000000007</v>
      </c>
      <c r="J3716">
        <v>79.5</v>
      </c>
      <c r="K3716">
        <f t="shared" si="687"/>
        <v>7.9500000000000001E-2</v>
      </c>
      <c r="L3716">
        <f t="shared" si="688"/>
        <v>9.9194999999999991E-4</v>
      </c>
      <c r="M3716">
        <f t="shared" si="689"/>
        <v>29.063553742510283</v>
      </c>
      <c r="N3716">
        <f t="shared" si="690"/>
        <v>16.727655986509273</v>
      </c>
      <c r="O3716">
        <f t="shared" si="691"/>
        <v>6.6910623946037093</v>
      </c>
      <c r="P3716">
        <v>18.3</v>
      </c>
      <c r="Q3716">
        <f t="shared" si="692"/>
        <v>1.83E-2</v>
      </c>
      <c r="R3716">
        <f t="shared" si="693"/>
        <v>-1.8907696040427389E-4</v>
      </c>
      <c r="S3716">
        <f t="shared" si="694"/>
        <v>-3.1884816257044504</v>
      </c>
      <c r="T3716">
        <f t="shared" si="695"/>
        <v>-1.3862963590019346</v>
      </c>
    </row>
    <row r="3717" spans="1:20" x14ac:dyDescent="0.25">
      <c r="A3717" s="1">
        <v>42338</v>
      </c>
      <c r="B3717" s="2">
        <v>5.2083333333333336E-2</v>
      </c>
      <c r="C3717" s="2">
        <f t="shared" si="684"/>
        <v>42338.052083333336</v>
      </c>
      <c r="D3717">
        <v>11.3</v>
      </c>
      <c r="E3717">
        <v>13.7</v>
      </c>
      <c r="F3717">
        <f t="shared" si="685"/>
        <v>2.3999999999999986</v>
      </c>
      <c r="G3717">
        <v>13.4</v>
      </c>
      <c r="H3717">
        <v>11.2</v>
      </c>
      <c r="I3717">
        <f t="shared" si="686"/>
        <v>2.2000000000000011</v>
      </c>
      <c r="J3717">
        <v>73.3</v>
      </c>
      <c r="K3717">
        <f t="shared" si="687"/>
        <v>7.3300000000000004E-2</v>
      </c>
      <c r="L3717">
        <f t="shared" si="688"/>
        <v>9.1693000000000005E-4</v>
      </c>
      <c r="M3717">
        <f t="shared" si="689"/>
        <v>26.447720013620007</v>
      </c>
      <c r="N3717">
        <f t="shared" si="690"/>
        <v>15.462563237774033</v>
      </c>
      <c r="O3717">
        <f t="shared" si="691"/>
        <v>6.4427346824058507</v>
      </c>
      <c r="P3717">
        <v>16.7</v>
      </c>
      <c r="Q3717">
        <f t="shared" si="692"/>
        <v>1.67E-2</v>
      </c>
      <c r="R3717">
        <f t="shared" si="693"/>
        <v>-2.0755878451236991E-4</v>
      </c>
      <c r="S3717">
        <f t="shared" si="694"/>
        <v>-3.5001481368021907</v>
      </c>
      <c r="T3717">
        <f t="shared" si="695"/>
        <v>-1.5909764258191768</v>
      </c>
    </row>
    <row r="3718" spans="1:20" x14ac:dyDescent="0.25">
      <c r="A3718" s="1">
        <v>42338</v>
      </c>
      <c r="B3718" s="2">
        <v>5.2777777777777778E-2</v>
      </c>
      <c r="C3718" s="2">
        <f t="shared" ref="C3718:C3781" si="696">A3718+B3718</f>
        <v>42338.052777777775</v>
      </c>
      <c r="D3718">
        <v>11.3</v>
      </c>
      <c r="E3718">
        <v>13.8</v>
      </c>
      <c r="F3718">
        <f t="shared" ref="F3718:F3781" si="697">E3718-D3718</f>
        <v>2.5</v>
      </c>
      <c r="G3718">
        <v>13.4</v>
      </c>
      <c r="H3718">
        <v>11.2</v>
      </c>
      <c r="I3718">
        <f t="shared" ref="I3718:I3781" si="698">G3718-H3718</f>
        <v>2.2000000000000011</v>
      </c>
      <c r="J3718">
        <v>74.599999999999994</v>
      </c>
      <c r="K3718">
        <f t="shared" ref="K3718:K3781" si="699">J3718/1000</f>
        <v>7.46E-2</v>
      </c>
      <c r="L3718">
        <f t="shared" ref="L3718:L3781" si="700">0.0121*K3718+0.00003</f>
        <v>9.3265999999999998E-4</v>
      </c>
      <c r="M3718">
        <f t="shared" ref="M3718:M3781" si="701">(O3718-1.3)^2</f>
        <v>24.911377161885863</v>
      </c>
      <c r="N3718">
        <f t="shared" ref="N3718:N3781" si="702">L3718*1000000/59.3</f>
        <v>15.727824620573356</v>
      </c>
      <c r="O3718">
        <f t="shared" ref="O3718:O3781" si="703">N3718/(E3718-D3718)</f>
        <v>6.2911298482293425</v>
      </c>
      <c r="P3718">
        <v>17</v>
      </c>
      <c r="Q3718">
        <f t="shared" ref="Q3718:Q3781" si="704">P3718/1000</f>
        <v>1.7000000000000001E-2</v>
      </c>
      <c r="R3718">
        <f t="shared" ref="R3718:R3781" si="705">-0.0028*Q3718^4+0.0062*Q3718^3+0.0013*Q3718^2+0.0115*Q3718-0.0004</f>
        <v>-2.040940732588E-4</v>
      </c>
      <c r="S3718">
        <f t="shared" ref="S3718:S3781" si="706">R3718*1000000/59.3</f>
        <v>-3.4417213028465432</v>
      </c>
      <c r="T3718">
        <f t="shared" ref="T3718:T3781" si="707">S3718/(G3718-H3718)</f>
        <v>-1.5644187740211553</v>
      </c>
    </row>
    <row r="3719" spans="1:20" x14ac:dyDescent="0.25">
      <c r="A3719" s="1">
        <v>42338</v>
      </c>
      <c r="B3719" s="2">
        <v>5.347222222222222E-2</v>
      </c>
      <c r="C3719" s="2">
        <f t="shared" si="696"/>
        <v>42338.053472222222</v>
      </c>
      <c r="D3719">
        <v>11.3</v>
      </c>
      <c r="E3719">
        <v>13.8</v>
      </c>
      <c r="F3719">
        <f t="shared" si="697"/>
        <v>2.5</v>
      </c>
      <c r="G3719">
        <v>13.4</v>
      </c>
      <c r="H3719">
        <v>11.2</v>
      </c>
      <c r="I3719">
        <f t="shared" si="698"/>
        <v>2.2000000000000011</v>
      </c>
      <c r="J3719">
        <v>76.2</v>
      </c>
      <c r="K3719">
        <f t="shared" si="699"/>
        <v>7.6200000000000004E-2</v>
      </c>
      <c r="L3719">
        <f t="shared" si="700"/>
        <v>9.5202000000000004E-4</v>
      </c>
      <c r="M3719">
        <f t="shared" si="701"/>
        <v>26.232016449357172</v>
      </c>
      <c r="N3719">
        <f t="shared" si="702"/>
        <v>16.054300168634065</v>
      </c>
      <c r="O3719">
        <f t="shared" si="703"/>
        <v>6.4217200674536254</v>
      </c>
      <c r="P3719">
        <v>16.399999999999999</v>
      </c>
      <c r="Q3719">
        <f t="shared" si="704"/>
        <v>1.6399999999999998E-2</v>
      </c>
      <c r="R3719">
        <f t="shared" si="705"/>
        <v>-2.1102320669774853E-4</v>
      </c>
      <c r="S3719">
        <f t="shared" si="706"/>
        <v>-3.5585700960834492</v>
      </c>
      <c r="T3719">
        <f t="shared" si="707"/>
        <v>-1.6175318618561125</v>
      </c>
    </row>
    <row r="3720" spans="1:20" x14ac:dyDescent="0.25">
      <c r="A3720" s="1">
        <v>42338</v>
      </c>
      <c r="B3720" s="2">
        <v>5.4166666666666669E-2</v>
      </c>
      <c r="C3720" s="2">
        <f t="shared" si="696"/>
        <v>42338.054166666669</v>
      </c>
      <c r="D3720">
        <v>11.3</v>
      </c>
      <c r="E3720">
        <v>13.7</v>
      </c>
      <c r="F3720">
        <f t="shared" si="697"/>
        <v>2.3999999999999986</v>
      </c>
      <c r="G3720">
        <v>13.4</v>
      </c>
      <c r="H3720">
        <v>11.2</v>
      </c>
      <c r="I3720">
        <f t="shared" si="698"/>
        <v>2.2000000000000011</v>
      </c>
      <c r="J3720">
        <v>76.099999999999994</v>
      </c>
      <c r="K3720">
        <f t="shared" si="699"/>
        <v>7.6100000000000001E-2</v>
      </c>
      <c r="L3720">
        <f t="shared" si="700"/>
        <v>9.5080999999999996E-4</v>
      </c>
      <c r="M3720">
        <f t="shared" si="701"/>
        <v>28.952898543915833</v>
      </c>
      <c r="N3720">
        <f t="shared" si="702"/>
        <v>16.033895446880269</v>
      </c>
      <c r="O3720">
        <f t="shared" si="703"/>
        <v>6.6807897695334493</v>
      </c>
      <c r="P3720">
        <v>15.5</v>
      </c>
      <c r="Q3720">
        <f t="shared" si="704"/>
        <v>1.55E-2</v>
      </c>
      <c r="R3720">
        <f t="shared" si="705"/>
        <v>-2.2141474859117501E-4</v>
      </c>
      <c r="S3720">
        <f t="shared" si="706"/>
        <v>-3.7338068902390393</v>
      </c>
      <c r="T3720">
        <f t="shared" si="707"/>
        <v>-1.6971849501086533</v>
      </c>
    </row>
    <row r="3721" spans="1:20" x14ac:dyDescent="0.25">
      <c r="A3721" s="1">
        <v>42338</v>
      </c>
      <c r="B3721" s="2">
        <v>5.486111111111111E-2</v>
      </c>
      <c r="C3721" s="2">
        <f t="shared" si="696"/>
        <v>42338.054861111108</v>
      </c>
      <c r="D3721">
        <v>11.3</v>
      </c>
      <c r="E3721">
        <v>13.7</v>
      </c>
      <c r="F3721">
        <f t="shared" si="697"/>
        <v>2.3999999999999986</v>
      </c>
      <c r="G3721">
        <v>13.4</v>
      </c>
      <c r="H3721">
        <v>11.1</v>
      </c>
      <c r="I3721">
        <f t="shared" si="698"/>
        <v>2.3000000000000007</v>
      </c>
      <c r="J3721">
        <v>72.8</v>
      </c>
      <c r="K3721">
        <f t="shared" si="699"/>
        <v>7.2800000000000004E-2</v>
      </c>
      <c r="L3721">
        <f t="shared" si="700"/>
        <v>9.1087999999999998E-4</v>
      </c>
      <c r="M3721">
        <f t="shared" si="701"/>
        <v>26.012293473827</v>
      </c>
      <c r="N3721">
        <f t="shared" si="702"/>
        <v>15.360539629005059</v>
      </c>
      <c r="O3721">
        <f t="shared" si="703"/>
        <v>6.4002248454187782</v>
      </c>
      <c r="P3721">
        <v>17.7</v>
      </c>
      <c r="Q3721">
        <f t="shared" si="704"/>
        <v>1.77E-2</v>
      </c>
      <c r="R3721">
        <f t="shared" si="705"/>
        <v>-1.9600861737714749E-4</v>
      </c>
      <c r="S3721">
        <f t="shared" si="706"/>
        <v>-3.3053729743195195</v>
      </c>
      <c r="T3721">
        <f t="shared" si="707"/>
        <v>-1.4371186844867472</v>
      </c>
    </row>
    <row r="3722" spans="1:20" x14ac:dyDescent="0.25">
      <c r="A3722" s="1">
        <v>42338</v>
      </c>
      <c r="B3722" s="2">
        <v>5.5555555555555552E-2</v>
      </c>
      <c r="C3722" s="2">
        <f t="shared" si="696"/>
        <v>42338.055555555555</v>
      </c>
      <c r="D3722">
        <v>11.3</v>
      </c>
      <c r="E3722">
        <v>13.7</v>
      </c>
      <c r="F3722">
        <f t="shared" si="697"/>
        <v>2.3999999999999986</v>
      </c>
      <c r="G3722">
        <v>13.4</v>
      </c>
      <c r="H3722">
        <v>11</v>
      </c>
      <c r="I3722">
        <f t="shared" si="698"/>
        <v>2.4000000000000004</v>
      </c>
      <c r="J3722">
        <v>75.400000000000006</v>
      </c>
      <c r="K3722">
        <f t="shared" si="699"/>
        <v>7.5400000000000009E-2</v>
      </c>
      <c r="L3722">
        <f t="shared" si="700"/>
        <v>9.4234000000000006E-4</v>
      </c>
      <c r="M3722">
        <f t="shared" si="701"/>
        <v>28.315978244246761</v>
      </c>
      <c r="N3722">
        <f t="shared" si="702"/>
        <v>15.891062394603711</v>
      </c>
      <c r="O3722">
        <f t="shared" si="703"/>
        <v>6.6212759977515505</v>
      </c>
      <c r="P3722">
        <v>17</v>
      </c>
      <c r="Q3722">
        <f t="shared" si="704"/>
        <v>1.7000000000000001E-2</v>
      </c>
      <c r="R3722">
        <f t="shared" si="705"/>
        <v>-2.040940732588E-4</v>
      </c>
      <c r="S3722">
        <f t="shared" si="706"/>
        <v>-3.4417213028465432</v>
      </c>
      <c r="T3722">
        <f t="shared" si="707"/>
        <v>-1.4340505428527262</v>
      </c>
    </row>
    <row r="3723" spans="1:20" x14ac:dyDescent="0.25">
      <c r="A3723" s="1">
        <v>42338</v>
      </c>
      <c r="B3723" s="2">
        <v>5.6250000000000001E-2</v>
      </c>
      <c r="C3723" s="2">
        <f t="shared" si="696"/>
        <v>42338.056250000001</v>
      </c>
      <c r="D3723">
        <v>11.3</v>
      </c>
      <c r="E3723">
        <v>13.7</v>
      </c>
      <c r="F3723">
        <f t="shared" si="697"/>
        <v>2.3999999999999986</v>
      </c>
      <c r="G3723">
        <v>13.3</v>
      </c>
      <c r="H3723">
        <v>11</v>
      </c>
      <c r="I3723">
        <f t="shared" si="698"/>
        <v>2.3000000000000007</v>
      </c>
      <c r="J3723">
        <v>77.400000000000006</v>
      </c>
      <c r="K3723">
        <f t="shared" si="699"/>
        <v>7.740000000000001E-2</v>
      </c>
      <c r="L3723">
        <f t="shared" si="700"/>
        <v>9.6654000000000011E-4</v>
      </c>
      <c r="M3723">
        <f t="shared" si="701"/>
        <v>30.15454422591851</v>
      </c>
      <c r="N3723">
        <f t="shared" si="702"/>
        <v>16.299156829679596</v>
      </c>
      <c r="O3723">
        <f t="shared" si="703"/>
        <v>6.7913153456998359</v>
      </c>
      <c r="P3723">
        <v>16.899999999999999</v>
      </c>
      <c r="Q3723">
        <f t="shared" si="704"/>
        <v>1.6899999999999998E-2</v>
      </c>
      <c r="R3723">
        <f t="shared" si="705"/>
        <v>-2.0524900918880191E-4</v>
      </c>
      <c r="S3723">
        <f t="shared" si="706"/>
        <v>-3.4611974568094759</v>
      </c>
      <c r="T3723">
        <f t="shared" si="707"/>
        <v>-1.5048684594823805</v>
      </c>
    </row>
    <row r="3724" spans="1:20" x14ac:dyDescent="0.25">
      <c r="A3724" s="1">
        <v>42338</v>
      </c>
      <c r="B3724" s="2">
        <v>5.6944444444444443E-2</v>
      </c>
      <c r="C3724" s="2">
        <f t="shared" si="696"/>
        <v>42338.056944444441</v>
      </c>
      <c r="D3724">
        <v>11.2</v>
      </c>
      <c r="E3724">
        <v>13.8</v>
      </c>
      <c r="F3724">
        <f t="shared" si="697"/>
        <v>2.6000000000000014</v>
      </c>
      <c r="G3724">
        <v>13.5</v>
      </c>
      <c r="H3724">
        <v>11.3</v>
      </c>
      <c r="I3724">
        <f t="shared" si="698"/>
        <v>2.1999999999999993</v>
      </c>
      <c r="J3724">
        <v>75.599999999999994</v>
      </c>
      <c r="K3724">
        <f t="shared" si="699"/>
        <v>7.5600000000000001E-2</v>
      </c>
      <c r="L3724">
        <f t="shared" si="700"/>
        <v>9.4476E-4</v>
      </c>
      <c r="M3724">
        <f t="shared" si="701"/>
        <v>23.306137076978004</v>
      </c>
      <c r="N3724">
        <f t="shared" si="702"/>
        <v>15.931871838111299</v>
      </c>
      <c r="O3724">
        <f t="shared" si="703"/>
        <v>6.1276430146581884</v>
      </c>
      <c r="P3724">
        <v>16.7</v>
      </c>
      <c r="Q3724">
        <f t="shared" si="704"/>
        <v>1.67E-2</v>
      </c>
      <c r="R3724">
        <f t="shared" si="705"/>
        <v>-2.0755878451236991E-4</v>
      </c>
      <c r="S3724">
        <f t="shared" si="706"/>
        <v>-3.5001481368021907</v>
      </c>
      <c r="T3724">
        <f t="shared" si="707"/>
        <v>-1.5909764258191781</v>
      </c>
    </row>
    <row r="3725" spans="1:20" x14ac:dyDescent="0.25">
      <c r="A3725" s="1">
        <v>42338</v>
      </c>
      <c r="B3725" s="2">
        <v>5.7638888888888885E-2</v>
      </c>
      <c r="C3725" s="2">
        <f t="shared" si="696"/>
        <v>42338.057638888888</v>
      </c>
      <c r="D3725">
        <v>11.3</v>
      </c>
      <c r="E3725">
        <v>13.7</v>
      </c>
      <c r="F3725">
        <f t="shared" si="697"/>
        <v>2.3999999999999986</v>
      </c>
      <c r="G3725">
        <v>13.4</v>
      </c>
      <c r="H3725">
        <v>11.1</v>
      </c>
      <c r="I3725">
        <f t="shared" si="698"/>
        <v>2.3000000000000007</v>
      </c>
      <c r="J3725">
        <v>74</v>
      </c>
      <c r="K3725">
        <f t="shared" si="699"/>
        <v>7.3999999999999996E-2</v>
      </c>
      <c r="L3725">
        <f t="shared" si="700"/>
        <v>9.2539999999999994E-4</v>
      </c>
      <c r="M3725">
        <f t="shared" si="701"/>
        <v>27.063388979098839</v>
      </c>
      <c r="N3725">
        <f t="shared" si="702"/>
        <v>15.60539629005059</v>
      </c>
      <c r="O3725">
        <f t="shared" si="703"/>
        <v>6.5022484541877503</v>
      </c>
      <c r="P3725">
        <v>17.899999999999999</v>
      </c>
      <c r="Q3725">
        <f t="shared" si="704"/>
        <v>1.7899999999999999E-2</v>
      </c>
      <c r="R3725">
        <f t="shared" si="705"/>
        <v>-1.9369819535339071E-4</v>
      </c>
      <c r="S3725">
        <f t="shared" si="706"/>
        <v>-3.2664113887586965</v>
      </c>
      <c r="T3725">
        <f t="shared" si="707"/>
        <v>-1.4201788646776936</v>
      </c>
    </row>
    <row r="3726" spans="1:20" x14ac:dyDescent="0.25">
      <c r="A3726" s="1">
        <v>42338</v>
      </c>
      <c r="B3726" s="2">
        <v>5.8333333333333327E-2</v>
      </c>
      <c r="C3726" s="2">
        <f t="shared" si="696"/>
        <v>42338.058333333334</v>
      </c>
      <c r="D3726">
        <v>11.3</v>
      </c>
      <c r="E3726">
        <v>13.7</v>
      </c>
      <c r="F3726">
        <f t="shared" si="697"/>
        <v>2.3999999999999986</v>
      </c>
      <c r="G3726">
        <v>13.4</v>
      </c>
      <c r="H3726">
        <v>11</v>
      </c>
      <c r="I3726">
        <f t="shared" si="698"/>
        <v>2.4000000000000004</v>
      </c>
      <c r="J3726">
        <v>75.900000000000006</v>
      </c>
      <c r="K3726">
        <f t="shared" si="699"/>
        <v>7.5900000000000009E-2</v>
      </c>
      <c r="L3726">
        <f t="shared" si="700"/>
        <v>9.4839000000000002E-4</v>
      </c>
      <c r="M3726">
        <f t="shared" si="701"/>
        <v>28.770198480942689</v>
      </c>
      <c r="N3726">
        <f t="shared" si="702"/>
        <v>15.993086003372682</v>
      </c>
      <c r="O3726">
        <f t="shared" si="703"/>
        <v>6.6637858347386212</v>
      </c>
      <c r="P3726">
        <v>17.3</v>
      </c>
      <c r="Q3726">
        <f t="shared" si="704"/>
        <v>1.7299999999999999E-2</v>
      </c>
      <c r="R3726">
        <f t="shared" si="705"/>
        <v>-2.0062907196321151E-4</v>
      </c>
      <c r="S3726">
        <f t="shared" si="706"/>
        <v>-3.3832895777944607</v>
      </c>
      <c r="T3726">
        <f t="shared" si="707"/>
        <v>-1.4097039907476918</v>
      </c>
    </row>
    <row r="3727" spans="1:20" x14ac:dyDescent="0.25">
      <c r="A3727" s="1">
        <v>42338</v>
      </c>
      <c r="B3727" s="2">
        <v>5.9027777777777783E-2</v>
      </c>
      <c r="C3727" s="2">
        <f t="shared" si="696"/>
        <v>42338.059027777781</v>
      </c>
      <c r="D3727">
        <v>11.3</v>
      </c>
      <c r="E3727">
        <v>13.7</v>
      </c>
      <c r="F3727">
        <f t="shared" si="697"/>
        <v>2.3999999999999986</v>
      </c>
      <c r="G3727">
        <v>13.3</v>
      </c>
      <c r="H3727">
        <v>11</v>
      </c>
      <c r="I3727">
        <f t="shared" si="698"/>
        <v>2.3000000000000007</v>
      </c>
      <c r="J3727">
        <v>74</v>
      </c>
      <c r="K3727">
        <f t="shared" si="699"/>
        <v>7.3999999999999996E-2</v>
      </c>
      <c r="L3727">
        <f t="shared" si="700"/>
        <v>9.2539999999999994E-4</v>
      </c>
      <c r="M3727">
        <f t="shared" si="701"/>
        <v>27.063388979098839</v>
      </c>
      <c r="N3727">
        <f t="shared" si="702"/>
        <v>15.60539629005059</v>
      </c>
      <c r="O3727">
        <f t="shared" si="703"/>
        <v>6.5022484541877503</v>
      </c>
      <c r="P3727">
        <v>17.7</v>
      </c>
      <c r="Q3727">
        <f t="shared" si="704"/>
        <v>1.77E-2</v>
      </c>
      <c r="R3727">
        <f t="shared" si="705"/>
        <v>-1.9600861737714749E-4</v>
      </c>
      <c r="S3727">
        <f t="shared" si="706"/>
        <v>-3.3053729743195195</v>
      </c>
      <c r="T3727">
        <f t="shared" si="707"/>
        <v>-1.4371186844867472</v>
      </c>
    </row>
    <row r="3728" spans="1:20" x14ac:dyDescent="0.25">
      <c r="A3728" s="1">
        <v>42338</v>
      </c>
      <c r="B3728" s="2">
        <v>5.9722222222222225E-2</v>
      </c>
      <c r="C3728" s="2">
        <f t="shared" si="696"/>
        <v>42338.05972222222</v>
      </c>
      <c r="D3728">
        <v>11.2</v>
      </c>
      <c r="E3728">
        <v>13.8</v>
      </c>
      <c r="F3728">
        <f t="shared" si="697"/>
        <v>2.6000000000000014</v>
      </c>
      <c r="G3728">
        <v>13.4</v>
      </c>
      <c r="H3728">
        <v>11.3</v>
      </c>
      <c r="I3728">
        <f t="shared" si="698"/>
        <v>2.0999999999999996</v>
      </c>
      <c r="J3728">
        <v>71.2</v>
      </c>
      <c r="K3728">
        <f t="shared" si="699"/>
        <v>7.1199999999999999E-2</v>
      </c>
      <c r="L3728">
        <f t="shared" si="700"/>
        <v>8.9151999999999992E-4</v>
      </c>
      <c r="M3728">
        <f t="shared" si="701"/>
        <v>20.091303195674122</v>
      </c>
      <c r="N3728">
        <f t="shared" si="702"/>
        <v>15.034064080944349</v>
      </c>
      <c r="O3728">
        <f t="shared" si="703"/>
        <v>5.7823323388247463</v>
      </c>
      <c r="P3728">
        <v>18.3</v>
      </c>
      <c r="Q3728">
        <f t="shared" si="704"/>
        <v>1.83E-2</v>
      </c>
      <c r="R3728">
        <f t="shared" si="705"/>
        <v>-1.8907696040427389E-4</v>
      </c>
      <c r="S3728">
        <f t="shared" si="706"/>
        <v>-3.1884816257044504</v>
      </c>
      <c r="T3728">
        <f t="shared" si="707"/>
        <v>-1.5183245836687862</v>
      </c>
    </row>
    <row r="3729" spans="1:20" x14ac:dyDescent="0.25">
      <c r="A3729" s="1">
        <v>42338</v>
      </c>
      <c r="B3729" s="2">
        <v>6.0416666666666667E-2</v>
      </c>
      <c r="C3729" s="2">
        <f t="shared" si="696"/>
        <v>42338.060416666667</v>
      </c>
      <c r="D3729">
        <v>11.3</v>
      </c>
      <c r="E3729">
        <v>13.8</v>
      </c>
      <c r="F3729">
        <f t="shared" si="697"/>
        <v>2.5</v>
      </c>
      <c r="G3729">
        <v>13.4</v>
      </c>
      <c r="H3729">
        <v>11.2</v>
      </c>
      <c r="I3729">
        <f t="shared" si="698"/>
        <v>2.2000000000000011</v>
      </c>
      <c r="J3729">
        <v>74.900000000000006</v>
      </c>
      <c r="K3729">
        <f t="shared" si="699"/>
        <v>7.4900000000000008E-2</v>
      </c>
      <c r="L3729">
        <f t="shared" si="700"/>
        <v>9.3629E-4</v>
      </c>
      <c r="M3729">
        <f t="shared" si="701"/>
        <v>25.156398987626872</v>
      </c>
      <c r="N3729">
        <f t="shared" si="702"/>
        <v>15.789038785834739</v>
      </c>
      <c r="O3729">
        <f t="shared" si="703"/>
        <v>6.3156155143338957</v>
      </c>
      <c r="P3729">
        <v>17</v>
      </c>
      <c r="Q3729">
        <f t="shared" si="704"/>
        <v>1.7000000000000001E-2</v>
      </c>
      <c r="R3729">
        <f t="shared" si="705"/>
        <v>-2.040940732588E-4</v>
      </c>
      <c r="S3729">
        <f t="shared" si="706"/>
        <v>-3.4417213028465432</v>
      </c>
      <c r="T3729">
        <f t="shared" si="707"/>
        <v>-1.5644187740211553</v>
      </c>
    </row>
    <row r="3730" spans="1:20" x14ac:dyDescent="0.25">
      <c r="A3730" s="1">
        <v>42338</v>
      </c>
      <c r="B3730" s="2">
        <v>6.1111111111111116E-2</v>
      </c>
      <c r="C3730" s="2">
        <f t="shared" si="696"/>
        <v>42338.061111111114</v>
      </c>
      <c r="D3730">
        <v>11.3</v>
      </c>
      <c r="E3730">
        <v>13.7</v>
      </c>
      <c r="F3730">
        <f t="shared" si="697"/>
        <v>2.3999999999999986</v>
      </c>
      <c r="G3730">
        <v>13.3</v>
      </c>
      <c r="H3730">
        <v>11</v>
      </c>
      <c r="I3730">
        <f t="shared" si="698"/>
        <v>2.3000000000000007</v>
      </c>
      <c r="J3730">
        <v>75.3</v>
      </c>
      <c r="K3730">
        <f t="shared" si="699"/>
        <v>7.5299999999999992E-2</v>
      </c>
      <c r="L3730">
        <f t="shared" si="700"/>
        <v>9.4112999999999987E-4</v>
      </c>
      <c r="M3730">
        <f t="shared" si="701"/>
        <v>28.225567897605323</v>
      </c>
      <c r="N3730">
        <f t="shared" si="702"/>
        <v>15.870657672849914</v>
      </c>
      <c r="O3730">
        <f t="shared" si="703"/>
        <v>6.6127740303541351</v>
      </c>
      <c r="P3730">
        <v>17.100000000000001</v>
      </c>
      <c r="Q3730">
        <f t="shared" si="704"/>
        <v>1.7100000000000001E-2</v>
      </c>
      <c r="R3730">
        <f t="shared" si="705"/>
        <v>-2.029391051019027E-4</v>
      </c>
      <c r="S3730">
        <f t="shared" si="706"/>
        <v>-3.4222446054283764</v>
      </c>
      <c r="T3730">
        <f t="shared" si="707"/>
        <v>-1.4879324371427718</v>
      </c>
    </row>
    <row r="3731" spans="1:20" x14ac:dyDescent="0.25">
      <c r="A3731" s="1">
        <v>42338</v>
      </c>
      <c r="B3731" s="2">
        <v>6.1805555555555558E-2</v>
      </c>
      <c r="C3731" s="2">
        <f t="shared" si="696"/>
        <v>42338.061805555553</v>
      </c>
      <c r="D3731">
        <v>11.2</v>
      </c>
      <c r="E3731">
        <v>13.7</v>
      </c>
      <c r="F3731">
        <f t="shared" si="697"/>
        <v>2.5</v>
      </c>
      <c r="G3731">
        <v>13.3</v>
      </c>
      <c r="H3731">
        <v>11</v>
      </c>
      <c r="I3731">
        <f t="shared" si="698"/>
        <v>2.3000000000000007</v>
      </c>
      <c r="J3731">
        <v>75.099999999999994</v>
      </c>
      <c r="K3731">
        <f t="shared" si="699"/>
        <v>7.51E-2</v>
      </c>
      <c r="L3731">
        <f t="shared" si="700"/>
        <v>9.3870999999999994E-4</v>
      </c>
      <c r="M3731">
        <f t="shared" si="701"/>
        <v>25.320413035725966</v>
      </c>
      <c r="N3731">
        <f t="shared" si="702"/>
        <v>15.829848229342327</v>
      </c>
      <c r="O3731">
        <f t="shared" si="703"/>
        <v>6.3319392917369308</v>
      </c>
      <c r="P3731">
        <v>17.100000000000001</v>
      </c>
      <c r="Q3731">
        <f t="shared" si="704"/>
        <v>1.7100000000000001E-2</v>
      </c>
      <c r="R3731">
        <f t="shared" si="705"/>
        <v>-2.029391051019027E-4</v>
      </c>
      <c r="S3731">
        <f t="shared" si="706"/>
        <v>-3.4222446054283764</v>
      </c>
      <c r="T3731">
        <f t="shared" si="707"/>
        <v>-1.4879324371427718</v>
      </c>
    </row>
    <row r="3732" spans="1:20" x14ac:dyDescent="0.25">
      <c r="A3732" s="1">
        <v>42338</v>
      </c>
      <c r="B3732" s="2">
        <v>6.25E-2</v>
      </c>
      <c r="C3732" s="2">
        <f t="shared" si="696"/>
        <v>42338.0625</v>
      </c>
      <c r="D3732">
        <v>11.3</v>
      </c>
      <c r="E3732">
        <v>13.7</v>
      </c>
      <c r="F3732">
        <f t="shared" si="697"/>
        <v>2.3999999999999986</v>
      </c>
      <c r="G3732">
        <v>13.4</v>
      </c>
      <c r="H3732">
        <v>11.1</v>
      </c>
      <c r="I3732">
        <f t="shared" si="698"/>
        <v>2.3000000000000007</v>
      </c>
      <c r="J3732">
        <v>78</v>
      </c>
      <c r="K3732">
        <f t="shared" si="699"/>
        <v>7.8E-2</v>
      </c>
      <c r="L3732">
        <f t="shared" si="700"/>
        <v>9.7379999999999993E-4</v>
      </c>
      <c r="M3732">
        <f t="shared" si="701"/>
        <v>30.717390238561805</v>
      </c>
      <c r="N3732">
        <f t="shared" si="702"/>
        <v>16.421585160202362</v>
      </c>
      <c r="O3732">
        <f t="shared" si="703"/>
        <v>6.8423271500843219</v>
      </c>
      <c r="P3732">
        <v>17.3</v>
      </c>
      <c r="Q3732">
        <f t="shared" si="704"/>
        <v>1.7299999999999999E-2</v>
      </c>
      <c r="R3732">
        <f t="shared" si="705"/>
        <v>-2.0062907196321151E-4</v>
      </c>
      <c r="S3732">
        <f t="shared" si="706"/>
        <v>-3.3832895777944607</v>
      </c>
      <c r="T3732">
        <f t="shared" si="707"/>
        <v>-1.4709954686062867</v>
      </c>
    </row>
    <row r="3733" spans="1:20" x14ac:dyDescent="0.25">
      <c r="A3733" s="1">
        <v>42338</v>
      </c>
      <c r="B3733" s="2">
        <v>6.3194444444444442E-2</v>
      </c>
      <c r="C3733" s="2">
        <f t="shared" si="696"/>
        <v>42338.063194444447</v>
      </c>
      <c r="D3733">
        <v>11.2</v>
      </c>
      <c r="E3733">
        <v>13.8</v>
      </c>
      <c r="F3733">
        <f t="shared" si="697"/>
        <v>2.6000000000000014</v>
      </c>
      <c r="G3733">
        <v>13.4</v>
      </c>
      <c r="H3733">
        <v>11.2</v>
      </c>
      <c r="I3733">
        <f t="shared" si="698"/>
        <v>2.2000000000000011</v>
      </c>
      <c r="J3733">
        <v>80.400000000000006</v>
      </c>
      <c r="K3733">
        <f t="shared" si="699"/>
        <v>8.0399999999999999E-2</v>
      </c>
      <c r="L3733">
        <f t="shared" si="700"/>
        <v>1.0028400000000001E-3</v>
      </c>
      <c r="M3733">
        <f t="shared" si="701"/>
        <v>27.085212813153266</v>
      </c>
      <c r="N3733">
        <f t="shared" si="702"/>
        <v>16.911298482293425</v>
      </c>
      <c r="O3733">
        <f t="shared" si="703"/>
        <v>6.5043455701128519</v>
      </c>
      <c r="P3733">
        <v>17.899999999999999</v>
      </c>
      <c r="Q3733">
        <f t="shared" si="704"/>
        <v>1.7899999999999999E-2</v>
      </c>
      <c r="R3733">
        <f t="shared" si="705"/>
        <v>-1.9369819535339071E-4</v>
      </c>
      <c r="S3733">
        <f t="shared" si="706"/>
        <v>-3.2664113887586965</v>
      </c>
      <c r="T3733">
        <f t="shared" si="707"/>
        <v>-1.4847324494357703</v>
      </c>
    </row>
    <row r="3734" spans="1:20" x14ac:dyDescent="0.25">
      <c r="A3734" s="1">
        <v>42338</v>
      </c>
      <c r="B3734" s="2">
        <v>6.3888888888888884E-2</v>
      </c>
      <c r="C3734" s="2">
        <f t="shared" si="696"/>
        <v>42338.063888888886</v>
      </c>
      <c r="D3734">
        <v>11.2</v>
      </c>
      <c r="E3734">
        <v>13.7</v>
      </c>
      <c r="F3734">
        <f t="shared" si="697"/>
        <v>2.5</v>
      </c>
      <c r="G3734">
        <v>13.4</v>
      </c>
      <c r="H3734">
        <v>11</v>
      </c>
      <c r="I3734">
        <f t="shared" si="698"/>
        <v>2.4000000000000004</v>
      </c>
      <c r="J3734">
        <v>75.099999999999994</v>
      </c>
      <c r="K3734">
        <f t="shared" si="699"/>
        <v>7.51E-2</v>
      </c>
      <c r="L3734">
        <f t="shared" si="700"/>
        <v>9.3870999999999994E-4</v>
      </c>
      <c r="M3734">
        <f t="shared" si="701"/>
        <v>25.320413035725966</v>
      </c>
      <c r="N3734">
        <f t="shared" si="702"/>
        <v>15.829848229342327</v>
      </c>
      <c r="O3734">
        <f t="shared" si="703"/>
        <v>6.3319392917369308</v>
      </c>
      <c r="P3734">
        <v>16.600000000000001</v>
      </c>
      <c r="Q3734">
        <f t="shared" si="704"/>
        <v>1.66E-2</v>
      </c>
      <c r="R3734">
        <f t="shared" si="705"/>
        <v>-2.087136239780781E-4</v>
      </c>
      <c r="S3734">
        <f t="shared" si="706"/>
        <v>-3.5196226640485344</v>
      </c>
      <c r="T3734">
        <f t="shared" si="707"/>
        <v>-1.4665094433535557</v>
      </c>
    </row>
    <row r="3735" spans="1:20" x14ac:dyDescent="0.25">
      <c r="A3735" s="1">
        <v>42338</v>
      </c>
      <c r="B3735" s="2">
        <v>6.458333333333334E-2</v>
      </c>
      <c r="C3735" s="2">
        <f t="shared" si="696"/>
        <v>42338.064583333333</v>
      </c>
      <c r="D3735">
        <v>11.2</v>
      </c>
      <c r="E3735">
        <v>13.7</v>
      </c>
      <c r="F3735">
        <f t="shared" si="697"/>
        <v>2.5</v>
      </c>
      <c r="G3735">
        <v>13.4</v>
      </c>
      <c r="H3735">
        <v>11.1</v>
      </c>
      <c r="I3735">
        <f t="shared" si="698"/>
        <v>2.3000000000000007</v>
      </c>
      <c r="J3735">
        <v>74.2</v>
      </c>
      <c r="K3735">
        <f t="shared" si="699"/>
        <v>7.4200000000000002E-2</v>
      </c>
      <c r="L3735">
        <f t="shared" si="700"/>
        <v>9.2781999999999999E-4</v>
      </c>
      <c r="M3735">
        <f t="shared" si="701"/>
        <v>24.586546654192105</v>
      </c>
      <c r="N3735">
        <f t="shared" si="702"/>
        <v>15.646205733558178</v>
      </c>
      <c r="O3735">
        <f t="shared" si="703"/>
        <v>6.2584822934232713</v>
      </c>
      <c r="P3735">
        <v>16.5</v>
      </c>
      <c r="Q3735">
        <f t="shared" si="704"/>
        <v>1.6500000000000001E-2</v>
      </c>
      <c r="R3735">
        <f t="shared" si="705"/>
        <v>-2.0986843136117501E-4</v>
      </c>
      <c r="S3735">
        <f t="shared" si="706"/>
        <v>-3.5390966502727661</v>
      </c>
      <c r="T3735">
        <f t="shared" si="707"/>
        <v>-1.538737674031637</v>
      </c>
    </row>
    <row r="3736" spans="1:20" x14ac:dyDescent="0.25">
      <c r="A3736" s="1">
        <v>42338</v>
      </c>
      <c r="B3736" s="2">
        <v>6.5277777777777782E-2</v>
      </c>
      <c r="C3736" s="2">
        <f t="shared" si="696"/>
        <v>42338.06527777778</v>
      </c>
      <c r="D3736">
        <v>11.2</v>
      </c>
      <c r="E3736">
        <v>13.7</v>
      </c>
      <c r="F3736">
        <f t="shared" si="697"/>
        <v>2.5</v>
      </c>
      <c r="G3736">
        <v>13.4</v>
      </c>
      <c r="H3736">
        <v>11.1</v>
      </c>
      <c r="I3736">
        <f t="shared" si="698"/>
        <v>2.3000000000000007</v>
      </c>
      <c r="J3736">
        <v>79.400000000000006</v>
      </c>
      <c r="K3736">
        <f t="shared" si="699"/>
        <v>7.9400000000000012E-2</v>
      </c>
      <c r="L3736">
        <f t="shared" si="700"/>
        <v>9.9074000000000015E-4</v>
      </c>
      <c r="M3736">
        <f t="shared" si="701"/>
        <v>28.975617856442099</v>
      </c>
      <c r="N3736">
        <f t="shared" si="702"/>
        <v>16.707251264755484</v>
      </c>
      <c r="O3736">
        <f t="shared" si="703"/>
        <v>6.682900505902194</v>
      </c>
      <c r="P3736">
        <v>16.2</v>
      </c>
      <c r="Q3736">
        <f t="shared" si="704"/>
        <v>1.6199999999999999E-2</v>
      </c>
      <c r="R3736">
        <f t="shared" si="705"/>
        <v>-2.1333266137571014E-4</v>
      </c>
      <c r="S3736">
        <f t="shared" si="706"/>
        <v>-3.5975153688989905</v>
      </c>
      <c r="T3736">
        <f t="shared" si="707"/>
        <v>-1.5641371169126042</v>
      </c>
    </row>
    <row r="3737" spans="1:20" x14ac:dyDescent="0.25">
      <c r="A3737" s="1">
        <v>42338</v>
      </c>
      <c r="B3737" s="2">
        <v>6.5972222222222224E-2</v>
      </c>
      <c r="C3737" s="2">
        <f t="shared" si="696"/>
        <v>42338.065972222219</v>
      </c>
      <c r="D3737">
        <v>11.2</v>
      </c>
      <c r="E3737">
        <v>13.7</v>
      </c>
      <c r="F3737">
        <f t="shared" si="697"/>
        <v>2.5</v>
      </c>
      <c r="G3737">
        <v>13.4</v>
      </c>
      <c r="H3737">
        <v>11.1</v>
      </c>
      <c r="I3737">
        <f t="shared" si="698"/>
        <v>2.3000000000000007</v>
      </c>
      <c r="J3737">
        <v>75.900000000000006</v>
      </c>
      <c r="K3737">
        <f t="shared" si="699"/>
        <v>7.5900000000000009E-2</v>
      </c>
      <c r="L3737">
        <f t="shared" si="700"/>
        <v>9.4839000000000002E-4</v>
      </c>
      <c r="M3737">
        <f t="shared" si="701"/>
        <v>25.981798542296438</v>
      </c>
      <c r="N3737">
        <f t="shared" si="702"/>
        <v>15.993086003372682</v>
      </c>
      <c r="O3737">
        <f t="shared" si="703"/>
        <v>6.3972344013490723</v>
      </c>
      <c r="P3737">
        <v>17.100000000000001</v>
      </c>
      <c r="Q3737">
        <f t="shared" si="704"/>
        <v>1.7100000000000001E-2</v>
      </c>
      <c r="R3737">
        <f t="shared" si="705"/>
        <v>-2.029391051019027E-4</v>
      </c>
      <c r="S3737">
        <f t="shared" si="706"/>
        <v>-3.4222446054283764</v>
      </c>
      <c r="T3737">
        <f t="shared" si="707"/>
        <v>-1.4879324371427718</v>
      </c>
    </row>
    <row r="3738" spans="1:20" x14ac:dyDescent="0.25">
      <c r="A3738" s="1">
        <v>42338</v>
      </c>
      <c r="B3738" s="2">
        <v>6.6666666666666666E-2</v>
      </c>
      <c r="C3738" s="2">
        <f t="shared" si="696"/>
        <v>42338.066666666666</v>
      </c>
      <c r="D3738">
        <v>11.2</v>
      </c>
      <c r="E3738">
        <v>13.8</v>
      </c>
      <c r="F3738">
        <f t="shared" si="697"/>
        <v>2.6000000000000014</v>
      </c>
      <c r="G3738">
        <v>13.3</v>
      </c>
      <c r="H3738">
        <v>11</v>
      </c>
      <c r="I3738">
        <f t="shared" si="698"/>
        <v>2.3000000000000007</v>
      </c>
      <c r="J3738">
        <v>75.8</v>
      </c>
      <c r="K3738">
        <f t="shared" si="699"/>
        <v>7.5799999999999992E-2</v>
      </c>
      <c r="L3738">
        <f t="shared" si="700"/>
        <v>9.4717999999999983E-4</v>
      </c>
      <c r="M3738">
        <f t="shared" si="701"/>
        <v>23.457932227874913</v>
      </c>
      <c r="N3738">
        <f t="shared" si="702"/>
        <v>15.972681281618884</v>
      </c>
      <c r="O3738">
        <f t="shared" si="703"/>
        <v>6.1433389544687982</v>
      </c>
      <c r="P3738">
        <v>16.600000000000001</v>
      </c>
      <c r="Q3738">
        <f t="shared" si="704"/>
        <v>1.66E-2</v>
      </c>
      <c r="R3738">
        <f t="shared" si="705"/>
        <v>-2.087136239780781E-4</v>
      </c>
      <c r="S3738">
        <f t="shared" si="706"/>
        <v>-3.5196226640485344</v>
      </c>
      <c r="T3738">
        <f t="shared" si="707"/>
        <v>-1.5302707234993622</v>
      </c>
    </row>
    <row r="3739" spans="1:20" x14ac:dyDescent="0.25">
      <c r="A3739" s="1">
        <v>42338</v>
      </c>
      <c r="B3739" s="2">
        <v>6.7361111111111108E-2</v>
      </c>
      <c r="C3739" s="2">
        <f t="shared" si="696"/>
        <v>42338.067361111112</v>
      </c>
      <c r="D3739">
        <v>11.2</v>
      </c>
      <c r="E3739">
        <v>13.7</v>
      </c>
      <c r="F3739">
        <f t="shared" si="697"/>
        <v>2.5</v>
      </c>
      <c r="G3739">
        <v>13.4</v>
      </c>
      <c r="H3739">
        <v>11.1</v>
      </c>
      <c r="I3739">
        <f t="shared" si="698"/>
        <v>2.3000000000000007</v>
      </c>
      <c r="J3739">
        <v>77</v>
      </c>
      <c r="K3739">
        <f t="shared" si="699"/>
        <v>7.6999999999999999E-2</v>
      </c>
      <c r="L3739">
        <f t="shared" si="700"/>
        <v>9.616999999999999E-4</v>
      </c>
      <c r="M3739">
        <f t="shared" si="701"/>
        <v>26.905126447110611</v>
      </c>
      <c r="N3739">
        <f t="shared" si="702"/>
        <v>16.217537942664418</v>
      </c>
      <c r="O3739">
        <f t="shared" si="703"/>
        <v>6.4870151770657669</v>
      </c>
      <c r="P3739">
        <v>17</v>
      </c>
      <c r="Q3739">
        <f t="shared" si="704"/>
        <v>1.7000000000000001E-2</v>
      </c>
      <c r="R3739">
        <f t="shared" si="705"/>
        <v>-2.040940732588E-4</v>
      </c>
      <c r="S3739">
        <f t="shared" si="706"/>
        <v>-3.4417213028465432</v>
      </c>
      <c r="T3739">
        <f t="shared" si="707"/>
        <v>-1.4964005664550184</v>
      </c>
    </row>
    <row r="3740" spans="1:20" x14ac:dyDescent="0.25">
      <c r="A3740" s="1">
        <v>42338</v>
      </c>
      <c r="B3740" s="2">
        <v>6.805555555555555E-2</v>
      </c>
      <c r="C3740" s="2">
        <f t="shared" si="696"/>
        <v>42338.068055555559</v>
      </c>
      <c r="D3740">
        <v>11.2</v>
      </c>
      <c r="E3740">
        <v>13.7</v>
      </c>
      <c r="F3740">
        <f t="shared" si="697"/>
        <v>2.5</v>
      </c>
      <c r="G3740">
        <v>13.3</v>
      </c>
      <c r="H3740">
        <v>11.1</v>
      </c>
      <c r="I3740">
        <f t="shared" si="698"/>
        <v>2.2000000000000011</v>
      </c>
      <c r="J3740">
        <v>74.3</v>
      </c>
      <c r="K3740">
        <f t="shared" si="699"/>
        <v>7.4299999999999991E-2</v>
      </c>
      <c r="L3740">
        <f t="shared" si="700"/>
        <v>9.2902999999999985E-4</v>
      </c>
      <c r="M3740">
        <f t="shared" si="701"/>
        <v>24.667554431834009</v>
      </c>
      <c r="N3740">
        <f t="shared" si="702"/>
        <v>15.666610455311972</v>
      </c>
      <c r="O3740">
        <f t="shared" si="703"/>
        <v>6.2666441821247885</v>
      </c>
      <c r="P3740">
        <v>17.100000000000001</v>
      </c>
      <c r="Q3740">
        <f t="shared" si="704"/>
        <v>1.7100000000000001E-2</v>
      </c>
      <c r="R3740">
        <f t="shared" si="705"/>
        <v>-2.029391051019027E-4</v>
      </c>
      <c r="S3740">
        <f t="shared" si="706"/>
        <v>-3.4222446054283764</v>
      </c>
      <c r="T3740">
        <f t="shared" si="707"/>
        <v>-1.5555657297401704</v>
      </c>
    </row>
    <row r="3741" spans="1:20" x14ac:dyDescent="0.25">
      <c r="A3741" s="1">
        <v>42338</v>
      </c>
      <c r="B3741" s="2">
        <v>6.8749999999999992E-2</v>
      </c>
      <c r="C3741" s="2">
        <f t="shared" si="696"/>
        <v>42338.068749999999</v>
      </c>
      <c r="D3741">
        <v>11.2</v>
      </c>
      <c r="E3741">
        <v>13.7</v>
      </c>
      <c r="F3741">
        <f t="shared" si="697"/>
        <v>2.5</v>
      </c>
      <c r="G3741">
        <v>13.4</v>
      </c>
      <c r="H3741">
        <v>11.1</v>
      </c>
      <c r="I3741">
        <f t="shared" si="698"/>
        <v>2.3000000000000007</v>
      </c>
      <c r="J3741">
        <v>73.900000000000006</v>
      </c>
      <c r="K3741">
        <f t="shared" si="699"/>
        <v>7.3900000000000007E-2</v>
      </c>
      <c r="L3741">
        <f t="shared" si="700"/>
        <v>9.2419000000000008E-4</v>
      </c>
      <c r="M3741">
        <f t="shared" si="701"/>
        <v>24.344322718392498</v>
      </c>
      <c r="N3741">
        <f t="shared" si="702"/>
        <v>15.584991568296797</v>
      </c>
      <c r="O3741">
        <f t="shared" si="703"/>
        <v>6.2339966273187191</v>
      </c>
      <c r="P3741">
        <v>16.7</v>
      </c>
      <c r="Q3741">
        <f t="shared" si="704"/>
        <v>1.67E-2</v>
      </c>
      <c r="R3741">
        <f t="shared" si="705"/>
        <v>-2.0755878451236991E-4</v>
      </c>
      <c r="S3741">
        <f t="shared" si="706"/>
        <v>-3.5001481368021907</v>
      </c>
      <c r="T3741">
        <f t="shared" si="707"/>
        <v>-1.5218035377400825</v>
      </c>
    </row>
    <row r="3742" spans="1:20" x14ac:dyDescent="0.25">
      <c r="A3742" s="1">
        <v>42338</v>
      </c>
      <c r="B3742" s="2">
        <v>6.9444444444444434E-2</v>
      </c>
      <c r="C3742" s="2">
        <f t="shared" si="696"/>
        <v>42338.069444444445</v>
      </c>
      <c r="D3742">
        <v>11.1</v>
      </c>
      <c r="E3742">
        <v>13.7</v>
      </c>
      <c r="F3742">
        <f t="shared" si="697"/>
        <v>2.5999999999999996</v>
      </c>
      <c r="G3742">
        <v>13.4</v>
      </c>
      <c r="H3742">
        <v>11.1</v>
      </c>
      <c r="I3742">
        <f t="shared" si="698"/>
        <v>2.3000000000000007</v>
      </c>
      <c r="J3742">
        <v>75.2</v>
      </c>
      <c r="K3742">
        <f t="shared" si="699"/>
        <v>7.5200000000000003E-2</v>
      </c>
      <c r="L3742">
        <f t="shared" si="700"/>
        <v>9.3992000000000001E-4</v>
      </c>
      <c r="M3742">
        <f t="shared" si="701"/>
        <v>23.004024950343432</v>
      </c>
      <c r="N3742">
        <f t="shared" si="702"/>
        <v>15.850252951096122</v>
      </c>
      <c r="O3742">
        <f t="shared" si="703"/>
        <v>6.0962511350369706</v>
      </c>
      <c r="P3742">
        <v>17.3</v>
      </c>
      <c r="Q3742">
        <f t="shared" si="704"/>
        <v>1.7299999999999999E-2</v>
      </c>
      <c r="R3742">
        <f t="shared" si="705"/>
        <v>-2.0062907196321151E-4</v>
      </c>
      <c r="S3742">
        <f t="shared" si="706"/>
        <v>-3.3832895777944607</v>
      </c>
      <c r="T3742">
        <f t="shared" si="707"/>
        <v>-1.4709954686062867</v>
      </c>
    </row>
    <row r="3743" spans="1:20" x14ac:dyDescent="0.25">
      <c r="A3743" s="1">
        <v>42338</v>
      </c>
      <c r="B3743" s="2">
        <v>7.013888888888889E-2</v>
      </c>
      <c r="C3743" s="2">
        <f t="shared" si="696"/>
        <v>42338.070138888892</v>
      </c>
      <c r="D3743">
        <v>11.2</v>
      </c>
      <c r="E3743">
        <v>13.7</v>
      </c>
      <c r="F3743">
        <f t="shared" si="697"/>
        <v>2.5</v>
      </c>
      <c r="G3743">
        <v>13.4</v>
      </c>
      <c r="H3743">
        <v>11.2</v>
      </c>
      <c r="I3743">
        <f t="shared" si="698"/>
        <v>2.2000000000000011</v>
      </c>
      <c r="J3743">
        <v>76</v>
      </c>
      <c r="K3743">
        <f t="shared" si="699"/>
        <v>7.5999999999999998E-2</v>
      </c>
      <c r="L3743">
        <f t="shared" si="700"/>
        <v>9.4959999999999988E-4</v>
      </c>
      <c r="M3743">
        <f t="shared" si="701"/>
        <v>26.065071278462323</v>
      </c>
      <c r="N3743">
        <f t="shared" si="702"/>
        <v>16.013490725126474</v>
      </c>
      <c r="O3743">
        <f t="shared" si="703"/>
        <v>6.4053962900505894</v>
      </c>
      <c r="P3743">
        <v>17.3</v>
      </c>
      <c r="Q3743">
        <f t="shared" si="704"/>
        <v>1.7299999999999999E-2</v>
      </c>
      <c r="R3743">
        <f t="shared" si="705"/>
        <v>-2.0062907196321151E-4</v>
      </c>
      <c r="S3743">
        <f t="shared" si="706"/>
        <v>-3.3832895777944607</v>
      </c>
      <c r="T3743">
        <f t="shared" si="707"/>
        <v>-1.5378588989974813</v>
      </c>
    </row>
    <row r="3744" spans="1:20" x14ac:dyDescent="0.25">
      <c r="A3744" s="1">
        <v>42338</v>
      </c>
      <c r="B3744" s="2">
        <v>7.0833333333333331E-2</v>
      </c>
      <c r="C3744" s="2">
        <f t="shared" si="696"/>
        <v>42338.070833333331</v>
      </c>
      <c r="D3744">
        <v>11.2</v>
      </c>
      <c r="E3744">
        <v>13.7</v>
      </c>
      <c r="F3744">
        <f t="shared" si="697"/>
        <v>2.5</v>
      </c>
      <c r="G3744">
        <v>13.4</v>
      </c>
      <c r="H3744">
        <v>11</v>
      </c>
      <c r="I3744">
        <f t="shared" si="698"/>
        <v>2.4000000000000004</v>
      </c>
      <c r="J3744">
        <v>79.099999999999994</v>
      </c>
      <c r="K3744">
        <f t="shared" si="699"/>
        <v>7.909999999999999E-2</v>
      </c>
      <c r="L3744">
        <f t="shared" si="700"/>
        <v>9.8710999999999981E-4</v>
      </c>
      <c r="M3744">
        <f t="shared" si="701"/>
        <v>28.712609595363549</v>
      </c>
      <c r="N3744">
        <f t="shared" si="702"/>
        <v>16.646037099494094</v>
      </c>
      <c r="O3744">
        <f t="shared" si="703"/>
        <v>6.6584148397976382</v>
      </c>
      <c r="P3744">
        <v>16.7</v>
      </c>
      <c r="Q3744">
        <f t="shared" si="704"/>
        <v>1.67E-2</v>
      </c>
      <c r="R3744">
        <f t="shared" si="705"/>
        <v>-2.0755878451236991E-4</v>
      </c>
      <c r="S3744">
        <f t="shared" si="706"/>
        <v>-3.5001481368021907</v>
      </c>
      <c r="T3744">
        <f t="shared" si="707"/>
        <v>-1.4583950570009125</v>
      </c>
    </row>
    <row r="3745" spans="1:20" x14ac:dyDescent="0.25">
      <c r="A3745" s="1">
        <v>42338</v>
      </c>
      <c r="B3745" s="2">
        <v>7.1527777777777787E-2</v>
      </c>
      <c r="C3745" s="2">
        <f t="shared" si="696"/>
        <v>42338.071527777778</v>
      </c>
      <c r="D3745">
        <v>11.2</v>
      </c>
      <c r="E3745">
        <v>13.7</v>
      </c>
      <c r="F3745">
        <f t="shared" si="697"/>
        <v>2.5</v>
      </c>
      <c r="G3745">
        <v>13.4</v>
      </c>
      <c r="H3745">
        <v>11</v>
      </c>
      <c r="I3745">
        <f t="shared" si="698"/>
        <v>2.4000000000000004</v>
      </c>
      <c r="J3745">
        <v>77.8</v>
      </c>
      <c r="K3745">
        <f t="shared" si="699"/>
        <v>7.7799999999999994E-2</v>
      </c>
      <c r="L3745">
        <f t="shared" si="700"/>
        <v>9.7137999999999988E-4</v>
      </c>
      <c r="M3745">
        <f t="shared" si="701"/>
        <v>27.586763347542576</v>
      </c>
      <c r="N3745">
        <f t="shared" si="702"/>
        <v>16.380775716694771</v>
      </c>
      <c r="O3745">
        <f t="shared" si="703"/>
        <v>6.5523102866779084</v>
      </c>
      <c r="P3745">
        <v>16.399999999999999</v>
      </c>
      <c r="Q3745">
        <f t="shared" si="704"/>
        <v>1.6399999999999998E-2</v>
      </c>
      <c r="R3745">
        <f t="shared" si="705"/>
        <v>-2.1102320669774853E-4</v>
      </c>
      <c r="S3745">
        <f t="shared" si="706"/>
        <v>-3.5585700960834492</v>
      </c>
      <c r="T3745">
        <f t="shared" si="707"/>
        <v>-1.4827375400347702</v>
      </c>
    </row>
    <row r="3746" spans="1:20" x14ac:dyDescent="0.25">
      <c r="A3746" s="1">
        <v>42338</v>
      </c>
      <c r="B3746" s="2">
        <v>7.2222222222222229E-2</v>
      </c>
      <c r="C3746" s="2">
        <f t="shared" si="696"/>
        <v>42338.072222222225</v>
      </c>
      <c r="D3746">
        <v>11.2</v>
      </c>
      <c r="E3746">
        <v>13.7</v>
      </c>
      <c r="F3746">
        <f t="shared" si="697"/>
        <v>2.5</v>
      </c>
      <c r="G3746">
        <v>13.4</v>
      </c>
      <c r="H3746">
        <v>11</v>
      </c>
      <c r="I3746">
        <f t="shared" si="698"/>
        <v>2.4000000000000004</v>
      </c>
      <c r="J3746">
        <v>76.900000000000006</v>
      </c>
      <c r="K3746">
        <f t="shared" si="699"/>
        <v>7.690000000000001E-2</v>
      </c>
      <c r="L3746">
        <f t="shared" si="700"/>
        <v>9.6049000000000004E-4</v>
      </c>
      <c r="M3746">
        <f t="shared" si="701"/>
        <v>26.820521382401214</v>
      </c>
      <c r="N3746">
        <f t="shared" si="702"/>
        <v>16.197133220910626</v>
      </c>
      <c r="O3746">
        <f t="shared" si="703"/>
        <v>6.4788532883642507</v>
      </c>
      <c r="P3746">
        <v>16.399999999999999</v>
      </c>
      <c r="Q3746">
        <f t="shared" si="704"/>
        <v>1.6399999999999998E-2</v>
      </c>
      <c r="R3746">
        <f t="shared" si="705"/>
        <v>-2.1102320669774853E-4</v>
      </c>
      <c r="S3746">
        <f t="shared" si="706"/>
        <v>-3.5585700960834492</v>
      </c>
      <c r="T3746">
        <f t="shared" si="707"/>
        <v>-1.4827375400347702</v>
      </c>
    </row>
    <row r="3747" spans="1:20" x14ac:dyDescent="0.25">
      <c r="A3747" s="1">
        <v>42338</v>
      </c>
      <c r="B3747" s="2">
        <v>7.2916666666666671E-2</v>
      </c>
      <c r="C3747" s="2">
        <f t="shared" si="696"/>
        <v>42338.072916666664</v>
      </c>
      <c r="D3747">
        <v>11.2</v>
      </c>
      <c r="E3747">
        <v>13.7</v>
      </c>
      <c r="F3747">
        <f t="shared" si="697"/>
        <v>2.5</v>
      </c>
      <c r="G3747">
        <v>13.4</v>
      </c>
      <c r="H3747">
        <v>11.1</v>
      </c>
      <c r="I3747">
        <f t="shared" si="698"/>
        <v>2.3000000000000007</v>
      </c>
      <c r="J3747">
        <v>78.400000000000006</v>
      </c>
      <c r="K3747">
        <f t="shared" si="699"/>
        <v>7.8400000000000011E-2</v>
      </c>
      <c r="L3747">
        <f t="shared" si="700"/>
        <v>9.7864000000000024E-4</v>
      </c>
      <c r="M3747">
        <f t="shared" si="701"/>
        <v>28.103586802749358</v>
      </c>
      <c r="N3747">
        <f t="shared" si="702"/>
        <v>16.503204047217544</v>
      </c>
      <c r="O3747">
        <f t="shared" si="703"/>
        <v>6.6012816188870174</v>
      </c>
      <c r="P3747">
        <v>16</v>
      </c>
      <c r="Q3747">
        <f t="shared" si="704"/>
        <v>1.6E-2</v>
      </c>
      <c r="R3747">
        <f t="shared" si="705"/>
        <v>-2.1564198830080001E-4</v>
      </c>
      <c r="S3747">
        <f t="shared" si="706"/>
        <v>-3.6364584873659358</v>
      </c>
      <c r="T3747">
        <f t="shared" si="707"/>
        <v>-1.5810689075504063</v>
      </c>
    </row>
    <row r="3748" spans="1:20" x14ac:dyDescent="0.25">
      <c r="A3748" s="1">
        <v>42338</v>
      </c>
      <c r="B3748" s="2">
        <v>7.3611111111111113E-2</v>
      </c>
      <c r="C3748" s="2">
        <f t="shared" si="696"/>
        <v>42338.073611111111</v>
      </c>
      <c r="D3748">
        <v>11.2</v>
      </c>
      <c r="E3748">
        <v>13.7</v>
      </c>
      <c r="F3748">
        <f t="shared" si="697"/>
        <v>2.5</v>
      </c>
      <c r="G3748">
        <v>13.4</v>
      </c>
      <c r="H3748">
        <v>11.1</v>
      </c>
      <c r="I3748">
        <f t="shared" si="698"/>
        <v>2.3000000000000007</v>
      </c>
      <c r="J3748">
        <v>75.400000000000006</v>
      </c>
      <c r="K3748">
        <f t="shared" si="699"/>
        <v>7.5400000000000009E-2</v>
      </c>
      <c r="L3748">
        <f t="shared" si="700"/>
        <v>9.4234000000000006E-4</v>
      </c>
      <c r="M3748">
        <f t="shared" si="701"/>
        <v>25.567433354282265</v>
      </c>
      <c r="N3748">
        <f t="shared" si="702"/>
        <v>15.891062394603711</v>
      </c>
      <c r="O3748">
        <f t="shared" si="703"/>
        <v>6.3564249578414849</v>
      </c>
      <c r="P3748">
        <v>16.600000000000001</v>
      </c>
      <c r="Q3748">
        <f t="shared" si="704"/>
        <v>1.66E-2</v>
      </c>
      <c r="R3748">
        <f t="shared" si="705"/>
        <v>-2.087136239780781E-4</v>
      </c>
      <c r="S3748">
        <f t="shared" si="706"/>
        <v>-3.5196226640485344</v>
      </c>
      <c r="T3748">
        <f t="shared" si="707"/>
        <v>-1.5302707234993622</v>
      </c>
    </row>
    <row r="3749" spans="1:20" x14ac:dyDescent="0.25">
      <c r="A3749" s="1">
        <v>42338</v>
      </c>
      <c r="B3749" s="2">
        <v>7.4305555555555555E-2</v>
      </c>
      <c r="C3749" s="2">
        <f t="shared" si="696"/>
        <v>42338.074305555558</v>
      </c>
      <c r="D3749">
        <v>11.2</v>
      </c>
      <c r="E3749">
        <v>13.7</v>
      </c>
      <c r="F3749">
        <f t="shared" si="697"/>
        <v>2.5</v>
      </c>
      <c r="G3749">
        <v>13.4</v>
      </c>
      <c r="H3749">
        <v>11.1</v>
      </c>
      <c r="I3749">
        <f t="shared" si="698"/>
        <v>2.3000000000000007</v>
      </c>
      <c r="J3749">
        <v>75.2</v>
      </c>
      <c r="K3749">
        <f t="shared" si="699"/>
        <v>7.5200000000000003E-2</v>
      </c>
      <c r="L3749">
        <f t="shared" si="700"/>
        <v>9.3992000000000001E-4</v>
      </c>
      <c r="M3749">
        <f t="shared" si="701"/>
        <v>25.402619909057048</v>
      </c>
      <c r="N3749">
        <f t="shared" si="702"/>
        <v>15.850252951096122</v>
      </c>
      <c r="O3749">
        <f t="shared" si="703"/>
        <v>6.3401011804384488</v>
      </c>
      <c r="P3749">
        <v>17.8</v>
      </c>
      <c r="Q3749">
        <f t="shared" si="704"/>
        <v>1.78E-2</v>
      </c>
      <c r="R3749">
        <f t="shared" si="705"/>
        <v>-1.948534226228397E-4</v>
      </c>
      <c r="S3749">
        <f t="shared" si="706"/>
        <v>-3.2858924556971285</v>
      </c>
      <c r="T3749">
        <f t="shared" si="707"/>
        <v>-1.4286488937813597</v>
      </c>
    </row>
    <row r="3750" spans="1:20" x14ac:dyDescent="0.25">
      <c r="A3750" s="1">
        <v>42338</v>
      </c>
      <c r="B3750" s="2">
        <v>7.4999999999999997E-2</v>
      </c>
      <c r="C3750" s="2">
        <f t="shared" si="696"/>
        <v>42338.074999999997</v>
      </c>
      <c r="D3750">
        <v>11.2</v>
      </c>
      <c r="E3750">
        <v>13.7</v>
      </c>
      <c r="F3750">
        <f t="shared" si="697"/>
        <v>2.5</v>
      </c>
      <c r="G3750">
        <v>13.4</v>
      </c>
      <c r="H3750">
        <v>11.1</v>
      </c>
      <c r="I3750">
        <f t="shared" si="698"/>
        <v>2.3000000000000007</v>
      </c>
      <c r="J3750">
        <v>73</v>
      </c>
      <c r="K3750">
        <f t="shared" si="699"/>
        <v>7.2999999999999995E-2</v>
      </c>
      <c r="L3750">
        <f t="shared" si="700"/>
        <v>9.1329999999999992E-4</v>
      </c>
      <c r="M3750">
        <f t="shared" si="701"/>
        <v>23.624845485128645</v>
      </c>
      <c r="N3750">
        <f t="shared" si="702"/>
        <v>15.401349072512648</v>
      </c>
      <c r="O3750">
        <f t="shared" si="703"/>
        <v>6.1605396290050596</v>
      </c>
      <c r="P3750">
        <v>16.600000000000001</v>
      </c>
      <c r="Q3750">
        <f t="shared" si="704"/>
        <v>1.66E-2</v>
      </c>
      <c r="R3750">
        <f t="shared" si="705"/>
        <v>-2.087136239780781E-4</v>
      </c>
      <c r="S3750">
        <f t="shared" si="706"/>
        <v>-3.5196226640485344</v>
      </c>
      <c r="T3750">
        <f t="shared" si="707"/>
        <v>-1.5302707234993622</v>
      </c>
    </row>
    <row r="3751" spans="1:20" x14ac:dyDescent="0.25">
      <c r="A3751" s="1">
        <v>42338</v>
      </c>
      <c r="B3751" s="2">
        <v>7.5694444444444439E-2</v>
      </c>
      <c r="C3751" s="2">
        <f t="shared" si="696"/>
        <v>42338.075694444444</v>
      </c>
      <c r="D3751">
        <v>11.2</v>
      </c>
      <c r="E3751">
        <v>13.7</v>
      </c>
      <c r="F3751">
        <f t="shared" si="697"/>
        <v>2.5</v>
      </c>
      <c r="G3751">
        <v>13.4</v>
      </c>
      <c r="H3751">
        <v>11.1</v>
      </c>
      <c r="I3751">
        <f t="shared" si="698"/>
        <v>2.3000000000000007</v>
      </c>
      <c r="J3751">
        <v>75.3</v>
      </c>
      <c r="K3751">
        <f t="shared" si="699"/>
        <v>7.5299999999999992E-2</v>
      </c>
      <c r="L3751">
        <f t="shared" si="700"/>
        <v>9.4112999999999987E-4</v>
      </c>
      <c r="M3751">
        <f t="shared" si="701"/>
        <v>25.484960015242471</v>
      </c>
      <c r="N3751">
        <f t="shared" si="702"/>
        <v>15.870657672849914</v>
      </c>
      <c r="O3751">
        <f t="shared" si="703"/>
        <v>6.348263069139966</v>
      </c>
      <c r="P3751">
        <v>17.3</v>
      </c>
      <c r="Q3751">
        <f t="shared" si="704"/>
        <v>1.7299999999999999E-2</v>
      </c>
      <c r="R3751">
        <f t="shared" si="705"/>
        <v>-2.0062907196321151E-4</v>
      </c>
      <c r="S3751">
        <f t="shared" si="706"/>
        <v>-3.3832895777944607</v>
      </c>
      <c r="T3751">
        <f t="shared" si="707"/>
        <v>-1.4709954686062867</v>
      </c>
    </row>
    <row r="3752" spans="1:20" x14ac:dyDescent="0.25">
      <c r="A3752" s="1">
        <v>42338</v>
      </c>
      <c r="B3752" s="2">
        <v>7.6388888888888895E-2</v>
      </c>
      <c r="C3752" s="2">
        <f t="shared" si="696"/>
        <v>42338.076388888891</v>
      </c>
      <c r="D3752">
        <v>11.2</v>
      </c>
      <c r="E3752">
        <v>13.7</v>
      </c>
      <c r="F3752">
        <f t="shared" si="697"/>
        <v>2.5</v>
      </c>
      <c r="G3752">
        <v>13.4</v>
      </c>
      <c r="H3752">
        <v>11.1</v>
      </c>
      <c r="I3752">
        <f t="shared" si="698"/>
        <v>2.3000000000000007</v>
      </c>
      <c r="J3752">
        <v>72.2</v>
      </c>
      <c r="K3752">
        <f t="shared" si="699"/>
        <v>7.22E-2</v>
      </c>
      <c r="L3752">
        <f t="shared" si="700"/>
        <v>9.0361999999999994E-4</v>
      </c>
      <c r="M3752">
        <f t="shared" si="701"/>
        <v>22.994370000767812</v>
      </c>
      <c r="N3752">
        <f t="shared" si="702"/>
        <v>15.238111298482293</v>
      </c>
      <c r="O3752">
        <f t="shared" si="703"/>
        <v>6.0952445193929172</v>
      </c>
      <c r="P3752">
        <v>16.899999999999999</v>
      </c>
      <c r="Q3752">
        <f t="shared" si="704"/>
        <v>1.6899999999999998E-2</v>
      </c>
      <c r="R3752">
        <f t="shared" si="705"/>
        <v>-2.0524900918880191E-4</v>
      </c>
      <c r="S3752">
        <f t="shared" si="706"/>
        <v>-3.4611974568094759</v>
      </c>
      <c r="T3752">
        <f t="shared" si="707"/>
        <v>-1.5048684594823805</v>
      </c>
    </row>
    <row r="3753" spans="1:20" x14ac:dyDescent="0.25">
      <c r="A3753" s="1">
        <v>42338</v>
      </c>
      <c r="B3753" s="2">
        <v>7.7083333333333337E-2</v>
      </c>
      <c r="C3753" s="2">
        <f t="shared" si="696"/>
        <v>42338.07708333333</v>
      </c>
      <c r="D3753">
        <v>11.2</v>
      </c>
      <c r="E3753">
        <v>13.7</v>
      </c>
      <c r="F3753">
        <f t="shared" si="697"/>
        <v>2.5</v>
      </c>
      <c r="G3753">
        <v>13.3</v>
      </c>
      <c r="H3753">
        <v>11</v>
      </c>
      <c r="I3753">
        <f t="shared" si="698"/>
        <v>2.3000000000000007</v>
      </c>
      <c r="J3753">
        <v>70.099999999999994</v>
      </c>
      <c r="K3753">
        <f t="shared" si="699"/>
        <v>7.0099999999999996E-2</v>
      </c>
      <c r="L3753">
        <f t="shared" si="700"/>
        <v>8.7820999999999993E-4</v>
      </c>
      <c r="M3753">
        <f t="shared" si="701"/>
        <v>21.379941258470801</v>
      </c>
      <c r="N3753">
        <f t="shared" si="702"/>
        <v>14.809612141652613</v>
      </c>
      <c r="O3753">
        <f t="shared" si="703"/>
        <v>5.9238448566610451</v>
      </c>
      <c r="P3753">
        <v>17.399999999999999</v>
      </c>
      <c r="Q3753">
        <f t="shared" si="704"/>
        <v>1.7399999999999999E-2</v>
      </c>
      <c r="R3753">
        <f t="shared" si="705"/>
        <v>-1.994740069093293E-4</v>
      </c>
      <c r="S3753">
        <f t="shared" si="706"/>
        <v>-3.3638112463630576</v>
      </c>
      <c r="T3753">
        <f t="shared" si="707"/>
        <v>-1.4625266288535028</v>
      </c>
    </row>
    <row r="3754" spans="1:20" x14ac:dyDescent="0.25">
      <c r="A3754" s="1">
        <v>42338</v>
      </c>
      <c r="B3754" s="2">
        <v>7.7777777777777779E-2</v>
      </c>
      <c r="C3754" s="2">
        <f t="shared" si="696"/>
        <v>42338.077777777777</v>
      </c>
      <c r="D3754">
        <v>11.2</v>
      </c>
      <c r="E3754">
        <v>13.8</v>
      </c>
      <c r="F3754">
        <f t="shared" si="697"/>
        <v>2.6000000000000014</v>
      </c>
      <c r="G3754">
        <v>13.4</v>
      </c>
      <c r="H3754">
        <v>11.2</v>
      </c>
      <c r="I3754">
        <f t="shared" si="698"/>
        <v>2.2000000000000011</v>
      </c>
      <c r="J3754">
        <v>75</v>
      </c>
      <c r="K3754">
        <f t="shared" si="699"/>
        <v>7.4999999999999997E-2</v>
      </c>
      <c r="L3754">
        <f t="shared" si="700"/>
        <v>9.3749999999999986E-4</v>
      </c>
      <c r="M3754">
        <f t="shared" si="701"/>
        <v>22.85370797460569</v>
      </c>
      <c r="N3754">
        <f t="shared" si="702"/>
        <v>15.809443507588531</v>
      </c>
      <c r="O3754">
        <f t="shared" si="703"/>
        <v>6.0805551952263546</v>
      </c>
      <c r="P3754">
        <v>16.7</v>
      </c>
      <c r="Q3754">
        <f t="shared" si="704"/>
        <v>1.67E-2</v>
      </c>
      <c r="R3754">
        <f t="shared" si="705"/>
        <v>-2.0755878451236991E-4</v>
      </c>
      <c r="S3754">
        <f t="shared" si="706"/>
        <v>-3.5001481368021907</v>
      </c>
      <c r="T3754">
        <f t="shared" si="707"/>
        <v>-1.5909764258191768</v>
      </c>
    </row>
    <row r="3755" spans="1:20" x14ac:dyDescent="0.25">
      <c r="A3755" s="1">
        <v>42338</v>
      </c>
      <c r="B3755" s="2">
        <v>7.8472222222222221E-2</v>
      </c>
      <c r="C3755" s="2">
        <f t="shared" si="696"/>
        <v>42338.078472222223</v>
      </c>
      <c r="D3755">
        <v>11.1</v>
      </c>
      <c r="E3755">
        <v>13.8</v>
      </c>
      <c r="F3755">
        <f t="shared" si="697"/>
        <v>2.7000000000000011</v>
      </c>
      <c r="G3755">
        <v>13.4</v>
      </c>
      <c r="H3755">
        <v>11</v>
      </c>
      <c r="I3755">
        <f t="shared" si="698"/>
        <v>2.4000000000000004</v>
      </c>
      <c r="J3755">
        <v>77.2</v>
      </c>
      <c r="K3755">
        <f t="shared" si="699"/>
        <v>7.7200000000000005E-2</v>
      </c>
      <c r="L3755">
        <f t="shared" si="700"/>
        <v>9.6411999999999995E-4</v>
      </c>
      <c r="M3755">
        <f t="shared" si="701"/>
        <v>22.29360234273231</v>
      </c>
      <c r="N3755">
        <f t="shared" si="702"/>
        <v>16.258347386172009</v>
      </c>
      <c r="O3755">
        <f t="shared" si="703"/>
        <v>6.0216101430266677</v>
      </c>
      <c r="P3755">
        <v>17.600000000000001</v>
      </c>
      <c r="Q3755">
        <f t="shared" si="704"/>
        <v>1.7600000000000001E-2</v>
      </c>
      <c r="R3755">
        <f t="shared" si="705"/>
        <v>-1.9716377965232128E-4</v>
      </c>
      <c r="S3755">
        <f t="shared" si="706"/>
        <v>-3.3248529452330744</v>
      </c>
      <c r="T3755">
        <f t="shared" si="707"/>
        <v>-1.3853553938471141</v>
      </c>
    </row>
    <row r="3756" spans="1:20" x14ac:dyDescent="0.25">
      <c r="A3756" s="1">
        <v>42338</v>
      </c>
      <c r="B3756" s="2">
        <v>7.9166666666666663E-2</v>
      </c>
      <c r="C3756" s="2">
        <f t="shared" si="696"/>
        <v>42338.07916666667</v>
      </c>
      <c r="D3756">
        <v>11.2</v>
      </c>
      <c r="E3756">
        <v>13.7</v>
      </c>
      <c r="F3756">
        <f t="shared" si="697"/>
        <v>2.5</v>
      </c>
      <c r="G3756">
        <v>13.4</v>
      </c>
      <c r="H3756">
        <v>11</v>
      </c>
      <c r="I3756">
        <f t="shared" si="698"/>
        <v>2.4000000000000004</v>
      </c>
      <c r="J3756">
        <v>75.900000000000006</v>
      </c>
      <c r="K3756">
        <f t="shared" si="699"/>
        <v>7.5900000000000009E-2</v>
      </c>
      <c r="L3756">
        <f t="shared" si="700"/>
        <v>9.4839000000000002E-4</v>
      </c>
      <c r="M3756">
        <f t="shared" si="701"/>
        <v>25.981798542296438</v>
      </c>
      <c r="N3756">
        <f t="shared" si="702"/>
        <v>15.993086003372682</v>
      </c>
      <c r="O3756">
        <f t="shared" si="703"/>
        <v>6.3972344013490723</v>
      </c>
      <c r="P3756">
        <v>17.2</v>
      </c>
      <c r="Q3756">
        <f t="shared" si="704"/>
        <v>1.72E-2</v>
      </c>
      <c r="R3756">
        <f t="shared" si="705"/>
        <v>-2.0178410468205569E-4</v>
      </c>
      <c r="S3756">
        <f t="shared" si="706"/>
        <v>-3.4027673639469764</v>
      </c>
      <c r="T3756">
        <f t="shared" si="707"/>
        <v>-1.4178197349779067</v>
      </c>
    </row>
    <row r="3757" spans="1:20" x14ac:dyDescent="0.25">
      <c r="A3757" s="1">
        <v>42338</v>
      </c>
      <c r="B3757" s="2">
        <v>7.9861111111111105E-2</v>
      </c>
      <c r="C3757" s="2">
        <f t="shared" si="696"/>
        <v>42338.079861111109</v>
      </c>
      <c r="D3757">
        <v>11.2</v>
      </c>
      <c r="E3757">
        <v>13.8</v>
      </c>
      <c r="F3757">
        <f t="shared" si="697"/>
        <v>2.6000000000000014</v>
      </c>
      <c r="G3757">
        <v>13.4</v>
      </c>
      <c r="H3757">
        <v>11.1</v>
      </c>
      <c r="I3757">
        <f t="shared" si="698"/>
        <v>2.3000000000000007</v>
      </c>
      <c r="J3757">
        <v>76.5</v>
      </c>
      <c r="K3757">
        <f t="shared" si="699"/>
        <v>7.6499999999999999E-2</v>
      </c>
      <c r="L3757">
        <f t="shared" si="700"/>
        <v>9.5564999999999995E-4</v>
      </c>
      <c r="M3757">
        <f t="shared" si="701"/>
        <v>23.99309546580713</v>
      </c>
      <c r="N3757">
        <f t="shared" si="702"/>
        <v>16.115514333895447</v>
      </c>
      <c r="O3757">
        <f t="shared" si="703"/>
        <v>6.1982747438059382</v>
      </c>
      <c r="P3757">
        <v>17</v>
      </c>
      <c r="Q3757">
        <f t="shared" si="704"/>
        <v>1.7000000000000001E-2</v>
      </c>
      <c r="R3757">
        <f t="shared" si="705"/>
        <v>-2.040940732588E-4</v>
      </c>
      <c r="S3757">
        <f t="shared" si="706"/>
        <v>-3.4417213028465432</v>
      </c>
      <c r="T3757">
        <f t="shared" si="707"/>
        <v>-1.4964005664550184</v>
      </c>
    </row>
    <row r="3758" spans="1:20" x14ac:dyDescent="0.25">
      <c r="A3758" s="1">
        <v>42338</v>
      </c>
      <c r="B3758" s="2">
        <v>8.0555555555555561E-2</v>
      </c>
      <c r="C3758" s="2">
        <f t="shared" si="696"/>
        <v>42338.080555555556</v>
      </c>
      <c r="D3758">
        <v>11.2</v>
      </c>
      <c r="E3758">
        <v>13.8</v>
      </c>
      <c r="F3758">
        <f t="shared" si="697"/>
        <v>2.6000000000000014</v>
      </c>
      <c r="G3758">
        <v>13.4</v>
      </c>
      <c r="H3758">
        <v>11.1</v>
      </c>
      <c r="I3758">
        <f t="shared" si="698"/>
        <v>2.3000000000000007</v>
      </c>
      <c r="J3758">
        <v>73.3</v>
      </c>
      <c r="K3758">
        <f t="shared" si="699"/>
        <v>7.3300000000000004E-2</v>
      </c>
      <c r="L3758">
        <f t="shared" si="700"/>
        <v>9.1693000000000005E-4</v>
      </c>
      <c r="M3758">
        <f t="shared" si="701"/>
        <v>21.5959074548533</v>
      </c>
      <c r="N3758">
        <f t="shared" si="702"/>
        <v>15.462563237774033</v>
      </c>
      <c r="O3758">
        <f t="shared" si="703"/>
        <v>5.9471397068361629</v>
      </c>
      <c r="P3758">
        <v>16.5</v>
      </c>
      <c r="Q3758">
        <f t="shared" si="704"/>
        <v>1.6500000000000001E-2</v>
      </c>
      <c r="R3758">
        <f t="shared" si="705"/>
        <v>-2.0986843136117501E-4</v>
      </c>
      <c r="S3758">
        <f t="shared" si="706"/>
        <v>-3.5390966502727661</v>
      </c>
      <c r="T3758">
        <f t="shared" si="707"/>
        <v>-1.538737674031637</v>
      </c>
    </row>
    <row r="3759" spans="1:20" x14ac:dyDescent="0.25">
      <c r="A3759" s="1">
        <v>42338</v>
      </c>
      <c r="B3759" s="2">
        <v>8.1250000000000003E-2</v>
      </c>
      <c r="C3759" s="2">
        <f t="shared" si="696"/>
        <v>42338.081250000003</v>
      </c>
      <c r="D3759">
        <v>11.2</v>
      </c>
      <c r="E3759">
        <v>13.8</v>
      </c>
      <c r="F3759">
        <f t="shared" si="697"/>
        <v>2.6000000000000014</v>
      </c>
      <c r="G3759">
        <v>13.4</v>
      </c>
      <c r="H3759">
        <v>11.1</v>
      </c>
      <c r="I3759">
        <f t="shared" si="698"/>
        <v>2.3000000000000007</v>
      </c>
      <c r="J3759">
        <v>75.400000000000006</v>
      </c>
      <c r="K3759">
        <f t="shared" si="699"/>
        <v>7.5400000000000009E-2</v>
      </c>
      <c r="L3759">
        <f t="shared" si="700"/>
        <v>9.4234000000000006E-4</v>
      </c>
      <c r="M3759">
        <f t="shared" si="701"/>
        <v>23.154834651134163</v>
      </c>
      <c r="N3759">
        <f t="shared" si="702"/>
        <v>15.891062394603711</v>
      </c>
      <c r="O3759">
        <f t="shared" si="703"/>
        <v>6.1119470748475777</v>
      </c>
      <c r="P3759">
        <v>16.2</v>
      </c>
      <c r="Q3759">
        <f t="shared" si="704"/>
        <v>1.6199999999999999E-2</v>
      </c>
      <c r="R3759">
        <f t="shared" si="705"/>
        <v>-2.1333266137571014E-4</v>
      </c>
      <c r="S3759">
        <f t="shared" si="706"/>
        <v>-3.5975153688989905</v>
      </c>
      <c r="T3759">
        <f t="shared" si="707"/>
        <v>-1.5641371169126042</v>
      </c>
    </row>
    <row r="3760" spans="1:20" x14ac:dyDescent="0.25">
      <c r="A3760" s="1">
        <v>42338</v>
      </c>
      <c r="B3760" s="2">
        <v>8.1944444444444445E-2</v>
      </c>
      <c r="C3760" s="2">
        <f t="shared" si="696"/>
        <v>42338.081944444442</v>
      </c>
      <c r="D3760">
        <v>11.2</v>
      </c>
      <c r="E3760">
        <v>13.8</v>
      </c>
      <c r="F3760">
        <f t="shared" si="697"/>
        <v>2.6000000000000014</v>
      </c>
      <c r="G3760">
        <v>13.4</v>
      </c>
      <c r="H3760">
        <v>11.1</v>
      </c>
      <c r="I3760">
        <f t="shared" si="698"/>
        <v>2.3000000000000007</v>
      </c>
      <c r="J3760">
        <v>75.7</v>
      </c>
      <c r="K3760">
        <f t="shared" si="699"/>
        <v>7.5700000000000003E-2</v>
      </c>
      <c r="L3760">
        <f t="shared" si="700"/>
        <v>9.4596999999999997E-4</v>
      </c>
      <c r="M3760">
        <f t="shared" si="701"/>
        <v>23.381973061794838</v>
      </c>
      <c r="N3760">
        <f t="shared" si="702"/>
        <v>15.952276559865094</v>
      </c>
      <c r="O3760">
        <f t="shared" si="703"/>
        <v>6.1354909845634946</v>
      </c>
      <c r="P3760">
        <v>15.6</v>
      </c>
      <c r="Q3760">
        <f t="shared" si="704"/>
        <v>1.5599999999999999E-2</v>
      </c>
      <c r="R3760">
        <f t="shared" si="705"/>
        <v>-2.202602600482509E-4</v>
      </c>
      <c r="S3760">
        <f t="shared" si="706"/>
        <v>-3.7143382807462211</v>
      </c>
      <c r="T3760">
        <f t="shared" si="707"/>
        <v>-1.6149296872809651</v>
      </c>
    </row>
    <row r="3761" spans="1:20" x14ac:dyDescent="0.25">
      <c r="A3761" s="1">
        <v>42338</v>
      </c>
      <c r="B3761" s="2">
        <v>8.2638888888888887E-2</v>
      </c>
      <c r="C3761" s="2">
        <f t="shared" si="696"/>
        <v>42338.082638888889</v>
      </c>
      <c r="D3761">
        <v>11.2</v>
      </c>
      <c r="E3761">
        <v>13.7</v>
      </c>
      <c r="F3761">
        <f t="shared" si="697"/>
        <v>2.5</v>
      </c>
      <c r="G3761">
        <v>13.4</v>
      </c>
      <c r="H3761">
        <v>11.1</v>
      </c>
      <c r="I3761">
        <f t="shared" si="698"/>
        <v>2.3000000000000007</v>
      </c>
      <c r="J3761">
        <v>77.7</v>
      </c>
      <c r="K3761">
        <f t="shared" si="699"/>
        <v>7.7700000000000005E-2</v>
      </c>
      <c r="L3761">
        <f t="shared" si="700"/>
        <v>9.7017000000000002E-4</v>
      </c>
      <c r="M3761">
        <f t="shared" si="701"/>
        <v>27.501092419998354</v>
      </c>
      <c r="N3761">
        <f t="shared" si="702"/>
        <v>16.360370994940979</v>
      </c>
      <c r="O3761">
        <f t="shared" si="703"/>
        <v>6.5441483979763913</v>
      </c>
      <c r="P3761">
        <v>17.399999999999999</v>
      </c>
      <c r="Q3761">
        <f t="shared" si="704"/>
        <v>1.7399999999999999E-2</v>
      </c>
      <c r="R3761">
        <f t="shared" si="705"/>
        <v>-1.994740069093293E-4</v>
      </c>
      <c r="S3761">
        <f t="shared" si="706"/>
        <v>-3.3638112463630576</v>
      </c>
      <c r="T3761">
        <f t="shared" si="707"/>
        <v>-1.4625266288535028</v>
      </c>
    </row>
    <row r="3762" spans="1:20" x14ac:dyDescent="0.25">
      <c r="A3762" s="1">
        <v>42338</v>
      </c>
      <c r="B3762" s="2">
        <v>8.3333333333333329E-2</v>
      </c>
      <c r="C3762" s="2">
        <f t="shared" si="696"/>
        <v>42338.083333333336</v>
      </c>
      <c r="D3762">
        <v>11.2</v>
      </c>
      <c r="E3762">
        <v>13.8</v>
      </c>
      <c r="F3762">
        <f t="shared" si="697"/>
        <v>2.6000000000000014</v>
      </c>
      <c r="G3762">
        <v>13.4</v>
      </c>
      <c r="H3762">
        <v>11.1</v>
      </c>
      <c r="I3762">
        <f t="shared" si="698"/>
        <v>2.3000000000000007</v>
      </c>
      <c r="J3762">
        <v>75.900000000000006</v>
      </c>
      <c r="K3762">
        <f t="shared" si="699"/>
        <v>7.5900000000000009E-2</v>
      </c>
      <c r="L3762">
        <f t="shared" si="700"/>
        <v>9.4839000000000002E-4</v>
      </c>
      <c r="M3762">
        <f t="shared" si="701"/>
        <v>23.534014575218293</v>
      </c>
      <c r="N3762">
        <f t="shared" si="702"/>
        <v>15.993086003372682</v>
      </c>
      <c r="O3762">
        <f t="shared" si="703"/>
        <v>6.1511869243741053</v>
      </c>
      <c r="P3762">
        <v>16.600000000000001</v>
      </c>
      <c r="Q3762">
        <f t="shared" si="704"/>
        <v>1.66E-2</v>
      </c>
      <c r="R3762">
        <f t="shared" si="705"/>
        <v>-2.087136239780781E-4</v>
      </c>
      <c r="S3762">
        <f t="shared" si="706"/>
        <v>-3.5196226640485344</v>
      </c>
      <c r="T3762">
        <f t="shared" si="707"/>
        <v>-1.5302707234993622</v>
      </c>
    </row>
    <row r="3763" spans="1:20" x14ac:dyDescent="0.25">
      <c r="A3763" s="1">
        <v>42338</v>
      </c>
      <c r="B3763" s="2">
        <v>8.4027777777777771E-2</v>
      </c>
      <c r="C3763" s="2">
        <f t="shared" si="696"/>
        <v>42338.084027777775</v>
      </c>
      <c r="D3763">
        <v>11.2</v>
      </c>
      <c r="E3763">
        <v>13.7</v>
      </c>
      <c r="F3763">
        <f t="shared" si="697"/>
        <v>2.5</v>
      </c>
      <c r="G3763">
        <v>13.4</v>
      </c>
      <c r="H3763">
        <v>11.1</v>
      </c>
      <c r="I3763">
        <f t="shared" si="698"/>
        <v>2.3000000000000007</v>
      </c>
      <c r="J3763">
        <v>80.7</v>
      </c>
      <c r="K3763">
        <f t="shared" si="699"/>
        <v>8.0700000000000008E-2</v>
      </c>
      <c r="L3763">
        <f t="shared" si="700"/>
        <v>1.0064700000000002E-3</v>
      </c>
      <c r="M3763">
        <f t="shared" si="701"/>
        <v>30.129176537968267</v>
      </c>
      <c r="N3763">
        <f t="shared" si="702"/>
        <v>16.972512647554808</v>
      </c>
      <c r="O3763">
        <f t="shared" si="703"/>
        <v>6.7890050590219229</v>
      </c>
      <c r="P3763">
        <v>14.7</v>
      </c>
      <c r="Q3763">
        <f t="shared" si="704"/>
        <v>1.47E-2</v>
      </c>
      <c r="R3763">
        <f t="shared" si="705"/>
        <v>-2.306495193030867E-4</v>
      </c>
      <c r="S3763">
        <f t="shared" si="706"/>
        <v>-3.8895365818395735</v>
      </c>
      <c r="T3763">
        <f t="shared" si="707"/>
        <v>-1.6911028616693793</v>
      </c>
    </row>
    <row r="3764" spans="1:20" x14ac:dyDescent="0.25">
      <c r="A3764" s="1">
        <v>42338</v>
      </c>
      <c r="B3764" s="2">
        <v>8.4722222222222213E-2</v>
      </c>
      <c r="C3764" s="2">
        <f t="shared" si="696"/>
        <v>42338.084722222222</v>
      </c>
      <c r="D3764">
        <v>11.2</v>
      </c>
      <c r="E3764">
        <v>13.8</v>
      </c>
      <c r="F3764">
        <f t="shared" si="697"/>
        <v>2.6000000000000014</v>
      </c>
      <c r="G3764">
        <v>13.4</v>
      </c>
      <c r="H3764">
        <v>11.1</v>
      </c>
      <c r="I3764">
        <f t="shared" si="698"/>
        <v>2.3000000000000007</v>
      </c>
      <c r="J3764">
        <v>75.900000000000006</v>
      </c>
      <c r="K3764">
        <f t="shared" si="699"/>
        <v>7.5900000000000009E-2</v>
      </c>
      <c r="L3764">
        <f t="shared" si="700"/>
        <v>9.4839000000000002E-4</v>
      </c>
      <c r="M3764">
        <f t="shared" si="701"/>
        <v>23.534014575218293</v>
      </c>
      <c r="N3764">
        <f t="shared" si="702"/>
        <v>15.993086003372682</v>
      </c>
      <c r="O3764">
        <f t="shared" si="703"/>
        <v>6.1511869243741053</v>
      </c>
      <c r="P3764">
        <v>15.5</v>
      </c>
      <c r="Q3764">
        <f t="shared" si="704"/>
        <v>1.55E-2</v>
      </c>
      <c r="R3764">
        <f t="shared" si="705"/>
        <v>-2.2141474859117501E-4</v>
      </c>
      <c r="S3764">
        <f t="shared" si="706"/>
        <v>-3.7338068902390393</v>
      </c>
      <c r="T3764">
        <f t="shared" si="707"/>
        <v>-1.6233943001039297</v>
      </c>
    </row>
    <row r="3765" spans="1:20" x14ac:dyDescent="0.25">
      <c r="A3765" s="1">
        <v>42338</v>
      </c>
      <c r="B3765" s="2">
        <v>8.5416666666666655E-2</v>
      </c>
      <c r="C3765" s="2">
        <f t="shared" si="696"/>
        <v>42338.085416666669</v>
      </c>
      <c r="D3765">
        <v>11.3</v>
      </c>
      <c r="E3765">
        <v>13.8</v>
      </c>
      <c r="F3765">
        <f t="shared" si="697"/>
        <v>2.5</v>
      </c>
      <c r="G3765">
        <v>13.4</v>
      </c>
      <c r="H3765">
        <v>11.2</v>
      </c>
      <c r="I3765">
        <f t="shared" si="698"/>
        <v>2.2000000000000011</v>
      </c>
      <c r="J3765">
        <v>70.599999999999994</v>
      </c>
      <c r="K3765">
        <f t="shared" si="699"/>
        <v>7.0599999999999996E-2</v>
      </c>
      <c r="L3765">
        <f t="shared" si="700"/>
        <v>8.8425999999999989E-4</v>
      </c>
      <c r="M3765">
        <f t="shared" si="701"/>
        <v>21.758999740081723</v>
      </c>
      <c r="N3765">
        <f t="shared" si="702"/>
        <v>14.911635750421583</v>
      </c>
      <c r="O3765">
        <f t="shared" si="703"/>
        <v>5.9646543001686334</v>
      </c>
      <c r="P3765">
        <v>17.3</v>
      </c>
      <c r="Q3765">
        <f t="shared" si="704"/>
        <v>1.7299999999999999E-2</v>
      </c>
      <c r="R3765">
        <f t="shared" si="705"/>
        <v>-2.0062907196321151E-4</v>
      </c>
      <c r="S3765">
        <f t="shared" si="706"/>
        <v>-3.3832895777944607</v>
      </c>
      <c r="T3765">
        <f t="shared" si="707"/>
        <v>-1.5378588989974813</v>
      </c>
    </row>
    <row r="3766" spans="1:20" x14ac:dyDescent="0.25">
      <c r="A3766" s="1">
        <v>42338</v>
      </c>
      <c r="B3766" s="2">
        <v>8.6111111111111124E-2</v>
      </c>
      <c r="C3766" s="2">
        <f t="shared" si="696"/>
        <v>42338.086111111108</v>
      </c>
      <c r="D3766">
        <v>11.2</v>
      </c>
      <c r="E3766">
        <v>13.8</v>
      </c>
      <c r="F3766">
        <f t="shared" si="697"/>
        <v>2.6000000000000014</v>
      </c>
      <c r="G3766">
        <v>13.4</v>
      </c>
      <c r="H3766">
        <v>11.3</v>
      </c>
      <c r="I3766">
        <f t="shared" si="698"/>
        <v>2.0999999999999996</v>
      </c>
      <c r="J3766">
        <v>75.8</v>
      </c>
      <c r="K3766">
        <f t="shared" si="699"/>
        <v>7.5799999999999992E-2</v>
      </c>
      <c r="L3766">
        <f t="shared" si="700"/>
        <v>9.4717999999999983E-4</v>
      </c>
      <c r="M3766">
        <f t="shared" si="701"/>
        <v>23.457932227874913</v>
      </c>
      <c r="N3766">
        <f t="shared" si="702"/>
        <v>15.972681281618884</v>
      </c>
      <c r="O3766">
        <f t="shared" si="703"/>
        <v>6.1433389544687982</v>
      </c>
      <c r="P3766">
        <v>16.899999999999999</v>
      </c>
      <c r="Q3766">
        <f t="shared" si="704"/>
        <v>1.6899999999999998E-2</v>
      </c>
      <c r="R3766">
        <f t="shared" si="705"/>
        <v>-2.0524900918880191E-4</v>
      </c>
      <c r="S3766">
        <f t="shared" si="706"/>
        <v>-3.4611974568094759</v>
      </c>
      <c r="T3766">
        <f t="shared" si="707"/>
        <v>-1.6481892651473697</v>
      </c>
    </row>
    <row r="3767" spans="1:20" x14ac:dyDescent="0.25">
      <c r="A3767" s="1">
        <v>42338</v>
      </c>
      <c r="B3767" s="2">
        <v>8.6805555555555566E-2</v>
      </c>
      <c r="C3767" s="2">
        <f t="shared" si="696"/>
        <v>42338.086805555555</v>
      </c>
      <c r="D3767">
        <v>11.2</v>
      </c>
      <c r="E3767">
        <v>13.7</v>
      </c>
      <c r="F3767">
        <f t="shared" si="697"/>
        <v>2.5</v>
      </c>
      <c r="G3767">
        <v>13.4</v>
      </c>
      <c r="H3767">
        <v>11</v>
      </c>
      <c r="I3767">
        <f t="shared" si="698"/>
        <v>2.4000000000000004</v>
      </c>
      <c r="J3767">
        <v>75.599999999999994</v>
      </c>
      <c r="K3767">
        <f t="shared" si="699"/>
        <v>7.5600000000000001E-2</v>
      </c>
      <c r="L3767">
        <f t="shared" si="700"/>
        <v>9.4476E-4</v>
      </c>
      <c r="M3767">
        <f t="shared" si="701"/>
        <v>25.732779730924872</v>
      </c>
      <c r="N3767">
        <f t="shared" si="702"/>
        <v>15.931871838111299</v>
      </c>
      <c r="O3767">
        <f t="shared" si="703"/>
        <v>6.3727487352445191</v>
      </c>
      <c r="P3767">
        <v>16</v>
      </c>
      <c r="Q3767">
        <f t="shared" si="704"/>
        <v>1.6E-2</v>
      </c>
      <c r="R3767">
        <f t="shared" si="705"/>
        <v>-2.1564198830080001E-4</v>
      </c>
      <c r="S3767">
        <f t="shared" si="706"/>
        <v>-3.6364584873659358</v>
      </c>
      <c r="T3767">
        <f t="shared" si="707"/>
        <v>-1.515191036402473</v>
      </c>
    </row>
    <row r="3768" spans="1:20" x14ac:dyDescent="0.25">
      <c r="A3768" s="1">
        <v>42338</v>
      </c>
      <c r="B3768" s="2">
        <v>8.7500000000000008E-2</v>
      </c>
      <c r="C3768" s="2">
        <f t="shared" si="696"/>
        <v>42338.087500000001</v>
      </c>
      <c r="D3768">
        <v>11.2</v>
      </c>
      <c r="E3768">
        <v>13.8</v>
      </c>
      <c r="F3768">
        <f t="shared" si="697"/>
        <v>2.6000000000000014</v>
      </c>
      <c r="G3768">
        <v>13.4</v>
      </c>
      <c r="H3768">
        <v>11.1</v>
      </c>
      <c r="I3768">
        <f t="shared" si="698"/>
        <v>2.3000000000000007</v>
      </c>
      <c r="J3768">
        <v>73.099999999999994</v>
      </c>
      <c r="K3768">
        <f t="shared" si="699"/>
        <v>7.3099999999999998E-2</v>
      </c>
      <c r="L3768">
        <f t="shared" si="700"/>
        <v>9.1450999999999989E-4</v>
      </c>
      <c r="M3768">
        <f t="shared" si="701"/>
        <v>21.450271367119822</v>
      </c>
      <c r="N3768">
        <f t="shared" si="702"/>
        <v>15.42175379426644</v>
      </c>
      <c r="O3768">
        <f t="shared" si="703"/>
        <v>5.9314437670255504</v>
      </c>
      <c r="P3768">
        <v>16</v>
      </c>
      <c r="Q3768">
        <f t="shared" si="704"/>
        <v>1.6E-2</v>
      </c>
      <c r="R3768">
        <f t="shared" si="705"/>
        <v>-2.1564198830080001E-4</v>
      </c>
      <c r="S3768">
        <f t="shared" si="706"/>
        <v>-3.6364584873659358</v>
      </c>
      <c r="T3768">
        <f t="shared" si="707"/>
        <v>-1.5810689075504063</v>
      </c>
    </row>
    <row r="3769" spans="1:20" x14ac:dyDescent="0.25">
      <c r="A3769" s="1">
        <v>42338</v>
      </c>
      <c r="B3769" s="2">
        <v>8.819444444444445E-2</v>
      </c>
      <c r="C3769" s="2">
        <f t="shared" si="696"/>
        <v>42338.088194444441</v>
      </c>
      <c r="D3769">
        <v>11.2</v>
      </c>
      <c r="E3769">
        <v>13.7</v>
      </c>
      <c r="F3769">
        <f t="shared" si="697"/>
        <v>2.5</v>
      </c>
      <c r="G3769">
        <v>13.3</v>
      </c>
      <c r="H3769">
        <v>11</v>
      </c>
      <c r="I3769">
        <f t="shared" si="698"/>
        <v>2.3000000000000007</v>
      </c>
      <c r="J3769">
        <v>73.2</v>
      </c>
      <c r="K3769">
        <f t="shared" si="699"/>
        <v>7.3200000000000001E-2</v>
      </c>
      <c r="L3769">
        <f t="shared" si="700"/>
        <v>9.1571999999999997E-4</v>
      </c>
      <c r="M3769">
        <f t="shared" si="701"/>
        <v>23.783796684762358</v>
      </c>
      <c r="N3769">
        <f t="shared" si="702"/>
        <v>15.442158516020235</v>
      </c>
      <c r="O3769">
        <f t="shared" si="703"/>
        <v>6.1768634064080938</v>
      </c>
      <c r="P3769">
        <v>16</v>
      </c>
      <c r="Q3769">
        <f t="shared" si="704"/>
        <v>1.6E-2</v>
      </c>
      <c r="R3769">
        <f t="shared" si="705"/>
        <v>-2.1564198830080001E-4</v>
      </c>
      <c r="S3769">
        <f t="shared" si="706"/>
        <v>-3.6364584873659358</v>
      </c>
      <c r="T3769">
        <f t="shared" si="707"/>
        <v>-1.5810689075504063</v>
      </c>
    </row>
    <row r="3770" spans="1:20" x14ac:dyDescent="0.25">
      <c r="A3770" s="1">
        <v>42338</v>
      </c>
      <c r="B3770" s="2">
        <v>8.8888888888888892E-2</v>
      </c>
      <c r="C3770" s="2">
        <f t="shared" si="696"/>
        <v>42338.088888888888</v>
      </c>
      <c r="D3770">
        <v>11.2</v>
      </c>
      <c r="E3770">
        <v>13.8</v>
      </c>
      <c r="F3770">
        <f t="shared" si="697"/>
        <v>2.6000000000000014</v>
      </c>
      <c r="G3770">
        <v>13.4</v>
      </c>
      <c r="H3770">
        <v>11.2</v>
      </c>
      <c r="I3770">
        <f t="shared" si="698"/>
        <v>2.2000000000000011</v>
      </c>
      <c r="J3770">
        <v>73.599999999999994</v>
      </c>
      <c r="K3770">
        <f t="shared" si="699"/>
        <v>7.3599999999999999E-2</v>
      </c>
      <c r="L3770">
        <f t="shared" si="700"/>
        <v>9.2055999999999995E-4</v>
      </c>
      <c r="M3770">
        <f t="shared" si="701"/>
        <v>21.815285445928001</v>
      </c>
      <c r="N3770">
        <f t="shared" si="702"/>
        <v>15.523777403035412</v>
      </c>
      <c r="O3770">
        <f t="shared" si="703"/>
        <v>5.970683616552078</v>
      </c>
      <c r="P3770">
        <v>15.4</v>
      </c>
      <c r="Q3770">
        <f t="shared" si="704"/>
        <v>1.54E-2</v>
      </c>
      <c r="R3770">
        <f t="shared" si="705"/>
        <v>-2.2256920544882371E-4</v>
      </c>
      <c r="S3770">
        <f t="shared" si="706"/>
        <v>-3.7532749654101809</v>
      </c>
      <c r="T3770">
        <f t="shared" si="707"/>
        <v>-1.7060340751864451</v>
      </c>
    </row>
    <row r="3771" spans="1:20" x14ac:dyDescent="0.25">
      <c r="A3771" s="1">
        <v>42338</v>
      </c>
      <c r="B3771" s="2">
        <v>8.9583333333333334E-2</v>
      </c>
      <c r="C3771" s="2">
        <f t="shared" si="696"/>
        <v>42338.089583333334</v>
      </c>
      <c r="D3771">
        <v>11.2</v>
      </c>
      <c r="E3771">
        <v>13.7</v>
      </c>
      <c r="F3771">
        <f t="shared" si="697"/>
        <v>2.5</v>
      </c>
      <c r="G3771">
        <v>13.4</v>
      </c>
      <c r="H3771">
        <v>11.1</v>
      </c>
      <c r="I3771">
        <f t="shared" si="698"/>
        <v>2.3000000000000007</v>
      </c>
      <c r="J3771">
        <v>75.7</v>
      </c>
      <c r="K3771">
        <f t="shared" si="699"/>
        <v>7.5700000000000003E-2</v>
      </c>
      <c r="L3771">
        <f t="shared" si="700"/>
        <v>9.4596999999999997E-4</v>
      </c>
      <c r="M3771">
        <f t="shared" si="701"/>
        <v>25.81565276852772</v>
      </c>
      <c r="N3771">
        <f t="shared" si="702"/>
        <v>15.952276559865094</v>
      </c>
      <c r="O3771">
        <f t="shared" si="703"/>
        <v>6.380910623946038</v>
      </c>
      <c r="P3771">
        <v>15.4</v>
      </c>
      <c r="Q3771">
        <f t="shared" si="704"/>
        <v>1.54E-2</v>
      </c>
      <c r="R3771">
        <f t="shared" si="705"/>
        <v>-2.2256920544882371E-4</v>
      </c>
      <c r="S3771">
        <f t="shared" si="706"/>
        <v>-3.7532749654101809</v>
      </c>
      <c r="T3771">
        <f t="shared" si="707"/>
        <v>-1.6318586806131217</v>
      </c>
    </row>
    <row r="3772" spans="1:20" x14ac:dyDescent="0.25">
      <c r="A3772" s="1">
        <v>42338</v>
      </c>
      <c r="B3772" s="2">
        <v>9.0277777777777776E-2</v>
      </c>
      <c r="C3772" s="2">
        <f t="shared" si="696"/>
        <v>42338.090277777781</v>
      </c>
      <c r="D3772">
        <v>11.2</v>
      </c>
      <c r="E3772">
        <v>13.7</v>
      </c>
      <c r="F3772">
        <f t="shared" si="697"/>
        <v>2.5</v>
      </c>
      <c r="G3772">
        <v>13.4</v>
      </c>
      <c r="H3772">
        <v>11.1</v>
      </c>
      <c r="I3772">
        <f t="shared" si="698"/>
        <v>2.3000000000000007</v>
      </c>
      <c r="J3772">
        <v>76.2</v>
      </c>
      <c r="K3772">
        <f t="shared" si="699"/>
        <v>7.6200000000000004E-2</v>
      </c>
      <c r="L3772">
        <f t="shared" si="700"/>
        <v>9.5202000000000004E-4</v>
      </c>
      <c r="M3772">
        <f t="shared" si="701"/>
        <v>26.232016449357172</v>
      </c>
      <c r="N3772">
        <f t="shared" si="702"/>
        <v>16.054300168634065</v>
      </c>
      <c r="O3772">
        <f t="shared" si="703"/>
        <v>6.4217200674536254</v>
      </c>
      <c r="P3772">
        <v>16</v>
      </c>
      <c r="Q3772">
        <f t="shared" si="704"/>
        <v>1.6E-2</v>
      </c>
      <c r="R3772">
        <f t="shared" si="705"/>
        <v>-2.1564198830080001E-4</v>
      </c>
      <c r="S3772">
        <f t="shared" si="706"/>
        <v>-3.6364584873659358</v>
      </c>
      <c r="T3772">
        <f t="shared" si="707"/>
        <v>-1.5810689075504063</v>
      </c>
    </row>
    <row r="3773" spans="1:20" x14ac:dyDescent="0.25">
      <c r="A3773" s="1">
        <v>42338</v>
      </c>
      <c r="B3773" s="2">
        <v>9.0972222222222218E-2</v>
      </c>
      <c r="C3773" s="2">
        <f t="shared" si="696"/>
        <v>42338.09097222222</v>
      </c>
      <c r="D3773">
        <v>11.2</v>
      </c>
      <c r="E3773">
        <v>13.7</v>
      </c>
      <c r="F3773">
        <f t="shared" si="697"/>
        <v>2.5</v>
      </c>
      <c r="G3773">
        <v>13.4</v>
      </c>
      <c r="H3773">
        <v>11.1</v>
      </c>
      <c r="I3773">
        <f t="shared" si="698"/>
        <v>2.3000000000000007</v>
      </c>
      <c r="J3773">
        <v>74.599999999999994</v>
      </c>
      <c r="K3773">
        <f t="shared" si="699"/>
        <v>7.46E-2</v>
      </c>
      <c r="L3773">
        <f t="shared" si="700"/>
        <v>9.3265999999999998E-4</v>
      </c>
      <c r="M3773">
        <f t="shared" si="701"/>
        <v>24.911377161885863</v>
      </c>
      <c r="N3773">
        <f t="shared" si="702"/>
        <v>15.727824620573356</v>
      </c>
      <c r="O3773">
        <f t="shared" si="703"/>
        <v>6.2911298482293425</v>
      </c>
      <c r="P3773">
        <v>16.399999999999999</v>
      </c>
      <c r="Q3773">
        <f t="shared" si="704"/>
        <v>1.6399999999999998E-2</v>
      </c>
      <c r="R3773">
        <f t="shared" si="705"/>
        <v>-2.1102320669774853E-4</v>
      </c>
      <c r="S3773">
        <f t="shared" si="706"/>
        <v>-3.5585700960834492</v>
      </c>
      <c r="T3773">
        <f t="shared" si="707"/>
        <v>-1.5472043896014991</v>
      </c>
    </row>
    <row r="3774" spans="1:20" x14ac:dyDescent="0.25">
      <c r="A3774" s="1">
        <v>42338</v>
      </c>
      <c r="B3774" s="2">
        <v>9.1666666666666674E-2</v>
      </c>
      <c r="C3774" s="2">
        <f t="shared" si="696"/>
        <v>42338.091666666667</v>
      </c>
      <c r="D3774">
        <v>11.2</v>
      </c>
      <c r="E3774">
        <v>13.7</v>
      </c>
      <c r="F3774">
        <f t="shared" si="697"/>
        <v>2.5</v>
      </c>
      <c r="G3774">
        <v>13.4</v>
      </c>
      <c r="H3774">
        <v>11</v>
      </c>
      <c r="I3774">
        <f t="shared" si="698"/>
        <v>2.4000000000000004</v>
      </c>
      <c r="J3774">
        <v>74.599999999999994</v>
      </c>
      <c r="K3774">
        <f t="shared" si="699"/>
        <v>7.46E-2</v>
      </c>
      <c r="L3774">
        <f t="shared" si="700"/>
        <v>9.3265999999999998E-4</v>
      </c>
      <c r="M3774">
        <f t="shared" si="701"/>
        <v>24.911377161885863</v>
      </c>
      <c r="N3774">
        <f t="shared" si="702"/>
        <v>15.727824620573356</v>
      </c>
      <c r="O3774">
        <f t="shared" si="703"/>
        <v>6.2911298482293425</v>
      </c>
      <c r="P3774">
        <v>16.100000000000001</v>
      </c>
      <c r="Q3774">
        <f t="shared" si="704"/>
        <v>1.61E-2</v>
      </c>
      <c r="R3774">
        <f t="shared" si="705"/>
        <v>-2.1448734078930749E-4</v>
      </c>
      <c r="S3774">
        <f t="shared" si="706"/>
        <v>-3.616987197121543</v>
      </c>
      <c r="T3774">
        <f t="shared" si="707"/>
        <v>-1.5070779988006426</v>
      </c>
    </row>
    <row r="3775" spans="1:20" x14ac:dyDescent="0.25">
      <c r="A3775" s="1">
        <v>42338</v>
      </c>
      <c r="B3775" s="2">
        <v>9.2361111111111116E-2</v>
      </c>
      <c r="C3775" s="2">
        <f t="shared" si="696"/>
        <v>42338.092361111114</v>
      </c>
      <c r="D3775">
        <v>11.2</v>
      </c>
      <c r="E3775">
        <v>13.7</v>
      </c>
      <c r="F3775">
        <f t="shared" si="697"/>
        <v>2.5</v>
      </c>
      <c r="G3775">
        <v>13.4</v>
      </c>
      <c r="H3775">
        <v>11</v>
      </c>
      <c r="I3775">
        <f t="shared" si="698"/>
        <v>2.4000000000000004</v>
      </c>
      <c r="J3775">
        <v>73.5</v>
      </c>
      <c r="K3775">
        <f t="shared" si="699"/>
        <v>7.3499999999999996E-2</v>
      </c>
      <c r="L3775">
        <f t="shared" si="700"/>
        <v>9.1934999999999988E-4</v>
      </c>
      <c r="M3775">
        <f t="shared" si="701"/>
        <v>24.023222730620585</v>
      </c>
      <c r="N3775">
        <f t="shared" si="702"/>
        <v>15.503372681281618</v>
      </c>
      <c r="O3775">
        <f t="shared" si="703"/>
        <v>6.201349072512647</v>
      </c>
      <c r="P3775">
        <v>16.2</v>
      </c>
      <c r="Q3775">
        <f t="shared" si="704"/>
        <v>1.6199999999999999E-2</v>
      </c>
      <c r="R3775">
        <f t="shared" si="705"/>
        <v>-2.1333266137571014E-4</v>
      </c>
      <c r="S3775">
        <f t="shared" si="706"/>
        <v>-3.5975153688989905</v>
      </c>
      <c r="T3775">
        <f t="shared" si="707"/>
        <v>-1.4989647370412458</v>
      </c>
    </row>
    <row r="3776" spans="1:20" x14ac:dyDescent="0.25">
      <c r="A3776" s="1">
        <v>42338</v>
      </c>
      <c r="B3776" s="2">
        <v>9.3055555555555558E-2</v>
      </c>
      <c r="C3776" s="2">
        <f t="shared" si="696"/>
        <v>42338.093055555553</v>
      </c>
      <c r="D3776">
        <v>11.1</v>
      </c>
      <c r="E3776">
        <v>13.7</v>
      </c>
      <c r="F3776">
        <f t="shared" si="697"/>
        <v>2.5999999999999996</v>
      </c>
      <c r="G3776">
        <v>13.4</v>
      </c>
      <c r="H3776">
        <v>11.1</v>
      </c>
      <c r="I3776">
        <f t="shared" si="698"/>
        <v>2.3000000000000007</v>
      </c>
      <c r="J3776">
        <v>74.3</v>
      </c>
      <c r="K3776">
        <f t="shared" si="699"/>
        <v>7.4299999999999991E-2</v>
      </c>
      <c r="L3776">
        <f t="shared" si="700"/>
        <v>9.2902999999999985E-4</v>
      </c>
      <c r="M3776">
        <f t="shared" si="701"/>
        <v>22.331478769316792</v>
      </c>
      <c r="N3776">
        <f t="shared" si="702"/>
        <v>15.666610455311972</v>
      </c>
      <c r="O3776">
        <f t="shared" si="703"/>
        <v>6.0256194058892207</v>
      </c>
      <c r="P3776">
        <v>15.7</v>
      </c>
      <c r="Q3776">
        <f t="shared" si="704"/>
        <v>1.5699999999999999E-2</v>
      </c>
      <c r="R3776">
        <f t="shared" si="705"/>
        <v>-2.1910573978389632E-4</v>
      </c>
      <c r="S3776">
        <f t="shared" si="706"/>
        <v>-3.6948691363220294</v>
      </c>
      <c r="T3776">
        <f t="shared" si="707"/>
        <v>-1.6064648418791427</v>
      </c>
    </row>
    <row r="3777" spans="1:20" x14ac:dyDescent="0.25">
      <c r="A3777" s="1">
        <v>42338</v>
      </c>
      <c r="B3777" s="2">
        <v>9.375E-2</v>
      </c>
      <c r="C3777" s="2">
        <f t="shared" si="696"/>
        <v>42338.09375</v>
      </c>
      <c r="D3777">
        <v>11.2</v>
      </c>
      <c r="E3777">
        <v>13.7</v>
      </c>
      <c r="F3777">
        <f t="shared" si="697"/>
        <v>2.5</v>
      </c>
      <c r="G3777">
        <v>13.4</v>
      </c>
      <c r="H3777">
        <v>11.1</v>
      </c>
      <c r="I3777">
        <f t="shared" si="698"/>
        <v>2.3000000000000007</v>
      </c>
      <c r="J3777">
        <v>76.8</v>
      </c>
      <c r="K3777">
        <f t="shared" si="699"/>
        <v>7.6799999999999993E-2</v>
      </c>
      <c r="L3777">
        <f t="shared" si="700"/>
        <v>9.5927999999999986E-4</v>
      </c>
      <c r="M3777">
        <f t="shared" si="701"/>
        <v>26.736049550546134</v>
      </c>
      <c r="N3777">
        <f t="shared" si="702"/>
        <v>16.176728499156827</v>
      </c>
      <c r="O3777">
        <f t="shared" si="703"/>
        <v>6.4706913996627309</v>
      </c>
      <c r="P3777">
        <v>16.3</v>
      </c>
      <c r="Q3777">
        <f t="shared" si="704"/>
        <v>1.6300000000000002E-2</v>
      </c>
      <c r="R3777">
        <f t="shared" si="705"/>
        <v>-2.1217795002389308E-4</v>
      </c>
      <c r="S3777">
        <f t="shared" si="706"/>
        <v>-3.5780430020892595</v>
      </c>
      <c r="T3777">
        <f t="shared" si="707"/>
        <v>-1.5556708704735907</v>
      </c>
    </row>
    <row r="3778" spans="1:20" x14ac:dyDescent="0.25">
      <c r="A3778" s="1">
        <v>42338</v>
      </c>
      <c r="B3778" s="2">
        <v>9.4444444444444442E-2</v>
      </c>
      <c r="C3778" s="2">
        <f t="shared" si="696"/>
        <v>42338.094444444447</v>
      </c>
      <c r="D3778">
        <v>11.2</v>
      </c>
      <c r="E3778">
        <v>13.7</v>
      </c>
      <c r="F3778">
        <f t="shared" si="697"/>
        <v>2.5</v>
      </c>
      <c r="G3778">
        <v>13.4</v>
      </c>
      <c r="H3778">
        <v>11.1</v>
      </c>
      <c r="I3778">
        <f t="shared" si="698"/>
        <v>2.3000000000000007</v>
      </c>
      <c r="J3778">
        <v>74.900000000000006</v>
      </c>
      <c r="K3778">
        <f t="shared" si="699"/>
        <v>7.4900000000000008E-2</v>
      </c>
      <c r="L3778">
        <f t="shared" si="700"/>
        <v>9.3629E-4</v>
      </c>
      <c r="M3778">
        <f t="shared" si="701"/>
        <v>25.156398987626872</v>
      </c>
      <c r="N3778">
        <f t="shared" si="702"/>
        <v>15.789038785834739</v>
      </c>
      <c r="O3778">
        <f t="shared" si="703"/>
        <v>6.3156155143338957</v>
      </c>
      <c r="P3778">
        <v>14.9</v>
      </c>
      <c r="Q3778">
        <f t="shared" si="704"/>
        <v>1.49E-2</v>
      </c>
      <c r="R3778">
        <f t="shared" si="705"/>
        <v>-2.283410157238323E-4</v>
      </c>
      <c r="S3778">
        <f t="shared" si="706"/>
        <v>-3.850607347788066</v>
      </c>
      <c r="T3778">
        <f t="shared" si="707"/>
        <v>-1.6741771077339411</v>
      </c>
    </row>
    <row r="3779" spans="1:20" x14ac:dyDescent="0.25">
      <c r="A3779" s="1">
        <v>42338</v>
      </c>
      <c r="B3779" s="2">
        <v>9.5138888888888884E-2</v>
      </c>
      <c r="C3779" s="2">
        <f t="shared" si="696"/>
        <v>42338.095138888886</v>
      </c>
      <c r="D3779">
        <v>11.2</v>
      </c>
      <c r="E3779">
        <v>13.7</v>
      </c>
      <c r="F3779">
        <f t="shared" si="697"/>
        <v>2.5</v>
      </c>
      <c r="G3779">
        <v>13.4</v>
      </c>
      <c r="H3779">
        <v>11.1</v>
      </c>
      <c r="I3779">
        <f t="shared" si="698"/>
        <v>2.3000000000000007</v>
      </c>
      <c r="J3779">
        <v>73.599999999999994</v>
      </c>
      <c r="K3779">
        <f t="shared" si="699"/>
        <v>7.3599999999999999E-2</v>
      </c>
      <c r="L3779">
        <f t="shared" si="700"/>
        <v>9.2055999999999995E-4</v>
      </c>
      <c r="M3779">
        <f t="shared" si="701"/>
        <v>24.103297878282035</v>
      </c>
      <c r="N3779">
        <f t="shared" si="702"/>
        <v>15.523777403035412</v>
      </c>
      <c r="O3779">
        <f t="shared" si="703"/>
        <v>6.209510961214165</v>
      </c>
      <c r="P3779">
        <v>16.7</v>
      </c>
      <c r="Q3779">
        <f t="shared" si="704"/>
        <v>1.67E-2</v>
      </c>
      <c r="R3779">
        <f t="shared" si="705"/>
        <v>-2.0755878451236991E-4</v>
      </c>
      <c r="S3779">
        <f t="shared" si="706"/>
        <v>-3.5001481368021907</v>
      </c>
      <c r="T3779">
        <f t="shared" si="707"/>
        <v>-1.5218035377400825</v>
      </c>
    </row>
    <row r="3780" spans="1:20" x14ac:dyDescent="0.25">
      <c r="A3780" s="1">
        <v>42338</v>
      </c>
      <c r="B3780" s="2">
        <v>9.5833333333333326E-2</v>
      </c>
      <c r="C3780" s="2">
        <f t="shared" si="696"/>
        <v>42338.095833333333</v>
      </c>
      <c r="D3780">
        <v>11.2</v>
      </c>
      <c r="E3780">
        <v>13.7</v>
      </c>
      <c r="F3780">
        <f t="shared" si="697"/>
        <v>2.5</v>
      </c>
      <c r="G3780">
        <v>13.4</v>
      </c>
      <c r="H3780">
        <v>11.1</v>
      </c>
      <c r="I3780">
        <f t="shared" si="698"/>
        <v>2.3000000000000007</v>
      </c>
      <c r="J3780">
        <v>72</v>
      </c>
      <c r="K3780">
        <f t="shared" si="699"/>
        <v>7.1999999999999995E-2</v>
      </c>
      <c r="L3780">
        <f t="shared" si="700"/>
        <v>9.011999999999999E-4</v>
      </c>
      <c r="M3780">
        <f t="shared" si="701"/>
        <v>22.838083458221117</v>
      </c>
      <c r="N3780">
        <f t="shared" si="702"/>
        <v>15.197301854974704</v>
      </c>
      <c r="O3780">
        <f t="shared" si="703"/>
        <v>6.0789207419898812</v>
      </c>
      <c r="P3780">
        <v>15.7</v>
      </c>
      <c r="Q3780">
        <f t="shared" si="704"/>
        <v>1.5699999999999999E-2</v>
      </c>
      <c r="R3780">
        <f t="shared" si="705"/>
        <v>-2.1910573978389632E-4</v>
      </c>
      <c r="S3780">
        <f t="shared" si="706"/>
        <v>-3.6948691363220294</v>
      </c>
      <c r="T3780">
        <f t="shared" si="707"/>
        <v>-1.6064648418791427</v>
      </c>
    </row>
    <row r="3781" spans="1:20" x14ac:dyDescent="0.25">
      <c r="A3781" s="1">
        <v>42338</v>
      </c>
      <c r="B3781" s="2">
        <v>9.6527777777777768E-2</v>
      </c>
      <c r="C3781" s="2">
        <f t="shared" si="696"/>
        <v>42338.09652777778</v>
      </c>
      <c r="D3781">
        <v>11.2</v>
      </c>
      <c r="E3781">
        <v>13.7</v>
      </c>
      <c r="F3781">
        <f t="shared" si="697"/>
        <v>2.5</v>
      </c>
      <c r="G3781">
        <v>13.4</v>
      </c>
      <c r="H3781">
        <v>11</v>
      </c>
      <c r="I3781">
        <f t="shared" si="698"/>
        <v>2.4000000000000004</v>
      </c>
      <c r="J3781">
        <v>73.2</v>
      </c>
      <c r="K3781">
        <f t="shared" si="699"/>
        <v>7.3200000000000001E-2</v>
      </c>
      <c r="L3781">
        <f t="shared" si="700"/>
        <v>9.1571999999999997E-4</v>
      </c>
      <c r="M3781">
        <f t="shared" si="701"/>
        <v>23.783796684762358</v>
      </c>
      <c r="N3781">
        <f t="shared" si="702"/>
        <v>15.442158516020235</v>
      </c>
      <c r="O3781">
        <f t="shared" si="703"/>
        <v>6.1768634064080938</v>
      </c>
      <c r="P3781">
        <v>16.399999999999999</v>
      </c>
      <c r="Q3781">
        <f t="shared" si="704"/>
        <v>1.6399999999999998E-2</v>
      </c>
      <c r="R3781">
        <f t="shared" si="705"/>
        <v>-2.1102320669774853E-4</v>
      </c>
      <c r="S3781">
        <f t="shared" si="706"/>
        <v>-3.5585700960834492</v>
      </c>
      <c r="T3781">
        <f t="shared" si="707"/>
        <v>-1.4827375400347702</v>
      </c>
    </row>
    <row r="3782" spans="1:20" x14ac:dyDescent="0.25">
      <c r="A3782" s="1">
        <v>42338</v>
      </c>
      <c r="B3782" s="2">
        <v>9.7222222222222224E-2</v>
      </c>
      <c r="C3782" s="2">
        <f t="shared" ref="C3782:C3845" si="708">A3782+B3782</f>
        <v>42338.097222222219</v>
      </c>
      <c r="D3782">
        <v>11.2</v>
      </c>
      <c r="E3782">
        <v>13.7</v>
      </c>
      <c r="F3782">
        <f t="shared" ref="F3782:F3845" si="709">E3782-D3782</f>
        <v>2.5</v>
      </c>
      <c r="G3782">
        <v>13.3</v>
      </c>
      <c r="H3782">
        <v>11.1</v>
      </c>
      <c r="I3782">
        <f t="shared" ref="I3782:I3845" si="710">G3782-H3782</f>
        <v>2.2000000000000011</v>
      </c>
      <c r="J3782">
        <v>70.400000000000006</v>
      </c>
      <c r="K3782">
        <f t="shared" ref="K3782:K3845" si="711">J3782/1000</f>
        <v>7.0400000000000004E-2</v>
      </c>
      <c r="L3782">
        <f t="shared" ref="L3782:L3845" si="712">0.0121*K3782+0.00003</f>
        <v>8.8183999999999995E-4</v>
      </c>
      <c r="M3782">
        <f t="shared" ref="M3782:M3845" si="713">(O3782-1.3)^2</f>
        <v>21.606976648874301</v>
      </c>
      <c r="N3782">
        <f t="shared" ref="N3782:N3845" si="714">L3782*1000000/59.3</f>
        <v>14.870826306913996</v>
      </c>
      <c r="O3782">
        <f t="shared" ref="O3782:O3845" si="715">N3782/(E3782-D3782)</f>
        <v>5.9483305227655983</v>
      </c>
      <c r="P3782">
        <v>15.9</v>
      </c>
      <c r="Q3782">
        <f t="shared" ref="Q3782:Q3845" si="716">P3782/1000</f>
        <v>1.5900000000000001E-2</v>
      </c>
      <c r="R3782">
        <f t="shared" ref="R3782:R3845" si="717">-0.0028*Q3782^4+0.0062*Q3782^3+0.0013*Q3782^2+0.0115*Q3782-0.0004</f>
        <v>-2.1679660394630909E-4</v>
      </c>
      <c r="S3782">
        <f t="shared" ref="S3782:S3845" si="718">R3782*1000000/59.3</f>
        <v>-3.6559292402413002</v>
      </c>
      <c r="T3782">
        <f t="shared" ref="T3782:T3845" si="719">S3782/(G3782-H3782)</f>
        <v>-1.6617860182914992</v>
      </c>
    </row>
    <row r="3783" spans="1:20" x14ac:dyDescent="0.25">
      <c r="A3783" s="1">
        <v>42338</v>
      </c>
      <c r="B3783" s="2">
        <v>9.7916666666666666E-2</v>
      </c>
      <c r="C3783" s="2">
        <f t="shared" si="708"/>
        <v>42338.097916666666</v>
      </c>
      <c r="D3783">
        <v>11.2</v>
      </c>
      <c r="E3783">
        <v>13.7</v>
      </c>
      <c r="F3783">
        <f t="shared" si="709"/>
        <v>2.5</v>
      </c>
      <c r="G3783">
        <v>13.4</v>
      </c>
      <c r="H3783">
        <v>11</v>
      </c>
      <c r="I3783">
        <f t="shared" si="710"/>
        <v>2.4000000000000004</v>
      </c>
      <c r="J3783">
        <v>77.3</v>
      </c>
      <c r="K3783">
        <f t="shared" si="711"/>
        <v>7.7299999999999994E-2</v>
      </c>
      <c r="L3783">
        <f t="shared" si="712"/>
        <v>9.6532999999999992E-4</v>
      </c>
      <c r="M3783">
        <f t="shared" si="713"/>
        <v>27.15974103836496</v>
      </c>
      <c r="N3783">
        <f t="shared" si="714"/>
        <v>16.278752107925801</v>
      </c>
      <c r="O3783">
        <f t="shared" si="715"/>
        <v>6.5115008431703201</v>
      </c>
      <c r="P3783">
        <v>16.2</v>
      </c>
      <c r="Q3783">
        <f t="shared" si="716"/>
        <v>1.6199999999999999E-2</v>
      </c>
      <c r="R3783">
        <f t="shared" si="717"/>
        <v>-2.1333266137571014E-4</v>
      </c>
      <c r="S3783">
        <f t="shared" si="718"/>
        <v>-3.5975153688989905</v>
      </c>
      <c r="T3783">
        <f t="shared" si="719"/>
        <v>-1.4989647370412458</v>
      </c>
    </row>
    <row r="3784" spans="1:20" x14ac:dyDescent="0.25">
      <c r="A3784" s="1">
        <v>42338</v>
      </c>
      <c r="B3784" s="2">
        <v>9.8611111111111108E-2</v>
      </c>
      <c r="C3784" s="2">
        <f t="shared" si="708"/>
        <v>42338.098611111112</v>
      </c>
      <c r="D3784">
        <v>11.2</v>
      </c>
      <c r="E3784">
        <v>13.7</v>
      </c>
      <c r="F3784">
        <f t="shared" si="709"/>
        <v>2.5</v>
      </c>
      <c r="G3784">
        <v>13.4</v>
      </c>
      <c r="H3784">
        <v>11.1</v>
      </c>
      <c r="I3784">
        <f t="shared" si="710"/>
        <v>2.3000000000000007</v>
      </c>
      <c r="J3784">
        <v>75.8</v>
      </c>
      <c r="K3784">
        <f t="shared" si="711"/>
        <v>7.5799999999999992E-2</v>
      </c>
      <c r="L3784">
        <f t="shared" si="712"/>
        <v>9.4717999999999983E-4</v>
      </c>
      <c r="M3784">
        <f t="shared" si="713"/>
        <v>25.898659038984885</v>
      </c>
      <c r="N3784">
        <f t="shared" si="714"/>
        <v>15.972681281618884</v>
      </c>
      <c r="O3784">
        <f t="shared" si="715"/>
        <v>6.3890725126475534</v>
      </c>
      <c r="P3784">
        <v>16</v>
      </c>
      <c r="Q3784">
        <f t="shared" si="716"/>
        <v>1.6E-2</v>
      </c>
      <c r="R3784">
        <f t="shared" si="717"/>
        <v>-2.1564198830080001E-4</v>
      </c>
      <c r="S3784">
        <f t="shared" si="718"/>
        <v>-3.6364584873659358</v>
      </c>
      <c r="T3784">
        <f t="shared" si="719"/>
        <v>-1.5810689075504063</v>
      </c>
    </row>
    <row r="3785" spans="1:20" x14ac:dyDescent="0.25">
      <c r="A3785" s="1">
        <v>42338</v>
      </c>
      <c r="B3785" s="2">
        <v>9.930555555555555E-2</v>
      </c>
      <c r="C3785" s="2">
        <f t="shared" si="708"/>
        <v>42338.099305555559</v>
      </c>
      <c r="D3785">
        <v>11.2</v>
      </c>
      <c r="E3785">
        <v>13.7</v>
      </c>
      <c r="F3785">
        <f t="shared" si="709"/>
        <v>2.5</v>
      </c>
      <c r="G3785">
        <v>13.4</v>
      </c>
      <c r="H3785">
        <v>11</v>
      </c>
      <c r="I3785">
        <f t="shared" si="710"/>
        <v>2.4000000000000004</v>
      </c>
      <c r="J3785">
        <v>76.400000000000006</v>
      </c>
      <c r="K3785">
        <f t="shared" si="711"/>
        <v>7.640000000000001E-2</v>
      </c>
      <c r="L3785">
        <f t="shared" si="712"/>
        <v>9.5444000000000008E-4</v>
      </c>
      <c r="M3785">
        <f t="shared" si="713"/>
        <v>26.399494551669434</v>
      </c>
      <c r="N3785">
        <f t="shared" si="714"/>
        <v>16.095109612141655</v>
      </c>
      <c r="O3785">
        <f t="shared" si="715"/>
        <v>6.4380438448566624</v>
      </c>
      <c r="P3785">
        <v>16</v>
      </c>
      <c r="Q3785">
        <f t="shared" si="716"/>
        <v>1.6E-2</v>
      </c>
      <c r="R3785">
        <f t="shared" si="717"/>
        <v>-2.1564198830080001E-4</v>
      </c>
      <c r="S3785">
        <f t="shared" si="718"/>
        <v>-3.6364584873659358</v>
      </c>
      <c r="T3785">
        <f t="shared" si="719"/>
        <v>-1.515191036402473</v>
      </c>
    </row>
    <row r="3786" spans="1:20" x14ac:dyDescent="0.25">
      <c r="A3786" s="1">
        <v>42338</v>
      </c>
      <c r="B3786" s="2">
        <v>9.9999999999999992E-2</v>
      </c>
      <c r="C3786" s="2">
        <f t="shared" si="708"/>
        <v>42338.1</v>
      </c>
      <c r="D3786">
        <v>11.2</v>
      </c>
      <c r="E3786">
        <v>13.7</v>
      </c>
      <c r="F3786">
        <f t="shared" si="709"/>
        <v>2.5</v>
      </c>
      <c r="G3786">
        <v>13.4</v>
      </c>
      <c r="H3786">
        <v>11</v>
      </c>
      <c r="I3786">
        <f t="shared" si="710"/>
        <v>2.4000000000000004</v>
      </c>
      <c r="J3786">
        <v>73.7</v>
      </c>
      <c r="K3786">
        <f t="shared" si="711"/>
        <v>7.3700000000000002E-2</v>
      </c>
      <c r="L3786">
        <f t="shared" si="712"/>
        <v>9.2176999999999992E-4</v>
      </c>
      <c r="M3786">
        <f t="shared" si="713"/>
        <v>24.183506258797831</v>
      </c>
      <c r="N3786">
        <f t="shared" si="714"/>
        <v>15.544182124789206</v>
      </c>
      <c r="O3786">
        <f t="shared" si="715"/>
        <v>6.2176728499156821</v>
      </c>
      <c r="P3786">
        <v>16.600000000000001</v>
      </c>
      <c r="Q3786">
        <f t="shared" si="716"/>
        <v>1.66E-2</v>
      </c>
      <c r="R3786">
        <f t="shared" si="717"/>
        <v>-2.087136239780781E-4</v>
      </c>
      <c r="S3786">
        <f t="shared" si="718"/>
        <v>-3.5196226640485344</v>
      </c>
      <c r="T3786">
        <f t="shared" si="719"/>
        <v>-1.4665094433535557</v>
      </c>
    </row>
    <row r="3787" spans="1:20" x14ac:dyDescent="0.25">
      <c r="A3787" s="1">
        <v>42338</v>
      </c>
      <c r="B3787" s="2">
        <v>0.10069444444444443</v>
      </c>
      <c r="C3787" s="2">
        <f t="shared" si="708"/>
        <v>42338.100694444445</v>
      </c>
      <c r="D3787">
        <v>11.2</v>
      </c>
      <c r="E3787">
        <v>13.7</v>
      </c>
      <c r="F3787">
        <f t="shared" si="709"/>
        <v>2.5</v>
      </c>
      <c r="G3787">
        <v>13.4</v>
      </c>
      <c r="H3787">
        <v>11.1</v>
      </c>
      <c r="I3787">
        <f t="shared" si="710"/>
        <v>2.3000000000000007</v>
      </c>
      <c r="J3787">
        <v>74.8</v>
      </c>
      <c r="K3787">
        <f t="shared" si="711"/>
        <v>7.4799999999999991E-2</v>
      </c>
      <c r="L3787">
        <f t="shared" si="712"/>
        <v>9.3507999999999981E-4</v>
      </c>
      <c r="M3787">
        <f t="shared" si="713"/>
        <v>25.074591812858838</v>
      </c>
      <c r="N3787">
        <f t="shared" si="714"/>
        <v>15.768634064080942</v>
      </c>
      <c r="O3787">
        <f t="shared" si="715"/>
        <v>6.3074536256323768</v>
      </c>
      <c r="P3787">
        <v>16.5</v>
      </c>
      <c r="Q3787">
        <f t="shared" si="716"/>
        <v>1.6500000000000001E-2</v>
      </c>
      <c r="R3787">
        <f t="shared" si="717"/>
        <v>-2.0986843136117501E-4</v>
      </c>
      <c r="S3787">
        <f t="shared" si="718"/>
        <v>-3.5390966502727661</v>
      </c>
      <c r="T3787">
        <f t="shared" si="719"/>
        <v>-1.538737674031637</v>
      </c>
    </row>
    <row r="3788" spans="1:20" x14ac:dyDescent="0.25">
      <c r="A3788" s="1">
        <v>42338</v>
      </c>
      <c r="B3788" s="2">
        <v>0.1013888888888889</v>
      </c>
      <c r="C3788" s="2">
        <f t="shared" si="708"/>
        <v>42338.101388888892</v>
      </c>
      <c r="D3788">
        <v>11.2</v>
      </c>
      <c r="E3788">
        <v>13.7</v>
      </c>
      <c r="F3788">
        <f t="shared" si="709"/>
        <v>2.5</v>
      </c>
      <c r="G3788">
        <v>13.4</v>
      </c>
      <c r="H3788">
        <v>11.1</v>
      </c>
      <c r="I3788">
        <f t="shared" si="710"/>
        <v>2.3000000000000007</v>
      </c>
      <c r="J3788">
        <v>76.2</v>
      </c>
      <c r="K3788">
        <f t="shared" si="711"/>
        <v>7.6200000000000004E-2</v>
      </c>
      <c r="L3788">
        <f t="shared" si="712"/>
        <v>9.5202000000000004E-4</v>
      </c>
      <c r="M3788">
        <f t="shared" si="713"/>
        <v>26.232016449357172</v>
      </c>
      <c r="N3788">
        <f t="shared" si="714"/>
        <v>16.054300168634065</v>
      </c>
      <c r="O3788">
        <f t="shared" si="715"/>
        <v>6.4217200674536254</v>
      </c>
      <c r="P3788">
        <v>15.2</v>
      </c>
      <c r="Q3788">
        <f t="shared" si="716"/>
        <v>1.52E-2</v>
      </c>
      <c r="R3788">
        <f t="shared" si="717"/>
        <v>-2.248780242529485E-4</v>
      </c>
      <c r="S3788">
        <f t="shared" si="718"/>
        <v>-3.7922095152267876</v>
      </c>
      <c r="T3788">
        <f t="shared" si="719"/>
        <v>-1.6487867457507768</v>
      </c>
    </row>
    <row r="3789" spans="1:20" x14ac:dyDescent="0.25">
      <c r="A3789" s="1">
        <v>42338</v>
      </c>
      <c r="B3789" s="2">
        <v>0.10208333333333335</v>
      </c>
      <c r="C3789" s="2">
        <f t="shared" si="708"/>
        <v>42338.102083333331</v>
      </c>
      <c r="D3789">
        <v>11.2</v>
      </c>
      <c r="E3789">
        <v>13.8</v>
      </c>
      <c r="F3789">
        <f t="shared" si="709"/>
        <v>2.6000000000000014</v>
      </c>
      <c r="G3789">
        <v>13.4</v>
      </c>
      <c r="H3789">
        <v>11</v>
      </c>
      <c r="I3789">
        <f t="shared" si="710"/>
        <v>2.4000000000000004</v>
      </c>
      <c r="J3789">
        <v>74</v>
      </c>
      <c r="K3789">
        <f t="shared" si="711"/>
        <v>7.3999999999999996E-2</v>
      </c>
      <c r="L3789">
        <f t="shared" si="712"/>
        <v>9.2539999999999994E-4</v>
      </c>
      <c r="M3789">
        <f t="shared" si="713"/>
        <v>22.109513971713397</v>
      </c>
      <c r="N3789">
        <f t="shared" si="714"/>
        <v>15.60539629005059</v>
      </c>
      <c r="O3789">
        <f t="shared" si="715"/>
        <v>6.0020754961733012</v>
      </c>
      <c r="P3789">
        <v>14.8</v>
      </c>
      <c r="Q3789">
        <f t="shared" si="716"/>
        <v>1.4800000000000001E-2</v>
      </c>
      <c r="R3789">
        <f t="shared" si="717"/>
        <v>-2.2949528322946047E-4</v>
      </c>
      <c r="S3789">
        <f t="shared" si="718"/>
        <v>-3.8700722298391312</v>
      </c>
      <c r="T3789">
        <f t="shared" si="719"/>
        <v>-1.6125300957663045</v>
      </c>
    </row>
    <row r="3790" spans="1:20" x14ac:dyDescent="0.25">
      <c r="A3790" s="1">
        <v>42338</v>
      </c>
      <c r="B3790" s="2">
        <v>0.10277777777777779</v>
      </c>
      <c r="C3790" s="2">
        <f t="shared" si="708"/>
        <v>42338.102777777778</v>
      </c>
      <c r="D3790">
        <v>11.2</v>
      </c>
      <c r="E3790">
        <v>13.7</v>
      </c>
      <c r="F3790">
        <f t="shared" si="709"/>
        <v>2.5</v>
      </c>
      <c r="G3790">
        <v>13.4</v>
      </c>
      <c r="H3790">
        <v>11.1</v>
      </c>
      <c r="I3790">
        <f t="shared" si="710"/>
        <v>2.3000000000000007</v>
      </c>
      <c r="J3790">
        <v>74.5</v>
      </c>
      <c r="K3790">
        <f t="shared" si="711"/>
        <v>7.4499999999999997E-2</v>
      </c>
      <c r="L3790">
        <f t="shared" si="712"/>
        <v>9.314499999999999E-4</v>
      </c>
      <c r="M3790">
        <f t="shared" si="713"/>
        <v>24.829969685680894</v>
      </c>
      <c r="N3790">
        <f t="shared" si="714"/>
        <v>15.707419898819561</v>
      </c>
      <c r="O3790">
        <f t="shared" si="715"/>
        <v>6.2829679595278245</v>
      </c>
      <c r="P3790">
        <v>16.399999999999999</v>
      </c>
      <c r="Q3790">
        <f t="shared" si="716"/>
        <v>1.6399999999999998E-2</v>
      </c>
      <c r="R3790">
        <f t="shared" si="717"/>
        <v>-2.1102320669774853E-4</v>
      </c>
      <c r="S3790">
        <f t="shared" si="718"/>
        <v>-3.5585700960834492</v>
      </c>
      <c r="T3790">
        <f t="shared" si="719"/>
        <v>-1.5472043896014991</v>
      </c>
    </row>
    <row r="3791" spans="1:20" x14ac:dyDescent="0.25">
      <c r="A3791" s="1">
        <v>42338</v>
      </c>
      <c r="B3791" s="2">
        <v>0.10347222222222223</v>
      </c>
      <c r="C3791" s="2">
        <f t="shared" si="708"/>
        <v>42338.103472222225</v>
      </c>
      <c r="D3791">
        <v>11.2</v>
      </c>
      <c r="E3791">
        <v>13.7</v>
      </c>
      <c r="F3791">
        <f t="shared" si="709"/>
        <v>2.5</v>
      </c>
      <c r="G3791">
        <v>13.4</v>
      </c>
      <c r="H3791">
        <v>11</v>
      </c>
      <c r="I3791">
        <f t="shared" si="710"/>
        <v>2.4000000000000004</v>
      </c>
      <c r="J3791">
        <v>74.900000000000006</v>
      </c>
      <c r="K3791">
        <f t="shared" si="711"/>
        <v>7.4900000000000008E-2</v>
      </c>
      <c r="L3791">
        <f t="shared" si="712"/>
        <v>9.3629E-4</v>
      </c>
      <c r="M3791">
        <f t="shared" si="713"/>
        <v>25.156398987626872</v>
      </c>
      <c r="N3791">
        <f t="shared" si="714"/>
        <v>15.789038785834739</v>
      </c>
      <c r="O3791">
        <f t="shared" si="715"/>
        <v>6.3156155143338957</v>
      </c>
      <c r="P3791">
        <v>15.7</v>
      </c>
      <c r="Q3791">
        <f t="shared" si="716"/>
        <v>1.5699999999999999E-2</v>
      </c>
      <c r="R3791">
        <f t="shared" si="717"/>
        <v>-2.1910573978389632E-4</v>
      </c>
      <c r="S3791">
        <f t="shared" si="718"/>
        <v>-3.6948691363220294</v>
      </c>
      <c r="T3791">
        <f t="shared" si="719"/>
        <v>-1.5395288068008453</v>
      </c>
    </row>
    <row r="3792" spans="1:20" x14ac:dyDescent="0.25">
      <c r="A3792" s="1">
        <v>42338</v>
      </c>
      <c r="B3792" s="2">
        <v>0.10416666666666667</v>
      </c>
      <c r="C3792" s="2">
        <f t="shared" si="708"/>
        <v>42338.104166666664</v>
      </c>
      <c r="D3792">
        <v>11.2</v>
      </c>
      <c r="E3792">
        <v>13.7</v>
      </c>
      <c r="F3792">
        <f t="shared" si="709"/>
        <v>2.5</v>
      </c>
      <c r="G3792">
        <v>13.4</v>
      </c>
      <c r="H3792">
        <v>11.1</v>
      </c>
      <c r="I3792">
        <f t="shared" si="710"/>
        <v>2.3000000000000007</v>
      </c>
      <c r="J3792">
        <v>76.900000000000006</v>
      </c>
      <c r="K3792">
        <f t="shared" si="711"/>
        <v>7.690000000000001E-2</v>
      </c>
      <c r="L3792">
        <f t="shared" si="712"/>
        <v>9.6049000000000004E-4</v>
      </c>
      <c r="M3792">
        <f t="shared" si="713"/>
        <v>26.820521382401214</v>
      </c>
      <c r="N3792">
        <f t="shared" si="714"/>
        <v>16.197133220910626</v>
      </c>
      <c r="O3792">
        <f t="shared" si="715"/>
        <v>6.4788532883642507</v>
      </c>
      <c r="P3792">
        <v>16.3</v>
      </c>
      <c r="Q3792">
        <f t="shared" si="716"/>
        <v>1.6300000000000002E-2</v>
      </c>
      <c r="R3792">
        <f t="shared" si="717"/>
        <v>-2.1217795002389308E-4</v>
      </c>
      <c r="S3792">
        <f t="shared" si="718"/>
        <v>-3.5780430020892595</v>
      </c>
      <c r="T3792">
        <f t="shared" si="719"/>
        <v>-1.5556708704735907</v>
      </c>
    </row>
    <row r="3793" spans="1:20" x14ac:dyDescent="0.25">
      <c r="A3793" s="1">
        <v>42338</v>
      </c>
      <c r="B3793" s="2">
        <v>0.10486111111111111</v>
      </c>
      <c r="C3793" s="2">
        <f t="shared" si="708"/>
        <v>42338.104861111111</v>
      </c>
      <c r="D3793">
        <v>11.2</v>
      </c>
      <c r="E3793">
        <v>13.7</v>
      </c>
      <c r="F3793">
        <f t="shared" si="709"/>
        <v>2.5</v>
      </c>
      <c r="G3793">
        <v>13.4</v>
      </c>
      <c r="H3793">
        <v>11</v>
      </c>
      <c r="I3793">
        <f t="shared" si="710"/>
        <v>2.4000000000000004</v>
      </c>
      <c r="J3793">
        <v>78.400000000000006</v>
      </c>
      <c r="K3793">
        <f t="shared" si="711"/>
        <v>7.8400000000000011E-2</v>
      </c>
      <c r="L3793">
        <f t="shared" si="712"/>
        <v>9.7864000000000024E-4</v>
      </c>
      <c r="M3793">
        <f t="shared" si="713"/>
        <v>28.103586802749358</v>
      </c>
      <c r="N3793">
        <f t="shared" si="714"/>
        <v>16.503204047217544</v>
      </c>
      <c r="O3793">
        <f t="shared" si="715"/>
        <v>6.6012816188870174</v>
      </c>
      <c r="P3793">
        <v>15</v>
      </c>
      <c r="Q3793">
        <f t="shared" si="716"/>
        <v>1.4999999999999999E-2</v>
      </c>
      <c r="R3793">
        <f t="shared" si="717"/>
        <v>-2.2718671675000003E-4</v>
      </c>
      <c r="S3793">
        <f t="shared" si="718"/>
        <v>-3.8311419350758857</v>
      </c>
      <c r="T3793">
        <f t="shared" si="719"/>
        <v>-1.5963091396149522</v>
      </c>
    </row>
    <row r="3794" spans="1:20" x14ac:dyDescent="0.25">
      <c r="A3794" s="1">
        <v>42338</v>
      </c>
      <c r="B3794" s="2">
        <v>0.10555555555555556</v>
      </c>
      <c r="C3794" s="2">
        <f t="shared" si="708"/>
        <v>42338.105555555558</v>
      </c>
      <c r="D3794">
        <v>11.2</v>
      </c>
      <c r="E3794">
        <v>13.8</v>
      </c>
      <c r="F3794">
        <f t="shared" si="709"/>
        <v>2.6000000000000014</v>
      </c>
      <c r="G3794">
        <v>13.4</v>
      </c>
      <c r="H3794">
        <v>11</v>
      </c>
      <c r="I3794">
        <f t="shared" si="710"/>
        <v>2.4000000000000004</v>
      </c>
      <c r="J3794">
        <v>77.2</v>
      </c>
      <c r="K3794">
        <f t="shared" si="711"/>
        <v>7.7200000000000005E-2</v>
      </c>
      <c r="L3794">
        <f t="shared" si="712"/>
        <v>9.6411999999999995E-4</v>
      </c>
      <c r="M3794">
        <f t="shared" si="713"/>
        <v>24.534294585639522</v>
      </c>
      <c r="N3794">
        <f t="shared" si="714"/>
        <v>16.258347386172009</v>
      </c>
      <c r="O3794">
        <f t="shared" si="715"/>
        <v>6.2532105331430765</v>
      </c>
      <c r="P3794">
        <v>16.3</v>
      </c>
      <c r="Q3794">
        <f t="shared" si="716"/>
        <v>1.6300000000000002E-2</v>
      </c>
      <c r="R3794">
        <f t="shared" si="717"/>
        <v>-2.1217795002389308E-4</v>
      </c>
      <c r="S3794">
        <f t="shared" si="718"/>
        <v>-3.5780430020892595</v>
      </c>
      <c r="T3794">
        <f t="shared" si="719"/>
        <v>-1.4908512508705245</v>
      </c>
    </row>
    <row r="3795" spans="1:20" x14ac:dyDescent="0.25">
      <c r="A3795" s="1">
        <v>42338</v>
      </c>
      <c r="B3795" s="2">
        <v>0.10625</v>
      </c>
      <c r="C3795" s="2">
        <f t="shared" si="708"/>
        <v>42338.106249999997</v>
      </c>
      <c r="D3795">
        <v>11.2</v>
      </c>
      <c r="E3795">
        <v>13.7</v>
      </c>
      <c r="F3795">
        <f t="shared" si="709"/>
        <v>2.5</v>
      </c>
      <c r="G3795">
        <v>13.4</v>
      </c>
      <c r="H3795">
        <v>11.1</v>
      </c>
      <c r="I3795">
        <f t="shared" si="710"/>
        <v>2.3000000000000007</v>
      </c>
      <c r="J3795">
        <v>75.7</v>
      </c>
      <c r="K3795">
        <f t="shared" si="711"/>
        <v>7.5700000000000003E-2</v>
      </c>
      <c r="L3795">
        <f t="shared" si="712"/>
        <v>9.4596999999999997E-4</v>
      </c>
      <c r="M3795">
        <f t="shared" si="713"/>
        <v>25.81565276852772</v>
      </c>
      <c r="N3795">
        <f t="shared" si="714"/>
        <v>15.952276559865094</v>
      </c>
      <c r="O3795">
        <f t="shared" si="715"/>
        <v>6.380910623946038</v>
      </c>
      <c r="P3795">
        <v>16.399999999999999</v>
      </c>
      <c r="Q3795">
        <f t="shared" si="716"/>
        <v>1.6399999999999998E-2</v>
      </c>
      <c r="R3795">
        <f t="shared" si="717"/>
        <v>-2.1102320669774853E-4</v>
      </c>
      <c r="S3795">
        <f t="shared" si="718"/>
        <v>-3.5585700960834492</v>
      </c>
      <c r="T3795">
        <f t="shared" si="719"/>
        <v>-1.5472043896014991</v>
      </c>
    </row>
    <row r="3796" spans="1:20" x14ac:dyDescent="0.25">
      <c r="A3796" s="1">
        <v>42338</v>
      </c>
      <c r="B3796" s="2">
        <v>0.10694444444444444</v>
      </c>
      <c r="C3796" s="2">
        <f t="shared" si="708"/>
        <v>42338.106944444444</v>
      </c>
      <c r="D3796">
        <v>11.2</v>
      </c>
      <c r="E3796">
        <v>13.8</v>
      </c>
      <c r="F3796">
        <f t="shared" si="709"/>
        <v>2.6000000000000014</v>
      </c>
      <c r="G3796">
        <v>13.4</v>
      </c>
      <c r="H3796">
        <v>11.1</v>
      </c>
      <c r="I3796">
        <f t="shared" si="710"/>
        <v>2.3000000000000007</v>
      </c>
      <c r="J3796">
        <v>77.400000000000006</v>
      </c>
      <c r="K3796">
        <f t="shared" si="711"/>
        <v>7.740000000000001E-2</v>
      </c>
      <c r="L3796">
        <f t="shared" si="712"/>
        <v>9.6654000000000011E-4</v>
      </c>
      <c r="M3796">
        <f t="shared" si="713"/>
        <v>24.690031536961055</v>
      </c>
      <c r="N3796">
        <f t="shared" si="714"/>
        <v>16.299156829679596</v>
      </c>
      <c r="O3796">
        <f t="shared" si="715"/>
        <v>6.2689064729536872</v>
      </c>
      <c r="P3796">
        <v>16.600000000000001</v>
      </c>
      <c r="Q3796">
        <f t="shared" si="716"/>
        <v>1.66E-2</v>
      </c>
      <c r="R3796">
        <f t="shared" si="717"/>
        <v>-2.087136239780781E-4</v>
      </c>
      <c r="S3796">
        <f t="shared" si="718"/>
        <v>-3.5196226640485344</v>
      </c>
      <c r="T3796">
        <f t="shared" si="719"/>
        <v>-1.5302707234993622</v>
      </c>
    </row>
    <row r="3797" spans="1:20" x14ac:dyDescent="0.25">
      <c r="A3797" s="1">
        <v>42338</v>
      </c>
      <c r="B3797" s="2">
        <v>0.1076388888888889</v>
      </c>
      <c r="C3797" s="2">
        <f t="shared" si="708"/>
        <v>42338.107638888891</v>
      </c>
      <c r="D3797">
        <v>11.2</v>
      </c>
      <c r="E3797">
        <v>13.8</v>
      </c>
      <c r="F3797">
        <f t="shared" si="709"/>
        <v>2.6000000000000014</v>
      </c>
      <c r="G3797">
        <v>13.4</v>
      </c>
      <c r="H3797">
        <v>11</v>
      </c>
      <c r="I3797">
        <f t="shared" si="710"/>
        <v>2.4000000000000004</v>
      </c>
      <c r="J3797">
        <v>79.8</v>
      </c>
      <c r="K3797">
        <f t="shared" si="711"/>
        <v>7.9799999999999996E-2</v>
      </c>
      <c r="L3797">
        <f t="shared" si="712"/>
        <v>9.9558000000000003E-4</v>
      </c>
      <c r="M3797">
        <f t="shared" si="713"/>
        <v>26.597307506959446</v>
      </c>
      <c r="N3797">
        <f t="shared" si="714"/>
        <v>16.788870151770659</v>
      </c>
      <c r="O3797">
        <f t="shared" si="715"/>
        <v>6.4572577506810189</v>
      </c>
      <c r="P3797">
        <v>15.7</v>
      </c>
      <c r="Q3797">
        <f t="shared" si="716"/>
        <v>1.5699999999999999E-2</v>
      </c>
      <c r="R3797">
        <f t="shared" si="717"/>
        <v>-2.1910573978389632E-4</v>
      </c>
      <c r="S3797">
        <f t="shared" si="718"/>
        <v>-3.6948691363220294</v>
      </c>
      <c r="T3797">
        <f t="shared" si="719"/>
        <v>-1.5395288068008453</v>
      </c>
    </row>
    <row r="3798" spans="1:20" x14ac:dyDescent="0.25">
      <c r="A3798" s="1">
        <v>42338</v>
      </c>
      <c r="B3798" s="2">
        <v>0.10833333333333334</v>
      </c>
      <c r="C3798" s="2">
        <f t="shared" si="708"/>
        <v>42338.10833333333</v>
      </c>
      <c r="D3798">
        <v>11.2</v>
      </c>
      <c r="E3798">
        <v>13.7</v>
      </c>
      <c r="F3798">
        <f t="shared" si="709"/>
        <v>2.5</v>
      </c>
      <c r="G3798">
        <v>13.4</v>
      </c>
      <c r="H3798">
        <v>11</v>
      </c>
      <c r="I3798">
        <f t="shared" si="710"/>
        <v>2.4000000000000004</v>
      </c>
      <c r="J3798">
        <v>76.900000000000006</v>
      </c>
      <c r="K3798">
        <f t="shared" si="711"/>
        <v>7.690000000000001E-2</v>
      </c>
      <c r="L3798">
        <f t="shared" si="712"/>
        <v>9.6049000000000004E-4</v>
      </c>
      <c r="M3798">
        <f t="shared" si="713"/>
        <v>26.820521382401214</v>
      </c>
      <c r="N3798">
        <f t="shared" si="714"/>
        <v>16.197133220910626</v>
      </c>
      <c r="O3798">
        <f t="shared" si="715"/>
        <v>6.4788532883642507</v>
      </c>
      <c r="P3798">
        <v>15.4</v>
      </c>
      <c r="Q3798">
        <f t="shared" si="716"/>
        <v>1.54E-2</v>
      </c>
      <c r="R3798">
        <f t="shared" si="717"/>
        <v>-2.2256920544882371E-4</v>
      </c>
      <c r="S3798">
        <f t="shared" si="718"/>
        <v>-3.7532749654101809</v>
      </c>
      <c r="T3798">
        <f t="shared" si="719"/>
        <v>-1.5638645689209085</v>
      </c>
    </row>
    <row r="3799" spans="1:20" x14ac:dyDescent="0.25">
      <c r="A3799" s="1">
        <v>42338</v>
      </c>
      <c r="B3799" s="2">
        <v>0.10902777777777778</v>
      </c>
      <c r="C3799" s="2">
        <f t="shared" si="708"/>
        <v>42338.109027777777</v>
      </c>
      <c r="D3799">
        <v>11.2</v>
      </c>
      <c r="E3799">
        <v>13.7</v>
      </c>
      <c r="F3799">
        <f t="shared" si="709"/>
        <v>2.5</v>
      </c>
      <c r="G3799">
        <v>13.4</v>
      </c>
      <c r="H3799">
        <v>11</v>
      </c>
      <c r="I3799">
        <f t="shared" si="710"/>
        <v>2.4000000000000004</v>
      </c>
      <c r="J3799">
        <v>77.3</v>
      </c>
      <c r="K3799">
        <f t="shared" si="711"/>
        <v>7.7299999999999994E-2</v>
      </c>
      <c r="L3799">
        <f t="shared" si="712"/>
        <v>9.6532999999999992E-4</v>
      </c>
      <c r="M3799">
        <f t="shared" si="713"/>
        <v>27.15974103836496</v>
      </c>
      <c r="N3799">
        <f t="shared" si="714"/>
        <v>16.278752107925801</v>
      </c>
      <c r="O3799">
        <f t="shared" si="715"/>
        <v>6.5115008431703201</v>
      </c>
      <c r="P3799">
        <v>16.399999999999999</v>
      </c>
      <c r="Q3799">
        <f t="shared" si="716"/>
        <v>1.6399999999999998E-2</v>
      </c>
      <c r="R3799">
        <f t="shared" si="717"/>
        <v>-2.1102320669774853E-4</v>
      </c>
      <c r="S3799">
        <f t="shared" si="718"/>
        <v>-3.5585700960834492</v>
      </c>
      <c r="T3799">
        <f t="shared" si="719"/>
        <v>-1.4827375400347702</v>
      </c>
    </row>
    <row r="3800" spans="1:20" x14ac:dyDescent="0.25">
      <c r="A3800" s="1">
        <v>42338</v>
      </c>
      <c r="B3800" s="2">
        <v>0.10972222222222222</v>
      </c>
      <c r="C3800" s="2">
        <f t="shared" si="708"/>
        <v>42338.109722222223</v>
      </c>
      <c r="D3800">
        <v>11.2</v>
      </c>
      <c r="E3800">
        <v>13.8</v>
      </c>
      <c r="F3800">
        <f t="shared" si="709"/>
        <v>2.6000000000000014</v>
      </c>
      <c r="G3800">
        <v>13.4</v>
      </c>
      <c r="H3800">
        <v>11</v>
      </c>
      <c r="I3800">
        <f t="shared" si="710"/>
        <v>2.4000000000000004</v>
      </c>
      <c r="J3800">
        <v>74.599999999999994</v>
      </c>
      <c r="K3800">
        <f t="shared" si="711"/>
        <v>7.46E-2</v>
      </c>
      <c r="L3800">
        <f t="shared" si="712"/>
        <v>9.3265999999999998E-4</v>
      </c>
      <c r="M3800">
        <f t="shared" si="713"/>
        <v>22.554552198289553</v>
      </c>
      <c r="N3800">
        <f t="shared" si="714"/>
        <v>15.727824620573356</v>
      </c>
      <c r="O3800">
        <f t="shared" si="715"/>
        <v>6.0491633156051341</v>
      </c>
      <c r="P3800">
        <v>17</v>
      </c>
      <c r="Q3800">
        <f t="shared" si="716"/>
        <v>1.7000000000000001E-2</v>
      </c>
      <c r="R3800">
        <f t="shared" si="717"/>
        <v>-2.040940732588E-4</v>
      </c>
      <c r="S3800">
        <f t="shared" si="718"/>
        <v>-3.4417213028465432</v>
      </c>
      <c r="T3800">
        <f t="shared" si="719"/>
        <v>-1.4340505428527262</v>
      </c>
    </row>
    <row r="3801" spans="1:20" x14ac:dyDescent="0.25">
      <c r="A3801" s="1">
        <v>42338</v>
      </c>
      <c r="B3801" s="2">
        <v>0.11041666666666666</v>
      </c>
      <c r="C3801" s="2">
        <f t="shared" si="708"/>
        <v>42338.11041666667</v>
      </c>
      <c r="D3801">
        <v>11.2</v>
      </c>
      <c r="E3801">
        <v>13.8</v>
      </c>
      <c r="F3801">
        <f t="shared" si="709"/>
        <v>2.6000000000000014</v>
      </c>
      <c r="G3801">
        <v>13.4</v>
      </c>
      <c r="H3801">
        <v>11</v>
      </c>
      <c r="I3801">
        <f t="shared" si="710"/>
        <v>2.4000000000000004</v>
      </c>
      <c r="J3801">
        <v>73.099999999999994</v>
      </c>
      <c r="K3801">
        <f t="shared" si="711"/>
        <v>7.3099999999999998E-2</v>
      </c>
      <c r="L3801">
        <f t="shared" si="712"/>
        <v>9.1450999999999989E-4</v>
      </c>
      <c r="M3801">
        <f t="shared" si="713"/>
        <v>21.450271367119822</v>
      </c>
      <c r="N3801">
        <f t="shared" si="714"/>
        <v>15.42175379426644</v>
      </c>
      <c r="O3801">
        <f t="shared" si="715"/>
        <v>5.9314437670255504</v>
      </c>
      <c r="P3801">
        <v>16.2</v>
      </c>
      <c r="Q3801">
        <f t="shared" si="716"/>
        <v>1.6199999999999999E-2</v>
      </c>
      <c r="R3801">
        <f t="shared" si="717"/>
        <v>-2.1333266137571014E-4</v>
      </c>
      <c r="S3801">
        <f t="shared" si="718"/>
        <v>-3.5975153688989905</v>
      </c>
      <c r="T3801">
        <f t="shared" si="719"/>
        <v>-1.4989647370412458</v>
      </c>
    </row>
    <row r="3802" spans="1:20" x14ac:dyDescent="0.25">
      <c r="A3802" s="1">
        <v>42338</v>
      </c>
      <c r="B3802" s="2">
        <v>0.1111111111111111</v>
      </c>
      <c r="C3802" s="2">
        <f t="shared" si="708"/>
        <v>42338.111111111109</v>
      </c>
      <c r="D3802">
        <v>11.2</v>
      </c>
      <c r="E3802">
        <v>13.7</v>
      </c>
      <c r="F3802">
        <f t="shared" si="709"/>
        <v>2.5</v>
      </c>
      <c r="G3802">
        <v>13.4</v>
      </c>
      <c r="H3802">
        <v>11</v>
      </c>
      <c r="I3802">
        <f t="shared" si="710"/>
        <v>2.4000000000000004</v>
      </c>
      <c r="J3802">
        <v>74.900000000000006</v>
      </c>
      <c r="K3802">
        <f t="shared" si="711"/>
        <v>7.4900000000000008E-2</v>
      </c>
      <c r="L3802">
        <f t="shared" si="712"/>
        <v>9.3629E-4</v>
      </c>
      <c r="M3802">
        <f t="shared" si="713"/>
        <v>25.156398987626872</v>
      </c>
      <c r="N3802">
        <f t="shared" si="714"/>
        <v>15.789038785834739</v>
      </c>
      <c r="O3802">
        <f t="shared" si="715"/>
        <v>6.3156155143338957</v>
      </c>
      <c r="P3802">
        <v>16.7</v>
      </c>
      <c r="Q3802">
        <f t="shared" si="716"/>
        <v>1.67E-2</v>
      </c>
      <c r="R3802">
        <f t="shared" si="717"/>
        <v>-2.0755878451236991E-4</v>
      </c>
      <c r="S3802">
        <f t="shared" si="718"/>
        <v>-3.5001481368021907</v>
      </c>
      <c r="T3802">
        <f t="shared" si="719"/>
        <v>-1.4583950570009125</v>
      </c>
    </row>
    <row r="3803" spans="1:20" x14ac:dyDescent="0.25">
      <c r="A3803" s="1">
        <v>42338</v>
      </c>
      <c r="B3803" s="2">
        <v>0.11180555555555556</v>
      </c>
      <c r="C3803" s="2">
        <f t="shared" si="708"/>
        <v>42338.111805555556</v>
      </c>
      <c r="D3803">
        <v>11.2</v>
      </c>
      <c r="E3803">
        <v>13.8</v>
      </c>
      <c r="F3803">
        <f t="shared" si="709"/>
        <v>2.6000000000000014</v>
      </c>
      <c r="G3803">
        <v>13.4</v>
      </c>
      <c r="H3803">
        <v>11.2</v>
      </c>
      <c r="I3803">
        <f t="shared" si="710"/>
        <v>2.2000000000000011</v>
      </c>
      <c r="J3803">
        <v>72.2</v>
      </c>
      <c r="K3803">
        <f t="shared" si="711"/>
        <v>7.22E-2</v>
      </c>
      <c r="L3803">
        <f t="shared" si="712"/>
        <v>9.0361999999999994E-4</v>
      </c>
      <c r="M3803">
        <f t="shared" si="713"/>
        <v>20.801006444851065</v>
      </c>
      <c r="N3803">
        <f t="shared" si="714"/>
        <v>15.238111298482293</v>
      </c>
      <c r="O3803">
        <f t="shared" si="715"/>
        <v>5.8608120378778015</v>
      </c>
      <c r="P3803">
        <v>15.6</v>
      </c>
      <c r="Q3803">
        <f t="shared" si="716"/>
        <v>1.5599999999999999E-2</v>
      </c>
      <c r="R3803">
        <f t="shared" si="717"/>
        <v>-2.202602600482509E-4</v>
      </c>
      <c r="S3803">
        <f t="shared" si="718"/>
        <v>-3.7143382807462211</v>
      </c>
      <c r="T3803">
        <f t="shared" si="719"/>
        <v>-1.6883355821573724</v>
      </c>
    </row>
    <row r="3804" spans="1:20" x14ac:dyDescent="0.25">
      <c r="A3804" s="1">
        <v>42338</v>
      </c>
      <c r="B3804" s="2">
        <v>0.1125</v>
      </c>
      <c r="C3804" s="2">
        <f t="shared" si="708"/>
        <v>42338.112500000003</v>
      </c>
      <c r="D3804">
        <v>11.2</v>
      </c>
      <c r="E3804">
        <v>13.7</v>
      </c>
      <c r="F3804">
        <f t="shared" si="709"/>
        <v>2.5</v>
      </c>
      <c r="G3804">
        <v>13.4</v>
      </c>
      <c r="H3804">
        <v>11</v>
      </c>
      <c r="I3804">
        <f t="shared" si="710"/>
        <v>2.4000000000000004</v>
      </c>
      <c r="J3804">
        <v>71.7</v>
      </c>
      <c r="K3804">
        <f t="shared" si="711"/>
        <v>7.17E-2</v>
      </c>
      <c r="L3804">
        <f t="shared" si="712"/>
        <v>8.9756999999999999E-4</v>
      </c>
      <c r="M3804">
        <f t="shared" si="713"/>
        <v>22.604652890808726</v>
      </c>
      <c r="N3804">
        <f t="shared" si="714"/>
        <v>15.136087689713321</v>
      </c>
      <c r="O3804">
        <f t="shared" si="715"/>
        <v>6.054435075885328</v>
      </c>
      <c r="P3804">
        <v>16</v>
      </c>
      <c r="Q3804">
        <f t="shared" si="716"/>
        <v>1.6E-2</v>
      </c>
      <c r="R3804">
        <f t="shared" si="717"/>
        <v>-2.1564198830080001E-4</v>
      </c>
      <c r="S3804">
        <f t="shared" si="718"/>
        <v>-3.6364584873659358</v>
      </c>
      <c r="T3804">
        <f t="shared" si="719"/>
        <v>-1.515191036402473</v>
      </c>
    </row>
    <row r="3805" spans="1:20" x14ac:dyDescent="0.25">
      <c r="A3805" s="1">
        <v>42338</v>
      </c>
      <c r="B3805" s="2">
        <v>0.11319444444444444</v>
      </c>
      <c r="C3805" s="2">
        <f t="shared" si="708"/>
        <v>42338.113194444442</v>
      </c>
      <c r="D3805">
        <v>11.2</v>
      </c>
      <c r="E3805">
        <v>13.7</v>
      </c>
      <c r="F3805">
        <f t="shared" si="709"/>
        <v>2.5</v>
      </c>
      <c r="G3805">
        <v>13.4</v>
      </c>
      <c r="H3805">
        <v>11.1</v>
      </c>
      <c r="I3805">
        <f t="shared" si="710"/>
        <v>2.3000000000000007</v>
      </c>
      <c r="J3805">
        <v>73.8</v>
      </c>
      <c r="K3805">
        <f t="shared" si="711"/>
        <v>7.3799999999999991E-2</v>
      </c>
      <c r="L3805">
        <f t="shared" si="712"/>
        <v>9.2297999999999979E-4</v>
      </c>
      <c r="M3805">
        <f t="shared" si="713"/>
        <v>24.263847872167982</v>
      </c>
      <c r="N3805">
        <f t="shared" si="714"/>
        <v>15.564586846543</v>
      </c>
      <c r="O3805">
        <f t="shared" si="715"/>
        <v>6.2258347386172002</v>
      </c>
      <c r="P3805">
        <v>16.2</v>
      </c>
      <c r="Q3805">
        <f t="shared" si="716"/>
        <v>1.6199999999999999E-2</v>
      </c>
      <c r="R3805">
        <f t="shared" si="717"/>
        <v>-2.1333266137571014E-4</v>
      </c>
      <c r="S3805">
        <f t="shared" si="718"/>
        <v>-3.5975153688989905</v>
      </c>
      <c r="T3805">
        <f t="shared" si="719"/>
        <v>-1.5641371169126042</v>
      </c>
    </row>
    <row r="3806" spans="1:20" x14ac:dyDescent="0.25">
      <c r="A3806" s="1">
        <v>42338</v>
      </c>
      <c r="B3806" s="2">
        <v>0.11388888888888889</v>
      </c>
      <c r="C3806" s="2">
        <f t="shared" si="708"/>
        <v>42338.113888888889</v>
      </c>
      <c r="D3806">
        <v>11.2</v>
      </c>
      <c r="E3806">
        <v>13.8</v>
      </c>
      <c r="F3806">
        <f t="shared" si="709"/>
        <v>2.6000000000000014</v>
      </c>
      <c r="G3806">
        <v>13.4</v>
      </c>
      <c r="H3806">
        <v>11.1</v>
      </c>
      <c r="I3806">
        <f t="shared" si="710"/>
        <v>2.3000000000000007</v>
      </c>
      <c r="J3806">
        <v>71.599999999999994</v>
      </c>
      <c r="K3806">
        <f t="shared" si="711"/>
        <v>7.1599999999999997E-2</v>
      </c>
      <c r="L3806">
        <f t="shared" si="712"/>
        <v>8.9635999999999991E-4</v>
      </c>
      <c r="M3806">
        <f t="shared" si="713"/>
        <v>20.373706320185672</v>
      </c>
      <c r="N3806">
        <f t="shared" si="714"/>
        <v>15.115682967959527</v>
      </c>
      <c r="O3806">
        <f t="shared" si="715"/>
        <v>5.8137242184459685</v>
      </c>
      <c r="P3806">
        <v>17.8</v>
      </c>
      <c r="Q3806">
        <f t="shared" si="716"/>
        <v>1.78E-2</v>
      </c>
      <c r="R3806">
        <f t="shared" si="717"/>
        <v>-1.948534226228397E-4</v>
      </c>
      <c r="S3806">
        <f t="shared" si="718"/>
        <v>-3.2858924556971285</v>
      </c>
      <c r="T3806">
        <f t="shared" si="719"/>
        <v>-1.4286488937813597</v>
      </c>
    </row>
    <row r="3807" spans="1:20" x14ac:dyDescent="0.25">
      <c r="A3807" s="1">
        <v>42338</v>
      </c>
      <c r="B3807" s="2">
        <v>0.11458333333333333</v>
      </c>
      <c r="C3807" s="2">
        <f t="shared" si="708"/>
        <v>42338.114583333336</v>
      </c>
      <c r="D3807">
        <v>11.2</v>
      </c>
      <c r="E3807">
        <v>13.8</v>
      </c>
      <c r="F3807">
        <f t="shared" si="709"/>
        <v>2.6000000000000014</v>
      </c>
      <c r="G3807">
        <v>13.4</v>
      </c>
      <c r="H3807">
        <v>11.2</v>
      </c>
      <c r="I3807">
        <f t="shared" si="710"/>
        <v>2.2000000000000011</v>
      </c>
      <c r="J3807">
        <v>73</v>
      </c>
      <c r="K3807">
        <f t="shared" si="711"/>
        <v>7.2999999999999995E-2</v>
      </c>
      <c r="L3807">
        <f t="shared" si="712"/>
        <v>9.1329999999999992E-4</v>
      </c>
      <c r="M3807">
        <f t="shared" si="713"/>
        <v>21.377638095148004</v>
      </c>
      <c r="N3807">
        <f t="shared" si="714"/>
        <v>15.401349072512648</v>
      </c>
      <c r="O3807">
        <f t="shared" si="715"/>
        <v>5.923595797120246</v>
      </c>
      <c r="P3807">
        <v>15.4</v>
      </c>
      <c r="Q3807">
        <f t="shared" si="716"/>
        <v>1.54E-2</v>
      </c>
      <c r="R3807">
        <f t="shared" si="717"/>
        <v>-2.2256920544882371E-4</v>
      </c>
      <c r="S3807">
        <f t="shared" si="718"/>
        <v>-3.7532749654101809</v>
      </c>
      <c r="T3807">
        <f t="shared" si="719"/>
        <v>-1.7060340751864451</v>
      </c>
    </row>
    <row r="3808" spans="1:20" x14ac:dyDescent="0.25">
      <c r="A3808" s="1">
        <v>42338</v>
      </c>
      <c r="B3808" s="2">
        <v>0.11527777777777777</v>
      </c>
      <c r="C3808" s="2">
        <f t="shared" si="708"/>
        <v>42338.115277777775</v>
      </c>
      <c r="D3808">
        <v>11.2</v>
      </c>
      <c r="E3808">
        <v>13.8</v>
      </c>
      <c r="F3808">
        <f t="shared" si="709"/>
        <v>2.6000000000000014</v>
      </c>
      <c r="G3808">
        <v>13.4</v>
      </c>
      <c r="H3808">
        <v>11.1</v>
      </c>
      <c r="I3808">
        <f t="shared" si="710"/>
        <v>2.3000000000000007</v>
      </c>
      <c r="J3808">
        <v>76.900000000000006</v>
      </c>
      <c r="K3808">
        <f t="shared" si="711"/>
        <v>7.690000000000001E-2</v>
      </c>
      <c r="L3808">
        <f t="shared" si="712"/>
        <v>9.6049000000000004E-4</v>
      </c>
      <c r="M3808">
        <f t="shared" si="713"/>
        <v>24.301613018131743</v>
      </c>
      <c r="N3808">
        <f t="shared" si="714"/>
        <v>16.197133220910626</v>
      </c>
      <c r="O3808">
        <f t="shared" si="715"/>
        <v>6.2296666234271605</v>
      </c>
      <c r="P3808">
        <v>14.7</v>
      </c>
      <c r="Q3808">
        <f t="shared" si="716"/>
        <v>1.47E-2</v>
      </c>
      <c r="R3808">
        <f t="shared" si="717"/>
        <v>-2.306495193030867E-4</v>
      </c>
      <c r="S3808">
        <f t="shared" si="718"/>
        <v>-3.8895365818395735</v>
      </c>
      <c r="T3808">
        <f t="shared" si="719"/>
        <v>-1.6911028616693793</v>
      </c>
    </row>
    <row r="3809" spans="1:20" x14ac:dyDescent="0.25">
      <c r="A3809" s="1">
        <v>42338</v>
      </c>
      <c r="B3809" s="2">
        <v>0.11597222222222221</v>
      </c>
      <c r="C3809" s="2">
        <f t="shared" si="708"/>
        <v>42338.115972222222</v>
      </c>
      <c r="D3809">
        <v>11.2</v>
      </c>
      <c r="E3809">
        <v>13.8</v>
      </c>
      <c r="F3809">
        <f t="shared" si="709"/>
        <v>2.6000000000000014</v>
      </c>
      <c r="G3809">
        <v>13.4</v>
      </c>
      <c r="H3809">
        <v>11.1</v>
      </c>
      <c r="I3809">
        <f t="shared" si="710"/>
        <v>2.3000000000000007</v>
      </c>
      <c r="J3809">
        <v>75.3</v>
      </c>
      <c r="K3809">
        <f t="shared" si="711"/>
        <v>7.5299999999999992E-2</v>
      </c>
      <c r="L3809">
        <f t="shared" si="712"/>
        <v>9.4112999999999987E-4</v>
      </c>
      <c r="M3809">
        <f t="shared" si="713"/>
        <v>23.079368210107134</v>
      </c>
      <c r="N3809">
        <f t="shared" si="714"/>
        <v>15.870657672849914</v>
      </c>
      <c r="O3809">
        <f t="shared" si="715"/>
        <v>6.1040991049422715</v>
      </c>
      <c r="P3809">
        <v>15.1</v>
      </c>
      <c r="Q3809">
        <f t="shared" si="716"/>
        <v>1.5099999999999999E-2</v>
      </c>
      <c r="R3809">
        <f t="shared" si="717"/>
        <v>-2.2603238627176829E-4</v>
      </c>
      <c r="S3809">
        <f t="shared" si="718"/>
        <v>-3.8116759910922142</v>
      </c>
      <c r="T3809">
        <f t="shared" si="719"/>
        <v>-1.6572504309096578</v>
      </c>
    </row>
    <row r="3810" spans="1:20" x14ac:dyDescent="0.25">
      <c r="A3810" s="1">
        <v>42338</v>
      </c>
      <c r="B3810" s="2">
        <v>0.11666666666666665</v>
      </c>
      <c r="C3810" s="2">
        <f t="shared" si="708"/>
        <v>42338.116666666669</v>
      </c>
      <c r="D3810">
        <v>11.2</v>
      </c>
      <c r="E3810">
        <v>13.7</v>
      </c>
      <c r="F3810">
        <f t="shared" si="709"/>
        <v>2.5</v>
      </c>
      <c r="G3810">
        <v>13.4</v>
      </c>
      <c r="H3810">
        <v>11.1</v>
      </c>
      <c r="I3810">
        <f t="shared" si="710"/>
        <v>2.3000000000000007</v>
      </c>
      <c r="J3810">
        <v>76.900000000000006</v>
      </c>
      <c r="K3810">
        <f t="shared" si="711"/>
        <v>7.690000000000001E-2</v>
      </c>
      <c r="L3810">
        <f t="shared" si="712"/>
        <v>9.6049000000000004E-4</v>
      </c>
      <c r="M3810">
        <f t="shared" si="713"/>
        <v>26.820521382401214</v>
      </c>
      <c r="N3810">
        <f t="shared" si="714"/>
        <v>16.197133220910626</v>
      </c>
      <c r="O3810">
        <f t="shared" si="715"/>
        <v>6.4788532883642507</v>
      </c>
      <c r="P3810">
        <v>14.9</v>
      </c>
      <c r="Q3810">
        <f t="shared" si="716"/>
        <v>1.49E-2</v>
      </c>
      <c r="R3810">
        <f t="shared" si="717"/>
        <v>-2.283410157238323E-4</v>
      </c>
      <c r="S3810">
        <f t="shared" si="718"/>
        <v>-3.850607347788066</v>
      </c>
      <c r="T3810">
        <f t="shared" si="719"/>
        <v>-1.6741771077339411</v>
      </c>
    </row>
    <row r="3811" spans="1:20" x14ac:dyDescent="0.25">
      <c r="A3811" s="1">
        <v>42338</v>
      </c>
      <c r="B3811" s="2">
        <v>0.1173611111111111</v>
      </c>
      <c r="C3811" s="2">
        <f t="shared" si="708"/>
        <v>42338.117361111108</v>
      </c>
      <c r="D3811">
        <v>11.2</v>
      </c>
      <c r="E3811">
        <v>13.8</v>
      </c>
      <c r="F3811">
        <f t="shared" si="709"/>
        <v>2.6000000000000014</v>
      </c>
      <c r="G3811">
        <v>13.5</v>
      </c>
      <c r="H3811">
        <v>11.2</v>
      </c>
      <c r="I3811">
        <f t="shared" si="710"/>
        <v>2.3000000000000007</v>
      </c>
      <c r="J3811">
        <v>76.900000000000006</v>
      </c>
      <c r="K3811">
        <f t="shared" si="711"/>
        <v>7.690000000000001E-2</v>
      </c>
      <c r="L3811">
        <f t="shared" si="712"/>
        <v>9.6049000000000004E-4</v>
      </c>
      <c r="M3811">
        <f t="shared" si="713"/>
        <v>24.301613018131743</v>
      </c>
      <c r="N3811">
        <f t="shared" si="714"/>
        <v>16.197133220910626</v>
      </c>
      <c r="O3811">
        <f t="shared" si="715"/>
        <v>6.2296666234271605</v>
      </c>
      <c r="P3811">
        <v>15.1</v>
      </c>
      <c r="Q3811">
        <f t="shared" si="716"/>
        <v>1.5099999999999999E-2</v>
      </c>
      <c r="R3811">
        <f t="shared" si="717"/>
        <v>-2.2603238627176829E-4</v>
      </c>
      <c r="S3811">
        <f t="shared" si="718"/>
        <v>-3.8116759910922142</v>
      </c>
      <c r="T3811">
        <f t="shared" si="719"/>
        <v>-1.6572504309096578</v>
      </c>
    </row>
    <row r="3812" spans="1:20" x14ac:dyDescent="0.25">
      <c r="A3812" s="1">
        <v>42338</v>
      </c>
      <c r="B3812" s="2">
        <v>0.11805555555555557</v>
      </c>
      <c r="C3812" s="2">
        <f t="shared" si="708"/>
        <v>42338.118055555555</v>
      </c>
      <c r="D3812">
        <v>11.2</v>
      </c>
      <c r="E3812">
        <v>13.8</v>
      </c>
      <c r="F3812">
        <f t="shared" si="709"/>
        <v>2.6000000000000014</v>
      </c>
      <c r="G3812">
        <v>13.4</v>
      </c>
      <c r="H3812">
        <v>11.1</v>
      </c>
      <c r="I3812">
        <f t="shared" si="710"/>
        <v>2.3000000000000007</v>
      </c>
      <c r="J3812">
        <v>76</v>
      </c>
      <c r="K3812">
        <f t="shared" si="711"/>
        <v>7.5999999999999998E-2</v>
      </c>
      <c r="L3812">
        <f t="shared" si="712"/>
        <v>9.4959999999999988E-4</v>
      </c>
      <c r="M3812">
        <f t="shared" si="713"/>
        <v>23.610220103824915</v>
      </c>
      <c r="N3812">
        <f t="shared" si="714"/>
        <v>16.013490725126474</v>
      </c>
      <c r="O3812">
        <f t="shared" si="715"/>
        <v>6.1590348942794098</v>
      </c>
      <c r="P3812">
        <v>16.399999999999999</v>
      </c>
      <c r="Q3812">
        <f t="shared" si="716"/>
        <v>1.6399999999999998E-2</v>
      </c>
      <c r="R3812">
        <f t="shared" si="717"/>
        <v>-2.1102320669774853E-4</v>
      </c>
      <c r="S3812">
        <f t="shared" si="718"/>
        <v>-3.5585700960834492</v>
      </c>
      <c r="T3812">
        <f t="shared" si="719"/>
        <v>-1.5472043896014991</v>
      </c>
    </row>
    <row r="3813" spans="1:20" x14ac:dyDescent="0.25">
      <c r="A3813" s="1">
        <v>42338</v>
      </c>
      <c r="B3813" s="2">
        <v>0.11875000000000001</v>
      </c>
      <c r="C3813" s="2">
        <f t="shared" si="708"/>
        <v>42338.118750000001</v>
      </c>
      <c r="D3813">
        <v>11.2</v>
      </c>
      <c r="E3813">
        <v>13.8</v>
      </c>
      <c r="F3813">
        <f t="shared" si="709"/>
        <v>2.6000000000000014</v>
      </c>
      <c r="G3813">
        <v>13.5</v>
      </c>
      <c r="H3813">
        <v>11.3</v>
      </c>
      <c r="I3813">
        <f t="shared" si="710"/>
        <v>2.1999999999999993</v>
      </c>
      <c r="J3813">
        <v>70.8</v>
      </c>
      <c r="K3813">
        <f t="shared" si="711"/>
        <v>7.0800000000000002E-2</v>
      </c>
      <c r="L3813">
        <f t="shared" si="712"/>
        <v>8.8667999999999993E-4</v>
      </c>
      <c r="M3813">
        <f t="shared" si="713"/>
        <v>19.810870971374886</v>
      </c>
      <c r="N3813">
        <f t="shared" si="714"/>
        <v>14.952445193929174</v>
      </c>
      <c r="O3813">
        <f t="shared" si="715"/>
        <v>5.7509404592035249</v>
      </c>
      <c r="P3813">
        <v>16</v>
      </c>
      <c r="Q3813">
        <f t="shared" si="716"/>
        <v>1.6E-2</v>
      </c>
      <c r="R3813">
        <f t="shared" si="717"/>
        <v>-2.1564198830080001E-4</v>
      </c>
      <c r="S3813">
        <f t="shared" si="718"/>
        <v>-3.6364584873659358</v>
      </c>
      <c r="T3813">
        <f t="shared" si="719"/>
        <v>-1.6529356760754259</v>
      </c>
    </row>
    <row r="3814" spans="1:20" x14ac:dyDescent="0.25">
      <c r="A3814" s="1">
        <v>42338</v>
      </c>
      <c r="B3814" s="2">
        <v>0.11944444444444445</v>
      </c>
      <c r="C3814" s="2">
        <f t="shared" si="708"/>
        <v>42338.119444444441</v>
      </c>
      <c r="D3814">
        <v>11.2</v>
      </c>
      <c r="E3814">
        <v>13.8</v>
      </c>
      <c r="F3814">
        <f t="shared" si="709"/>
        <v>2.6000000000000014</v>
      </c>
      <c r="G3814">
        <v>13.4</v>
      </c>
      <c r="H3814">
        <v>11.2</v>
      </c>
      <c r="I3814">
        <f t="shared" si="710"/>
        <v>2.2000000000000011</v>
      </c>
      <c r="J3814">
        <v>72.400000000000006</v>
      </c>
      <c r="K3814">
        <f t="shared" si="711"/>
        <v>7.2400000000000006E-2</v>
      </c>
      <c r="L3814">
        <f t="shared" si="712"/>
        <v>9.0603999999999999E-4</v>
      </c>
      <c r="M3814">
        <f t="shared" si="713"/>
        <v>20.944425269845691</v>
      </c>
      <c r="N3814">
        <f t="shared" si="714"/>
        <v>15.278920741989882</v>
      </c>
      <c r="O3814">
        <f t="shared" si="715"/>
        <v>5.876507977688413</v>
      </c>
      <c r="P3814">
        <v>16.399999999999999</v>
      </c>
      <c r="Q3814">
        <f t="shared" si="716"/>
        <v>1.6399999999999998E-2</v>
      </c>
      <c r="R3814">
        <f t="shared" si="717"/>
        <v>-2.1102320669774853E-4</v>
      </c>
      <c r="S3814">
        <f t="shared" si="718"/>
        <v>-3.5585700960834492</v>
      </c>
      <c r="T3814">
        <f t="shared" si="719"/>
        <v>-1.6175318618561125</v>
      </c>
    </row>
    <row r="3815" spans="1:20" x14ac:dyDescent="0.25">
      <c r="A3815" s="1">
        <v>42338</v>
      </c>
      <c r="B3815" s="2">
        <v>0.12013888888888889</v>
      </c>
      <c r="C3815" s="2">
        <f t="shared" si="708"/>
        <v>42338.120138888888</v>
      </c>
      <c r="D3815">
        <v>11.2</v>
      </c>
      <c r="E3815">
        <v>13.8</v>
      </c>
      <c r="F3815">
        <f t="shared" si="709"/>
        <v>2.6000000000000014</v>
      </c>
      <c r="G3815">
        <v>13.4</v>
      </c>
      <c r="H3815">
        <v>11.1</v>
      </c>
      <c r="I3815">
        <f t="shared" si="710"/>
        <v>2.3000000000000007</v>
      </c>
      <c r="J3815">
        <v>75.5</v>
      </c>
      <c r="K3815">
        <f t="shared" si="711"/>
        <v>7.5499999999999998E-2</v>
      </c>
      <c r="L3815">
        <f t="shared" si="712"/>
        <v>9.4354999999999992E-4</v>
      </c>
      <c r="M3815">
        <f t="shared" si="713"/>
        <v>23.230424273424447</v>
      </c>
      <c r="N3815">
        <f t="shared" si="714"/>
        <v>15.911467116357505</v>
      </c>
      <c r="O3815">
        <f t="shared" si="715"/>
        <v>6.1197950447528831</v>
      </c>
      <c r="P3815">
        <v>16.8</v>
      </c>
      <c r="Q3815">
        <f t="shared" si="716"/>
        <v>1.6800000000000002E-2</v>
      </c>
      <c r="R3815">
        <f t="shared" si="717"/>
        <v>-2.0640391292796927E-4</v>
      </c>
      <c r="S3815">
        <f t="shared" si="718"/>
        <v>-3.4806730679252831</v>
      </c>
      <c r="T3815">
        <f t="shared" si="719"/>
        <v>-1.5133361164892531</v>
      </c>
    </row>
    <row r="3816" spans="1:20" x14ac:dyDescent="0.25">
      <c r="A3816" s="1">
        <v>42338</v>
      </c>
      <c r="B3816" s="2">
        <v>0.12083333333333333</v>
      </c>
      <c r="C3816" s="2">
        <f t="shared" si="708"/>
        <v>42338.120833333334</v>
      </c>
      <c r="D3816">
        <v>11.1</v>
      </c>
      <c r="E3816">
        <v>13.8</v>
      </c>
      <c r="F3816">
        <f t="shared" si="709"/>
        <v>2.7000000000000011</v>
      </c>
      <c r="G3816">
        <v>13.4</v>
      </c>
      <c r="H3816">
        <v>11</v>
      </c>
      <c r="I3816">
        <f t="shared" si="710"/>
        <v>2.4000000000000004</v>
      </c>
      <c r="J3816">
        <v>73.900000000000006</v>
      </c>
      <c r="K3816">
        <f t="shared" si="711"/>
        <v>7.3900000000000007E-2</v>
      </c>
      <c r="L3816">
        <f t="shared" si="712"/>
        <v>9.2419000000000008E-4</v>
      </c>
      <c r="M3816">
        <f t="shared" si="713"/>
        <v>20.0007436727625</v>
      </c>
      <c r="N3816">
        <f t="shared" si="714"/>
        <v>15.584991568296797</v>
      </c>
      <c r="O3816">
        <f t="shared" si="715"/>
        <v>5.772219099369182</v>
      </c>
      <c r="P3816">
        <v>16.7</v>
      </c>
      <c r="Q3816">
        <f t="shared" si="716"/>
        <v>1.67E-2</v>
      </c>
      <c r="R3816">
        <f t="shared" si="717"/>
        <v>-2.0755878451236991E-4</v>
      </c>
      <c r="S3816">
        <f t="shared" si="718"/>
        <v>-3.5001481368021907</v>
      </c>
      <c r="T3816">
        <f t="shared" si="719"/>
        <v>-1.4583950570009125</v>
      </c>
    </row>
    <row r="3817" spans="1:20" x14ac:dyDescent="0.25">
      <c r="A3817" s="1">
        <v>42338</v>
      </c>
      <c r="B3817" s="2">
        <v>0.12152777777777778</v>
      </c>
      <c r="C3817" s="2">
        <f t="shared" si="708"/>
        <v>42338.121527777781</v>
      </c>
      <c r="D3817">
        <v>11.1</v>
      </c>
      <c r="E3817">
        <v>13.8</v>
      </c>
      <c r="F3817">
        <f t="shared" si="709"/>
        <v>2.7000000000000011</v>
      </c>
      <c r="G3817">
        <v>13.4</v>
      </c>
      <c r="H3817">
        <v>11</v>
      </c>
      <c r="I3817">
        <f t="shared" si="710"/>
        <v>2.4000000000000004</v>
      </c>
      <c r="J3817">
        <v>75.3</v>
      </c>
      <c r="K3817">
        <f t="shared" si="711"/>
        <v>7.5299999999999992E-2</v>
      </c>
      <c r="L3817">
        <f t="shared" si="712"/>
        <v>9.4112999999999987E-4</v>
      </c>
      <c r="M3817">
        <f t="shared" si="713"/>
        <v>20.958279575498398</v>
      </c>
      <c r="N3817">
        <f t="shared" si="714"/>
        <v>15.870657672849914</v>
      </c>
      <c r="O3817">
        <f t="shared" si="715"/>
        <v>5.8780213603147811</v>
      </c>
      <c r="P3817">
        <v>17.5</v>
      </c>
      <c r="Q3817">
        <f t="shared" si="716"/>
        <v>1.7500000000000002E-2</v>
      </c>
      <c r="R3817">
        <f t="shared" si="717"/>
        <v>-1.98318909484375E-4</v>
      </c>
      <c r="S3817">
        <f t="shared" si="718"/>
        <v>-3.3443323690451101</v>
      </c>
      <c r="T3817">
        <f t="shared" si="719"/>
        <v>-1.3934718204354624</v>
      </c>
    </row>
    <row r="3818" spans="1:20" x14ac:dyDescent="0.25">
      <c r="A3818" s="1">
        <v>42338</v>
      </c>
      <c r="B3818" s="2">
        <v>0.12222222222222223</v>
      </c>
      <c r="C3818" s="2">
        <f t="shared" si="708"/>
        <v>42338.12222222222</v>
      </c>
      <c r="D3818">
        <v>11.2</v>
      </c>
      <c r="E3818">
        <v>13.8</v>
      </c>
      <c r="F3818">
        <f t="shared" si="709"/>
        <v>2.6000000000000014</v>
      </c>
      <c r="G3818">
        <v>13.4</v>
      </c>
      <c r="H3818">
        <v>10.9</v>
      </c>
      <c r="I3818">
        <f t="shared" si="710"/>
        <v>2.5</v>
      </c>
      <c r="J3818">
        <v>71.900000000000006</v>
      </c>
      <c r="K3818">
        <f t="shared" si="711"/>
        <v>7.1900000000000006E-2</v>
      </c>
      <c r="L3818">
        <f t="shared" si="712"/>
        <v>8.9999000000000003E-4</v>
      </c>
      <c r="M3818">
        <f t="shared" si="713"/>
        <v>20.58680206683367</v>
      </c>
      <c r="N3818">
        <f t="shared" si="714"/>
        <v>15.176897133220912</v>
      </c>
      <c r="O3818">
        <f t="shared" si="715"/>
        <v>5.8372681281618863</v>
      </c>
      <c r="P3818">
        <v>17</v>
      </c>
      <c r="Q3818">
        <f t="shared" si="716"/>
        <v>1.7000000000000001E-2</v>
      </c>
      <c r="R3818">
        <f t="shared" si="717"/>
        <v>-2.040940732588E-4</v>
      </c>
      <c r="S3818">
        <f t="shared" si="718"/>
        <v>-3.4417213028465432</v>
      </c>
      <c r="T3818">
        <f t="shared" si="719"/>
        <v>-1.3766885211386173</v>
      </c>
    </row>
    <row r="3819" spans="1:20" x14ac:dyDescent="0.25">
      <c r="A3819" s="1">
        <v>42338</v>
      </c>
      <c r="B3819" s="2">
        <v>0.12291666666666667</v>
      </c>
      <c r="C3819" s="2">
        <f t="shared" si="708"/>
        <v>42338.122916666667</v>
      </c>
      <c r="D3819">
        <v>11.1</v>
      </c>
      <c r="E3819">
        <v>13.8</v>
      </c>
      <c r="F3819">
        <f t="shared" si="709"/>
        <v>2.7000000000000011</v>
      </c>
      <c r="G3819">
        <v>13.4</v>
      </c>
      <c r="H3819">
        <v>11</v>
      </c>
      <c r="I3819">
        <f t="shared" si="710"/>
        <v>2.4000000000000004</v>
      </c>
      <c r="J3819">
        <v>71.5</v>
      </c>
      <c r="K3819">
        <f t="shared" si="711"/>
        <v>7.1499999999999994E-2</v>
      </c>
      <c r="L3819">
        <f t="shared" si="712"/>
        <v>8.9514999999999983E-4</v>
      </c>
      <c r="M3819">
        <f t="shared" si="713"/>
        <v>18.411340472154681</v>
      </c>
      <c r="N3819">
        <f t="shared" si="714"/>
        <v>15.095278246205732</v>
      </c>
      <c r="O3819">
        <f t="shared" si="715"/>
        <v>5.5908437948910095</v>
      </c>
      <c r="P3819">
        <v>17.3</v>
      </c>
      <c r="Q3819">
        <f t="shared" si="716"/>
        <v>1.7299999999999999E-2</v>
      </c>
      <c r="R3819">
        <f t="shared" si="717"/>
        <v>-2.0062907196321151E-4</v>
      </c>
      <c r="S3819">
        <f t="shared" si="718"/>
        <v>-3.3832895777944607</v>
      </c>
      <c r="T3819">
        <f t="shared" si="719"/>
        <v>-1.4097039907476918</v>
      </c>
    </row>
    <row r="3820" spans="1:20" x14ac:dyDescent="0.25">
      <c r="A3820" s="1">
        <v>42338</v>
      </c>
      <c r="B3820" s="2">
        <v>0.12361111111111112</v>
      </c>
      <c r="C3820" s="2">
        <f t="shared" si="708"/>
        <v>42338.123611111114</v>
      </c>
      <c r="D3820">
        <v>11.1</v>
      </c>
      <c r="E3820">
        <v>13.8</v>
      </c>
      <c r="F3820">
        <f t="shared" si="709"/>
        <v>2.7000000000000011</v>
      </c>
      <c r="G3820">
        <v>13.4</v>
      </c>
      <c r="H3820">
        <v>11</v>
      </c>
      <c r="I3820">
        <f t="shared" si="710"/>
        <v>2.4000000000000004</v>
      </c>
      <c r="J3820">
        <v>74.7</v>
      </c>
      <c r="K3820">
        <f t="shared" si="711"/>
        <v>7.4700000000000003E-2</v>
      </c>
      <c r="L3820">
        <f t="shared" si="712"/>
        <v>9.3386999999999995E-4</v>
      </c>
      <c r="M3820">
        <f t="shared" si="713"/>
        <v>20.545165628998223</v>
      </c>
      <c r="N3820">
        <f t="shared" si="714"/>
        <v>15.748229342327148</v>
      </c>
      <c r="O3820">
        <f t="shared" si="715"/>
        <v>5.8326775341952377</v>
      </c>
      <c r="P3820">
        <v>17.5</v>
      </c>
      <c r="Q3820">
        <f t="shared" si="716"/>
        <v>1.7500000000000002E-2</v>
      </c>
      <c r="R3820">
        <f t="shared" si="717"/>
        <v>-1.98318909484375E-4</v>
      </c>
      <c r="S3820">
        <f t="shared" si="718"/>
        <v>-3.3443323690451101</v>
      </c>
      <c r="T3820">
        <f t="shared" si="719"/>
        <v>-1.3934718204354624</v>
      </c>
    </row>
    <row r="3821" spans="1:20" x14ac:dyDescent="0.25">
      <c r="A3821" s="1">
        <v>42338</v>
      </c>
      <c r="B3821" s="2">
        <v>0.12430555555555556</v>
      </c>
      <c r="C3821" s="2">
        <f t="shared" si="708"/>
        <v>42338.124305555553</v>
      </c>
      <c r="D3821">
        <v>11.1</v>
      </c>
      <c r="E3821">
        <v>13.8</v>
      </c>
      <c r="F3821">
        <f t="shared" si="709"/>
        <v>2.7000000000000011</v>
      </c>
      <c r="G3821">
        <v>13.4</v>
      </c>
      <c r="H3821">
        <v>11</v>
      </c>
      <c r="I3821">
        <f t="shared" si="710"/>
        <v>2.4000000000000004</v>
      </c>
      <c r="J3821">
        <v>72.3</v>
      </c>
      <c r="K3821">
        <f t="shared" si="711"/>
        <v>7.2300000000000003E-2</v>
      </c>
      <c r="L3821">
        <f t="shared" si="712"/>
        <v>9.0483000000000002E-4</v>
      </c>
      <c r="M3821">
        <f t="shared" si="713"/>
        <v>18.933831094340729</v>
      </c>
      <c r="N3821">
        <f t="shared" si="714"/>
        <v>15.258516020236089</v>
      </c>
      <c r="O3821">
        <f t="shared" si="715"/>
        <v>5.6513022297170679</v>
      </c>
      <c r="P3821">
        <v>16.2</v>
      </c>
      <c r="Q3821">
        <f t="shared" si="716"/>
        <v>1.6199999999999999E-2</v>
      </c>
      <c r="R3821">
        <f t="shared" si="717"/>
        <v>-2.1333266137571014E-4</v>
      </c>
      <c r="S3821">
        <f t="shared" si="718"/>
        <v>-3.5975153688989905</v>
      </c>
      <c r="T3821">
        <f t="shared" si="719"/>
        <v>-1.4989647370412458</v>
      </c>
    </row>
    <row r="3822" spans="1:20" x14ac:dyDescent="0.25">
      <c r="A3822" s="1">
        <v>42338</v>
      </c>
      <c r="B3822" s="2">
        <v>0.125</v>
      </c>
      <c r="C3822" s="2">
        <f t="shared" si="708"/>
        <v>42338.125</v>
      </c>
      <c r="D3822">
        <v>11.1</v>
      </c>
      <c r="E3822">
        <v>13.8</v>
      </c>
      <c r="F3822">
        <f t="shared" si="709"/>
        <v>2.7000000000000011</v>
      </c>
      <c r="G3822">
        <v>13.4</v>
      </c>
      <c r="H3822">
        <v>11</v>
      </c>
      <c r="I3822">
        <f t="shared" si="710"/>
        <v>2.4000000000000004</v>
      </c>
      <c r="J3822">
        <v>74.599999999999994</v>
      </c>
      <c r="K3822">
        <f t="shared" si="711"/>
        <v>7.46E-2</v>
      </c>
      <c r="L3822">
        <f t="shared" si="712"/>
        <v>9.3265999999999998E-4</v>
      </c>
      <c r="M3822">
        <f t="shared" si="713"/>
        <v>20.476713094525145</v>
      </c>
      <c r="N3822">
        <f t="shared" si="714"/>
        <v>15.727824620573356</v>
      </c>
      <c r="O3822">
        <f t="shared" si="715"/>
        <v>5.8251202298419811</v>
      </c>
      <c r="P3822">
        <v>16.8</v>
      </c>
      <c r="Q3822">
        <f t="shared" si="716"/>
        <v>1.6800000000000002E-2</v>
      </c>
      <c r="R3822">
        <f t="shared" si="717"/>
        <v>-2.0640391292796927E-4</v>
      </c>
      <c r="S3822">
        <f t="shared" si="718"/>
        <v>-3.4806730679252831</v>
      </c>
      <c r="T3822">
        <f t="shared" si="719"/>
        <v>-1.4502804449688678</v>
      </c>
    </row>
    <row r="3823" spans="1:20" x14ac:dyDescent="0.25">
      <c r="A3823" s="1">
        <v>42338</v>
      </c>
      <c r="B3823" s="2">
        <v>0.12569444444444444</v>
      </c>
      <c r="C3823" s="2">
        <f t="shared" si="708"/>
        <v>42338.125694444447</v>
      </c>
      <c r="D3823">
        <v>11.1</v>
      </c>
      <c r="E3823">
        <v>13.7</v>
      </c>
      <c r="F3823">
        <f t="shared" si="709"/>
        <v>2.5999999999999996</v>
      </c>
      <c r="G3823">
        <v>13.4</v>
      </c>
      <c r="H3823">
        <v>11.1</v>
      </c>
      <c r="I3823">
        <f t="shared" si="710"/>
        <v>2.3000000000000007</v>
      </c>
      <c r="J3823">
        <v>73.5</v>
      </c>
      <c r="K3823">
        <f t="shared" si="711"/>
        <v>7.3499999999999996E-2</v>
      </c>
      <c r="L3823">
        <f t="shared" si="712"/>
        <v>9.1934999999999988E-4</v>
      </c>
      <c r="M3823">
        <f t="shared" si="713"/>
        <v>21.742036267639868</v>
      </c>
      <c r="N3823">
        <f t="shared" si="714"/>
        <v>15.503372681281618</v>
      </c>
      <c r="O3823">
        <f t="shared" si="715"/>
        <v>5.9628356466467771</v>
      </c>
      <c r="P3823">
        <v>16.7</v>
      </c>
      <c r="Q3823">
        <f t="shared" si="716"/>
        <v>1.67E-2</v>
      </c>
      <c r="R3823">
        <f t="shared" si="717"/>
        <v>-2.0755878451236991E-4</v>
      </c>
      <c r="S3823">
        <f t="shared" si="718"/>
        <v>-3.5001481368021907</v>
      </c>
      <c r="T3823">
        <f t="shared" si="719"/>
        <v>-1.5218035377400825</v>
      </c>
    </row>
    <row r="3824" spans="1:20" x14ac:dyDescent="0.25">
      <c r="A3824" s="1">
        <v>42338</v>
      </c>
      <c r="B3824" s="2">
        <v>0.12638888888888888</v>
      </c>
      <c r="C3824" s="2">
        <f t="shared" si="708"/>
        <v>42338.126388888886</v>
      </c>
      <c r="D3824">
        <v>11.1</v>
      </c>
      <c r="E3824">
        <v>13.8</v>
      </c>
      <c r="F3824">
        <f t="shared" si="709"/>
        <v>2.7000000000000011</v>
      </c>
      <c r="G3824">
        <v>13.4</v>
      </c>
      <c r="H3824">
        <v>11</v>
      </c>
      <c r="I3824">
        <f t="shared" si="710"/>
        <v>2.4000000000000004</v>
      </c>
      <c r="J3824">
        <v>70.8</v>
      </c>
      <c r="K3824">
        <f t="shared" si="711"/>
        <v>7.0800000000000002E-2</v>
      </c>
      <c r="L3824">
        <f t="shared" si="712"/>
        <v>8.8667999999999993E-4</v>
      </c>
      <c r="M3824">
        <f t="shared" si="713"/>
        <v>17.960158026896121</v>
      </c>
      <c r="N3824">
        <f t="shared" si="714"/>
        <v>14.952445193929174</v>
      </c>
      <c r="O3824">
        <f t="shared" si="715"/>
        <v>5.5379426644182104</v>
      </c>
      <c r="P3824">
        <v>14.5</v>
      </c>
      <c r="Q3824">
        <f t="shared" si="716"/>
        <v>1.4500000000000001E-2</v>
      </c>
      <c r="R3824">
        <f t="shared" si="717"/>
        <v>-2.3295789729917501E-4</v>
      </c>
      <c r="S3824">
        <f t="shared" si="718"/>
        <v>-3.9284636981311136</v>
      </c>
      <c r="T3824">
        <f t="shared" si="719"/>
        <v>-1.6368598742212972</v>
      </c>
    </row>
    <row r="3825" spans="1:20" x14ac:dyDescent="0.25">
      <c r="A3825" s="1">
        <v>42338</v>
      </c>
      <c r="B3825" s="2">
        <v>0.12708333333333333</v>
      </c>
      <c r="C3825" s="2">
        <f t="shared" si="708"/>
        <v>42338.127083333333</v>
      </c>
      <c r="D3825">
        <v>11.1</v>
      </c>
      <c r="E3825">
        <v>13.8</v>
      </c>
      <c r="F3825">
        <f t="shared" si="709"/>
        <v>2.7000000000000011</v>
      </c>
      <c r="G3825">
        <v>13.4</v>
      </c>
      <c r="H3825">
        <v>11</v>
      </c>
      <c r="I3825">
        <f t="shared" si="710"/>
        <v>2.4000000000000004</v>
      </c>
      <c r="J3825">
        <v>69.400000000000006</v>
      </c>
      <c r="K3825">
        <f t="shared" si="711"/>
        <v>6.9400000000000003E-2</v>
      </c>
      <c r="L3825">
        <f t="shared" si="712"/>
        <v>8.6974000000000003E-4</v>
      </c>
      <c r="M3825">
        <f t="shared" si="713"/>
        <v>17.074584314010789</v>
      </c>
      <c r="N3825">
        <f t="shared" si="714"/>
        <v>14.666779089376055</v>
      </c>
      <c r="O3825">
        <f t="shared" si="715"/>
        <v>5.4321404034726104</v>
      </c>
      <c r="P3825">
        <v>14.2</v>
      </c>
      <c r="Q3825">
        <f t="shared" si="716"/>
        <v>1.4199999999999999E-2</v>
      </c>
      <c r="R3825">
        <f t="shared" si="717"/>
        <v>-2.3642022945873092E-4</v>
      </c>
      <c r="S3825">
        <f t="shared" si="718"/>
        <v>-3.9868504124575197</v>
      </c>
      <c r="T3825">
        <f t="shared" si="719"/>
        <v>-1.6611876718572995</v>
      </c>
    </row>
    <row r="3826" spans="1:20" x14ac:dyDescent="0.25">
      <c r="A3826" s="1">
        <v>42338</v>
      </c>
      <c r="B3826" s="2">
        <v>0.1277777777777778</v>
      </c>
      <c r="C3826" s="2">
        <f t="shared" si="708"/>
        <v>42338.12777777778</v>
      </c>
      <c r="D3826">
        <v>11.1</v>
      </c>
      <c r="E3826">
        <v>13.8</v>
      </c>
      <c r="F3826">
        <f t="shared" si="709"/>
        <v>2.7000000000000011</v>
      </c>
      <c r="G3826">
        <v>13.4</v>
      </c>
      <c r="H3826">
        <v>11</v>
      </c>
      <c r="I3826">
        <f t="shared" si="710"/>
        <v>2.4000000000000004</v>
      </c>
      <c r="J3826">
        <v>68.7</v>
      </c>
      <c r="K3826">
        <f t="shared" si="711"/>
        <v>6.8699999999999997E-2</v>
      </c>
      <c r="L3826">
        <f t="shared" si="712"/>
        <v>8.6126999999999992E-4</v>
      </c>
      <c r="M3826">
        <f t="shared" si="713"/>
        <v>16.640193046384017</v>
      </c>
      <c r="N3826">
        <f t="shared" si="714"/>
        <v>14.523946037099492</v>
      </c>
      <c r="O3826">
        <f t="shared" si="715"/>
        <v>5.3792392729998095</v>
      </c>
      <c r="P3826">
        <v>15.1</v>
      </c>
      <c r="Q3826">
        <f t="shared" si="716"/>
        <v>1.5099999999999999E-2</v>
      </c>
      <c r="R3826">
        <f t="shared" si="717"/>
        <v>-2.2603238627176829E-4</v>
      </c>
      <c r="S3826">
        <f t="shared" si="718"/>
        <v>-3.8116759910922142</v>
      </c>
      <c r="T3826">
        <f t="shared" si="719"/>
        <v>-1.5881983296217557</v>
      </c>
    </row>
    <row r="3827" spans="1:20" x14ac:dyDescent="0.25">
      <c r="A3827" s="1">
        <v>42338</v>
      </c>
      <c r="B3827" s="2">
        <v>0.12847222222222224</v>
      </c>
      <c r="C3827" s="2">
        <f t="shared" si="708"/>
        <v>42338.128472222219</v>
      </c>
      <c r="D3827">
        <v>11.2</v>
      </c>
      <c r="E3827">
        <v>13.8</v>
      </c>
      <c r="F3827">
        <f t="shared" si="709"/>
        <v>2.6000000000000014</v>
      </c>
      <c r="G3827">
        <v>13.4</v>
      </c>
      <c r="H3827">
        <v>11</v>
      </c>
      <c r="I3827">
        <f t="shared" si="710"/>
        <v>2.4000000000000004</v>
      </c>
      <c r="J3827">
        <v>74.7</v>
      </c>
      <c r="K3827">
        <f t="shared" si="711"/>
        <v>7.4700000000000003E-2</v>
      </c>
      <c r="L3827">
        <f t="shared" si="712"/>
        <v>9.3386999999999995E-4</v>
      </c>
      <c r="M3827">
        <f t="shared" si="713"/>
        <v>22.629156370473677</v>
      </c>
      <c r="N3827">
        <f t="shared" si="714"/>
        <v>15.748229342327148</v>
      </c>
      <c r="O3827">
        <f t="shared" si="715"/>
        <v>6.0570112855104385</v>
      </c>
      <c r="P3827">
        <v>15.6</v>
      </c>
      <c r="Q3827">
        <f t="shared" si="716"/>
        <v>1.5599999999999999E-2</v>
      </c>
      <c r="R3827">
        <f t="shared" si="717"/>
        <v>-2.202602600482509E-4</v>
      </c>
      <c r="S3827">
        <f t="shared" si="718"/>
        <v>-3.7143382807462211</v>
      </c>
      <c r="T3827">
        <f t="shared" si="719"/>
        <v>-1.5476409503109252</v>
      </c>
    </row>
    <row r="3828" spans="1:20" x14ac:dyDescent="0.25">
      <c r="A3828" s="1">
        <v>42338</v>
      </c>
      <c r="B3828" s="2">
        <v>0.12916666666666668</v>
      </c>
      <c r="C3828" s="2">
        <f t="shared" si="708"/>
        <v>42338.129166666666</v>
      </c>
      <c r="D3828">
        <v>11.1</v>
      </c>
      <c r="E3828">
        <v>13.7</v>
      </c>
      <c r="F3828">
        <f t="shared" si="709"/>
        <v>2.5999999999999996</v>
      </c>
      <c r="G3828">
        <v>13.4</v>
      </c>
      <c r="H3828">
        <v>11</v>
      </c>
      <c r="I3828">
        <f t="shared" si="710"/>
        <v>2.4000000000000004</v>
      </c>
      <c r="J3828">
        <v>71.099999999999994</v>
      </c>
      <c r="K3828">
        <f t="shared" si="711"/>
        <v>7.1099999999999997E-2</v>
      </c>
      <c r="L3828">
        <f t="shared" si="712"/>
        <v>8.9030999999999995E-4</v>
      </c>
      <c r="M3828">
        <f t="shared" si="713"/>
        <v>20.021010367704449</v>
      </c>
      <c r="N3828">
        <f t="shared" si="714"/>
        <v>15.013659359190557</v>
      </c>
      <c r="O3828">
        <f t="shared" si="715"/>
        <v>5.7744843689194454</v>
      </c>
      <c r="P3828">
        <v>15.4</v>
      </c>
      <c r="Q3828">
        <f t="shared" si="716"/>
        <v>1.54E-2</v>
      </c>
      <c r="R3828">
        <f t="shared" si="717"/>
        <v>-2.2256920544882371E-4</v>
      </c>
      <c r="S3828">
        <f t="shared" si="718"/>
        <v>-3.7532749654101809</v>
      </c>
      <c r="T3828">
        <f t="shared" si="719"/>
        <v>-1.5638645689209085</v>
      </c>
    </row>
    <row r="3829" spans="1:20" x14ac:dyDescent="0.25">
      <c r="A3829" s="1">
        <v>42338</v>
      </c>
      <c r="B3829" s="2">
        <v>0.12986111111111112</v>
      </c>
      <c r="C3829" s="2">
        <f t="shared" si="708"/>
        <v>42338.129861111112</v>
      </c>
      <c r="D3829">
        <v>11.1</v>
      </c>
      <c r="E3829">
        <v>13.7</v>
      </c>
      <c r="F3829">
        <f t="shared" si="709"/>
        <v>2.5999999999999996</v>
      </c>
      <c r="G3829">
        <v>13.4</v>
      </c>
      <c r="H3829">
        <v>11</v>
      </c>
      <c r="I3829">
        <f t="shared" si="710"/>
        <v>2.4000000000000004</v>
      </c>
      <c r="J3829">
        <v>69.5</v>
      </c>
      <c r="K3829">
        <f t="shared" si="711"/>
        <v>6.9500000000000006E-2</v>
      </c>
      <c r="L3829">
        <f t="shared" si="712"/>
        <v>8.7095E-4</v>
      </c>
      <c r="M3829">
        <f t="shared" si="713"/>
        <v>18.913077771993645</v>
      </c>
      <c r="N3829">
        <f t="shared" si="714"/>
        <v>14.68718381112985</v>
      </c>
      <c r="O3829">
        <f t="shared" si="715"/>
        <v>5.648916850434559</v>
      </c>
      <c r="P3829">
        <v>14.6</v>
      </c>
      <c r="Q3829">
        <f t="shared" si="716"/>
        <v>1.46E-2</v>
      </c>
      <c r="R3829">
        <f t="shared" si="717"/>
        <v>-2.3180372398091972E-4</v>
      </c>
      <c r="S3829">
        <f t="shared" si="718"/>
        <v>-3.9090004043999955</v>
      </c>
      <c r="T3829">
        <f t="shared" si="719"/>
        <v>-1.6287501684999979</v>
      </c>
    </row>
    <row r="3830" spans="1:20" x14ac:dyDescent="0.25">
      <c r="A3830" s="1">
        <v>42338</v>
      </c>
      <c r="B3830" s="2">
        <v>0.13055555555555556</v>
      </c>
      <c r="C3830" s="2">
        <f t="shared" si="708"/>
        <v>42338.130555555559</v>
      </c>
      <c r="D3830">
        <v>11.1</v>
      </c>
      <c r="E3830">
        <v>13.7</v>
      </c>
      <c r="F3830">
        <f t="shared" si="709"/>
        <v>2.5999999999999996</v>
      </c>
      <c r="G3830">
        <v>13.4</v>
      </c>
      <c r="H3830">
        <v>11</v>
      </c>
      <c r="I3830">
        <f t="shared" si="710"/>
        <v>2.4000000000000004</v>
      </c>
      <c r="J3830">
        <v>69.8</v>
      </c>
      <c r="K3830">
        <f t="shared" si="711"/>
        <v>6.9800000000000001E-2</v>
      </c>
      <c r="L3830">
        <f t="shared" si="712"/>
        <v>8.7457999999999991E-4</v>
      </c>
      <c r="M3830">
        <f t="shared" si="713"/>
        <v>19.118413099055665</v>
      </c>
      <c r="N3830">
        <f t="shared" si="714"/>
        <v>14.74839797639123</v>
      </c>
      <c r="O3830">
        <f t="shared" si="715"/>
        <v>5.6724607601504742</v>
      </c>
      <c r="P3830">
        <v>14.9</v>
      </c>
      <c r="Q3830">
        <f t="shared" si="716"/>
        <v>1.49E-2</v>
      </c>
      <c r="R3830">
        <f t="shared" si="717"/>
        <v>-2.283410157238323E-4</v>
      </c>
      <c r="S3830">
        <f t="shared" si="718"/>
        <v>-3.850607347788066</v>
      </c>
      <c r="T3830">
        <f t="shared" si="719"/>
        <v>-1.6044197282450272</v>
      </c>
    </row>
    <row r="3831" spans="1:20" x14ac:dyDescent="0.25">
      <c r="A3831" s="1">
        <v>42338</v>
      </c>
      <c r="B3831" s="2">
        <v>0.13125000000000001</v>
      </c>
      <c r="C3831" s="2">
        <f t="shared" si="708"/>
        <v>42338.131249999999</v>
      </c>
      <c r="D3831">
        <v>11.1</v>
      </c>
      <c r="E3831">
        <v>13.8</v>
      </c>
      <c r="F3831">
        <f t="shared" si="709"/>
        <v>2.7000000000000011</v>
      </c>
      <c r="G3831">
        <v>13.4</v>
      </c>
      <c r="H3831">
        <v>11</v>
      </c>
      <c r="I3831">
        <f t="shared" si="710"/>
        <v>2.4000000000000004</v>
      </c>
      <c r="J3831">
        <v>67.900000000000006</v>
      </c>
      <c r="K3831">
        <f t="shared" si="711"/>
        <v>6.7900000000000002E-2</v>
      </c>
      <c r="L3831">
        <f t="shared" si="712"/>
        <v>8.5158999999999994E-4</v>
      </c>
      <c r="M3831">
        <f t="shared" si="713"/>
        <v>16.150599425272535</v>
      </c>
      <c r="N3831">
        <f t="shared" si="714"/>
        <v>14.360708263069139</v>
      </c>
      <c r="O3831">
        <f t="shared" si="715"/>
        <v>5.3187808381737529</v>
      </c>
      <c r="P3831">
        <v>16.899999999999999</v>
      </c>
      <c r="Q3831">
        <f t="shared" si="716"/>
        <v>1.6899999999999998E-2</v>
      </c>
      <c r="R3831">
        <f t="shared" si="717"/>
        <v>-2.0524900918880191E-4</v>
      </c>
      <c r="S3831">
        <f t="shared" si="718"/>
        <v>-3.4611974568094759</v>
      </c>
      <c r="T3831">
        <f t="shared" si="719"/>
        <v>-1.4421656070039481</v>
      </c>
    </row>
    <row r="3832" spans="1:20" x14ac:dyDescent="0.25">
      <c r="A3832" s="1">
        <v>42338</v>
      </c>
      <c r="B3832" s="2">
        <v>0.13194444444444445</v>
      </c>
      <c r="C3832" s="2">
        <f t="shared" si="708"/>
        <v>42338.131944444445</v>
      </c>
      <c r="D3832">
        <v>11.1</v>
      </c>
      <c r="E3832">
        <v>13.7</v>
      </c>
      <c r="F3832">
        <f t="shared" si="709"/>
        <v>2.5999999999999996</v>
      </c>
      <c r="G3832">
        <v>13.4</v>
      </c>
      <c r="H3832">
        <v>11</v>
      </c>
      <c r="I3832">
        <f t="shared" si="710"/>
        <v>2.4000000000000004</v>
      </c>
      <c r="J3832">
        <v>72.599999999999994</v>
      </c>
      <c r="K3832">
        <f t="shared" si="711"/>
        <v>7.2599999999999998E-2</v>
      </c>
      <c r="L3832">
        <f t="shared" si="712"/>
        <v>9.0845999999999993E-4</v>
      </c>
      <c r="M3832">
        <f t="shared" si="713"/>
        <v>21.088336819893414</v>
      </c>
      <c r="N3832">
        <f t="shared" si="714"/>
        <v>15.31973018549747</v>
      </c>
      <c r="O3832">
        <f t="shared" si="715"/>
        <v>5.8922039174990273</v>
      </c>
      <c r="P3832">
        <v>15.9</v>
      </c>
      <c r="Q3832">
        <f t="shared" si="716"/>
        <v>1.5900000000000001E-2</v>
      </c>
      <c r="R3832">
        <f t="shared" si="717"/>
        <v>-2.1679660394630909E-4</v>
      </c>
      <c r="S3832">
        <f t="shared" si="718"/>
        <v>-3.6559292402413002</v>
      </c>
      <c r="T3832">
        <f t="shared" si="719"/>
        <v>-1.5233038501005416</v>
      </c>
    </row>
    <row r="3833" spans="1:20" x14ac:dyDescent="0.25">
      <c r="A3833" s="1">
        <v>42338</v>
      </c>
      <c r="B3833" s="2">
        <v>0.13263888888888889</v>
      </c>
      <c r="C3833" s="2">
        <f t="shared" si="708"/>
        <v>42338.132638888892</v>
      </c>
      <c r="D3833">
        <v>11.1</v>
      </c>
      <c r="E3833">
        <v>13.7</v>
      </c>
      <c r="F3833">
        <f t="shared" si="709"/>
        <v>2.5999999999999996</v>
      </c>
      <c r="G3833">
        <v>13.4</v>
      </c>
      <c r="H3833">
        <v>11</v>
      </c>
      <c r="I3833">
        <f t="shared" si="710"/>
        <v>2.4000000000000004</v>
      </c>
      <c r="J3833">
        <v>69.099999999999994</v>
      </c>
      <c r="K3833">
        <f t="shared" si="711"/>
        <v>6.9099999999999995E-2</v>
      </c>
      <c r="L3833">
        <f t="shared" si="712"/>
        <v>8.6610999999999991E-4</v>
      </c>
      <c r="M3833">
        <f t="shared" si="713"/>
        <v>18.641021873596699</v>
      </c>
      <c r="N3833">
        <f t="shared" si="714"/>
        <v>14.60556492411467</v>
      </c>
      <c r="O3833">
        <f t="shared" si="715"/>
        <v>5.6175249708133359</v>
      </c>
      <c r="P3833">
        <v>15.6</v>
      </c>
      <c r="Q3833">
        <f t="shared" si="716"/>
        <v>1.5599999999999999E-2</v>
      </c>
      <c r="R3833">
        <f t="shared" si="717"/>
        <v>-2.202602600482509E-4</v>
      </c>
      <c r="S3833">
        <f t="shared" si="718"/>
        <v>-3.7143382807462211</v>
      </c>
      <c r="T3833">
        <f t="shared" si="719"/>
        <v>-1.5476409503109252</v>
      </c>
    </row>
    <row r="3834" spans="1:20" x14ac:dyDescent="0.25">
      <c r="A3834" s="1">
        <v>42338</v>
      </c>
      <c r="B3834" s="2">
        <v>0.13333333333333333</v>
      </c>
      <c r="C3834" s="2">
        <f t="shared" si="708"/>
        <v>42338.133333333331</v>
      </c>
      <c r="D3834">
        <v>11.1</v>
      </c>
      <c r="E3834">
        <v>13.7</v>
      </c>
      <c r="F3834">
        <f t="shared" si="709"/>
        <v>2.5999999999999996</v>
      </c>
      <c r="G3834">
        <v>13.4</v>
      </c>
      <c r="H3834">
        <v>11</v>
      </c>
      <c r="I3834">
        <f t="shared" si="710"/>
        <v>2.4000000000000004</v>
      </c>
      <c r="J3834">
        <v>70.2</v>
      </c>
      <c r="K3834">
        <f t="shared" si="711"/>
        <v>7.0199999999999999E-2</v>
      </c>
      <c r="L3834">
        <f t="shared" si="712"/>
        <v>8.794199999999999E-4</v>
      </c>
      <c r="M3834">
        <f t="shared" si="713"/>
        <v>19.393918072824132</v>
      </c>
      <c r="N3834">
        <f t="shared" si="714"/>
        <v>14.830016863406406</v>
      </c>
      <c r="O3834">
        <f t="shared" si="715"/>
        <v>5.7038526397716955</v>
      </c>
      <c r="P3834">
        <v>16.100000000000001</v>
      </c>
      <c r="Q3834">
        <f t="shared" si="716"/>
        <v>1.61E-2</v>
      </c>
      <c r="R3834">
        <f t="shared" si="717"/>
        <v>-2.1448734078930749E-4</v>
      </c>
      <c r="S3834">
        <f t="shared" si="718"/>
        <v>-3.616987197121543</v>
      </c>
      <c r="T3834">
        <f t="shared" si="719"/>
        <v>-1.5070779988006426</v>
      </c>
    </row>
    <row r="3835" spans="1:20" x14ac:dyDescent="0.25">
      <c r="A3835" s="1">
        <v>42338</v>
      </c>
      <c r="B3835" s="2">
        <v>0.13402777777777777</v>
      </c>
      <c r="C3835" s="2">
        <f t="shared" si="708"/>
        <v>42338.134027777778</v>
      </c>
      <c r="D3835">
        <v>11.2</v>
      </c>
      <c r="E3835">
        <v>13.7</v>
      </c>
      <c r="F3835">
        <f t="shared" si="709"/>
        <v>2.5</v>
      </c>
      <c r="G3835">
        <v>13.4</v>
      </c>
      <c r="H3835">
        <v>11.1</v>
      </c>
      <c r="I3835">
        <f t="shared" si="710"/>
        <v>2.3000000000000007</v>
      </c>
      <c r="J3835">
        <v>71</v>
      </c>
      <c r="K3835">
        <f t="shared" si="711"/>
        <v>7.0999999999999994E-2</v>
      </c>
      <c r="L3835">
        <f t="shared" si="712"/>
        <v>8.8909999999999987E-4</v>
      </c>
      <c r="M3835">
        <f t="shared" si="713"/>
        <v>22.064644716748802</v>
      </c>
      <c r="N3835">
        <f t="shared" si="714"/>
        <v>14.993254637436761</v>
      </c>
      <c r="O3835">
        <f t="shared" si="715"/>
        <v>5.9973018549747046</v>
      </c>
      <c r="P3835">
        <v>16.2</v>
      </c>
      <c r="Q3835">
        <f t="shared" si="716"/>
        <v>1.6199999999999999E-2</v>
      </c>
      <c r="R3835">
        <f t="shared" si="717"/>
        <v>-2.1333266137571014E-4</v>
      </c>
      <c r="S3835">
        <f t="shared" si="718"/>
        <v>-3.5975153688989905</v>
      </c>
      <c r="T3835">
        <f t="shared" si="719"/>
        <v>-1.5641371169126042</v>
      </c>
    </row>
    <row r="3836" spans="1:20" x14ac:dyDescent="0.25">
      <c r="A3836" s="1">
        <v>42338</v>
      </c>
      <c r="B3836" s="2">
        <v>0.13472222222222222</v>
      </c>
      <c r="C3836" s="2">
        <f t="shared" si="708"/>
        <v>42338.134722222225</v>
      </c>
      <c r="D3836">
        <v>11.1</v>
      </c>
      <c r="E3836">
        <v>13.8</v>
      </c>
      <c r="F3836">
        <f t="shared" si="709"/>
        <v>2.7000000000000011</v>
      </c>
      <c r="G3836">
        <v>13.4</v>
      </c>
      <c r="H3836">
        <v>11</v>
      </c>
      <c r="I3836">
        <f t="shared" si="710"/>
        <v>2.4000000000000004</v>
      </c>
      <c r="J3836">
        <v>74.400000000000006</v>
      </c>
      <c r="K3836">
        <f t="shared" si="711"/>
        <v>7.4400000000000008E-2</v>
      </c>
      <c r="L3836">
        <f t="shared" si="712"/>
        <v>9.3024000000000004E-4</v>
      </c>
      <c r="M3836">
        <f t="shared" si="713"/>
        <v>20.340150702673519</v>
      </c>
      <c r="N3836">
        <f t="shared" si="714"/>
        <v>15.687015177065769</v>
      </c>
      <c r="O3836">
        <f t="shared" si="715"/>
        <v>5.8100056211354678</v>
      </c>
      <c r="P3836">
        <v>16.5</v>
      </c>
      <c r="Q3836">
        <f t="shared" si="716"/>
        <v>1.6500000000000001E-2</v>
      </c>
      <c r="R3836">
        <f t="shared" si="717"/>
        <v>-2.0986843136117501E-4</v>
      </c>
      <c r="S3836">
        <f t="shared" si="718"/>
        <v>-3.5390966502727661</v>
      </c>
      <c r="T3836">
        <f t="shared" si="719"/>
        <v>-1.4746236042803189</v>
      </c>
    </row>
    <row r="3837" spans="1:20" x14ac:dyDescent="0.25">
      <c r="A3837" s="1">
        <v>42338</v>
      </c>
      <c r="B3837" s="2">
        <v>0.13541666666666666</v>
      </c>
      <c r="C3837" s="2">
        <f t="shared" si="708"/>
        <v>42338.135416666664</v>
      </c>
      <c r="D3837">
        <v>11.1</v>
      </c>
      <c r="E3837">
        <v>13.7</v>
      </c>
      <c r="F3837">
        <f t="shared" si="709"/>
        <v>2.5999999999999996</v>
      </c>
      <c r="G3837">
        <v>13.4</v>
      </c>
      <c r="H3837">
        <v>11</v>
      </c>
      <c r="I3837">
        <f t="shared" si="710"/>
        <v>2.4000000000000004</v>
      </c>
      <c r="J3837">
        <v>76.400000000000006</v>
      </c>
      <c r="K3837">
        <f t="shared" si="711"/>
        <v>7.640000000000001E-2</v>
      </c>
      <c r="L3837">
        <f t="shared" si="712"/>
        <v>9.5444000000000008E-4</v>
      </c>
      <c r="M3837">
        <f t="shared" si="713"/>
        <v>23.916274030884196</v>
      </c>
      <c r="N3837">
        <f t="shared" si="714"/>
        <v>16.095109612141655</v>
      </c>
      <c r="O3837">
        <f t="shared" si="715"/>
        <v>6.1904267739006373</v>
      </c>
      <c r="P3837">
        <v>17.399999999999999</v>
      </c>
      <c r="Q3837">
        <f t="shared" si="716"/>
        <v>1.7399999999999999E-2</v>
      </c>
      <c r="R3837">
        <f t="shared" si="717"/>
        <v>-1.994740069093293E-4</v>
      </c>
      <c r="S3837">
        <f t="shared" si="718"/>
        <v>-3.3638112463630576</v>
      </c>
      <c r="T3837">
        <f t="shared" si="719"/>
        <v>-1.4015880193179404</v>
      </c>
    </row>
    <row r="3838" spans="1:20" x14ac:dyDescent="0.25">
      <c r="A3838" s="1">
        <v>42338</v>
      </c>
      <c r="B3838" s="2">
        <v>0.1361111111111111</v>
      </c>
      <c r="C3838" s="2">
        <f t="shared" si="708"/>
        <v>42338.136111111111</v>
      </c>
      <c r="D3838">
        <v>11.1</v>
      </c>
      <c r="E3838">
        <v>13.7</v>
      </c>
      <c r="F3838">
        <f t="shared" si="709"/>
        <v>2.5999999999999996</v>
      </c>
      <c r="G3838">
        <v>13.4</v>
      </c>
      <c r="H3838">
        <v>11.1</v>
      </c>
      <c r="I3838">
        <f t="shared" si="710"/>
        <v>2.3000000000000007</v>
      </c>
      <c r="J3838">
        <v>74</v>
      </c>
      <c r="K3838">
        <f t="shared" si="711"/>
        <v>7.3999999999999996E-2</v>
      </c>
      <c r="L3838">
        <f t="shared" si="712"/>
        <v>9.2539999999999994E-4</v>
      </c>
      <c r="M3838">
        <f t="shared" si="713"/>
        <v>22.109513971713433</v>
      </c>
      <c r="N3838">
        <f t="shared" si="714"/>
        <v>15.60539629005059</v>
      </c>
      <c r="O3838">
        <f t="shared" si="715"/>
        <v>6.0020754961733047</v>
      </c>
      <c r="P3838">
        <v>17</v>
      </c>
      <c r="Q3838">
        <f t="shared" si="716"/>
        <v>1.7000000000000001E-2</v>
      </c>
      <c r="R3838">
        <f t="shared" si="717"/>
        <v>-2.040940732588E-4</v>
      </c>
      <c r="S3838">
        <f t="shared" si="718"/>
        <v>-3.4417213028465432</v>
      </c>
      <c r="T3838">
        <f t="shared" si="719"/>
        <v>-1.4964005664550184</v>
      </c>
    </row>
    <row r="3839" spans="1:20" x14ac:dyDescent="0.25">
      <c r="A3839" s="1">
        <v>42338</v>
      </c>
      <c r="B3839" s="2">
        <v>0.13680555555555554</v>
      </c>
      <c r="C3839" s="2">
        <f t="shared" si="708"/>
        <v>42338.136805555558</v>
      </c>
      <c r="D3839">
        <v>11.1</v>
      </c>
      <c r="E3839">
        <v>13.8</v>
      </c>
      <c r="F3839">
        <f t="shared" si="709"/>
        <v>2.7000000000000011</v>
      </c>
      <c r="G3839">
        <v>13.4</v>
      </c>
      <c r="H3839">
        <v>11.1</v>
      </c>
      <c r="I3839">
        <f t="shared" si="710"/>
        <v>2.3000000000000007</v>
      </c>
      <c r="J3839">
        <v>74.2</v>
      </c>
      <c r="K3839">
        <f t="shared" si="711"/>
        <v>7.4200000000000002E-2</v>
      </c>
      <c r="L3839">
        <f t="shared" si="712"/>
        <v>9.2781999999999999E-4</v>
      </c>
      <c r="M3839">
        <f t="shared" si="713"/>
        <v>20.204045213614577</v>
      </c>
      <c r="N3839">
        <f t="shared" si="714"/>
        <v>15.646205733558178</v>
      </c>
      <c r="O3839">
        <f t="shared" si="715"/>
        <v>5.7948910124289528</v>
      </c>
      <c r="P3839">
        <v>18.3</v>
      </c>
      <c r="Q3839">
        <f t="shared" si="716"/>
        <v>1.83E-2</v>
      </c>
      <c r="R3839">
        <f t="shared" si="717"/>
        <v>-1.8907696040427389E-4</v>
      </c>
      <c r="S3839">
        <f t="shared" si="718"/>
        <v>-3.1884816257044504</v>
      </c>
      <c r="T3839">
        <f t="shared" si="719"/>
        <v>-1.3862963590019346</v>
      </c>
    </row>
    <row r="3840" spans="1:20" x14ac:dyDescent="0.25">
      <c r="A3840" s="1">
        <v>42338</v>
      </c>
      <c r="B3840" s="2">
        <v>0.13749999999999998</v>
      </c>
      <c r="C3840" s="2">
        <f t="shared" si="708"/>
        <v>42338.137499999997</v>
      </c>
      <c r="D3840">
        <v>11.1</v>
      </c>
      <c r="E3840">
        <v>13.8</v>
      </c>
      <c r="F3840">
        <f t="shared" si="709"/>
        <v>2.7000000000000011</v>
      </c>
      <c r="G3840">
        <v>13.4</v>
      </c>
      <c r="H3840">
        <v>11</v>
      </c>
      <c r="I3840">
        <f t="shared" si="710"/>
        <v>2.4000000000000004</v>
      </c>
      <c r="J3840">
        <v>73</v>
      </c>
      <c r="K3840">
        <f t="shared" si="711"/>
        <v>7.2999999999999995E-2</v>
      </c>
      <c r="L3840">
        <f t="shared" si="712"/>
        <v>9.1329999999999992E-4</v>
      </c>
      <c r="M3840">
        <f t="shared" si="713"/>
        <v>19.397007237907726</v>
      </c>
      <c r="N3840">
        <f t="shared" si="714"/>
        <v>15.401349072512648</v>
      </c>
      <c r="O3840">
        <f t="shared" si="715"/>
        <v>5.7042033601898678</v>
      </c>
      <c r="P3840">
        <v>17.2</v>
      </c>
      <c r="Q3840">
        <f t="shared" si="716"/>
        <v>1.72E-2</v>
      </c>
      <c r="R3840">
        <f t="shared" si="717"/>
        <v>-2.0178410468205569E-4</v>
      </c>
      <c r="S3840">
        <f t="shared" si="718"/>
        <v>-3.4027673639469764</v>
      </c>
      <c r="T3840">
        <f t="shared" si="719"/>
        <v>-1.4178197349779067</v>
      </c>
    </row>
    <row r="3841" spans="1:20" x14ac:dyDescent="0.25">
      <c r="A3841" s="1">
        <v>42338</v>
      </c>
      <c r="B3841" s="2">
        <v>0.13819444444444443</v>
      </c>
      <c r="C3841" s="2">
        <f t="shared" si="708"/>
        <v>42338.138194444444</v>
      </c>
      <c r="D3841">
        <v>11.1</v>
      </c>
      <c r="E3841">
        <v>13.8</v>
      </c>
      <c r="F3841">
        <f t="shared" si="709"/>
        <v>2.7000000000000011</v>
      </c>
      <c r="G3841">
        <v>13.4</v>
      </c>
      <c r="H3841">
        <v>11</v>
      </c>
      <c r="I3841">
        <f t="shared" si="710"/>
        <v>2.4000000000000004</v>
      </c>
      <c r="J3841">
        <v>71.099999999999994</v>
      </c>
      <c r="K3841">
        <f t="shared" si="711"/>
        <v>7.1099999999999997E-2</v>
      </c>
      <c r="L3841">
        <f t="shared" si="712"/>
        <v>8.9030999999999995E-4</v>
      </c>
      <c r="M3841">
        <f t="shared" si="713"/>
        <v>18.152836577817887</v>
      </c>
      <c r="N3841">
        <f t="shared" si="714"/>
        <v>15.013659359190557</v>
      </c>
      <c r="O3841">
        <f t="shared" si="715"/>
        <v>5.560614577477982</v>
      </c>
      <c r="P3841">
        <v>15.5</v>
      </c>
      <c r="Q3841">
        <f t="shared" si="716"/>
        <v>1.55E-2</v>
      </c>
      <c r="R3841">
        <f t="shared" si="717"/>
        <v>-2.2141474859117501E-4</v>
      </c>
      <c r="S3841">
        <f t="shared" si="718"/>
        <v>-3.7338068902390393</v>
      </c>
      <c r="T3841">
        <f t="shared" si="719"/>
        <v>-1.5557528709329329</v>
      </c>
    </row>
    <row r="3842" spans="1:20" x14ac:dyDescent="0.25">
      <c r="A3842" s="1">
        <v>42338</v>
      </c>
      <c r="B3842" s="2">
        <v>0.1388888888888889</v>
      </c>
      <c r="C3842" s="2">
        <f t="shared" si="708"/>
        <v>42338.138888888891</v>
      </c>
      <c r="D3842">
        <v>11.1</v>
      </c>
      <c r="E3842">
        <v>13.8</v>
      </c>
      <c r="F3842">
        <f t="shared" si="709"/>
        <v>2.7000000000000011</v>
      </c>
      <c r="G3842">
        <v>13.4</v>
      </c>
      <c r="H3842">
        <v>11</v>
      </c>
      <c r="I3842">
        <f t="shared" si="710"/>
        <v>2.4000000000000004</v>
      </c>
      <c r="J3842">
        <v>74.3</v>
      </c>
      <c r="K3842">
        <f t="shared" si="711"/>
        <v>7.4299999999999991E-2</v>
      </c>
      <c r="L3842">
        <f t="shared" si="712"/>
        <v>9.2902999999999985E-4</v>
      </c>
      <c r="M3842">
        <f t="shared" si="713"/>
        <v>20.272040845294953</v>
      </c>
      <c r="N3842">
        <f t="shared" si="714"/>
        <v>15.666610455311972</v>
      </c>
      <c r="O3842">
        <f t="shared" si="715"/>
        <v>5.8024483167822094</v>
      </c>
      <c r="P3842">
        <v>16.3</v>
      </c>
      <c r="Q3842">
        <f t="shared" si="716"/>
        <v>1.6300000000000002E-2</v>
      </c>
      <c r="R3842">
        <f t="shared" si="717"/>
        <v>-2.1217795002389308E-4</v>
      </c>
      <c r="S3842">
        <f t="shared" si="718"/>
        <v>-3.5780430020892595</v>
      </c>
      <c r="T3842">
        <f t="shared" si="719"/>
        <v>-1.4908512508705245</v>
      </c>
    </row>
    <row r="3843" spans="1:20" x14ac:dyDescent="0.25">
      <c r="A3843" s="1">
        <v>42338</v>
      </c>
      <c r="B3843" s="2">
        <v>0.13958333333333334</v>
      </c>
      <c r="C3843" s="2">
        <f t="shared" si="708"/>
        <v>42338.13958333333</v>
      </c>
      <c r="D3843">
        <v>11.1</v>
      </c>
      <c r="E3843">
        <v>13.7</v>
      </c>
      <c r="F3843">
        <f t="shared" si="709"/>
        <v>2.5999999999999996</v>
      </c>
      <c r="G3843">
        <v>13.4</v>
      </c>
      <c r="H3843">
        <v>11</v>
      </c>
      <c r="I3843">
        <f t="shared" si="710"/>
        <v>2.4000000000000004</v>
      </c>
      <c r="J3843">
        <v>71.5</v>
      </c>
      <c r="K3843">
        <f t="shared" si="711"/>
        <v>7.1499999999999994E-2</v>
      </c>
      <c r="L3843">
        <f t="shared" si="712"/>
        <v>8.9514999999999983E-4</v>
      </c>
      <c r="M3843">
        <f t="shared" si="713"/>
        <v>20.302920767162913</v>
      </c>
      <c r="N3843">
        <f t="shared" si="714"/>
        <v>15.095278246205732</v>
      </c>
      <c r="O3843">
        <f t="shared" si="715"/>
        <v>5.8058762485406668</v>
      </c>
      <c r="P3843">
        <v>16.7</v>
      </c>
      <c r="Q3843">
        <f t="shared" si="716"/>
        <v>1.67E-2</v>
      </c>
      <c r="R3843">
        <f t="shared" si="717"/>
        <v>-2.0755878451236991E-4</v>
      </c>
      <c r="S3843">
        <f t="shared" si="718"/>
        <v>-3.5001481368021907</v>
      </c>
      <c r="T3843">
        <f t="shared" si="719"/>
        <v>-1.4583950570009125</v>
      </c>
    </row>
    <row r="3844" spans="1:20" x14ac:dyDescent="0.25">
      <c r="A3844" s="1">
        <v>42338</v>
      </c>
      <c r="B3844" s="2">
        <v>0.14027777777777778</v>
      </c>
      <c r="C3844" s="2">
        <f t="shared" si="708"/>
        <v>42338.140277777777</v>
      </c>
      <c r="D3844">
        <v>11.3</v>
      </c>
      <c r="E3844">
        <v>13.9</v>
      </c>
      <c r="F3844">
        <f t="shared" si="709"/>
        <v>2.5999999999999996</v>
      </c>
      <c r="G3844">
        <v>13.6</v>
      </c>
      <c r="H3844">
        <v>11.1</v>
      </c>
      <c r="I3844">
        <f t="shared" si="710"/>
        <v>2.5</v>
      </c>
      <c r="J3844">
        <v>72.3</v>
      </c>
      <c r="K3844">
        <f t="shared" si="711"/>
        <v>7.2300000000000003E-2</v>
      </c>
      <c r="L3844">
        <f t="shared" si="712"/>
        <v>9.0483000000000002E-4</v>
      </c>
      <c r="M3844">
        <f t="shared" si="713"/>
        <v>20.872654266716786</v>
      </c>
      <c r="N3844">
        <f t="shared" si="714"/>
        <v>15.258516020236089</v>
      </c>
      <c r="O3844">
        <f t="shared" si="715"/>
        <v>5.8686600077831121</v>
      </c>
      <c r="P3844">
        <v>16.399999999999999</v>
      </c>
      <c r="Q3844">
        <f t="shared" si="716"/>
        <v>1.6399999999999998E-2</v>
      </c>
      <c r="R3844">
        <f t="shared" si="717"/>
        <v>-2.1102320669774853E-4</v>
      </c>
      <c r="S3844">
        <f t="shared" si="718"/>
        <v>-3.5585700960834492</v>
      </c>
      <c r="T3844">
        <f t="shared" si="719"/>
        <v>-1.4234280384333797</v>
      </c>
    </row>
    <row r="3845" spans="1:20" x14ac:dyDescent="0.25">
      <c r="A3845" s="1">
        <v>42338</v>
      </c>
      <c r="B3845" s="2">
        <v>0.14097222222222222</v>
      </c>
      <c r="C3845" s="2">
        <f t="shared" si="708"/>
        <v>42338.140972222223</v>
      </c>
      <c r="D3845">
        <v>11.3</v>
      </c>
      <c r="E3845">
        <v>13.9</v>
      </c>
      <c r="F3845">
        <f t="shared" si="709"/>
        <v>2.5999999999999996</v>
      </c>
      <c r="G3845">
        <v>13.5</v>
      </c>
      <c r="H3845">
        <v>11.1</v>
      </c>
      <c r="I3845">
        <f t="shared" si="710"/>
        <v>2.4000000000000004</v>
      </c>
      <c r="J3845">
        <v>78.8</v>
      </c>
      <c r="K3845">
        <f t="shared" si="711"/>
        <v>7.8799999999999995E-2</v>
      </c>
      <c r="L3845">
        <f t="shared" si="712"/>
        <v>9.834799999999999E-4</v>
      </c>
      <c r="M3845">
        <f t="shared" si="713"/>
        <v>25.793986497697983</v>
      </c>
      <c r="N3845">
        <f t="shared" si="714"/>
        <v>16.584822934232715</v>
      </c>
      <c r="O3845">
        <f t="shared" si="715"/>
        <v>6.3787780516279682</v>
      </c>
      <c r="P3845">
        <v>18</v>
      </c>
      <c r="Q3845">
        <f t="shared" si="716"/>
        <v>1.7999999999999999E-2</v>
      </c>
      <c r="R3845">
        <f t="shared" si="717"/>
        <v>-1.9254293553280002E-4</v>
      </c>
      <c r="S3845">
        <f t="shared" si="718"/>
        <v>-3.2469297728971336</v>
      </c>
      <c r="T3845">
        <f t="shared" si="719"/>
        <v>-1.3528874053738054</v>
      </c>
    </row>
    <row r="3846" spans="1:20" x14ac:dyDescent="0.25">
      <c r="A3846" s="1">
        <v>42338</v>
      </c>
      <c r="B3846" s="2">
        <v>0.14166666666666666</v>
      </c>
      <c r="C3846" s="2">
        <f t="shared" ref="C3846:C3909" si="720">A3846+B3846</f>
        <v>42338.14166666667</v>
      </c>
      <c r="D3846">
        <v>11.3</v>
      </c>
      <c r="E3846">
        <v>13.9</v>
      </c>
      <c r="F3846">
        <f t="shared" ref="F3846:F3909" si="721">E3846-D3846</f>
        <v>2.5999999999999996</v>
      </c>
      <c r="G3846">
        <v>13.6</v>
      </c>
      <c r="H3846">
        <v>11.1</v>
      </c>
      <c r="I3846">
        <f t="shared" ref="I3846:I3909" si="722">G3846-H3846</f>
        <v>2.5</v>
      </c>
      <c r="J3846">
        <v>77.099999999999994</v>
      </c>
      <c r="K3846">
        <f t="shared" ref="K3846:K3909" si="723">J3846/1000</f>
        <v>7.7099999999999988E-2</v>
      </c>
      <c r="L3846">
        <f t="shared" ref="L3846:L3909" si="724">0.0121*K3846+0.00003</f>
        <v>9.6290999999999976E-4</v>
      </c>
      <c r="M3846">
        <f t="shared" ref="M3846:M3909" si="725">(O3846-1.3)^2</f>
        <v>24.456610881873686</v>
      </c>
      <c r="N3846">
        <f t="shared" ref="N3846:N3909" si="726">L3846*1000000/59.3</f>
        <v>16.23794266441821</v>
      </c>
      <c r="O3846">
        <f t="shared" ref="O3846:O3909" si="727">N3846/(E3846-D3846)</f>
        <v>6.2453625632377738</v>
      </c>
      <c r="P3846">
        <v>14.9</v>
      </c>
      <c r="Q3846">
        <f t="shared" ref="Q3846:Q3909" si="728">P3846/1000</f>
        <v>1.49E-2</v>
      </c>
      <c r="R3846">
        <f t="shared" ref="R3846:R3909" si="729">-0.0028*Q3846^4+0.0062*Q3846^3+0.0013*Q3846^2+0.0115*Q3846-0.0004</f>
        <v>-2.283410157238323E-4</v>
      </c>
      <c r="S3846">
        <f t="shared" ref="S3846:S3909" si="730">R3846*1000000/59.3</f>
        <v>-3.850607347788066</v>
      </c>
      <c r="T3846">
        <f t="shared" ref="T3846:T3909" si="731">S3846/(G3846-H3846)</f>
        <v>-1.5402429391152264</v>
      </c>
    </row>
    <row r="3847" spans="1:20" x14ac:dyDescent="0.25">
      <c r="A3847" s="1">
        <v>42338</v>
      </c>
      <c r="B3847" s="2">
        <v>0.1423611111111111</v>
      </c>
      <c r="C3847" s="2">
        <f t="shared" si="720"/>
        <v>42338.142361111109</v>
      </c>
      <c r="D3847">
        <v>11.3</v>
      </c>
      <c r="E3847">
        <v>13.9</v>
      </c>
      <c r="F3847">
        <f t="shared" si="721"/>
        <v>2.5999999999999996</v>
      </c>
      <c r="G3847">
        <v>13.5</v>
      </c>
      <c r="H3847">
        <v>11.1</v>
      </c>
      <c r="I3847">
        <f t="shared" si="722"/>
        <v>2.4000000000000004</v>
      </c>
      <c r="J3847">
        <v>73.5</v>
      </c>
      <c r="K3847">
        <f t="shared" si="723"/>
        <v>7.3499999999999996E-2</v>
      </c>
      <c r="L3847">
        <f t="shared" si="724"/>
        <v>9.1934999999999988E-4</v>
      </c>
      <c r="M3847">
        <f t="shared" si="725"/>
        <v>21.742036267639868</v>
      </c>
      <c r="N3847">
        <f t="shared" si="726"/>
        <v>15.503372681281618</v>
      </c>
      <c r="O3847">
        <f t="shared" si="727"/>
        <v>5.9628356466467771</v>
      </c>
      <c r="P3847">
        <v>16.899999999999999</v>
      </c>
      <c r="Q3847">
        <f t="shared" si="728"/>
        <v>1.6899999999999998E-2</v>
      </c>
      <c r="R3847">
        <f t="shared" si="729"/>
        <v>-2.0524900918880191E-4</v>
      </c>
      <c r="S3847">
        <f t="shared" si="730"/>
        <v>-3.4611974568094759</v>
      </c>
      <c r="T3847">
        <f t="shared" si="731"/>
        <v>-1.4421656070039481</v>
      </c>
    </row>
    <row r="3848" spans="1:20" x14ac:dyDescent="0.25">
      <c r="A3848" s="1">
        <v>42338</v>
      </c>
      <c r="B3848" s="2">
        <v>0.14305555555555557</v>
      </c>
      <c r="C3848" s="2">
        <f t="shared" si="720"/>
        <v>42338.143055555556</v>
      </c>
      <c r="D3848">
        <v>11.3</v>
      </c>
      <c r="E3848">
        <v>13.9</v>
      </c>
      <c r="F3848">
        <f t="shared" si="721"/>
        <v>2.5999999999999996</v>
      </c>
      <c r="G3848">
        <v>13.5</v>
      </c>
      <c r="H3848">
        <v>11.1</v>
      </c>
      <c r="I3848">
        <f t="shared" si="722"/>
        <v>2.4000000000000004</v>
      </c>
      <c r="J3848">
        <v>72.3</v>
      </c>
      <c r="K3848">
        <f t="shared" si="723"/>
        <v>7.2300000000000003E-2</v>
      </c>
      <c r="L3848">
        <f t="shared" si="724"/>
        <v>9.0483000000000002E-4</v>
      </c>
      <c r="M3848">
        <f t="shared" si="725"/>
        <v>20.872654266716786</v>
      </c>
      <c r="N3848">
        <f t="shared" si="726"/>
        <v>15.258516020236089</v>
      </c>
      <c r="O3848">
        <f t="shared" si="727"/>
        <v>5.8686600077831121</v>
      </c>
      <c r="P3848">
        <v>16.8</v>
      </c>
      <c r="Q3848">
        <f t="shared" si="728"/>
        <v>1.6800000000000002E-2</v>
      </c>
      <c r="R3848">
        <f t="shared" si="729"/>
        <v>-2.0640391292796927E-4</v>
      </c>
      <c r="S3848">
        <f t="shared" si="730"/>
        <v>-3.4806730679252831</v>
      </c>
      <c r="T3848">
        <f t="shared" si="731"/>
        <v>-1.4502804449688678</v>
      </c>
    </row>
    <row r="3849" spans="1:20" x14ac:dyDescent="0.25">
      <c r="A3849" s="1">
        <v>42338</v>
      </c>
      <c r="B3849" s="2">
        <v>0.14375000000000002</v>
      </c>
      <c r="C3849" s="2">
        <f t="shared" si="720"/>
        <v>42338.143750000003</v>
      </c>
      <c r="D3849">
        <v>11.2</v>
      </c>
      <c r="E3849">
        <v>13.9</v>
      </c>
      <c r="F3849">
        <f t="shared" si="721"/>
        <v>2.7000000000000011</v>
      </c>
      <c r="G3849">
        <v>13.5</v>
      </c>
      <c r="H3849">
        <v>11.1</v>
      </c>
      <c r="I3849">
        <f t="shared" si="722"/>
        <v>2.4000000000000004</v>
      </c>
      <c r="J3849">
        <v>74.599999999999994</v>
      </c>
      <c r="K3849">
        <f t="shared" si="723"/>
        <v>7.46E-2</v>
      </c>
      <c r="L3849">
        <f t="shared" si="724"/>
        <v>9.3265999999999998E-4</v>
      </c>
      <c r="M3849">
        <f t="shared" si="725"/>
        <v>20.476713094525145</v>
      </c>
      <c r="N3849">
        <f t="shared" si="726"/>
        <v>15.727824620573356</v>
      </c>
      <c r="O3849">
        <f t="shared" si="727"/>
        <v>5.8251202298419811</v>
      </c>
      <c r="P3849">
        <v>15.5</v>
      </c>
      <c r="Q3849">
        <f t="shared" si="728"/>
        <v>1.55E-2</v>
      </c>
      <c r="R3849">
        <f t="shared" si="729"/>
        <v>-2.2141474859117501E-4</v>
      </c>
      <c r="S3849">
        <f t="shared" si="730"/>
        <v>-3.7338068902390393</v>
      </c>
      <c r="T3849">
        <f t="shared" si="731"/>
        <v>-1.5557528709329329</v>
      </c>
    </row>
    <row r="3850" spans="1:20" x14ac:dyDescent="0.25">
      <c r="A3850" s="1">
        <v>42338</v>
      </c>
      <c r="B3850" s="2">
        <v>0.14444444444444446</v>
      </c>
      <c r="C3850" s="2">
        <f t="shared" si="720"/>
        <v>42338.144444444442</v>
      </c>
      <c r="D3850">
        <v>11.2</v>
      </c>
      <c r="E3850">
        <v>13.9</v>
      </c>
      <c r="F3850">
        <f t="shared" si="721"/>
        <v>2.7000000000000011</v>
      </c>
      <c r="G3850">
        <v>13.5</v>
      </c>
      <c r="H3850">
        <v>11.2</v>
      </c>
      <c r="I3850">
        <f t="shared" si="722"/>
        <v>2.3000000000000007</v>
      </c>
      <c r="J3850">
        <v>71.400000000000006</v>
      </c>
      <c r="K3850">
        <f t="shared" si="723"/>
        <v>7.1400000000000005E-2</v>
      </c>
      <c r="L3850">
        <f t="shared" si="724"/>
        <v>8.9393999999999997E-4</v>
      </c>
      <c r="M3850">
        <f t="shared" si="725"/>
        <v>18.346543160023227</v>
      </c>
      <c r="N3850">
        <f t="shared" si="726"/>
        <v>15.07487352445194</v>
      </c>
      <c r="O3850">
        <f t="shared" si="727"/>
        <v>5.5832864905377537</v>
      </c>
      <c r="P3850">
        <v>14.2</v>
      </c>
      <c r="Q3850">
        <f t="shared" si="728"/>
        <v>1.4199999999999999E-2</v>
      </c>
      <c r="R3850">
        <f t="shared" si="729"/>
        <v>-2.3642022945873092E-4</v>
      </c>
      <c r="S3850">
        <f t="shared" si="730"/>
        <v>-3.9868504124575197</v>
      </c>
      <c r="T3850">
        <f t="shared" si="731"/>
        <v>-1.7334132228076167</v>
      </c>
    </row>
    <row r="3851" spans="1:20" x14ac:dyDescent="0.25">
      <c r="A3851" s="1">
        <v>42338</v>
      </c>
      <c r="B3851" s="2">
        <v>0.1451388888888889</v>
      </c>
      <c r="C3851" s="2">
        <f t="shared" si="720"/>
        <v>42338.145138888889</v>
      </c>
      <c r="D3851">
        <v>11.2</v>
      </c>
      <c r="E3851">
        <v>13.9</v>
      </c>
      <c r="F3851">
        <f t="shared" si="721"/>
        <v>2.7000000000000011</v>
      </c>
      <c r="G3851">
        <v>13.5</v>
      </c>
      <c r="H3851">
        <v>11.1</v>
      </c>
      <c r="I3851">
        <f t="shared" si="722"/>
        <v>2.4000000000000004</v>
      </c>
      <c r="J3851">
        <v>73</v>
      </c>
      <c r="K3851">
        <f t="shared" si="723"/>
        <v>7.2999999999999995E-2</v>
      </c>
      <c r="L3851">
        <f t="shared" si="724"/>
        <v>9.1329999999999992E-4</v>
      </c>
      <c r="M3851">
        <f t="shared" si="725"/>
        <v>19.397007237907726</v>
      </c>
      <c r="N3851">
        <f t="shared" si="726"/>
        <v>15.401349072512648</v>
      </c>
      <c r="O3851">
        <f t="shared" si="727"/>
        <v>5.7042033601898678</v>
      </c>
      <c r="P3851">
        <v>14.5</v>
      </c>
      <c r="Q3851">
        <f t="shared" si="728"/>
        <v>1.4500000000000001E-2</v>
      </c>
      <c r="R3851">
        <f t="shared" si="729"/>
        <v>-2.3295789729917501E-4</v>
      </c>
      <c r="S3851">
        <f t="shared" si="730"/>
        <v>-3.9284636981311136</v>
      </c>
      <c r="T3851">
        <f t="shared" si="731"/>
        <v>-1.6368598742212972</v>
      </c>
    </row>
    <row r="3852" spans="1:20" x14ac:dyDescent="0.25">
      <c r="A3852" s="1">
        <v>42338</v>
      </c>
      <c r="B3852" s="2">
        <v>0.14583333333333334</v>
      </c>
      <c r="C3852" s="2">
        <f t="shared" si="720"/>
        <v>42338.145833333336</v>
      </c>
      <c r="D3852">
        <v>11.3</v>
      </c>
      <c r="E3852">
        <v>13.9</v>
      </c>
      <c r="F3852">
        <f t="shared" si="721"/>
        <v>2.5999999999999996</v>
      </c>
      <c r="G3852">
        <v>13.5</v>
      </c>
      <c r="H3852">
        <v>11.1</v>
      </c>
      <c r="I3852">
        <f t="shared" si="722"/>
        <v>2.4000000000000004</v>
      </c>
      <c r="J3852">
        <v>72.5</v>
      </c>
      <c r="K3852">
        <f t="shared" si="723"/>
        <v>7.2499999999999995E-2</v>
      </c>
      <c r="L3852">
        <f t="shared" si="724"/>
        <v>9.0724999999999985E-4</v>
      </c>
      <c r="M3852">
        <f t="shared" si="725"/>
        <v>21.016319454237934</v>
      </c>
      <c r="N3852">
        <f t="shared" si="726"/>
        <v>15.299325463743674</v>
      </c>
      <c r="O3852">
        <f t="shared" si="727"/>
        <v>5.8843559475937219</v>
      </c>
      <c r="P3852">
        <v>16.3</v>
      </c>
      <c r="Q3852">
        <f t="shared" si="728"/>
        <v>1.6300000000000002E-2</v>
      </c>
      <c r="R3852">
        <f t="shared" si="729"/>
        <v>-2.1217795002389308E-4</v>
      </c>
      <c r="S3852">
        <f t="shared" si="730"/>
        <v>-3.5780430020892595</v>
      </c>
      <c r="T3852">
        <f t="shared" si="731"/>
        <v>-1.4908512508705245</v>
      </c>
    </row>
    <row r="3853" spans="1:20" x14ac:dyDescent="0.25">
      <c r="A3853" s="1">
        <v>42338</v>
      </c>
      <c r="B3853" s="2">
        <v>0.14652777777777778</v>
      </c>
      <c r="C3853" s="2">
        <f t="shared" si="720"/>
        <v>42338.146527777775</v>
      </c>
      <c r="D3853">
        <v>11.2</v>
      </c>
      <c r="E3853">
        <v>13.8</v>
      </c>
      <c r="F3853">
        <f t="shared" si="721"/>
        <v>2.6000000000000014</v>
      </c>
      <c r="G3853">
        <v>13.5</v>
      </c>
      <c r="H3853">
        <v>11</v>
      </c>
      <c r="I3853">
        <f t="shared" si="722"/>
        <v>2.5</v>
      </c>
      <c r="J3853">
        <v>71.3</v>
      </c>
      <c r="K3853">
        <f t="shared" si="723"/>
        <v>7.1300000000000002E-2</v>
      </c>
      <c r="L3853">
        <f t="shared" si="724"/>
        <v>8.9273E-4</v>
      </c>
      <c r="M3853">
        <f t="shared" si="725"/>
        <v>20.161719204907119</v>
      </c>
      <c r="N3853">
        <f t="shared" si="726"/>
        <v>15.054468802698146</v>
      </c>
      <c r="O3853">
        <f t="shared" si="727"/>
        <v>5.7901803087300534</v>
      </c>
      <c r="P3853">
        <v>14.8</v>
      </c>
      <c r="Q3853">
        <f t="shared" si="728"/>
        <v>1.4800000000000001E-2</v>
      </c>
      <c r="R3853">
        <f t="shared" si="729"/>
        <v>-2.2949528322946047E-4</v>
      </c>
      <c r="S3853">
        <f t="shared" si="730"/>
        <v>-3.8700722298391312</v>
      </c>
      <c r="T3853">
        <f t="shared" si="731"/>
        <v>-1.5480288919356524</v>
      </c>
    </row>
    <row r="3854" spans="1:20" x14ac:dyDescent="0.25">
      <c r="A3854" s="1">
        <v>42338</v>
      </c>
      <c r="B3854" s="2">
        <v>0.14722222222222223</v>
      </c>
      <c r="C3854" s="2">
        <f t="shared" si="720"/>
        <v>42338.147222222222</v>
      </c>
      <c r="D3854">
        <v>11.2</v>
      </c>
      <c r="E3854">
        <v>13.9</v>
      </c>
      <c r="F3854">
        <f t="shared" si="721"/>
        <v>2.7000000000000011</v>
      </c>
      <c r="G3854">
        <v>13.5</v>
      </c>
      <c r="H3854">
        <v>11.1</v>
      </c>
      <c r="I3854">
        <f t="shared" si="722"/>
        <v>2.4000000000000004</v>
      </c>
      <c r="J3854">
        <v>69.900000000000006</v>
      </c>
      <c r="K3854">
        <f t="shared" si="723"/>
        <v>6.9900000000000004E-2</v>
      </c>
      <c r="L3854">
        <f t="shared" si="724"/>
        <v>8.7578999999999999E-4</v>
      </c>
      <c r="M3854">
        <f t="shared" si="725"/>
        <v>17.388290561832317</v>
      </c>
      <c r="N3854">
        <f t="shared" si="726"/>
        <v>14.768802698145025</v>
      </c>
      <c r="O3854">
        <f t="shared" si="727"/>
        <v>5.4699269252388962</v>
      </c>
      <c r="P3854">
        <v>13.8</v>
      </c>
      <c r="Q3854">
        <f t="shared" si="728"/>
        <v>1.3800000000000002E-2</v>
      </c>
      <c r="R3854">
        <f t="shared" si="729"/>
        <v>-2.410362355023021E-4</v>
      </c>
      <c r="S3854">
        <f t="shared" si="730"/>
        <v>-4.0646919983524805</v>
      </c>
      <c r="T3854">
        <f t="shared" si="731"/>
        <v>-1.6936216659801999</v>
      </c>
    </row>
    <row r="3855" spans="1:20" x14ac:dyDescent="0.25">
      <c r="A3855" s="1">
        <v>42338</v>
      </c>
      <c r="B3855" s="2">
        <v>0.14791666666666667</v>
      </c>
      <c r="C3855" s="2">
        <f t="shared" si="720"/>
        <v>42338.147916666669</v>
      </c>
      <c r="D3855">
        <v>11.2</v>
      </c>
      <c r="E3855">
        <v>13.9</v>
      </c>
      <c r="F3855">
        <f t="shared" si="721"/>
        <v>2.7000000000000011</v>
      </c>
      <c r="G3855">
        <v>13.5</v>
      </c>
      <c r="H3855">
        <v>11</v>
      </c>
      <c r="I3855">
        <f t="shared" si="722"/>
        <v>2.5</v>
      </c>
      <c r="J3855">
        <v>67.900000000000006</v>
      </c>
      <c r="K3855">
        <f t="shared" si="723"/>
        <v>6.7900000000000002E-2</v>
      </c>
      <c r="L3855">
        <f t="shared" si="724"/>
        <v>8.5158999999999994E-4</v>
      </c>
      <c r="M3855">
        <f t="shared" si="725"/>
        <v>16.150599425272535</v>
      </c>
      <c r="N3855">
        <f t="shared" si="726"/>
        <v>14.360708263069139</v>
      </c>
      <c r="O3855">
        <f t="shared" si="727"/>
        <v>5.3187808381737529</v>
      </c>
      <c r="P3855">
        <v>14.3</v>
      </c>
      <c r="Q3855">
        <f t="shared" si="728"/>
        <v>1.43E-2</v>
      </c>
      <c r="R3855">
        <f t="shared" si="729"/>
        <v>-2.352661500018483E-4</v>
      </c>
      <c r="S3855">
        <f t="shared" si="730"/>
        <v>-3.9673887015488756</v>
      </c>
      <c r="T3855">
        <f t="shared" si="731"/>
        <v>-1.5869554806195503</v>
      </c>
    </row>
    <row r="3856" spans="1:20" x14ac:dyDescent="0.25">
      <c r="A3856" s="1">
        <v>42338</v>
      </c>
      <c r="B3856" s="2">
        <v>0.14861111111111111</v>
      </c>
      <c r="C3856" s="2">
        <f t="shared" si="720"/>
        <v>42338.148611111108</v>
      </c>
      <c r="D3856">
        <v>11</v>
      </c>
      <c r="E3856">
        <v>13.7</v>
      </c>
      <c r="F3856">
        <f t="shared" si="721"/>
        <v>2.6999999999999993</v>
      </c>
      <c r="G3856">
        <v>13.4</v>
      </c>
      <c r="H3856">
        <v>10.9</v>
      </c>
      <c r="I3856">
        <f t="shared" si="722"/>
        <v>2.5</v>
      </c>
      <c r="J3856">
        <v>70.400000000000006</v>
      </c>
      <c r="K3856">
        <f t="shared" si="723"/>
        <v>7.0400000000000004E-2</v>
      </c>
      <c r="L3856">
        <f t="shared" si="724"/>
        <v>8.8183999999999995E-4</v>
      </c>
      <c r="M3856">
        <f t="shared" si="725"/>
        <v>17.704852452108256</v>
      </c>
      <c r="N3856">
        <f t="shared" si="726"/>
        <v>14.870826306913996</v>
      </c>
      <c r="O3856">
        <f t="shared" si="727"/>
        <v>5.5077134470051847</v>
      </c>
      <c r="P3856">
        <v>14.8</v>
      </c>
      <c r="Q3856">
        <f t="shared" si="728"/>
        <v>1.4800000000000001E-2</v>
      </c>
      <c r="R3856">
        <f t="shared" si="729"/>
        <v>-2.2949528322946047E-4</v>
      </c>
      <c r="S3856">
        <f t="shared" si="730"/>
        <v>-3.8700722298391312</v>
      </c>
      <c r="T3856">
        <f t="shared" si="731"/>
        <v>-1.5480288919356524</v>
      </c>
    </row>
    <row r="3857" spans="1:20" x14ac:dyDescent="0.25">
      <c r="A3857" s="1">
        <v>42338</v>
      </c>
      <c r="B3857" s="2">
        <v>0.14930555555555555</v>
      </c>
      <c r="C3857" s="2">
        <f t="shared" si="720"/>
        <v>42338.149305555555</v>
      </c>
      <c r="D3857">
        <v>11</v>
      </c>
      <c r="E3857">
        <v>13.7</v>
      </c>
      <c r="F3857">
        <f t="shared" si="721"/>
        <v>2.6999999999999993</v>
      </c>
      <c r="G3857">
        <v>13.4</v>
      </c>
      <c r="H3857">
        <v>11</v>
      </c>
      <c r="I3857">
        <f t="shared" si="722"/>
        <v>2.4000000000000004</v>
      </c>
      <c r="J3857">
        <v>72.7</v>
      </c>
      <c r="K3857">
        <f t="shared" si="723"/>
        <v>7.2700000000000001E-2</v>
      </c>
      <c r="L3857">
        <f t="shared" si="724"/>
        <v>9.096699999999999E-4</v>
      </c>
      <c r="M3857">
        <f t="shared" si="725"/>
        <v>19.197817822189979</v>
      </c>
      <c r="N3857">
        <f t="shared" si="726"/>
        <v>15.340134907251263</v>
      </c>
      <c r="O3857">
        <f t="shared" si="727"/>
        <v>5.6815314471300988</v>
      </c>
      <c r="P3857">
        <v>14.2</v>
      </c>
      <c r="Q3857">
        <f t="shared" si="728"/>
        <v>1.4199999999999999E-2</v>
      </c>
      <c r="R3857">
        <f t="shared" si="729"/>
        <v>-2.3642022945873092E-4</v>
      </c>
      <c r="S3857">
        <f t="shared" si="730"/>
        <v>-3.9868504124575197</v>
      </c>
      <c r="T3857">
        <f t="shared" si="731"/>
        <v>-1.6611876718572995</v>
      </c>
    </row>
    <row r="3858" spans="1:20" x14ac:dyDescent="0.25">
      <c r="A3858" s="1">
        <v>42338</v>
      </c>
      <c r="B3858" s="2">
        <v>0.15</v>
      </c>
      <c r="C3858" s="2">
        <f t="shared" si="720"/>
        <v>42338.15</v>
      </c>
      <c r="D3858">
        <v>11</v>
      </c>
      <c r="E3858">
        <v>13.7</v>
      </c>
      <c r="F3858">
        <f t="shared" si="721"/>
        <v>2.6999999999999993</v>
      </c>
      <c r="G3858">
        <v>13.4</v>
      </c>
      <c r="H3858">
        <v>11</v>
      </c>
      <c r="I3858">
        <f t="shared" si="722"/>
        <v>2.4000000000000004</v>
      </c>
      <c r="J3858">
        <v>72.400000000000006</v>
      </c>
      <c r="K3858">
        <f t="shared" si="723"/>
        <v>7.2400000000000006E-2</v>
      </c>
      <c r="L3858">
        <f t="shared" si="724"/>
        <v>9.0603999999999999E-4</v>
      </c>
      <c r="M3858">
        <f t="shared" si="725"/>
        <v>18.999656437755799</v>
      </c>
      <c r="N3858">
        <f t="shared" si="726"/>
        <v>15.278920741989882</v>
      </c>
      <c r="O3858">
        <f t="shared" si="727"/>
        <v>5.658859534070328</v>
      </c>
      <c r="P3858">
        <v>14.7</v>
      </c>
      <c r="Q3858">
        <f t="shared" si="728"/>
        <v>1.47E-2</v>
      </c>
      <c r="R3858">
        <f t="shared" si="729"/>
        <v>-2.306495193030867E-4</v>
      </c>
      <c r="S3858">
        <f t="shared" si="730"/>
        <v>-3.8895365818395735</v>
      </c>
      <c r="T3858">
        <f t="shared" si="731"/>
        <v>-1.6206402424331554</v>
      </c>
    </row>
    <row r="3859" spans="1:20" x14ac:dyDescent="0.25">
      <c r="A3859" s="1">
        <v>42338</v>
      </c>
      <c r="B3859" s="2">
        <v>0.15069444444444444</v>
      </c>
      <c r="C3859" s="2">
        <f t="shared" si="720"/>
        <v>42338.150694444441</v>
      </c>
      <c r="D3859">
        <v>11.1</v>
      </c>
      <c r="E3859">
        <v>13.8</v>
      </c>
      <c r="F3859">
        <f t="shared" si="721"/>
        <v>2.7000000000000011</v>
      </c>
      <c r="G3859">
        <v>13.4</v>
      </c>
      <c r="H3859">
        <v>10.9</v>
      </c>
      <c r="I3859">
        <f t="shared" si="722"/>
        <v>2.5</v>
      </c>
      <c r="J3859">
        <v>74.7</v>
      </c>
      <c r="K3859">
        <f t="shared" si="723"/>
        <v>7.4700000000000003E-2</v>
      </c>
      <c r="L3859">
        <f t="shared" si="724"/>
        <v>9.3386999999999995E-4</v>
      </c>
      <c r="M3859">
        <f t="shared" si="725"/>
        <v>20.545165628998223</v>
      </c>
      <c r="N3859">
        <f t="shared" si="726"/>
        <v>15.748229342327148</v>
      </c>
      <c r="O3859">
        <f t="shared" si="727"/>
        <v>5.8326775341952377</v>
      </c>
      <c r="P3859">
        <v>13.9</v>
      </c>
      <c r="Q3859">
        <f t="shared" si="728"/>
        <v>1.3900000000000001E-2</v>
      </c>
      <c r="R3859">
        <f t="shared" si="729"/>
        <v>-2.3988228068649148E-4</v>
      </c>
      <c r="S3859">
        <f t="shared" si="730"/>
        <v>-4.0452323893168884</v>
      </c>
      <c r="T3859">
        <f t="shared" si="731"/>
        <v>-1.6180929557267554</v>
      </c>
    </row>
    <row r="3860" spans="1:20" x14ac:dyDescent="0.25">
      <c r="A3860" s="1">
        <v>42338</v>
      </c>
      <c r="B3860" s="2">
        <v>0.15138888888888888</v>
      </c>
      <c r="C3860" s="2">
        <f t="shared" si="720"/>
        <v>42338.151388888888</v>
      </c>
      <c r="D3860">
        <v>11</v>
      </c>
      <c r="E3860">
        <v>13.8</v>
      </c>
      <c r="F3860">
        <f t="shared" si="721"/>
        <v>2.8000000000000007</v>
      </c>
      <c r="G3860">
        <v>13.4</v>
      </c>
      <c r="H3860">
        <v>10.9</v>
      </c>
      <c r="I3860">
        <f t="shared" si="722"/>
        <v>2.5</v>
      </c>
      <c r="J3860">
        <v>75.099999999999994</v>
      </c>
      <c r="K3860">
        <f t="shared" si="723"/>
        <v>7.51E-2</v>
      </c>
      <c r="L3860">
        <f t="shared" si="724"/>
        <v>9.3870999999999994E-4</v>
      </c>
      <c r="M3860">
        <f t="shared" si="725"/>
        <v>18.953112226326549</v>
      </c>
      <c r="N3860">
        <f t="shared" si="726"/>
        <v>15.829848229342327</v>
      </c>
      <c r="O3860">
        <f t="shared" si="727"/>
        <v>5.6535172247651149</v>
      </c>
      <c r="P3860">
        <v>15.7</v>
      </c>
      <c r="Q3860">
        <f t="shared" si="728"/>
        <v>1.5699999999999999E-2</v>
      </c>
      <c r="R3860">
        <f t="shared" si="729"/>
        <v>-2.1910573978389632E-4</v>
      </c>
      <c r="S3860">
        <f t="shared" si="730"/>
        <v>-3.6948691363220294</v>
      </c>
      <c r="T3860">
        <f t="shared" si="731"/>
        <v>-1.4779476545288117</v>
      </c>
    </row>
    <row r="3861" spans="1:20" x14ac:dyDescent="0.25">
      <c r="A3861" s="1">
        <v>42338</v>
      </c>
      <c r="B3861" s="2">
        <v>0.15208333333333332</v>
      </c>
      <c r="C3861" s="2">
        <f t="shared" si="720"/>
        <v>42338.152083333334</v>
      </c>
      <c r="D3861">
        <v>11</v>
      </c>
      <c r="E3861">
        <v>13.7</v>
      </c>
      <c r="F3861">
        <f t="shared" si="721"/>
        <v>2.6999999999999993</v>
      </c>
      <c r="G3861">
        <v>13.4</v>
      </c>
      <c r="H3861">
        <v>11</v>
      </c>
      <c r="I3861">
        <f t="shared" si="722"/>
        <v>2.4000000000000004</v>
      </c>
      <c r="J3861">
        <v>72.3</v>
      </c>
      <c r="K3861">
        <f t="shared" si="723"/>
        <v>7.2300000000000003E-2</v>
      </c>
      <c r="L3861">
        <f t="shared" si="724"/>
        <v>9.0483000000000002E-4</v>
      </c>
      <c r="M3861">
        <f t="shared" si="725"/>
        <v>18.933831094340761</v>
      </c>
      <c r="N3861">
        <f t="shared" si="726"/>
        <v>15.258516020236089</v>
      </c>
      <c r="O3861">
        <f t="shared" si="727"/>
        <v>5.6513022297170714</v>
      </c>
      <c r="P3861">
        <v>15.1</v>
      </c>
      <c r="Q3861">
        <f t="shared" si="728"/>
        <v>1.5099999999999999E-2</v>
      </c>
      <c r="R3861">
        <f t="shared" si="729"/>
        <v>-2.2603238627176829E-4</v>
      </c>
      <c r="S3861">
        <f t="shared" si="730"/>
        <v>-3.8116759910922142</v>
      </c>
      <c r="T3861">
        <f t="shared" si="731"/>
        <v>-1.5881983296217557</v>
      </c>
    </row>
    <row r="3862" spans="1:20" x14ac:dyDescent="0.25">
      <c r="A3862" s="1">
        <v>42338</v>
      </c>
      <c r="B3862" s="2">
        <v>0.15277777777777776</v>
      </c>
      <c r="C3862" s="2">
        <f t="shared" si="720"/>
        <v>42338.152777777781</v>
      </c>
      <c r="D3862">
        <v>11</v>
      </c>
      <c r="E3862">
        <v>13.7</v>
      </c>
      <c r="F3862">
        <f t="shared" si="721"/>
        <v>2.6999999999999993</v>
      </c>
      <c r="G3862">
        <v>13.4</v>
      </c>
      <c r="H3862">
        <v>11</v>
      </c>
      <c r="I3862">
        <f t="shared" si="722"/>
        <v>2.4000000000000004</v>
      </c>
      <c r="J3862">
        <v>74.900000000000006</v>
      </c>
      <c r="K3862">
        <f t="shared" si="723"/>
        <v>7.4900000000000008E-2</v>
      </c>
      <c r="L3862">
        <f t="shared" si="724"/>
        <v>9.3629E-4</v>
      </c>
      <c r="M3862">
        <f t="shared" si="725"/>
        <v>20.682413375038958</v>
      </c>
      <c r="N3862">
        <f t="shared" si="726"/>
        <v>15.789038785834739</v>
      </c>
      <c r="O3862">
        <f t="shared" si="727"/>
        <v>5.8477921429017572</v>
      </c>
      <c r="P3862">
        <v>15.6</v>
      </c>
      <c r="Q3862">
        <f t="shared" si="728"/>
        <v>1.5599999999999999E-2</v>
      </c>
      <c r="R3862">
        <f t="shared" si="729"/>
        <v>-2.202602600482509E-4</v>
      </c>
      <c r="S3862">
        <f t="shared" si="730"/>
        <v>-3.7143382807462211</v>
      </c>
      <c r="T3862">
        <f t="shared" si="731"/>
        <v>-1.5476409503109252</v>
      </c>
    </row>
    <row r="3863" spans="1:20" x14ac:dyDescent="0.25">
      <c r="A3863" s="1">
        <v>42338</v>
      </c>
      <c r="B3863" s="2">
        <v>0.15347222222222223</v>
      </c>
      <c r="C3863" s="2">
        <f t="shared" si="720"/>
        <v>42338.15347222222</v>
      </c>
      <c r="D3863">
        <v>11</v>
      </c>
      <c r="E3863">
        <v>13.8</v>
      </c>
      <c r="F3863">
        <f t="shared" si="721"/>
        <v>2.8000000000000007</v>
      </c>
      <c r="G3863">
        <v>13.4</v>
      </c>
      <c r="H3863">
        <v>11</v>
      </c>
      <c r="I3863">
        <f t="shared" si="722"/>
        <v>2.4000000000000004</v>
      </c>
      <c r="J3863">
        <v>73.2</v>
      </c>
      <c r="K3863">
        <f t="shared" si="723"/>
        <v>7.3200000000000001E-2</v>
      </c>
      <c r="L3863">
        <f t="shared" si="724"/>
        <v>9.1571999999999997E-4</v>
      </c>
      <c r="M3863">
        <f t="shared" si="725"/>
        <v>17.766702249651644</v>
      </c>
      <c r="N3863">
        <f t="shared" si="726"/>
        <v>15.442158516020235</v>
      </c>
      <c r="O3863">
        <f t="shared" si="727"/>
        <v>5.5150566128643685</v>
      </c>
      <c r="P3863">
        <v>15.4</v>
      </c>
      <c r="Q3863">
        <f t="shared" si="728"/>
        <v>1.54E-2</v>
      </c>
      <c r="R3863">
        <f t="shared" si="729"/>
        <v>-2.2256920544882371E-4</v>
      </c>
      <c r="S3863">
        <f t="shared" si="730"/>
        <v>-3.7532749654101809</v>
      </c>
      <c r="T3863">
        <f t="shared" si="731"/>
        <v>-1.5638645689209085</v>
      </c>
    </row>
    <row r="3864" spans="1:20" x14ac:dyDescent="0.25">
      <c r="A3864" s="1">
        <v>42338</v>
      </c>
      <c r="B3864" s="2">
        <v>0.15416666666666667</v>
      </c>
      <c r="C3864" s="2">
        <f t="shared" si="720"/>
        <v>42338.154166666667</v>
      </c>
      <c r="D3864">
        <v>11.1</v>
      </c>
      <c r="E3864">
        <v>13.8</v>
      </c>
      <c r="F3864">
        <f t="shared" si="721"/>
        <v>2.7000000000000011</v>
      </c>
      <c r="G3864">
        <v>13.4</v>
      </c>
      <c r="H3864">
        <v>11</v>
      </c>
      <c r="I3864">
        <f t="shared" si="722"/>
        <v>2.4000000000000004</v>
      </c>
      <c r="J3864">
        <v>72.5</v>
      </c>
      <c r="K3864">
        <f t="shared" si="723"/>
        <v>7.2499999999999995E-2</v>
      </c>
      <c r="L3864">
        <f t="shared" si="724"/>
        <v>9.0724999999999985E-4</v>
      </c>
      <c r="M3864">
        <f t="shared" si="725"/>
        <v>19.065596006868983</v>
      </c>
      <c r="N3864">
        <f t="shared" si="726"/>
        <v>15.299325463743674</v>
      </c>
      <c r="O3864">
        <f t="shared" si="727"/>
        <v>5.6664168384235811</v>
      </c>
      <c r="P3864">
        <v>15.7</v>
      </c>
      <c r="Q3864">
        <f t="shared" si="728"/>
        <v>1.5699999999999999E-2</v>
      </c>
      <c r="R3864">
        <f t="shared" si="729"/>
        <v>-2.1910573978389632E-4</v>
      </c>
      <c r="S3864">
        <f t="shared" si="730"/>
        <v>-3.6948691363220294</v>
      </c>
      <c r="T3864">
        <f t="shared" si="731"/>
        <v>-1.5395288068008453</v>
      </c>
    </row>
    <row r="3865" spans="1:20" x14ac:dyDescent="0.25">
      <c r="A3865" s="1">
        <v>42338</v>
      </c>
      <c r="B3865" s="2">
        <v>0.15486111111111112</v>
      </c>
      <c r="C3865" s="2">
        <f t="shared" si="720"/>
        <v>42338.154861111114</v>
      </c>
      <c r="D3865">
        <v>11.1</v>
      </c>
      <c r="E3865">
        <v>13.7</v>
      </c>
      <c r="F3865">
        <f t="shared" si="721"/>
        <v>2.5999999999999996</v>
      </c>
      <c r="G3865">
        <v>13.4</v>
      </c>
      <c r="H3865">
        <v>10.9</v>
      </c>
      <c r="I3865">
        <f t="shared" si="722"/>
        <v>2.5</v>
      </c>
      <c r="J3865">
        <v>74.8</v>
      </c>
      <c r="K3865">
        <f t="shared" si="723"/>
        <v>7.4799999999999991E-2</v>
      </c>
      <c r="L3865">
        <f t="shared" si="724"/>
        <v>9.3507999999999981E-4</v>
      </c>
      <c r="M3865">
        <f t="shared" si="725"/>
        <v>22.703883723921113</v>
      </c>
      <c r="N3865">
        <f t="shared" si="726"/>
        <v>15.768634064080942</v>
      </c>
      <c r="O3865">
        <f t="shared" si="727"/>
        <v>6.0648592554157474</v>
      </c>
      <c r="P3865">
        <v>15.4</v>
      </c>
      <c r="Q3865">
        <f t="shared" si="728"/>
        <v>1.54E-2</v>
      </c>
      <c r="R3865">
        <f t="shared" si="729"/>
        <v>-2.2256920544882371E-4</v>
      </c>
      <c r="S3865">
        <f t="shared" si="730"/>
        <v>-3.7532749654101809</v>
      </c>
      <c r="T3865">
        <f t="shared" si="731"/>
        <v>-1.5013099861640724</v>
      </c>
    </row>
    <row r="3866" spans="1:20" x14ac:dyDescent="0.25">
      <c r="A3866" s="1">
        <v>42338</v>
      </c>
      <c r="B3866" s="2">
        <v>0.15555555555555556</v>
      </c>
      <c r="C3866" s="2">
        <f t="shared" si="720"/>
        <v>42338.155555555553</v>
      </c>
      <c r="D3866">
        <v>11.1</v>
      </c>
      <c r="E3866">
        <v>13.8</v>
      </c>
      <c r="F3866">
        <f t="shared" si="721"/>
        <v>2.7000000000000011</v>
      </c>
      <c r="G3866">
        <v>13.4</v>
      </c>
      <c r="H3866">
        <v>11</v>
      </c>
      <c r="I3866">
        <f t="shared" si="722"/>
        <v>2.4000000000000004</v>
      </c>
      <c r="J3866">
        <v>73.400000000000006</v>
      </c>
      <c r="K3866">
        <f t="shared" si="723"/>
        <v>7.3400000000000007E-2</v>
      </c>
      <c r="L3866">
        <f t="shared" si="724"/>
        <v>9.1814000000000002E-4</v>
      </c>
      <c r="M3866">
        <f t="shared" si="725"/>
        <v>19.664192285305866</v>
      </c>
      <c r="N3866">
        <f t="shared" si="726"/>
        <v>15.482967959527825</v>
      </c>
      <c r="O3866">
        <f t="shared" si="727"/>
        <v>5.7344325776028962</v>
      </c>
      <c r="P3866">
        <v>14.8</v>
      </c>
      <c r="Q3866">
        <f t="shared" si="728"/>
        <v>1.4800000000000001E-2</v>
      </c>
      <c r="R3866">
        <f t="shared" si="729"/>
        <v>-2.2949528322946047E-4</v>
      </c>
      <c r="S3866">
        <f t="shared" si="730"/>
        <v>-3.8700722298391312</v>
      </c>
      <c r="T3866">
        <f t="shared" si="731"/>
        <v>-1.6125300957663045</v>
      </c>
    </row>
    <row r="3867" spans="1:20" x14ac:dyDescent="0.25">
      <c r="A3867" s="1">
        <v>42338</v>
      </c>
      <c r="B3867" s="2">
        <v>0.15625</v>
      </c>
      <c r="C3867" s="2">
        <f t="shared" si="720"/>
        <v>42338.15625</v>
      </c>
      <c r="D3867">
        <v>11.1</v>
      </c>
      <c r="E3867">
        <v>13.8</v>
      </c>
      <c r="F3867">
        <f t="shared" si="721"/>
        <v>2.7000000000000011</v>
      </c>
      <c r="G3867">
        <v>13.4</v>
      </c>
      <c r="H3867">
        <v>11</v>
      </c>
      <c r="I3867">
        <f t="shared" si="722"/>
        <v>2.4000000000000004</v>
      </c>
      <c r="J3867">
        <v>76.099999999999994</v>
      </c>
      <c r="K3867">
        <f t="shared" si="723"/>
        <v>7.6100000000000001E-2</v>
      </c>
      <c r="L3867">
        <f t="shared" si="724"/>
        <v>9.5080999999999996E-4</v>
      </c>
      <c r="M3867">
        <f t="shared" si="725"/>
        <v>21.515494809929788</v>
      </c>
      <c r="N3867">
        <f t="shared" si="726"/>
        <v>16.033895446880269</v>
      </c>
      <c r="O3867">
        <f t="shared" si="727"/>
        <v>5.9384797951408377</v>
      </c>
      <c r="P3867">
        <v>16</v>
      </c>
      <c r="Q3867">
        <f t="shared" si="728"/>
        <v>1.6E-2</v>
      </c>
      <c r="R3867">
        <f t="shared" si="729"/>
        <v>-2.1564198830080001E-4</v>
      </c>
      <c r="S3867">
        <f t="shared" si="730"/>
        <v>-3.6364584873659358</v>
      </c>
      <c r="T3867">
        <f t="shared" si="731"/>
        <v>-1.515191036402473</v>
      </c>
    </row>
    <row r="3868" spans="1:20" x14ac:dyDescent="0.25">
      <c r="A3868" s="1">
        <v>42338</v>
      </c>
      <c r="B3868" s="2">
        <v>0.15694444444444444</v>
      </c>
      <c r="C3868" s="2">
        <f t="shared" si="720"/>
        <v>42338.156944444447</v>
      </c>
      <c r="D3868">
        <v>11</v>
      </c>
      <c r="E3868">
        <v>13.7</v>
      </c>
      <c r="F3868">
        <f t="shared" si="721"/>
        <v>2.6999999999999993</v>
      </c>
      <c r="G3868">
        <v>13.4</v>
      </c>
      <c r="H3868">
        <v>10.8</v>
      </c>
      <c r="I3868">
        <f t="shared" si="722"/>
        <v>2.5999999999999996</v>
      </c>
      <c r="J3868">
        <v>75.099999999999994</v>
      </c>
      <c r="K3868">
        <f t="shared" si="723"/>
        <v>7.51E-2</v>
      </c>
      <c r="L3868">
        <f t="shared" si="724"/>
        <v>9.3870999999999994E-4</v>
      </c>
      <c r="M3868">
        <f t="shared" si="725"/>
        <v>20.82011802387234</v>
      </c>
      <c r="N3868">
        <f t="shared" si="726"/>
        <v>15.829848229342327</v>
      </c>
      <c r="O3868">
        <f t="shared" si="727"/>
        <v>5.8629067516082705</v>
      </c>
      <c r="P3868">
        <v>16.100000000000001</v>
      </c>
      <c r="Q3868">
        <f t="shared" si="728"/>
        <v>1.61E-2</v>
      </c>
      <c r="R3868">
        <f t="shared" si="729"/>
        <v>-2.1448734078930749E-4</v>
      </c>
      <c r="S3868">
        <f t="shared" si="730"/>
        <v>-3.616987197121543</v>
      </c>
      <c r="T3868">
        <f t="shared" si="731"/>
        <v>-1.3911489219698245</v>
      </c>
    </row>
    <row r="3869" spans="1:20" x14ac:dyDescent="0.25">
      <c r="A3869" s="1">
        <v>42338</v>
      </c>
      <c r="B3869" s="2">
        <v>0.15763888888888888</v>
      </c>
      <c r="C3869" s="2">
        <f t="shared" si="720"/>
        <v>42338.157638888886</v>
      </c>
      <c r="D3869">
        <v>11</v>
      </c>
      <c r="E3869">
        <v>13.8</v>
      </c>
      <c r="F3869">
        <f t="shared" si="721"/>
        <v>2.8000000000000007</v>
      </c>
      <c r="G3869">
        <v>13.4</v>
      </c>
      <c r="H3869">
        <v>10.9</v>
      </c>
      <c r="I3869">
        <f t="shared" si="722"/>
        <v>2.5</v>
      </c>
      <c r="J3869">
        <v>73.099999999999994</v>
      </c>
      <c r="K3869">
        <f t="shared" si="723"/>
        <v>7.3099999999999998E-2</v>
      </c>
      <c r="L3869">
        <f t="shared" si="724"/>
        <v>9.1450999999999989E-4</v>
      </c>
      <c r="M3869">
        <f t="shared" si="725"/>
        <v>17.705321743458107</v>
      </c>
      <c r="N3869">
        <f t="shared" si="726"/>
        <v>15.42175379426644</v>
      </c>
      <c r="O3869">
        <f t="shared" si="727"/>
        <v>5.5077692122380126</v>
      </c>
      <c r="P3869">
        <v>16.5</v>
      </c>
      <c r="Q3869">
        <f t="shared" si="728"/>
        <v>1.6500000000000001E-2</v>
      </c>
      <c r="R3869">
        <f t="shared" si="729"/>
        <v>-2.0986843136117501E-4</v>
      </c>
      <c r="S3869">
        <f t="shared" si="730"/>
        <v>-3.5390966502727661</v>
      </c>
      <c r="T3869">
        <f t="shared" si="731"/>
        <v>-1.4156386601091064</v>
      </c>
    </row>
    <row r="3870" spans="1:20" x14ac:dyDescent="0.25">
      <c r="A3870" s="1">
        <v>42338</v>
      </c>
      <c r="B3870" s="2">
        <v>0.15833333333333333</v>
      </c>
      <c r="C3870" s="2">
        <f t="shared" si="720"/>
        <v>42338.158333333333</v>
      </c>
      <c r="D3870">
        <v>11.1</v>
      </c>
      <c r="E3870">
        <v>13.8</v>
      </c>
      <c r="F3870">
        <f t="shared" si="721"/>
        <v>2.7000000000000011</v>
      </c>
      <c r="G3870">
        <v>13.4</v>
      </c>
      <c r="H3870">
        <v>11</v>
      </c>
      <c r="I3870">
        <f t="shared" si="722"/>
        <v>2.4000000000000004</v>
      </c>
      <c r="J3870">
        <v>76.900000000000006</v>
      </c>
      <c r="K3870">
        <f t="shared" si="723"/>
        <v>7.690000000000001E-2</v>
      </c>
      <c r="L3870">
        <f t="shared" si="724"/>
        <v>9.6049000000000004E-4</v>
      </c>
      <c r="M3870">
        <f t="shared" si="725"/>
        <v>22.080020489044429</v>
      </c>
      <c r="N3870">
        <f t="shared" si="726"/>
        <v>16.197133220910626</v>
      </c>
      <c r="O3870">
        <f t="shared" si="727"/>
        <v>5.9989382299668961</v>
      </c>
      <c r="P3870">
        <v>16</v>
      </c>
      <c r="Q3870">
        <f t="shared" si="728"/>
        <v>1.6E-2</v>
      </c>
      <c r="R3870">
        <f t="shared" si="729"/>
        <v>-2.1564198830080001E-4</v>
      </c>
      <c r="S3870">
        <f t="shared" si="730"/>
        <v>-3.6364584873659358</v>
      </c>
      <c r="T3870">
        <f t="shared" si="731"/>
        <v>-1.515191036402473</v>
      </c>
    </row>
    <row r="3871" spans="1:20" x14ac:dyDescent="0.25">
      <c r="A3871" s="1">
        <v>42338</v>
      </c>
      <c r="B3871" s="2">
        <v>0.15902777777777777</v>
      </c>
      <c r="C3871" s="2">
        <f t="shared" si="720"/>
        <v>42338.15902777778</v>
      </c>
      <c r="D3871">
        <v>11.1</v>
      </c>
      <c r="E3871">
        <v>13.8</v>
      </c>
      <c r="F3871">
        <f t="shared" si="721"/>
        <v>2.7000000000000011</v>
      </c>
      <c r="G3871">
        <v>13.4</v>
      </c>
      <c r="H3871">
        <v>11</v>
      </c>
      <c r="I3871">
        <f t="shared" si="722"/>
        <v>2.4000000000000004</v>
      </c>
      <c r="J3871">
        <v>77</v>
      </c>
      <c r="K3871">
        <f t="shared" si="723"/>
        <v>7.6999999999999999E-2</v>
      </c>
      <c r="L3871">
        <f t="shared" si="724"/>
        <v>9.616999999999999E-4</v>
      </c>
      <c r="M3871">
        <f t="shared" si="725"/>
        <v>22.151100214575543</v>
      </c>
      <c r="N3871">
        <f t="shared" si="726"/>
        <v>16.217537942664418</v>
      </c>
      <c r="O3871">
        <f t="shared" si="727"/>
        <v>6.0064955343201527</v>
      </c>
      <c r="P3871">
        <v>15.7</v>
      </c>
      <c r="Q3871">
        <f t="shared" si="728"/>
        <v>1.5699999999999999E-2</v>
      </c>
      <c r="R3871">
        <f t="shared" si="729"/>
        <v>-2.1910573978389632E-4</v>
      </c>
      <c r="S3871">
        <f t="shared" si="730"/>
        <v>-3.6948691363220294</v>
      </c>
      <c r="T3871">
        <f t="shared" si="731"/>
        <v>-1.5395288068008453</v>
      </c>
    </row>
    <row r="3872" spans="1:20" x14ac:dyDescent="0.25">
      <c r="A3872" s="1">
        <v>42338</v>
      </c>
      <c r="B3872" s="2">
        <v>0.15972222222222224</v>
      </c>
      <c r="C3872" s="2">
        <f t="shared" si="720"/>
        <v>42338.159722222219</v>
      </c>
      <c r="D3872">
        <v>11.1</v>
      </c>
      <c r="E3872">
        <v>13.8</v>
      </c>
      <c r="F3872">
        <f t="shared" si="721"/>
        <v>2.7000000000000011</v>
      </c>
      <c r="G3872">
        <v>13.4</v>
      </c>
      <c r="H3872">
        <v>11</v>
      </c>
      <c r="I3872">
        <f t="shared" si="722"/>
        <v>2.4000000000000004</v>
      </c>
      <c r="J3872">
        <v>77.2</v>
      </c>
      <c r="K3872">
        <f t="shared" si="723"/>
        <v>7.7200000000000005E-2</v>
      </c>
      <c r="L3872">
        <f t="shared" si="724"/>
        <v>9.6411999999999995E-4</v>
      </c>
      <c r="M3872">
        <f t="shared" si="725"/>
        <v>22.29360234273231</v>
      </c>
      <c r="N3872">
        <f t="shared" si="726"/>
        <v>16.258347386172009</v>
      </c>
      <c r="O3872">
        <f t="shared" si="727"/>
        <v>6.0216101430266677</v>
      </c>
      <c r="P3872">
        <v>14.3</v>
      </c>
      <c r="Q3872">
        <f t="shared" si="728"/>
        <v>1.43E-2</v>
      </c>
      <c r="R3872">
        <f t="shared" si="729"/>
        <v>-2.352661500018483E-4</v>
      </c>
      <c r="S3872">
        <f t="shared" si="730"/>
        <v>-3.9673887015488756</v>
      </c>
      <c r="T3872">
        <f t="shared" si="731"/>
        <v>-1.6530786256453647</v>
      </c>
    </row>
    <row r="3873" spans="1:20" x14ac:dyDescent="0.25">
      <c r="A3873" s="1">
        <v>42338</v>
      </c>
      <c r="B3873" s="2">
        <v>0.16041666666666668</v>
      </c>
      <c r="C3873" s="2">
        <f t="shared" si="720"/>
        <v>42338.160416666666</v>
      </c>
      <c r="D3873">
        <v>11</v>
      </c>
      <c r="E3873">
        <v>13.7</v>
      </c>
      <c r="F3873">
        <f t="shared" si="721"/>
        <v>2.6999999999999993</v>
      </c>
      <c r="G3873">
        <v>13.3</v>
      </c>
      <c r="H3873">
        <v>10.8</v>
      </c>
      <c r="I3873">
        <f t="shared" si="722"/>
        <v>2.5</v>
      </c>
      <c r="J3873">
        <v>72.2</v>
      </c>
      <c r="K3873">
        <f t="shared" si="723"/>
        <v>7.22E-2</v>
      </c>
      <c r="L3873">
        <f t="shared" si="724"/>
        <v>9.0361999999999994E-4</v>
      </c>
      <c r="M3873">
        <f t="shared" si="725"/>
        <v>18.868119976623888</v>
      </c>
      <c r="N3873">
        <f t="shared" si="726"/>
        <v>15.238111298482293</v>
      </c>
      <c r="O3873">
        <f t="shared" si="727"/>
        <v>5.6437449253638139</v>
      </c>
      <c r="P3873">
        <v>14.7</v>
      </c>
      <c r="Q3873">
        <f t="shared" si="728"/>
        <v>1.47E-2</v>
      </c>
      <c r="R3873">
        <f t="shared" si="729"/>
        <v>-2.306495193030867E-4</v>
      </c>
      <c r="S3873">
        <f t="shared" si="730"/>
        <v>-3.8895365818395735</v>
      </c>
      <c r="T3873">
        <f t="shared" si="731"/>
        <v>-1.5558146327358293</v>
      </c>
    </row>
    <row r="3874" spans="1:20" x14ac:dyDescent="0.25">
      <c r="A3874" s="1">
        <v>42338</v>
      </c>
      <c r="B3874" s="2">
        <v>0.16111111111111112</v>
      </c>
      <c r="C3874" s="2">
        <f t="shared" si="720"/>
        <v>42338.161111111112</v>
      </c>
      <c r="D3874">
        <v>11.1</v>
      </c>
      <c r="E3874">
        <v>13.7</v>
      </c>
      <c r="F3874">
        <f t="shared" si="721"/>
        <v>2.5999999999999996</v>
      </c>
      <c r="G3874">
        <v>13.4</v>
      </c>
      <c r="H3874">
        <v>10.8</v>
      </c>
      <c r="I3874">
        <f t="shared" si="722"/>
        <v>2.5999999999999996</v>
      </c>
      <c r="J3874">
        <v>72</v>
      </c>
      <c r="K3874">
        <f t="shared" si="723"/>
        <v>7.1999999999999995E-2</v>
      </c>
      <c r="L3874">
        <f t="shared" si="724"/>
        <v>9.011999999999999E-4</v>
      </c>
      <c r="M3874">
        <f t="shared" si="725"/>
        <v>20.65808034490956</v>
      </c>
      <c r="N3874">
        <f t="shared" si="726"/>
        <v>15.197301854974704</v>
      </c>
      <c r="O3874">
        <f t="shared" si="727"/>
        <v>5.8451160980671943</v>
      </c>
      <c r="P3874">
        <v>16.3</v>
      </c>
      <c r="Q3874">
        <f t="shared" si="728"/>
        <v>1.6300000000000002E-2</v>
      </c>
      <c r="R3874">
        <f t="shared" si="729"/>
        <v>-2.1217795002389308E-4</v>
      </c>
      <c r="S3874">
        <f t="shared" si="730"/>
        <v>-3.5780430020892595</v>
      </c>
      <c r="T3874">
        <f t="shared" si="731"/>
        <v>-1.3761703854189462</v>
      </c>
    </row>
    <row r="3875" spans="1:20" x14ac:dyDescent="0.25">
      <c r="A3875" s="1">
        <v>42338</v>
      </c>
      <c r="B3875" s="2">
        <v>0.16180555555555556</v>
      </c>
      <c r="C3875" s="2">
        <f t="shared" si="720"/>
        <v>42338.161805555559</v>
      </c>
      <c r="D3875">
        <v>11</v>
      </c>
      <c r="E3875">
        <v>13.7</v>
      </c>
      <c r="F3875">
        <f t="shared" si="721"/>
        <v>2.6999999999999993</v>
      </c>
      <c r="G3875">
        <v>13.4</v>
      </c>
      <c r="H3875">
        <v>10.8</v>
      </c>
      <c r="I3875">
        <f t="shared" si="722"/>
        <v>2.5999999999999996</v>
      </c>
      <c r="J3875">
        <v>70.7</v>
      </c>
      <c r="K3875">
        <f t="shared" si="723"/>
        <v>7.0699999999999999E-2</v>
      </c>
      <c r="L3875">
        <f t="shared" si="724"/>
        <v>8.8546999999999996E-4</v>
      </c>
      <c r="M3875">
        <f t="shared" si="725"/>
        <v>17.896160294651914</v>
      </c>
      <c r="N3875">
        <f t="shared" si="726"/>
        <v>14.932040472175379</v>
      </c>
      <c r="O3875">
        <f t="shared" si="727"/>
        <v>5.5303853600649564</v>
      </c>
      <c r="P3875">
        <v>16.600000000000001</v>
      </c>
      <c r="Q3875">
        <f t="shared" si="728"/>
        <v>1.66E-2</v>
      </c>
      <c r="R3875">
        <f t="shared" si="729"/>
        <v>-2.087136239780781E-4</v>
      </c>
      <c r="S3875">
        <f t="shared" si="730"/>
        <v>-3.5196226640485344</v>
      </c>
      <c r="T3875">
        <f t="shared" si="731"/>
        <v>-1.353701024634052</v>
      </c>
    </row>
    <row r="3876" spans="1:20" x14ac:dyDescent="0.25">
      <c r="A3876" s="1">
        <v>42338</v>
      </c>
      <c r="B3876" s="2">
        <v>0.16250000000000001</v>
      </c>
      <c r="C3876" s="2">
        <f t="shared" si="720"/>
        <v>42338.162499999999</v>
      </c>
      <c r="D3876">
        <v>11</v>
      </c>
      <c r="E3876">
        <v>13.8</v>
      </c>
      <c r="F3876">
        <f t="shared" si="721"/>
        <v>2.8000000000000007</v>
      </c>
      <c r="G3876">
        <v>13.4</v>
      </c>
      <c r="H3876">
        <v>11</v>
      </c>
      <c r="I3876">
        <f t="shared" si="722"/>
        <v>2.4000000000000004</v>
      </c>
      <c r="J3876">
        <v>71.2</v>
      </c>
      <c r="K3876">
        <f t="shared" si="723"/>
        <v>7.1199999999999999E-2</v>
      </c>
      <c r="L3876">
        <f t="shared" si="724"/>
        <v>8.9151999999999992E-4</v>
      </c>
      <c r="M3876">
        <f t="shared" si="725"/>
        <v>16.559272484778845</v>
      </c>
      <c r="N3876">
        <f t="shared" si="726"/>
        <v>15.034064080944349</v>
      </c>
      <c r="O3876">
        <f t="shared" si="727"/>
        <v>5.3693086003372663</v>
      </c>
      <c r="P3876">
        <v>15.2</v>
      </c>
      <c r="Q3876">
        <f t="shared" si="728"/>
        <v>1.52E-2</v>
      </c>
      <c r="R3876">
        <f t="shared" si="729"/>
        <v>-2.248780242529485E-4</v>
      </c>
      <c r="S3876">
        <f t="shared" si="730"/>
        <v>-3.7922095152267876</v>
      </c>
      <c r="T3876">
        <f t="shared" si="731"/>
        <v>-1.5800872980111613</v>
      </c>
    </row>
    <row r="3877" spans="1:20" x14ac:dyDescent="0.25">
      <c r="A3877" s="1">
        <v>42338</v>
      </c>
      <c r="B3877" s="2">
        <v>0.16319444444444445</v>
      </c>
      <c r="C3877" s="2">
        <f t="shared" si="720"/>
        <v>42338.163194444445</v>
      </c>
      <c r="D3877">
        <v>11</v>
      </c>
      <c r="E3877">
        <v>13.8</v>
      </c>
      <c r="F3877">
        <f t="shared" si="721"/>
        <v>2.8000000000000007</v>
      </c>
      <c r="G3877">
        <v>13.4</v>
      </c>
      <c r="H3877">
        <v>11</v>
      </c>
      <c r="I3877">
        <f t="shared" si="722"/>
        <v>2.4000000000000004</v>
      </c>
      <c r="J3877">
        <v>70.400000000000006</v>
      </c>
      <c r="K3877">
        <f t="shared" si="723"/>
        <v>7.0400000000000004E-2</v>
      </c>
      <c r="L3877">
        <f t="shared" si="724"/>
        <v>8.8183999999999995E-4</v>
      </c>
      <c r="M3877">
        <f t="shared" si="725"/>
        <v>16.088196369396858</v>
      </c>
      <c r="N3877">
        <f t="shared" si="726"/>
        <v>14.870826306913996</v>
      </c>
      <c r="O3877">
        <f t="shared" si="727"/>
        <v>5.3110093953264252</v>
      </c>
      <c r="P3877">
        <v>15.8</v>
      </c>
      <c r="Q3877">
        <f t="shared" si="728"/>
        <v>1.5800000000000002E-2</v>
      </c>
      <c r="R3877">
        <f t="shared" si="729"/>
        <v>-2.1795118776196288E-4</v>
      </c>
      <c r="S3877">
        <f t="shared" si="730"/>
        <v>-3.6753994563568781</v>
      </c>
      <c r="T3877">
        <f t="shared" si="731"/>
        <v>-1.5314164401486989</v>
      </c>
    </row>
    <row r="3878" spans="1:20" x14ac:dyDescent="0.25">
      <c r="A3878" s="1">
        <v>42338</v>
      </c>
      <c r="B3878" s="2">
        <v>0.16388888888888889</v>
      </c>
      <c r="C3878" s="2">
        <f t="shared" si="720"/>
        <v>42338.163888888892</v>
      </c>
      <c r="D3878">
        <v>11</v>
      </c>
      <c r="E3878">
        <v>13.8</v>
      </c>
      <c r="F3878">
        <f t="shared" si="721"/>
        <v>2.8000000000000007</v>
      </c>
      <c r="G3878">
        <v>13.4</v>
      </c>
      <c r="H3878">
        <v>10.9</v>
      </c>
      <c r="I3878">
        <f t="shared" si="722"/>
        <v>2.5</v>
      </c>
      <c r="J3878">
        <v>71.7</v>
      </c>
      <c r="K3878">
        <f t="shared" si="723"/>
        <v>7.17E-2</v>
      </c>
      <c r="L3878">
        <f t="shared" si="724"/>
        <v>8.9756999999999999E-4</v>
      </c>
      <c r="M3878">
        <f t="shared" si="725"/>
        <v>16.857146960405366</v>
      </c>
      <c r="N3878">
        <f t="shared" si="726"/>
        <v>15.136087689713321</v>
      </c>
      <c r="O3878">
        <f t="shared" si="727"/>
        <v>5.4057456034690414</v>
      </c>
      <c r="P3878">
        <v>14.6</v>
      </c>
      <c r="Q3878">
        <f t="shared" si="728"/>
        <v>1.46E-2</v>
      </c>
      <c r="R3878">
        <f t="shared" si="729"/>
        <v>-2.3180372398091972E-4</v>
      </c>
      <c r="S3878">
        <f t="shared" si="730"/>
        <v>-3.9090004043999955</v>
      </c>
      <c r="T3878">
        <f t="shared" si="731"/>
        <v>-1.5636001617599982</v>
      </c>
    </row>
    <row r="3879" spans="1:20" x14ac:dyDescent="0.25">
      <c r="A3879" s="1">
        <v>42338</v>
      </c>
      <c r="B3879" s="2">
        <v>0.16458333333333333</v>
      </c>
      <c r="C3879" s="2">
        <f t="shared" si="720"/>
        <v>42338.164583333331</v>
      </c>
      <c r="D3879">
        <v>11</v>
      </c>
      <c r="E3879">
        <v>13.7</v>
      </c>
      <c r="F3879">
        <f t="shared" si="721"/>
        <v>2.6999999999999993</v>
      </c>
      <c r="G3879">
        <v>13.4</v>
      </c>
      <c r="H3879">
        <v>10.9</v>
      </c>
      <c r="I3879">
        <f t="shared" si="722"/>
        <v>2.5</v>
      </c>
      <c r="J3879">
        <v>72.099999999999994</v>
      </c>
      <c r="K3879">
        <f t="shared" si="723"/>
        <v>7.2099999999999997E-2</v>
      </c>
      <c r="L3879">
        <f t="shared" si="724"/>
        <v>9.0240999999999987E-4</v>
      </c>
      <c r="M3879">
        <f t="shared" si="725"/>
        <v>18.802523084605191</v>
      </c>
      <c r="N3879">
        <f t="shared" si="726"/>
        <v>15.217706576728498</v>
      </c>
      <c r="O3879">
        <f t="shared" si="727"/>
        <v>5.6361876210105564</v>
      </c>
      <c r="P3879">
        <v>13.1</v>
      </c>
      <c r="Q3879">
        <f t="shared" si="728"/>
        <v>1.3099999999999999E-2</v>
      </c>
      <c r="R3879">
        <f t="shared" si="729"/>
        <v>-2.4911305129577793E-4</v>
      </c>
      <c r="S3879">
        <f t="shared" si="730"/>
        <v>-4.2008946255611797</v>
      </c>
      <c r="T3879">
        <f t="shared" si="731"/>
        <v>-1.6803578502244718</v>
      </c>
    </row>
    <row r="3880" spans="1:20" x14ac:dyDescent="0.25">
      <c r="A3880" s="1">
        <v>42338</v>
      </c>
      <c r="B3880" s="2">
        <v>0.16527777777777777</v>
      </c>
      <c r="C3880" s="2">
        <f t="shared" si="720"/>
        <v>42338.165277777778</v>
      </c>
      <c r="D3880">
        <v>11</v>
      </c>
      <c r="E3880">
        <v>13.7</v>
      </c>
      <c r="F3880">
        <f t="shared" si="721"/>
        <v>2.6999999999999993</v>
      </c>
      <c r="G3880">
        <v>13.4</v>
      </c>
      <c r="H3880">
        <v>11</v>
      </c>
      <c r="I3880">
        <f t="shared" si="722"/>
        <v>2.4000000000000004</v>
      </c>
      <c r="J3880">
        <v>70.8</v>
      </c>
      <c r="K3880">
        <f t="shared" si="723"/>
        <v>7.0800000000000002E-2</v>
      </c>
      <c r="L3880">
        <f t="shared" si="724"/>
        <v>8.8667999999999993E-4</v>
      </c>
      <c r="M3880">
        <f t="shared" si="725"/>
        <v>17.960158026896153</v>
      </c>
      <c r="N3880">
        <f t="shared" si="726"/>
        <v>14.952445193929174</v>
      </c>
      <c r="O3880">
        <f t="shared" si="727"/>
        <v>5.5379426644182139</v>
      </c>
      <c r="P3880">
        <v>13.5</v>
      </c>
      <c r="Q3880">
        <f t="shared" si="728"/>
        <v>1.35E-2</v>
      </c>
      <c r="R3880">
        <f t="shared" si="729"/>
        <v>-2.4449791367717503E-4</v>
      </c>
      <c r="S3880">
        <f t="shared" si="730"/>
        <v>-4.1230676842693939</v>
      </c>
      <c r="T3880">
        <f t="shared" si="731"/>
        <v>-1.7179448684455805</v>
      </c>
    </row>
    <row r="3881" spans="1:20" x14ac:dyDescent="0.25">
      <c r="A3881" s="1">
        <v>42338</v>
      </c>
      <c r="B3881" s="2">
        <v>0.16597222222222222</v>
      </c>
      <c r="C3881" s="2">
        <f t="shared" si="720"/>
        <v>42338.165972222225</v>
      </c>
      <c r="D3881">
        <v>11</v>
      </c>
      <c r="E3881">
        <v>13.7</v>
      </c>
      <c r="F3881">
        <f t="shared" si="721"/>
        <v>2.6999999999999993</v>
      </c>
      <c r="G3881">
        <v>13.4</v>
      </c>
      <c r="H3881">
        <v>11</v>
      </c>
      <c r="I3881">
        <f t="shared" si="722"/>
        <v>2.4000000000000004</v>
      </c>
      <c r="J3881">
        <v>72.400000000000006</v>
      </c>
      <c r="K3881">
        <f t="shared" si="723"/>
        <v>7.2400000000000006E-2</v>
      </c>
      <c r="L3881">
        <f t="shared" si="724"/>
        <v>9.0603999999999999E-4</v>
      </c>
      <c r="M3881">
        <f t="shared" si="725"/>
        <v>18.999656437755799</v>
      </c>
      <c r="N3881">
        <f t="shared" si="726"/>
        <v>15.278920741989882</v>
      </c>
      <c r="O3881">
        <f t="shared" si="727"/>
        <v>5.658859534070328</v>
      </c>
      <c r="P3881">
        <v>14.4</v>
      </c>
      <c r="Q3881">
        <f t="shared" si="728"/>
        <v>1.44E-2</v>
      </c>
      <c r="R3881">
        <f t="shared" si="729"/>
        <v>-2.3411203929407491E-4</v>
      </c>
      <c r="S3881">
        <f t="shared" si="730"/>
        <v>-3.9479264636437592</v>
      </c>
      <c r="T3881">
        <f t="shared" si="731"/>
        <v>-1.644969359851566</v>
      </c>
    </row>
    <row r="3882" spans="1:20" x14ac:dyDescent="0.25">
      <c r="A3882" s="1">
        <v>42338</v>
      </c>
      <c r="B3882" s="2">
        <v>0.16666666666666666</v>
      </c>
      <c r="C3882" s="2">
        <f t="shared" si="720"/>
        <v>42338.166666666664</v>
      </c>
      <c r="D3882">
        <v>11.1</v>
      </c>
      <c r="E3882">
        <v>13.8</v>
      </c>
      <c r="F3882">
        <f t="shared" si="721"/>
        <v>2.7000000000000011</v>
      </c>
      <c r="G3882">
        <v>13.4</v>
      </c>
      <c r="H3882">
        <v>11</v>
      </c>
      <c r="I3882">
        <f t="shared" si="722"/>
        <v>2.4000000000000004</v>
      </c>
      <c r="J3882">
        <v>74.2</v>
      </c>
      <c r="K3882">
        <f t="shared" si="723"/>
        <v>7.4200000000000002E-2</v>
      </c>
      <c r="L3882">
        <f t="shared" si="724"/>
        <v>9.2781999999999999E-4</v>
      </c>
      <c r="M3882">
        <f t="shared" si="725"/>
        <v>20.204045213614577</v>
      </c>
      <c r="N3882">
        <f t="shared" si="726"/>
        <v>15.646205733558178</v>
      </c>
      <c r="O3882">
        <f t="shared" si="727"/>
        <v>5.7948910124289528</v>
      </c>
      <c r="P3882">
        <v>16</v>
      </c>
      <c r="Q3882">
        <f t="shared" si="728"/>
        <v>1.6E-2</v>
      </c>
      <c r="R3882">
        <f t="shared" si="729"/>
        <v>-2.1564198830080001E-4</v>
      </c>
      <c r="S3882">
        <f t="shared" si="730"/>
        <v>-3.6364584873659358</v>
      </c>
      <c r="T3882">
        <f t="shared" si="731"/>
        <v>-1.515191036402473</v>
      </c>
    </row>
    <row r="3883" spans="1:20" x14ac:dyDescent="0.25">
      <c r="A3883" s="1">
        <v>42338</v>
      </c>
      <c r="B3883" s="2">
        <v>0.1673611111111111</v>
      </c>
      <c r="C3883" s="2">
        <f t="shared" si="720"/>
        <v>42338.167361111111</v>
      </c>
      <c r="D3883">
        <v>11</v>
      </c>
      <c r="E3883">
        <v>13.8</v>
      </c>
      <c r="F3883">
        <f t="shared" si="721"/>
        <v>2.8000000000000007</v>
      </c>
      <c r="G3883">
        <v>13.4</v>
      </c>
      <c r="H3883">
        <v>11</v>
      </c>
      <c r="I3883">
        <f t="shared" si="722"/>
        <v>2.4000000000000004</v>
      </c>
      <c r="J3883">
        <v>70.7</v>
      </c>
      <c r="K3883">
        <f t="shared" si="723"/>
        <v>7.0699999999999999E-2</v>
      </c>
      <c r="L3883">
        <f t="shared" si="724"/>
        <v>8.8546999999999996E-4</v>
      </c>
      <c r="M3883">
        <f t="shared" si="725"/>
        <v>16.264053319546772</v>
      </c>
      <c r="N3883">
        <f t="shared" si="726"/>
        <v>14.932040472175379</v>
      </c>
      <c r="O3883">
        <f t="shared" si="727"/>
        <v>5.3328715972054912</v>
      </c>
      <c r="P3883">
        <v>15.5</v>
      </c>
      <c r="Q3883">
        <f t="shared" si="728"/>
        <v>1.55E-2</v>
      </c>
      <c r="R3883">
        <f t="shared" si="729"/>
        <v>-2.2141474859117501E-4</v>
      </c>
      <c r="S3883">
        <f t="shared" si="730"/>
        <v>-3.7338068902390393</v>
      </c>
      <c r="T3883">
        <f t="shared" si="731"/>
        <v>-1.5557528709329329</v>
      </c>
    </row>
    <row r="3884" spans="1:20" x14ac:dyDescent="0.25">
      <c r="A3884" s="1">
        <v>42338</v>
      </c>
      <c r="B3884" s="2">
        <v>0.16805555555555554</v>
      </c>
      <c r="C3884" s="2">
        <f t="shared" si="720"/>
        <v>42338.168055555558</v>
      </c>
      <c r="D3884">
        <v>11</v>
      </c>
      <c r="E3884">
        <v>13.7</v>
      </c>
      <c r="F3884">
        <f t="shared" si="721"/>
        <v>2.6999999999999993</v>
      </c>
      <c r="G3884">
        <v>13.4</v>
      </c>
      <c r="H3884">
        <v>10.9</v>
      </c>
      <c r="I3884">
        <f t="shared" si="722"/>
        <v>2.5</v>
      </c>
      <c r="J3884">
        <v>70.099999999999994</v>
      </c>
      <c r="K3884">
        <f t="shared" si="723"/>
        <v>7.0099999999999996E-2</v>
      </c>
      <c r="L3884">
        <f t="shared" si="724"/>
        <v>8.7820999999999993E-4</v>
      </c>
      <c r="M3884">
        <f t="shared" si="725"/>
        <v>17.514572640848186</v>
      </c>
      <c r="N3884">
        <f t="shared" si="726"/>
        <v>14.809612141652613</v>
      </c>
      <c r="O3884">
        <f t="shared" si="727"/>
        <v>5.4850415339454139</v>
      </c>
      <c r="P3884">
        <v>14.1</v>
      </c>
      <c r="Q3884">
        <f t="shared" si="728"/>
        <v>1.41E-2</v>
      </c>
      <c r="R3884">
        <f t="shared" si="729"/>
        <v>-2.3757427770096511E-4</v>
      </c>
      <c r="S3884">
        <f t="shared" si="730"/>
        <v>-4.0063115969808623</v>
      </c>
      <c r="T3884">
        <f t="shared" si="731"/>
        <v>-1.6025246387923449</v>
      </c>
    </row>
    <row r="3885" spans="1:20" x14ac:dyDescent="0.25">
      <c r="A3885" s="1">
        <v>42338</v>
      </c>
      <c r="B3885" s="2">
        <v>0.16874999999999998</v>
      </c>
      <c r="C3885" s="2">
        <f t="shared" si="720"/>
        <v>42338.168749999997</v>
      </c>
      <c r="D3885">
        <v>11.1</v>
      </c>
      <c r="E3885">
        <v>13.8</v>
      </c>
      <c r="F3885">
        <f t="shared" si="721"/>
        <v>2.7000000000000011</v>
      </c>
      <c r="G3885">
        <v>13.4</v>
      </c>
      <c r="H3885">
        <v>11</v>
      </c>
      <c r="I3885">
        <f t="shared" si="722"/>
        <v>2.4000000000000004</v>
      </c>
      <c r="J3885">
        <v>74.900000000000006</v>
      </c>
      <c r="K3885">
        <f t="shared" si="723"/>
        <v>7.4900000000000008E-2</v>
      </c>
      <c r="L3885">
        <f t="shared" si="724"/>
        <v>9.3629E-4</v>
      </c>
      <c r="M3885">
        <f t="shared" si="725"/>
        <v>20.682413375038919</v>
      </c>
      <c r="N3885">
        <f t="shared" si="726"/>
        <v>15.789038785834739</v>
      </c>
      <c r="O3885">
        <f t="shared" si="727"/>
        <v>5.8477921429017528</v>
      </c>
      <c r="P3885">
        <v>15.4</v>
      </c>
      <c r="Q3885">
        <f t="shared" si="728"/>
        <v>1.54E-2</v>
      </c>
      <c r="R3885">
        <f t="shared" si="729"/>
        <v>-2.2256920544882371E-4</v>
      </c>
      <c r="S3885">
        <f t="shared" si="730"/>
        <v>-3.7532749654101809</v>
      </c>
      <c r="T3885">
        <f t="shared" si="731"/>
        <v>-1.5638645689209085</v>
      </c>
    </row>
    <row r="3886" spans="1:20" x14ac:dyDescent="0.25">
      <c r="A3886" s="1">
        <v>42338</v>
      </c>
      <c r="B3886" s="2">
        <v>0.16944444444444443</v>
      </c>
      <c r="C3886" s="2">
        <f t="shared" si="720"/>
        <v>42338.169444444444</v>
      </c>
      <c r="D3886">
        <v>11.1</v>
      </c>
      <c r="E3886">
        <v>13.7</v>
      </c>
      <c r="F3886">
        <f t="shared" si="721"/>
        <v>2.5999999999999996</v>
      </c>
      <c r="G3886">
        <v>13.4</v>
      </c>
      <c r="H3886">
        <v>10.8</v>
      </c>
      <c r="I3886">
        <f t="shared" si="722"/>
        <v>2.5999999999999996</v>
      </c>
      <c r="J3886">
        <v>70.400000000000006</v>
      </c>
      <c r="K3886">
        <f t="shared" si="723"/>
        <v>7.0400000000000004E-2</v>
      </c>
      <c r="L3886">
        <f t="shared" si="724"/>
        <v>8.8183999999999995E-4</v>
      </c>
      <c r="M3886">
        <f t="shared" si="725"/>
        <v>19.532409647287992</v>
      </c>
      <c r="N3886">
        <f t="shared" si="726"/>
        <v>14.870826306913996</v>
      </c>
      <c r="O3886">
        <f t="shared" si="727"/>
        <v>5.7195485795823071</v>
      </c>
      <c r="P3886">
        <v>15.2</v>
      </c>
      <c r="Q3886">
        <f t="shared" si="728"/>
        <v>1.52E-2</v>
      </c>
      <c r="R3886">
        <f t="shared" si="729"/>
        <v>-2.248780242529485E-4</v>
      </c>
      <c r="S3886">
        <f t="shared" si="730"/>
        <v>-3.7922095152267876</v>
      </c>
      <c r="T3886">
        <f t="shared" si="731"/>
        <v>-1.4585421212410723</v>
      </c>
    </row>
    <row r="3887" spans="1:20" x14ac:dyDescent="0.25">
      <c r="A3887" s="1">
        <v>42338</v>
      </c>
      <c r="B3887" s="2">
        <v>0.17013888888888887</v>
      </c>
      <c r="C3887" s="2">
        <f t="shared" si="720"/>
        <v>42338.170138888891</v>
      </c>
      <c r="D3887">
        <v>11.1</v>
      </c>
      <c r="E3887">
        <v>13.7</v>
      </c>
      <c r="F3887">
        <f t="shared" si="721"/>
        <v>2.5999999999999996</v>
      </c>
      <c r="G3887">
        <v>13.4</v>
      </c>
      <c r="H3887">
        <v>10.9</v>
      </c>
      <c r="I3887">
        <f t="shared" si="722"/>
        <v>2.5</v>
      </c>
      <c r="J3887">
        <v>70.7</v>
      </c>
      <c r="K3887">
        <f t="shared" si="723"/>
        <v>7.0699999999999999E-2</v>
      </c>
      <c r="L3887">
        <f t="shared" si="724"/>
        <v>8.8546999999999996E-4</v>
      </c>
      <c r="M3887">
        <f t="shared" si="725"/>
        <v>19.741070868458284</v>
      </c>
      <c r="N3887">
        <f t="shared" si="726"/>
        <v>14.932040472175379</v>
      </c>
      <c r="O3887">
        <f t="shared" si="727"/>
        <v>5.7430924892982231</v>
      </c>
      <c r="P3887">
        <v>15.1</v>
      </c>
      <c r="Q3887">
        <f t="shared" si="728"/>
        <v>1.5099999999999999E-2</v>
      </c>
      <c r="R3887">
        <f t="shared" si="729"/>
        <v>-2.2603238627176829E-4</v>
      </c>
      <c r="S3887">
        <f t="shared" si="730"/>
        <v>-3.8116759910922142</v>
      </c>
      <c r="T3887">
        <f t="shared" si="731"/>
        <v>-1.5246703964368857</v>
      </c>
    </row>
    <row r="3888" spans="1:20" x14ac:dyDescent="0.25">
      <c r="A3888" s="1">
        <v>42338</v>
      </c>
      <c r="B3888" s="2">
        <v>0.17083333333333331</v>
      </c>
      <c r="C3888" s="2">
        <f t="shared" si="720"/>
        <v>42338.17083333333</v>
      </c>
      <c r="D3888">
        <v>11</v>
      </c>
      <c r="E3888">
        <v>13.8</v>
      </c>
      <c r="F3888">
        <f t="shared" si="721"/>
        <v>2.8000000000000007</v>
      </c>
      <c r="G3888">
        <v>13.4</v>
      </c>
      <c r="H3888">
        <v>10.9</v>
      </c>
      <c r="I3888">
        <f t="shared" si="722"/>
        <v>2.5</v>
      </c>
      <c r="J3888">
        <v>74</v>
      </c>
      <c r="K3888">
        <f t="shared" si="723"/>
        <v>7.3999999999999996E-2</v>
      </c>
      <c r="L3888">
        <f t="shared" si="724"/>
        <v>9.2539999999999994E-4</v>
      </c>
      <c r="M3888">
        <f t="shared" si="725"/>
        <v>18.261569946167903</v>
      </c>
      <c r="N3888">
        <f t="shared" si="726"/>
        <v>15.60539629005059</v>
      </c>
      <c r="O3888">
        <f t="shared" si="727"/>
        <v>5.5733558178752096</v>
      </c>
      <c r="P3888">
        <v>14.8</v>
      </c>
      <c r="Q3888">
        <f t="shared" si="728"/>
        <v>1.4800000000000001E-2</v>
      </c>
      <c r="R3888">
        <f t="shared" si="729"/>
        <v>-2.2949528322946047E-4</v>
      </c>
      <c r="S3888">
        <f t="shared" si="730"/>
        <v>-3.8700722298391312</v>
      </c>
      <c r="T3888">
        <f t="shared" si="731"/>
        <v>-1.5480288919356524</v>
      </c>
    </row>
    <row r="3889" spans="1:20" x14ac:dyDescent="0.25">
      <c r="A3889" s="1">
        <v>42338</v>
      </c>
      <c r="B3889" s="2">
        <v>0.17152777777777775</v>
      </c>
      <c r="C3889" s="2">
        <f t="shared" si="720"/>
        <v>42338.171527777777</v>
      </c>
      <c r="D3889">
        <v>11</v>
      </c>
      <c r="E3889">
        <v>13.8</v>
      </c>
      <c r="F3889">
        <f t="shared" si="721"/>
        <v>2.8000000000000007</v>
      </c>
      <c r="G3889">
        <v>13.4</v>
      </c>
      <c r="H3889">
        <v>10.9</v>
      </c>
      <c r="I3889">
        <f t="shared" si="722"/>
        <v>2.5</v>
      </c>
      <c r="J3889">
        <v>72.900000000000006</v>
      </c>
      <c r="K3889">
        <f t="shared" si="723"/>
        <v>7.2900000000000006E-2</v>
      </c>
      <c r="L3889">
        <f t="shared" si="724"/>
        <v>9.1209000000000006E-4</v>
      </c>
      <c r="M3889">
        <f t="shared" si="725"/>
        <v>17.582879368318387</v>
      </c>
      <c r="N3889">
        <f t="shared" si="726"/>
        <v>15.380944350758854</v>
      </c>
      <c r="O3889">
        <f t="shared" si="727"/>
        <v>5.4931944109853035</v>
      </c>
      <c r="P3889">
        <v>17.8</v>
      </c>
      <c r="Q3889">
        <f t="shared" si="728"/>
        <v>1.78E-2</v>
      </c>
      <c r="R3889">
        <f t="shared" si="729"/>
        <v>-1.948534226228397E-4</v>
      </c>
      <c r="S3889">
        <f t="shared" si="730"/>
        <v>-3.2858924556971285</v>
      </c>
      <c r="T3889">
        <f t="shared" si="731"/>
        <v>-1.3143569822788514</v>
      </c>
    </row>
    <row r="3890" spans="1:20" x14ac:dyDescent="0.25">
      <c r="A3890" s="1">
        <v>42338</v>
      </c>
      <c r="B3890" s="2">
        <v>0.17222222222222225</v>
      </c>
      <c r="C3890" s="2">
        <f t="shared" si="720"/>
        <v>42338.172222222223</v>
      </c>
      <c r="D3890">
        <v>11.1</v>
      </c>
      <c r="E3890">
        <v>13.8</v>
      </c>
      <c r="F3890">
        <f t="shared" si="721"/>
        <v>2.7000000000000011</v>
      </c>
      <c r="G3890">
        <v>13.4</v>
      </c>
      <c r="H3890">
        <v>11.1</v>
      </c>
      <c r="I3890">
        <f t="shared" si="722"/>
        <v>2.3000000000000007</v>
      </c>
      <c r="J3890">
        <v>70.3</v>
      </c>
      <c r="K3890">
        <f t="shared" si="723"/>
        <v>7.0300000000000001E-2</v>
      </c>
      <c r="L3890">
        <f t="shared" si="724"/>
        <v>8.8062999999999998E-4</v>
      </c>
      <c r="M3890">
        <f t="shared" si="725"/>
        <v>17.641311622656701</v>
      </c>
      <c r="N3890">
        <f t="shared" si="726"/>
        <v>14.850421585160204</v>
      </c>
      <c r="O3890">
        <f t="shared" si="727"/>
        <v>5.5001561426519254</v>
      </c>
      <c r="P3890">
        <v>17.3</v>
      </c>
      <c r="Q3890">
        <f t="shared" si="728"/>
        <v>1.7299999999999999E-2</v>
      </c>
      <c r="R3890">
        <f t="shared" si="729"/>
        <v>-2.0062907196321151E-4</v>
      </c>
      <c r="S3890">
        <f t="shared" si="730"/>
        <v>-3.3832895777944607</v>
      </c>
      <c r="T3890">
        <f t="shared" si="731"/>
        <v>-1.4709954686062867</v>
      </c>
    </row>
    <row r="3891" spans="1:20" x14ac:dyDescent="0.25">
      <c r="A3891" s="1">
        <v>42338</v>
      </c>
      <c r="B3891" s="2">
        <v>0.17291666666666669</v>
      </c>
      <c r="C3891" s="2">
        <f t="shared" si="720"/>
        <v>42338.17291666667</v>
      </c>
      <c r="D3891">
        <v>11.1</v>
      </c>
      <c r="E3891">
        <v>13.8</v>
      </c>
      <c r="F3891">
        <f t="shared" si="721"/>
        <v>2.7000000000000011</v>
      </c>
      <c r="G3891">
        <v>13.4</v>
      </c>
      <c r="H3891">
        <v>10.9</v>
      </c>
      <c r="I3891">
        <f t="shared" si="722"/>
        <v>2.5</v>
      </c>
      <c r="J3891">
        <v>73.5</v>
      </c>
      <c r="K3891">
        <f t="shared" si="723"/>
        <v>7.3499999999999996E-2</v>
      </c>
      <c r="L3891">
        <f t="shared" si="724"/>
        <v>9.1934999999999988E-4</v>
      </c>
      <c r="M3891">
        <f t="shared" si="725"/>
        <v>19.731274111400836</v>
      </c>
      <c r="N3891">
        <f t="shared" si="726"/>
        <v>15.503372681281618</v>
      </c>
      <c r="O3891">
        <f t="shared" si="727"/>
        <v>5.7419898819561528</v>
      </c>
      <c r="P3891">
        <v>15.1</v>
      </c>
      <c r="Q3891">
        <f t="shared" si="728"/>
        <v>1.5099999999999999E-2</v>
      </c>
      <c r="R3891">
        <f t="shared" si="729"/>
        <v>-2.2603238627176829E-4</v>
      </c>
      <c r="S3891">
        <f t="shared" si="730"/>
        <v>-3.8116759910922142</v>
      </c>
      <c r="T3891">
        <f t="shared" si="731"/>
        <v>-1.5246703964368857</v>
      </c>
    </row>
    <row r="3892" spans="1:20" x14ac:dyDescent="0.25">
      <c r="A3892" s="1">
        <v>42338</v>
      </c>
      <c r="B3892" s="2">
        <v>0.17361111111111113</v>
      </c>
      <c r="C3892" s="2">
        <f t="shared" si="720"/>
        <v>42338.173611111109</v>
      </c>
      <c r="D3892">
        <v>11.1</v>
      </c>
      <c r="E3892">
        <v>13.8</v>
      </c>
      <c r="F3892">
        <f t="shared" si="721"/>
        <v>2.7000000000000011</v>
      </c>
      <c r="G3892">
        <v>13.4</v>
      </c>
      <c r="H3892">
        <v>11.1</v>
      </c>
      <c r="I3892">
        <f t="shared" si="722"/>
        <v>2.3000000000000007</v>
      </c>
      <c r="J3892">
        <v>71.099999999999994</v>
      </c>
      <c r="K3892">
        <f t="shared" si="723"/>
        <v>7.1099999999999997E-2</v>
      </c>
      <c r="L3892">
        <f t="shared" si="724"/>
        <v>8.9030999999999995E-4</v>
      </c>
      <c r="M3892">
        <f t="shared" si="725"/>
        <v>18.152836577817887</v>
      </c>
      <c r="N3892">
        <f t="shared" si="726"/>
        <v>15.013659359190557</v>
      </c>
      <c r="O3892">
        <f t="shared" si="727"/>
        <v>5.560614577477982</v>
      </c>
      <c r="P3892">
        <v>15.2</v>
      </c>
      <c r="Q3892">
        <f t="shared" si="728"/>
        <v>1.52E-2</v>
      </c>
      <c r="R3892">
        <f t="shared" si="729"/>
        <v>-2.248780242529485E-4</v>
      </c>
      <c r="S3892">
        <f t="shared" si="730"/>
        <v>-3.7922095152267876</v>
      </c>
      <c r="T3892">
        <f t="shared" si="731"/>
        <v>-1.6487867457507768</v>
      </c>
    </row>
    <row r="3893" spans="1:20" x14ac:dyDescent="0.25">
      <c r="A3893" s="1">
        <v>42338</v>
      </c>
      <c r="B3893" s="2">
        <v>0.17430555555555557</v>
      </c>
      <c r="C3893" s="2">
        <f t="shared" si="720"/>
        <v>42338.174305555556</v>
      </c>
      <c r="D3893">
        <v>11.1</v>
      </c>
      <c r="E3893">
        <v>13.8</v>
      </c>
      <c r="F3893">
        <f t="shared" si="721"/>
        <v>2.7000000000000011</v>
      </c>
      <c r="G3893">
        <v>13.4</v>
      </c>
      <c r="H3893">
        <v>11</v>
      </c>
      <c r="I3893">
        <f t="shared" si="722"/>
        <v>2.4000000000000004</v>
      </c>
      <c r="J3893">
        <v>75.5</v>
      </c>
      <c r="K3893">
        <f t="shared" si="723"/>
        <v>7.5499999999999998E-2</v>
      </c>
      <c r="L3893">
        <f t="shared" si="724"/>
        <v>9.4354999999999992E-4</v>
      </c>
      <c r="M3893">
        <f t="shared" si="725"/>
        <v>21.096898029917202</v>
      </c>
      <c r="N3893">
        <f t="shared" si="726"/>
        <v>15.911467116357505</v>
      </c>
      <c r="O3893">
        <f t="shared" si="727"/>
        <v>5.8931359690212961</v>
      </c>
      <c r="P3893">
        <v>14.5</v>
      </c>
      <c r="Q3893">
        <f t="shared" si="728"/>
        <v>1.4500000000000001E-2</v>
      </c>
      <c r="R3893">
        <f t="shared" si="729"/>
        <v>-2.3295789729917501E-4</v>
      </c>
      <c r="S3893">
        <f t="shared" si="730"/>
        <v>-3.9284636981311136</v>
      </c>
      <c r="T3893">
        <f t="shared" si="731"/>
        <v>-1.6368598742212972</v>
      </c>
    </row>
    <row r="3894" spans="1:20" x14ac:dyDescent="0.25">
      <c r="A3894" s="1">
        <v>42338</v>
      </c>
      <c r="B3894" s="2">
        <v>0.17500000000000002</v>
      </c>
      <c r="C3894" s="2">
        <f t="shared" si="720"/>
        <v>42338.175000000003</v>
      </c>
      <c r="D3894">
        <v>11.1</v>
      </c>
      <c r="E3894">
        <v>13.8</v>
      </c>
      <c r="F3894">
        <f t="shared" si="721"/>
        <v>2.7000000000000011</v>
      </c>
      <c r="G3894">
        <v>13.5</v>
      </c>
      <c r="H3894">
        <v>11.1</v>
      </c>
      <c r="I3894">
        <f t="shared" si="722"/>
        <v>2.4000000000000004</v>
      </c>
      <c r="J3894">
        <v>75.3</v>
      </c>
      <c r="K3894">
        <f t="shared" si="723"/>
        <v>7.5299999999999992E-2</v>
      </c>
      <c r="L3894">
        <f t="shared" si="724"/>
        <v>9.4112999999999987E-4</v>
      </c>
      <c r="M3894">
        <f t="shared" si="725"/>
        <v>20.958279575498398</v>
      </c>
      <c r="N3894">
        <f t="shared" si="726"/>
        <v>15.870657672849914</v>
      </c>
      <c r="O3894">
        <f t="shared" si="727"/>
        <v>5.8780213603147811</v>
      </c>
      <c r="P3894">
        <v>15.3</v>
      </c>
      <c r="Q3894">
        <f t="shared" si="728"/>
        <v>1.5300000000000001E-2</v>
      </c>
      <c r="R3894">
        <f t="shared" si="729"/>
        <v>-2.2372363065735866E-4</v>
      </c>
      <c r="S3894">
        <f t="shared" si="730"/>
        <v>-3.7727425068694549</v>
      </c>
      <c r="T3894">
        <f t="shared" si="731"/>
        <v>-1.5719760445289392</v>
      </c>
    </row>
    <row r="3895" spans="1:20" x14ac:dyDescent="0.25">
      <c r="A3895" s="1">
        <v>42338</v>
      </c>
      <c r="B3895" s="2">
        <v>0.17569444444444446</v>
      </c>
      <c r="C3895" s="2">
        <f t="shared" si="720"/>
        <v>42338.175694444442</v>
      </c>
      <c r="D3895">
        <v>11</v>
      </c>
      <c r="E3895">
        <v>13.7</v>
      </c>
      <c r="F3895">
        <f t="shared" si="721"/>
        <v>2.6999999999999993</v>
      </c>
      <c r="G3895">
        <v>13.4</v>
      </c>
      <c r="H3895">
        <v>11</v>
      </c>
      <c r="I3895">
        <f t="shared" si="722"/>
        <v>2.4000000000000004</v>
      </c>
      <c r="J3895">
        <v>71.599999999999994</v>
      </c>
      <c r="K3895">
        <f t="shared" si="723"/>
        <v>7.1599999999999997E-2</v>
      </c>
      <c r="L3895">
        <f t="shared" si="724"/>
        <v>8.9635999999999991E-4</v>
      </c>
      <c r="M3895">
        <f t="shared" si="725"/>
        <v>18.476252009984353</v>
      </c>
      <c r="N3895">
        <f t="shared" si="726"/>
        <v>15.115682967959527</v>
      </c>
      <c r="O3895">
        <f t="shared" si="727"/>
        <v>5.5984010992442705</v>
      </c>
      <c r="P3895">
        <v>14.7</v>
      </c>
      <c r="Q3895">
        <f t="shared" si="728"/>
        <v>1.47E-2</v>
      </c>
      <c r="R3895">
        <f t="shared" si="729"/>
        <v>-2.306495193030867E-4</v>
      </c>
      <c r="S3895">
        <f t="shared" si="730"/>
        <v>-3.8895365818395735</v>
      </c>
      <c r="T3895">
        <f t="shared" si="731"/>
        <v>-1.6206402424331554</v>
      </c>
    </row>
    <row r="3896" spans="1:20" x14ac:dyDescent="0.25">
      <c r="A3896" s="1">
        <v>42338</v>
      </c>
      <c r="B3896" s="2">
        <v>0.1763888888888889</v>
      </c>
      <c r="C3896" s="2">
        <f t="shared" si="720"/>
        <v>42338.176388888889</v>
      </c>
      <c r="D3896">
        <v>11.1</v>
      </c>
      <c r="E3896">
        <v>13.7</v>
      </c>
      <c r="F3896">
        <f t="shared" si="721"/>
        <v>2.5999999999999996</v>
      </c>
      <c r="G3896">
        <v>13.4</v>
      </c>
      <c r="H3896">
        <v>11</v>
      </c>
      <c r="I3896">
        <f t="shared" si="722"/>
        <v>2.4000000000000004</v>
      </c>
      <c r="J3896">
        <v>76.900000000000006</v>
      </c>
      <c r="K3896">
        <f t="shared" si="723"/>
        <v>7.690000000000001E-2</v>
      </c>
      <c r="L3896">
        <f t="shared" si="724"/>
        <v>9.6049000000000004E-4</v>
      </c>
      <c r="M3896">
        <f t="shared" si="725"/>
        <v>24.301613018131786</v>
      </c>
      <c r="N3896">
        <f t="shared" si="726"/>
        <v>16.197133220910626</v>
      </c>
      <c r="O3896">
        <f t="shared" si="727"/>
        <v>6.2296666234271649</v>
      </c>
      <c r="P3896">
        <v>16.7</v>
      </c>
      <c r="Q3896">
        <f t="shared" si="728"/>
        <v>1.67E-2</v>
      </c>
      <c r="R3896">
        <f t="shared" si="729"/>
        <v>-2.0755878451236991E-4</v>
      </c>
      <c r="S3896">
        <f t="shared" si="730"/>
        <v>-3.5001481368021907</v>
      </c>
      <c r="T3896">
        <f t="shared" si="731"/>
        <v>-1.4583950570009125</v>
      </c>
    </row>
    <row r="3897" spans="1:20" x14ac:dyDescent="0.25">
      <c r="A3897" s="1">
        <v>42338</v>
      </c>
      <c r="B3897" s="2">
        <v>0.17708333333333334</v>
      </c>
      <c r="C3897" s="2">
        <f t="shared" si="720"/>
        <v>42338.177083333336</v>
      </c>
      <c r="D3897">
        <v>11.2</v>
      </c>
      <c r="E3897">
        <v>13.8</v>
      </c>
      <c r="F3897">
        <f t="shared" si="721"/>
        <v>2.6000000000000014</v>
      </c>
      <c r="G3897">
        <v>13.5</v>
      </c>
      <c r="H3897">
        <v>11.1</v>
      </c>
      <c r="I3897">
        <f t="shared" si="722"/>
        <v>2.4000000000000004</v>
      </c>
      <c r="J3897">
        <v>73.400000000000006</v>
      </c>
      <c r="K3897">
        <f t="shared" si="723"/>
        <v>7.3400000000000007E-2</v>
      </c>
      <c r="L3897">
        <f t="shared" si="724"/>
        <v>9.1814000000000002E-4</v>
      </c>
      <c r="M3897">
        <f t="shared" si="725"/>
        <v>21.668910270614926</v>
      </c>
      <c r="N3897">
        <f t="shared" si="726"/>
        <v>15.482967959527825</v>
      </c>
      <c r="O3897">
        <f t="shared" si="727"/>
        <v>5.9549876767414673</v>
      </c>
      <c r="P3897">
        <v>15.1</v>
      </c>
      <c r="Q3897">
        <f t="shared" si="728"/>
        <v>1.5099999999999999E-2</v>
      </c>
      <c r="R3897">
        <f t="shared" si="729"/>
        <v>-2.2603238627176829E-4</v>
      </c>
      <c r="S3897">
        <f t="shared" si="730"/>
        <v>-3.8116759910922142</v>
      </c>
      <c r="T3897">
        <f t="shared" si="731"/>
        <v>-1.5881983296217557</v>
      </c>
    </row>
    <row r="3898" spans="1:20" x14ac:dyDescent="0.25">
      <c r="A3898" s="1">
        <v>42338</v>
      </c>
      <c r="B3898" s="2">
        <v>0.17777777777777778</v>
      </c>
      <c r="C3898" s="2">
        <f t="shared" si="720"/>
        <v>42338.177777777775</v>
      </c>
      <c r="D3898">
        <v>11.1</v>
      </c>
      <c r="E3898">
        <v>13.8</v>
      </c>
      <c r="F3898">
        <f t="shared" si="721"/>
        <v>2.7000000000000011</v>
      </c>
      <c r="G3898">
        <v>13.4</v>
      </c>
      <c r="H3898">
        <v>11</v>
      </c>
      <c r="I3898">
        <f t="shared" si="722"/>
        <v>2.4000000000000004</v>
      </c>
      <c r="J3898">
        <v>74.3</v>
      </c>
      <c r="K3898">
        <f t="shared" si="723"/>
        <v>7.4299999999999991E-2</v>
      </c>
      <c r="L3898">
        <f t="shared" si="724"/>
        <v>9.2902999999999985E-4</v>
      </c>
      <c r="M3898">
        <f t="shared" si="725"/>
        <v>20.272040845294953</v>
      </c>
      <c r="N3898">
        <f t="shared" si="726"/>
        <v>15.666610455311972</v>
      </c>
      <c r="O3898">
        <f t="shared" si="727"/>
        <v>5.8024483167822094</v>
      </c>
      <c r="P3898">
        <v>14.9</v>
      </c>
      <c r="Q3898">
        <f t="shared" si="728"/>
        <v>1.49E-2</v>
      </c>
      <c r="R3898">
        <f t="shared" si="729"/>
        <v>-2.283410157238323E-4</v>
      </c>
      <c r="S3898">
        <f t="shared" si="730"/>
        <v>-3.850607347788066</v>
      </c>
      <c r="T3898">
        <f t="shared" si="731"/>
        <v>-1.6044197282450272</v>
      </c>
    </row>
    <row r="3899" spans="1:20" x14ac:dyDescent="0.25">
      <c r="A3899" s="1">
        <v>42338</v>
      </c>
      <c r="B3899" s="2">
        <v>0.17847222222222223</v>
      </c>
      <c r="C3899" s="2">
        <f t="shared" si="720"/>
        <v>42338.178472222222</v>
      </c>
      <c r="D3899">
        <v>11.1</v>
      </c>
      <c r="E3899">
        <v>13.8</v>
      </c>
      <c r="F3899">
        <f t="shared" si="721"/>
        <v>2.7000000000000011</v>
      </c>
      <c r="G3899">
        <v>13.4</v>
      </c>
      <c r="H3899">
        <v>11</v>
      </c>
      <c r="I3899">
        <f t="shared" si="722"/>
        <v>2.4000000000000004</v>
      </c>
      <c r="J3899">
        <v>74.2</v>
      </c>
      <c r="K3899">
        <f t="shared" si="723"/>
        <v>7.4200000000000002E-2</v>
      </c>
      <c r="L3899">
        <f t="shared" si="724"/>
        <v>9.2781999999999999E-4</v>
      </c>
      <c r="M3899">
        <f t="shared" si="725"/>
        <v>20.204045213614577</v>
      </c>
      <c r="N3899">
        <f t="shared" si="726"/>
        <v>15.646205733558178</v>
      </c>
      <c r="O3899">
        <f t="shared" si="727"/>
        <v>5.7948910124289528</v>
      </c>
      <c r="P3899">
        <v>14.7</v>
      </c>
      <c r="Q3899">
        <f t="shared" si="728"/>
        <v>1.47E-2</v>
      </c>
      <c r="R3899">
        <f t="shared" si="729"/>
        <v>-2.306495193030867E-4</v>
      </c>
      <c r="S3899">
        <f t="shared" si="730"/>
        <v>-3.8895365818395735</v>
      </c>
      <c r="T3899">
        <f t="shared" si="731"/>
        <v>-1.6206402424331554</v>
      </c>
    </row>
    <row r="3900" spans="1:20" x14ac:dyDescent="0.25">
      <c r="A3900" s="1">
        <v>42338</v>
      </c>
      <c r="B3900" s="2">
        <v>0.17916666666666667</v>
      </c>
      <c r="C3900" s="2">
        <f t="shared" si="720"/>
        <v>42338.179166666669</v>
      </c>
      <c r="D3900">
        <v>11.1</v>
      </c>
      <c r="E3900">
        <v>13.7</v>
      </c>
      <c r="F3900">
        <f t="shared" si="721"/>
        <v>2.5999999999999996</v>
      </c>
      <c r="G3900">
        <v>13.4</v>
      </c>
      <c r="H3900">
        <v>11</v>
      </c>
      <c r="I3900">
        <f t="shared" si="722"/>
        <v>2.4000000000000004</v>
      </c>
      <c r="J3900">
        <v>70.400000000000006</v>
      </c>
      <c r="K3900">
        <f t="shared" si="723"/>
        <v>7.0400000000000004E-2</v>
      </c>
      <c r="L3900">
        <f t="shared" si="724"/>
        <v>8.8183999999999995E-4</v>
      </c>
      <c r="M3900">
        <f t="shared" si="725"/>
        <v>19.532409647287992</v>
      </c>
      <c r="N3900">
        <f t="shared" si="726"/>
        <v>14.870826306913996</v>
      </c>
      <c r="O3900">
        <f t="shared" si="727"/>
        <v>5.7195485795823071</v>
      </c>
      <c r="P3900">
        <v>14.4</v>
      </c>
      <c r="Q3900">
        <f t="shared" si="728"/>
        <v>1.44E-2</v>
      </c>
      <c r="R3900">
        <f t="shared" si="729"/>
        <v>-2.3411203929407491E-4</v>
      </c>
      <c r="S3900">
        <f t="shared" si="730"/>
        <v>-3.9479264636437592</v>
      </c>
      <c r="T3900">
        <f t="shared" si="731"/>
        <v>-1.644969359851566</v>
      </c>
    </row>
    <row r="3901" spans="1:20" x14ac:dyDescent="0.25">
      <c r="A3901" s="1">
        <v>42338</v>
      </c>
      <c r="B3901" s="2">
        <v>0.17986111111111111</v>
      </c>
      <c r="C3901" s="2">
        <f t="shared" si="720"/>
        <v>42338.179861111108</v>
      </c>
      <c r="D3901">
        <v>11.1</v>
      </c>
      <c r="E3901">
        <v>13.8</v>
      </c>
      <c r="F3901">
        <f t="shared" si="721"/>
        <v>2.7000000000000011</v>
      </c>
      <c r="G3901">
        <v>13.4</v>
      </c>
      <c r="H3901">
        <v>11.1</v>
      </c>
      <c r="I3901">
        <f t="shared" si="722"/>
        <v>2.3000000000000007</v>
      </c>
      <c r="J3901">
        <v>70.5</v>
      </c>
      <c r="K3901">
        <f t="shared" si="723"/>
        <v>7.0499999999999993E-2</v>
      </c>
      <c r="L3901">
        <f t="shared" si="724"/>
        <v>8.8304999999999992E-4</v>
      </c>
      <c r="M3901">
        <f t="shared" si="725"/>
        <v>17.768507507257937</v>
      </c>
      <c r="N3901">
        <f t="shared" si="726"/>
        <v>14.891231028667791</v>
      </c>
      <c r="O3901">
        <f t="shared" si="727"/>
        <v>5.5152707513584387</v>
      </c>
      <c r="P3901">
        <v>14.7</v>
      </c>
      <c r="Q3901">
        <f t="shared" si="728"/>
        <v>1.47E-2</v>
      </c>
      <c r="R3901">
        <f t="shared" si="729"/>
        <v>-2.306495193030867E-4</v>
      </c>
      <c r="S3901">
        <f t="shared" si="730"/>
        <v>-3.8895365818395735</v>
      </c>
      <c r="T3901">
        <f t="shared" si="731"/>
        <v>-1.6911028616693793</v>
      </c>
    </row>
    <row r="3902" spans="1:20" x14ac:dyDescent="0.25">
      <c r="A3902" s="1">
        <v>42338</v>
      </c>
      <c r="B3902" s="2">
        <v>0.18055555555555555</v>
      </c>
      <c r="C3902" s="2">
        <f t="shared" si="720"/>
        <v>42338.180555555555</v>
      </c>
      <c r="D3902">
        <v>11.1</v>
      </c>
      <c r="E3902">
        <v>13.7</v>
      </c>
      <c r="F3902">
        <f t="shared" si="721"/>
        <v>2.5999999999999996</v>
      </c>
      <c r="G3902">
        <v>13.4</v>
      </c>
      <c r="H3902">
        <v>11</v>
      </c>
      <c r="I3902">
        <f t="shared" si="722"/>
        <v>2.4000000000000004</v>
      </c>
      <c r="J3902">
        <v>71.099999999999994</v>
      </c>
      <c r="K3902">
        <f t="shared" si="723"/>
        <v>7.1099999999999997E-2</v>
      </c>
      <c r="L3902">
        <f t="shared" si="724"/>
        <v>8.9030999999999995E-4</v>
      </c>
      <c r="M3902">
        <f t="shared" si="725"/>
        <v>20.021010367704449</v>
      </c>
      <c r="N3902">
        <f t="shared" si="726"/>
        <v>15.013659359190557</v>
      </c>
      <c r="O3902">
        <f t="shared" si="727"/>
        <v>5.7744843689194454</v>
      </c>
      <c r="P3902">
        <v>14.1</v>
      </c>
      <c r="Q3902">
        <f t="shared" si="728"/>
        <v>1.41E-2</v>
      </c>
      <c r="R3902">
        <f t="shared" si="729"/>
        <v>-2.3757427770096511E-4</v>
      </c>
      <c r="S3902">
        <f t="shared" si="730"/>
        <v>-4.0063115969808623</v>
      </c>
      <c r="T3902">
        <f t="shared" si="731"/>
        <v>-1.6692964987420258</v>
      </c>
    </row>
    <row r="3903" spans="1:20" x14ac:dyDescent="0.25">
      <c r="A3903" s="1">
        <v>42338</v>
      </c>
      <c r="B3903" s="2">
        <v>0.18124999999999999</v>
      </c>
      <c r="C3903" s="2">
        <f t="shared" si="720"/>
        <v>42338.181250000001</v>
      </c>
      <c r="D3903">
        <v>11.1</v>
      </c>
      <c r="E3903">
        <v>13.8</v>
      </c>
      <c r="F3903">
        <f t="shared" si="721"/>
        <v>2.7000000000000011</v>
      </c>
      <c r="G3903">
        <v>13.4</v>
      </c>
      <c r="H3903">
        <v>11</v>
      </c>
      <c r="I3903">
        <f t="shared" si="722"/>
        <v>2.4000000000000004</v>
      </c>
      <c r="J3903">
        <v>72.099999999999994</v>
      </c>
      <c r="K3903">
        <f t="shared" si="723"/>
        <v>7.2099999999999997E-2</v>
      </c>
      <c r="L3903">
        <f t="shared" si="724"/>
        <v>9.0240999999999987E-4</v>
      </c>
      <c r="M3903">
        <f t="shared" si="725"/>
        <v>18.802523084605159</v>
      </c>
      <c r="N3903">
        <f t="shared" si="726"/>
        <v>15.217706576728498</v>
      </c>
      <c r="O3903">
        <f t="shared" si="727"/>
        <v>5.6361876210105528</v>
      </c>
      <c r="P3903">
        <v>14</v>
      </c>
      <c r="Q3903">
        <f t="shared" si="728"/>
        <v>1.4E-2</v>
      </c>
      <c r="R3903">
        <f t="shared" si="729"/>
        <v>-2.3872829476480001E-4</v>
      </c>
      <c r="S3903">
        <f t="shared" si="730"/>
        <v>-4.0257722557301863</v>
      </c>
      <c r="T3903">
        <f t="shared" si="731"/>
        <v>-1.6774051065542441</v>
      </c>
    </row>
    <row r="3904" spans="1:20" x14ac:dyDescent="0.25">
      <c r="A3904" s="1">
        <v>42338</v>
      </c>
      <c r="B3904" s="2">
        <v>0.18194444444444444</v>
      </c>
      <c r="C3904" s="2">
        <f t="shared" si="720"/>
        <v>42338.181944444441</v>
      </c>
      <c r="D3904">
        <v>11.2</v>
      </c>
      <c r="E3904">
        <v>13.8</v>
      </c>
      <c r="F3904">
        <f t="shared" si="721"/>
        <v>2.6000000000000014</v>
      </c>
      <c r="G3904">
        <v>13.4</v>
      </c>
      <c r="H3904">
        <v>11.1</v>
      </c>
      <c r="I3904">
        <f t="shared" si="722"/>
        <v>2.3000000000000007</v>
      </c>
      <c r="J3904">
        <v>73.400000000000006</v>
      </c>
      <c r="K3904">
        <f t="shared" si="723"/>
        <v>7.3400000000000007E-2</v>
      </c>
      <c r="L3904">
        <f t="shared" si="724"/>
        <v>9.1814000000000002E-4</v>
      </c>
      <c r="M3904">
        <f t="shared" si="725"/>
        <v>21.668910270614926</v>
      </c>
      <c r="N3904">
        <f t="shared" si="726"/>
        <v>15.482967959527825</v>
      </c>
      <c r="O3904">
        <f t="shared" si="727"/>
        <v>5.9549876767414673</v>
      </c>
      <c r="P3904">
        <v>14.5</v>
      </c>
      <c r="Q3904">
        <f t="shared" si="728"/>
        <v>1.4500000000000001E-2</v>
      </c>
      <c r="R3904">
        <f t="shared" si="729"/>
        <v>-2.3295789729917501E-4</v>
      </c>
      <c r="S3904">
        <f t="shared" si="730"/>
        <v>-3.9284636981311136</v>
      </c>
      <c r="T3904">
        <f t="shared" si="731"/>
        <v>-1.708027694839614</v>
      </c>
    </row>
    <row r="3905" spans="1:20" x14ac:dyDescent="0.25">
      <c r="A3905" s="1">
        <v>42338</v>
      </c>
      <c r="B3905" s="2">
        <v>0.18263888888888891</v>
      </c>
      <c r="C3905" s="2">
        <f t="shared" si="720"/>
        <v>42338.182638888888</v>
      </c>
      <c r="D3905">
        <v>11.2</v>
      </c>
      <c r="E3905">
        <v>13.8</v>
      </c>
      <c r="F3905">
        <f t="shared" si="721"/>
        <v>2.6000000000000014</v>
      </c>
      <c r="G3905">
        <v>13.4</v>
      </c>
      <c r="H3905">
        <v>11.1</v>
      </c>
      <c r="I3905">
        <f t="shared" si="722"/>
        <v>2.3000000000000007</v>
      </c>
      <c r="J3905">
        <v>75.900000000000006</v>
      </c>
      <c r="K3905">
        <f t="shared" si="723"/>
        <v>7.5900000000000009E-2</v>
      </c>
      <c r="L3905">
        <f t="shared" si="724"/>
        <v>9.4839000000000002E-4</v>
      </c>
      <c r="M3905">
        <f t="shared" si="725"/>
        <v>23.534014575218293</v>
      </c>
      <c r="N3905">
        <f t="shared" si="726"/>
        <v>15.993086003372682</v>
      </c>
      <c r="O3905">
        <f t="shared" si="727"/>
        <v>6.1511869243741053</v>
      </c>
      <c r="P3905">
        <v>14.3</v>
      </c>
      <c r="Q3905">
        <f t="shared" si="728"/>
        <v>1.43E-2</v>
      </c>
      <c r="R3905">
        <f t="shared" si="729"/>
        <v>-2.352661500018483E-4</v>
      </c>
      <c r="S3905">
        <f t="shared" si="730"/>
        <v>-3.9673887015488756</v>
      </c>
      <c r="T3905">
        <f t="shared" si="731"/>
        <v>-1.7249516093690758</v>
      </c>
    </row>
    <row r="3906" spans="1:20" x14ac:dyDescent="0.25">
      <c r="A3906" s="1">
        <v>42338</v>
      </c>
      <c r="B3906" s="2">
        <v>0.18333333333333335</v>
      </c>
      <c r="C3906" s="2">
        <f t="shared" si="720"/>
        <v>42338.183333333334</v>
      </c>
      <c r="D3906">
        <v>11.1</v>
      </c>
      <c r="E3906">
        <v>13.7</v>
      </c>
      <c r="F3906">
        <f t="shared" si="721"/>
        <v>2.5999999999999996</v>
      </c>
      <c r="G3906">
        <v>13.4</v>
      </c>
      <c r="H3906">
        <v>11</v>
      </c>
      <c r="I3906">
        <f t="shared" si="722"/>
        <v>2.4000000000000004</v>
      </c>
      <c r="J3906">
        <v>70.7</v>
      </c>
      <c r="K3906">
        <f t="shared" si="723"/>
        <v>7.0699999999999999E-2</v>
      </c>
      <c r="L3906">
        <f t="shared" si="724"/>
        <v>8.8546999999999996E-4</v>
      </c>
      <c r="M3906">
        <f t="shared" si="725"/>
        <v>19.741070868458284</v>
      </c>
      <c r="N3906">
        <f t="shared" si="726"/>
        <v>14.932040472175379</v>
      </c>
      <c r="O3906">
        <f t="shared" si="727"/>
        <v>5.7430924892982231</v>
      </c>
      <c r="P3906">
        <v>14.7</v>
      </c>
      <c r="Q3906">
        <f t="shared" si="728"/>
        <v>1.47E-2</v>
      </c>
      <c r="R3906">
        <f t="shared" si="729"/>
        <v>-2.306495193030867E-4</v>
      </c>
      <c r="S3906">
        <f t="shared" si="730"/>
        <v>-3.8895365818395735</v>
      </c>
      <c r="T3906">
        <f t="shared" si="731"/>
        <v>-1.6206402424331554</v>
      </c>
    </row>
    <row r="3907" spans="1:20" x14ac:dyDescent="0.25">
      <c r="A3907" s="1">
        <v>42338</v>
      </c>
      <c r="B3907" s="2">
        <v>0.18402777777777779</v>
      </c>
      <c r="C3907" s="2">
        <f t="shared" si="720"/>
        <v>42338.184027777781</v>
      </c>
      <c r="D3907">
        <v>11.2</v>
      </c>
      <c r="E3907">
        <v>13.8</v>
      </c>
      <c r="F3907">
        <f t="shared" si="721"/>
        <v>2.6000000000000014</v>
      </c>
      <c r="G3907">
        <v>13.4</v>
      </c>
      <c r="H3907">
        <v>11</v>
      </c>
      <c r="I3907">
        <f t="shared" si="722"/>
        <v>2.4000000000000004</v>
      </c>
      <c r="J3907">
        <v>71.099999999999994</v>
      </c>
      <c r="K3907">
        <f t="shared" si="723"/>
        <v>7.1099999999999997E-2</v>
      </c>
      <c r="L3907">
        <f t="shared" si="724"/>
        <v>8.9030999999999995E-4</v>
      </c>
      <c r="M3907">
        <f t="shared" si="725"/>
        <v>20.021010367704417</v>
      </c>
      <c r="N3907">
        <f t="shared" si="726"/>
        <v>15.013659359190557</v>
      </c>
      <c r="O3907">
        <f t="shared" si="727"/>
        <v>5.7744843689194418</v>
      </c>
      <c r="P3907">
        <v>14.5</v>
      </c>
      <c r="Q3907">
        <f t="shared" si="728"/>
        <v>1.4500000000000001E-2</v>
      </c>
      <c r="R3907">
        <f t="shared" si="729"/>
        <v>-2.3295789729917501E-4</v>
      </c>
      <c r="S3907">
        <f t="shared" si="730"/>
        <v>-3.9284636981311136</v>
      </c>
      <c r="T3907">
        <f t="shared" si="731"/>
        <v>-1.6368598742212972</v>
      </c>
    </row>
    <row r="3908" spans="1:20" x14ac:dyDescent="0.25">
      <c r="A3908" s="1">
        <v>42338</v>
      </c>
      <c r="B3908" s="2">
        <v>0.18472222222222223</v>
      </c>
      <c r="C3908" s="2">
        <f t="shared" si="720"/>
        <v>42338.18472222222</v>
      </c>
      <c r="D3908">
        <v>11.1</v>
      </c>
      <c r="E3908">
        <v>13.8</v>
      </c>
      <c r="F3908">
        <f t="shared" si="721"/>
        <v>2.7000000000000011</v>
      </c>
      <c r="G3908">
        <v>13.4</v>
      </c>
      <c r="H3908">
        <v>11</v>
      </c>
      <c r="I3908">
        <f t="shared" si="722"/>
        <v>2.4000000000000004</v>
      </c>
      <c r="J3908">
        <v>70</v>
      </c>
      <c r="K3908">
        <f t="shared" si="723"/>
        <v>7.0000000000000007E-2</v>
      </c>
      <c r="L3908">
        <f t="shared" si="724"/>
        <v>8.7700000000000007E-4</v>
      </c>
      <c r="M3908">
        <f t="shared" si="725"/>
        <v>17.451374488491158</v>
      </c>
      <c r="N3908">
        <f t="shared" si="726"/>
        <v>14.789207419898823</v>
      </c>
      <c r="O3908">
        <f t="shared" si="727"/>
        <v>5.4774842295921546</v>
      </c>
      <c r="P3908">
        <v>14.4</v>
      </c>
      <c r="Q3908">
        <f t="shared" si="728"/>
        <v>1.44E-2</v>
      </c>
      <c r="R3908">
        <f t="shared" si="729"/>
        <v>-2.3411203929407491E-4</v>
      </c>
      <c r="S3908">
        <f t="shared" si="730"/>
        <v>-3.9479264636437592</v>
      </c>
      <c r="T3908">
        <f t="shared" si="731"/>
        <v>-1.644969359851566</v>
      </c>
    </row>
    <row r="3909" spans="1:20" x14ac:dyDescent="0.25">
      <c r="A3909" s="1">
        <v>42338</v>
      </c>
      <c r="B3909" s="2">
        <v>0.18541666666666667</v>
      </c>
      <c r="C3909" s="2">
        <f t="shared" si="720"/>
        <v>42338.185416666667</v>
      </c>
      <c r="D3909">
        <v>11.2</v>
      </c>
      <c r="E3909">
        <v>13.8</v>
      </c>
      <c r="F3909">
        <f t="shared" si="721"/>
        <v>2.6000000000000014</v>
      </c>
      <c r="G3909">
        <v>13.4</v>
      </c>
      <c r="H3909">
        <v>11.1</v>
      </c>
      <c r="I3909">
        <f t="shared" si="722"/>
        <v>2.3000000000000007</v>
      </c>
      <c r="J3909">
        <v>72.2</v>
      </c>
      <c r="K3909">
        <f t="shared" si="723"/>
        <v>7.22E-2</v>
      </c>
      <c r="L3909">
        <f t="shared" si="724"/>
        <v>9.0361999999999994E-4</v>
      </c>
      <c r="M3909">
        <f t="shared" si="725"/>
        <v>20.801006444851065</v>
      </c>
      <c r="N3909">
        <f t="shared" si="726"/>
        <v>15.238111298482293</v>
      </c>
      <c r="O3909">
        <f t="shared" si="727"/>
        <v>5.8608120378778015</v>
      </c>
      <c r="P3909">
        <v>16.399999999999999</v>
      </c>
      <c r="Q3909">
        <f t="shared" si="728"/>
        <v>1.6399999999999998E-2</v>
      </c>
      <c r="R3909">
        <f t="shared" si="729"/>
        <v>-2.1102320669774853E-4</v>
      </c>
      <c r="S3909">
        <f t="shared" si="730"/>
        <v>-3.5585700960834492</v>
      </c>
      <c r="T3909">
        <f t="shared" si="731"/>
        <v>-1.5472043896014991</v>
      </c>
    </row>
    <row r="3910" spans="1:20" x14ac:dyDescent="0.25">
      <c r="A3910" s="1">
        <v>42338</v>
      </c>
      <c r="B3910" s="2">
        <v>0.18611111111111112</v>
      </c>
      <c r="C3910" s="2">
        <f t="shared" ref="C3910:C3973" si="732">A3910+B3910</f>
        <v>42338.186111111114</v>
      </c>
      <c r="D3910">
        <v>11.2</v>
      </c>
      <c r="E3910">
        <v>13.8</v>
      </c>
      <c r="F3910">
        <f t="shared" ref="F3910:F3973" si="733">E3910-D3910</f>
        <v>2.6000000000000014</v>
      </c>
      <c r="G3910">
        <v>13.4</v>
      </c>
      <c r="H3910">
        <v>11.1</v>
      </c>
      <c r="I3910">
        <f t="shared" ref="I3910:I3973" si="734">G3910-H3910</f>
        <v>2.3000000000000007</v>
      </c>
      <c r="J3910">
        <v>69.8</v>
      </c>
      <c r="K3910">
        <f t="shared" ref="K3910:K3973" si="735">J3910/1000</f>
        <v>6.9800000000000001E-2</v>
      </c>
      <c r="L3910">
        <f t="shared" ref="L3910:L3973" si="736">0.0121*K3910+0.00003</f>
        <v>8.7457999999999991E-4</v>
      </c>
      <c r="M3910">
        <f t="shared" ref="M3910:M3973" si="737">(O3910-1.3)^2</f>
        <v>19.118413099055626</v>
      </c>
      <c r="N3910">
        <f t="shared" ref="N3910:N3973" si="738">L3910*1000000/59.3</f>
        <v>14.74839797639123</v>
      </c>
      <c r="O3910">
        <f t="shared" ref="O3910:O3973" si="739">N3910/(E3910-D3910)</f>
        <v>5.6724607601504697</v>
      </c>
      <c r="P3910">
        <v>15.7</v>
      </c>
      <c r="Q3910">
        <f t="shared" ref="Q3910:Q3973" si="740">P3910/1000</f>
        <v>1.5699999999999999E-2</v>
      </c>
      <c r="R3910">
        <f t="shared" ref="R3910:R3973" si="741">-0.0028*Q3910^4+0.0062*Q3910^3+0.0013*Q3910^2+0.0115*Q3910-0.0004</f>
        <v>-2.1910573978389632E-4</v>
      </c>
      <c r="S3910">
        <f t="shared" ref="S3910:S3973" si="742">R3910*1000000/59.3</f>
        <v>-3.6948691363220294</v>
      </c>
      <c r="T3910">
        <f t="shared" ref="T3910:T3973" si="743">S3910/(G3910-H3910)</f>
        <v>-1.6064648418791427</v>
      </c>
    </row>
    <row r="3911" spans="1:20" x14ac:dyDescent="0.25">
      <c r="A3911" s="1">
        <v>42338</v>
      </c>
      <c r="B3911" s="2">
        <v>0.18680555555555556</v>
      </c>
      <c r="C3911" s="2">
        <f t="shared" si="732"/>
        <v>42338.186805555553</v>
      </c>
      <c r="D3911">
        <v>11.1</v>
      </c>
      <c r="E3911">
        <v>13.8</v>
      </c>
      <c r="F3911">
        <f t="shared" si="733"/>
        <v>2.7000000000000011</v>
      </c>
      <c r="G3911">
        <v>13.4</v>
      </c>
      <c r="H3911">
        <v>11.1</v>
      </c>
      <c r="I3911">
        <f t="shared" si="734"/>
        <v>2.3000000000000007</v>
      </c>
      <c r="J3911">
        <v>74.099999999999994</v>
      </c>
      <c r="K3911">
        <f t="shared" si="735"/>
        <v>7.4099999999999999E-2</v>
      </c>
      <c r="L3911">
        <f t="shared" si="736"/>
        <v>9.2660999999999991E-4</v>
      </c>
      <c r="M3911">
        <f t="shared" si="737"/>
        <v>20.136163807632371</v>
      </c>
      <c r="N3911">
        <f t="shared" si="738"/>
        <v>15.625801011804384</v>
      </c>
      <c r="O3911">
        <f t="shared" si="739"/>
        <v>5.7873337080756952</v>
      </c>
      <c r="P3911">
        <v>15.8</v>
      </c>
      <c r="Q3911">
        <f t="shared" si="740"/>
        <v>1.5800000000000002E-2</v>
      </c>
      <c r="R3911">
        <f t="shared" si="741"/>
        <v>-2.1795118776196288E-4</v>
      </c>
      <c r="S3911">
        <f t="shared" si="742"/>
        <v>-3.6753994563568781</v>
      </c>
      <c r="T3911">
        <f t="shared" si="743"/>
        <v>-1.5979997636334249</v>
      </c>
    </row>
    <row r="3912" spans="1:20" x14ac:dyDescent="0.25">
      <c r="A3912" s="1">
        <v>42338</v>
      </c>
      <c r="B3912" s="2">
        <v>0.1875</v>
      </c>
      <c r="C3912" s="2">
        <f t="shared" si="732"/>
        <v>42338.1875</v>
      </c>
      <c r="D3912">
        <v>11.1</v>
      </c>
      <c r="E3912">
        <v>13.8</v>
      </c>
      <c r="F3912">
        <f t="shared" si="733"/>
        <v>2.7000000000000011</v>
      </c>
      <c r="G3912">
        <v>13.4</v>
      </c>
      <c r="H3912">
        <v>11</v>
      </c>
      <c r="I3912">
        <f t="shared" si="734"/>
        <v>2.4000000000000004</v>
      </c>
      <c r="J3912">
        <v>75.099999999999994</v>
      </c>
      <c r="K3912">
        <f t="shared" si="735"/>
        <v>7.51E-2</v>
      </c>
      <c r="L3912">
        <f t="shared" si="736"/>
        <v>9.3870999999999994E-4</v>
      </c>
      <c r="M3912">
        <f t="shared" si="737"/>
        <v>20.820118023872308</v>
      </c>
      <c r="N3912">
        <f t="shared" si="738"/>
        <v>15.829848229342327</v>
      </c>
      <c r="O3912">
        <f t="shared" si="739"/>
        <v>5.8629067516082669</v>
      </c>
      <c r="P3912">
        <v>16.100000000000001</v>
      </c>
      <c r="Q3912">
        <f t="shared" si="740"/>
        <v>1.61E-2</v>
      </c>
      <c r="R3912">
        <f t="shared" si="741"/>
        <v>-2.1448734078930749E-4</v>
      </c>
      <c r="S3912">
        <f t="shared" si="742"/>
        <v>-3.616987197121543</v>
      </c>
      <c r="T3912">
        <f t="shared" si="743"/>
        <v>-1.5070779988006426</v>
      </c>
    </row>
    <row r="3913" spans="1:20" x14ac:dyDescent="0.25">
      <c r="A3913" s="1">
        <v>42338</v>
      </c>
      <c r="B3913" s="2">
        <v>0.18819444444444444</v>
      </c>
      <c r="C3913" s="2">
        <f t="shared" si="732"/>
        <v>42338.188194444447</v>
      </c>
      <c r="D3913">
        <v>11.2</v>
      </c>
      <c r="E3913">
        <v>13.8</v>
      </c>
      <c r="F3913">
        <f t="shared" si="733"/>
        <v>2.6000000000000014</v>
      </c>
      <c r="G3913">
        <v>13.4</v>
      </c>
      <c r="H3913">
        <v>11.1</v>
      </c>
      <c r="I3913">
        <f t="shared" si="734"/>
        <v>2.3000000000000007</v>
      </c>
      <c r="J3913">
        <v>74.900000000000006</v>
      </c>
      <c r="K3913">
        <f t="shared" si="735"/>
        <v>7.4900000000000008E-2</v>
      </c>
      <c r="L3913">
        <f t="shared" si="736"/>
        <v>9.3629E-4</v>
      </c>
      <c r="M3913">
        <f t="shared" si="737"/>
        <v>22.778734258631758</v>
      </c>
      <c r="N3913">
        <f t="shared" si="738"/>
        <v>15.789038785834739</v>
      </c>
      <c r="O3913">
        <f t="shared" si="739"/>
        <v>6.0727072253210501</v>
      </c>
      <c r="P3913">
        <v>17</v>
      </c>
      <c r="Q3913">
        <f t="shared" si="740"/>
        <v>1.7000000000000001E-2</v>
      </c>
      <c r="R3913">
        <f t="shared" si="741"/>
        <v>-2.040940732588E-4</v>
      </c>
      <c r="S3913">
        <f t="shared" si="742"/>
        <v>-3.4417213028465432</v>
      </c>
      <c r="T3913">
        <f t="shared" si="743"/>
        <v>-1.4964005664550184</v>
      </c>
    </row>
    <row r="3914" spans="1:20" x14ac:dyDescent="0.25">
      <c r="A3914" s="1">
        <v>42338</v>
      </c>
      <c r="B3914" s="2">
        <v>0.18888888888888888</v>
      </c>
      <c r="C3914" s="2">
        <f t="shared" si="732"/>
        <v>42338.188888888886</v>
      </c>
      <c r="D3914">
        <v>11.1</v>
      </c>
      <c r="E3914">
        <v>13.8</v>
      </c>
      <c r="F3914">
        <f t="shared" si="733"/>
        <v>2.7000000000000011</v>
      </c>
      <c r="G3914">
        <v>13.4</v>
      </c>
      <c r="H3914">
        <v>11</v>
      </c>
      <c r="I3914">
        <f t="shared" si="734"/>
        <v>2.4000000000000004</v>
      </c>
      <c r="J3914">
        <v>72.900000000000006</v>
      </c>
      <c r="K3914">
        <f t="shared" si="735"/>
        <v>7.2900000000000006E-2</v>
      </c>
      <c r="L3914">
        <f t="shared" si="736"/>
        <v>9.1209000000000006E-4</v>
      </c>
      <c r="M3914">
        <f t="shared" si="737"/>
        <v>19.330496540303624</v>
      </c>
      <c r="N3914">
        <f t="shared" si="738"/>
        <v>15.380944350758854</v>
      </c>
      <c r="O3914">
        <f t="shared" si="739"/>
        <v>5.6966460558366103</v>
      </c>
      <c r="P3914">
        <v>14.2</v>
      </c>
      <c r="Q3914">
        <f t="shared" si="740"/>
        <v>1.4199999999999999E-2</v>
      </c>
      <c r="R3914">
        <f t="shared" si="741"/>
        <v>-2.3642022945873092E-4</v>
      </c>
      <c r="S3914">
        <f t="shared" si="742"/>
        <v>-3.9868504124575197</v>
      </c>
      <c r="T3914">
        <f t="shared" si="743"/>
        <v>-1.6611876718572995</v>
      </c>
    </row>
    <row r="3915" spans="1:20" x14ac:dyDescent="0.25">
      <c r="A3915" s="1">
        <v>42338</v>
      </c>
      <c r="B3915" s="2">
        <v>0.18958333333333333</v>
      </c>
      <c r="C3915" s="2">
        <f t="shared" si="732"/>
        <v>42338.189583333333</v>
      </c>
      <c r="D3915">
        <v>11.2</v>
      </c>
      <c r="E3915">
        <v>13.8</v>
      </c>
      <c r="F3915">
        <f t="shared" si="733"/>
        <v>2.6000000000000014</v>
      </c>
      <c r="G3915">
        <v>13.4</v>
      </c>
      <c r="H3915">
        <v>11</v>
      </c>
      <c r="I3915">
        <f t="shared" si="734"/>
        <v>2.4000000000000004</v>
      </c>
      <c r="J3915">
        <v>70.8</v>
      </c>
      <c r="K3915">
        <f t="shared" si="735"/>
        <v>7.0800000000000002E-2</v>
      </c>
      <c r="L3915">
        <f t="shared" si="736"/>
        <v>8.8667999999999993E-4</v>
      </c>
      <c r="M3915">
        <f t="shared" si="737"/>
        <v>19.810870971374886</v>
      </c>
      <c r="N3915">
        <f t="shared" si="738"/>
        <v>14.952445193929174</v>
      </c>
      <c r="O3915">
        <f t="shared" si="739"/>
        <v>5.7509404592035249</v>
      </c>
      <c r="P3915">
        <v>13.5</v>
      </c>
      <c r="Q3915">
        <f t="shared" si="740"/>
        <v>1.35E-2</v>
      </c>
      <c r="R3915">
        <f t="shared" si="741"/>
        <v>-2.4449791367717503E-4</v>
      </c>
      <c r="S3915">
        <f t="shared" si="742"/>
        <v>-4.1230676842693939</v>
      </c>
      <c r="T3915">
        <f t="shared" si="743"/>
        <v>-1.7179448684455805</v>
      </c>
    </row>
    <row r="3916" spans="1:20" x14ac:dyDescent="0.25">
      <c r="A3916" s="1">
        <v>42338</v>
      </c>
      <c r="B3916" s="2">
        <v>0.19027777777777777</v>
      </c>
      <c r="C3916" s="2">
        <f t="shared" si="732"/>
        <v>42338.19027777778</v>
      </c>
      <c r="D3916">
        <v>11.1</v>
      </c>
      <c r="E3916">
        <v>13.8</v>
      </c>
      <c r="F3916">
        <f t="shared" si="733"/>
        <v>2.7000000000000011</v>
      </c>
      <c r="G3916">
        <v>13.4</v>
      </c>
      <c r="H3916">
        <v>11</v>
      </c>
      <c r="I3916">
        <f t="shared" si="734"/>
        <v>2.4000000000000004</v>
      </c>
      <c r="J3916">
        <v>74.400000000000006</v>
      </c>
      <c r="K3916">
        <f t="shared" si="735"/>
        <v>7.4400000000000008E-2</v>
      </c>
      <c r="L3916">
        <f t="shared" si="736"/>
        <v>9.3024000000000004E-4</v>
      </c>
      <c r="M3916">
        <f t="shared" si="737"/>
        <v>20.340150702673519</v>
      </c>
      <c r="N3916">
        <f t="shared" si="738"/>
        <v>15.687015177065769</v>
      </c>
      <c r="O3916">
        <f t="shared" si="739"/>
        <v>5.8100056211354678</v>
      </c>
      <c r="P3916">
        <v>14.8</v>
      </c>
      <c r="Q3916">
        <f t="shared" si="740"/>
        <v>1.4800000000000001E-2</v>
      </c>
      <c r="R3916">
        <f t="shared" si="741"/>
        <v>-2.2949528322946047E-4</v>
      </c>
      <c r="S3916">
        <f t="shared" si="742"/>
        <v>-3.8700722298391312</v>
      </c>
      <c r="T3916">
        <f t="shared" si="743"/>
        <v>-1.6125300957663045</v>
      </c>
    </row>
    <row r="3917" spans="1:20" x14ac:dyDescent="0.25">
      <c r="A3917" s="1">
        <v>42338</v>
      </c>
      <c r="B3917" s="2">
        <v>0.19097222222222221</v>
      </c>
      <c r="C3917" s="2">
        <f t="shared" si="732"/>
        <v>42338.190972222219</v>
      </c>
      <c r="D3917">
        <v>11.1</v>
      </c>
      <c r="E3917">
        <v>13.8</v>
      </c>
      <c r="F3917">
        <f t="shared" si="733"/>
        <v>2.7000000000000011</v>
      </c>
      <c r="G3917">
        <v>13.4</v>
      </c>
      <c r="H3917">
        <v>11</v>
      </c>
      <c r="I3917">
        <f t="shared" si="734"/>
        <v>2.4000000000000004</v>
      </c>
      <c r="J3917">
        <v>76.8</v>
      </c>
      <c r="K3917">
        <f t="shared" si="735"/>
        <v>7.6799999999999993E-2</v>
      </c>
      <c r="L3917">
        <f t="shared" si="736"/>
        <v>9.5927999999999986E-4</v>
      </c>
      <c r="M3917">
        <f t="shared" si="737"/>
        <v>22.009054989211464</v>
      </c>
      <c r="N3917">
        <f t="shared" si="738"/>
        <v>16.176728499156827</v>
      </c>
      <c r="O3917">
        <f t="shared" si="739"/>
        <v>5.9913809256136368</v>
      </c>
      <c r="P3917">
        <v>14.9</v>
      </c>
      <c r="Q3917">
        <f t="shared" si="740"/>
        <v>1.49E-2</v>
      </c>
      <c r="R3917">
        <f t="shared" si="741"/>
        <v>-2.283410157238323E-4</v>
      </c>
      <c r="S3917">
        <f t="shared" si="742"/>
        <v>-3.850607347788066</v>
      </c>
      <c r="T3917">
        <f t="shared" si="743"/>
        <v>-1.6044197282450272</v>
      </c>
    </row>
    <row r="3918" spans="1:20" x14ac:dyDescent="0.25">
      <c r="A3918" s="1">
        <v>42338</v>
      </c>
      <c r="B3918" s="2">
        <v>0.19166666666666665</v>
      </c>
      <c r="C3918" s="2">
        <f t="shared" si="732"/>
        <v>42338.191666666666</v>
      </c>
      <c r="D3918">
        <v>11.1</v>
      </c>
      <c r="E3918">
        <v>13.8</v>
      </c>
      <c r="F3918">
        <f t="shared" si="733"/>
        <v>2.7000000000000011</v>
      </c>
      <c r="G3918">
        <v>13.4</v>
      </c>
      <c r="H3918">
        <v>11</v>
      </c>
      <c r="I3918">
        <f t="shared" si="734"/>
        <v>2.4000000000000004</v>
      </c>
      <c r="J3918">
        <v>73.099999999999994</v>
      </c>
      <c r="K3918">
        <f t="shared" si="735"/>
        <v>7.3099999999999998E-2</v>
      </c>
      <c r="L3918">
        <f t="shared" si="736"/>
        <v>9.1450999999999989E-4</v>
      </c>
      <c r="M3918">
        <f t="shared" si="737"/>
        <v>19.463632161209986</v>
      </c>
      <c r="N3918">
        <f t="shared" si="738"/>
        <v>15.42175379426644</v>
      </c>
      <c r="O3918">
        <f t="shared" si="739"/>
        <v>5.7117606645431236</v>
      </c>
      <c r="P3918">
        <v>14.8</v>
      </c>
      <c r="Q3918">
        <f t="shared" si="740"/>
        <v>1.4800000000000001E-2</v>
      </c>
      <c r="R3918">
        <f t="shared" si="741"/>
        <v>-2.2949528322946047E-4</v>
      </c>
      <c r="S3918">
        <f t="shared" si="742"/>
        <v>-3.8700722298391312</v>
      </c>
      <c r="T3918">
        <f t="shared" si="743"/>
        <v>-1.6125300957663045</v>
      </c>
    </row>
    <row r="3919" spans="1:20" x14ac:dyDescent="0.25">
      <c r="A3919" s="1">
        <v>42338</v>
      </c>
      <c r="B3919" s="2">
        <v>0.19236111111111112</v>
      </c>
      <c r="C3919" s="2">
        <f t="shared" si="732"/>
        <v>42338.192361111112</v>
      </c>
      <c r="D3919">
        <v>11.2</v>
      </c>
      <c r="E3919">
        <v>13.8</v>
      </c>
      <c r="F3919">
        <f t="shared" si="733"/>
        <v>2.6000000000000014</v>
      </c>
      <c r="G3919">
        <v>13.5</v>
      </c>
      <c r="H3919">
        <v>11</v>
      </c>
      <c r="I3919">
        <f t="shared" si="734"/>
        <v>2.5</v>
      </c>
      <c r="J3919">
        <v>79.8</v>
      </c>
      <c r="K3919">
        <f t="shared" si="735"/>
        <v>7.9799999999999996E-2</v>
      </c>
      <c r="L3919">
        <f t="shared" si="736"/>
        <v>9.9558000000000003E-4</v>
      </c>
      <c r="M3919">
        <f t="shared" si="737"/>
        <v>26.597307506959446</v>
      </c>
      <c r="N3919">
        <f t="shared" si="738"/>
        <v>16.788870151770659</v>
      </c>
      <c r="O3919">
        <f t="shared" si="739"/>
        <v>6.4572577506810189</v>
      </c>
      <c r="P3919">
        <v>15.9</v>
      </c>
      <c r="Q3919">
        <f t="shared" si="740"/>
        <v>1.5900000000000001E-2</v>
      </c>
      <c r="R3919">
        <f t="shared" si="741"/>
        <v>-2.1679660394630909E-4</v>
      </c>
      <c r="S3919">
        <f t="shared" si="742"/>
        <v>-3.6559292402413002</v>
      </c>
      <c r="T3919">
        <f t="shared" si="743"/>
        <v>-1.4623716960965201</v>
      </c>
    </row>
    <row r="3920" spans="1:20" x14ac:dyDescent="0.25">
      <c r="A3920" s="1">
        <v>42338</v>
      </c>
      <c r="B3920" s="2">
        <v>0.19305555555555554</v>
      </c>
      <c r="C3920" s="2">
        <f t="shared" si="732"/>
        <v>42338.193055555559</v>
      </c>
      <c r="D3920">
        <v>11.1</v>
      </c>
      <c r="E3920">
        <v>13.8</v>
      </c>
      <c r="F3920">
        <f t="shared" si="733"/>
        <v>2.7000000000000011</v>
      </c>
      <c r="G3920">
        <v>13.4</v>
      </c>
      <c r="H3920">
        <v>11</v>
      </c>
      <c r="I3920">
        <f t="shared" si="734"/>
        <v>2.4000000000000004</v>
      </c>
      <c r="J3920">
        <v>72.2</v>
      </c>
      <c r="K3920">
        <f t="shared" si="735"/>
        <v>7.22E-2</v>
      </c>
      <c r="L3920">
        <f t="shared" si="736"/>
        <v>9.0361999999999994E-4</v>
      </c>
      <c r="M3920">
        <f t="shared" si="737"/>
        <v>18.868119976623856</v>
      </c>
      <c r="N3920">
        <f t="shared" si="738"/>
        <v>15.238111298482293</v>
      </c>
      <c r="O3920">
        <f t="shared" si="739"/>
        <v>5.6437449253638103</v>
      </c>
      <c r="P3920">
        <v>15</v>
      </c>
      <c r="Q3920">
        <f t="shared" si="740"/>
        <v>1.4999999999999999E-2</v>
      </c>
      <c r="R3920">
        <f t="shared" si="741"/>
        <v>-2.2718671675000003E-4</v>
      </c>
      <c r="S3920">
        <f t="shared" si="742"/>
        <v>-3.8311419350758857</v>
      </c>
      <c r="T3920">
        <f t="shared" si="743"/>
        <v>-1.5963091396149522</v>
      </c>
    </row>
    <row r="3921" spans="1:20" x14ac:dyDescent="0.25">
      <c r="A3921" s="1">
        <v>42338</v>
      </c>
      <c r="B3921" s="2">
        <v>0.19375000000000001</v>
      </c>
      <c r="C3921" s="2">
        <f t="shared" si="732"/>
        <v>42338.193749999999</v>
      </c>
      <c r="D3921">
        <v>11.1</v>
      </c>
      <c r="E3921">
        <v>13.8</v>
      </c>
      <c r="F3921">
        <f t="shared" si="733"/>
        <v>2.7000000000000011</v>
      </c>
      <c r="G3921">
        <v>13.5</v>
      </c>
      <c r="H3921">
        <v>11</v>
      </c>
      <c r="I3921">
        <f t="shared" si="734"/>
        <v>2.5</v>
      </c>
      <c r="J3921">
        <v>75.900000000000006</v>
      </c>
      <c r="K3921">
        <f t="shared" si="735"/>
        <v>7.5900000000000009E-2</v>
      </c>
      <c r="L3921">
        <f t="shared" si="736"/>
        <v>9.4839000000000002E-4</v>
      </c>
      <c r="M3921">
        <f t="shared" si="737"/>
        <v>21.375505647132897</v>
      </c>
      <c r="N3921">
        <f t="shared" si="738"/>
        <v>15.993086003372682</v>
      </c>
      <c r="O3921">
        <f t="shared" si="739"/>
        <v>5.9233651864343244</v>
      </c>
      <c r="P3921">
        <v>14.4</v>
      </c>
      <c r="Q3921">
        <f t="shared" si="740"/>
        <v>1.44E-2</v>
      </c>
      <c r="R3921">
        <f t="shared" si="741"/>
        <v>-2.3411203929407491E-4</v>
      </c>
      <c r="S3921">
        <f t="shared" si="742"/>
        <v>-3.9479264636437592</v>
      </c>
      <c r="T3921">
        <f t="shared" si="743"/>
        <v>-1.5791705854575038</v>
      </c>
    </row>
    <row r="3922" spans="1:20" x14ac:dyDescent="0.25">
      <c r="A3922" s="1">
        <v>42338</v>
      </c>
      <c r="B3922" s="2">
        <v>0.19444444444444445</v>
      </c>
      <c r="C3922" s="2">
        <f t="shared" si="732"/>
        <v>42338.194444444445</v>
      </c>
      <c r="D3922">
        <v>11.1</v>
      </c>
      <c r="E3922">
        <v>13.8</v>
      </c>
      <c r="F3922">
        <f t="shared" si="733"/>
        <v>2.7000000000000011</v>
      </c>
      <c r="G3922">
        <v>13.4</v>
      </c>
      <c r="H3922">
        <v>11</v>
      </c>
      <c r="I3922">
        <f t="shared" si="734"/>
        <v>2.4000000000000004</v>
      </c>
      <c r="J3922">
        <v>72.099999999999994</v>
      </c>
      <c r="K3922">
        <f t="shared" si="735"/>
        <v>7.2099999999999997E-2</v>
      </c>
      <c r="L3922">
        <f t="shared" si="736"/>
        <v>9.0240999999999987E-4</v>
      </c>
      <c r="M3922">
        <f t="shared" si="737"/>
        <v>18.802523084605159</v>
      </c>
      <c r="N3922">
        <f t="shared" si="738"/>
        <v>15.217706576728498</v>
      </c>
      <c r="O3922">
        <f t="shared" si="739"/>
        <v>5.6361876210105528</v>
      </c>
      <c r="P3922">
        <v>14.8</v>
      </c>
      <c r="Q3922">
        <f t="shared" si="740"/>
        <v>1.4800000000000001E-2</v>
      </c>
      <c r="R3922">
        <f t="shared" si="741"/>
        <v>-2.2949528322946047E-4</v>
      </c>
      <c r="S3922">
        <f t="shared" si="742"/>
        <v>-3.8700722298391312</v>
      </c>
      <c r="T3922">
        <f t="shared" si="743"/>
        <v>-1.6125300957663045</v>
      </c>
    </row>
    <row r="3923" spans="1:20" x14ac:dyDescent="0.25">
      <c r="A3923" s="1">
        <v>42338</v>
      </c>
      <c r="B3923" s="2">
        <v>0.19513888888888889</v>
      </c>
      <c r="C3923" s="2">
        <f t="shared" si="732"/>
        <v>42338.195138888892</v>
      </c>
      <c r="D3923">
        <v>11.1</v>
      </c>
      <c r="E3923">
        <v>13.8</v>
      </c>
      <c r="F3923">
        <f t="shared" si="733"/>
        <v>2.7000000000000011</v>
      </c>
      <c r="G3923">
        <v>13.4</v>
      </c>
      <c r="H3923">
        <v>11.1</v>
      </c>
      <c r="I3923">
        <f t="shared" si="734"/>
        <v>2.3000000000000007</v>
      </c>
      <c r="J3923">
        <v>71.900000000000006</v>
      </c>
      <c r="K3923">
        <f t="shared" si="735"/>
        <v>7.1900000000000006E-2</v>
      </c>
      <c r="L3923">
        <f t="shared" si="736"/>
        <v>8.9999000000000003E-4</v>
      </c>
      <c r="M3923">
        <f t="shared" si="737"/>
        <v>18.671671977662307</v>
      </c>
      <c r="N3923">
        <f t="shared" si="738"/>
        <v>15.176897133220912</v>
      </c>
      <c r="O3923">
        <f t="shared" si="739"/>
        <v>5.6210730123040396</v>
      </c>
      <c r="P3923">
        <v>15.4</v>
      </c>
      <c r="Q3923">
        <f t="shared" si="740"/>
        <v>1.54E-2</v>
      </c>
      <c r="R3923">
        <f t="shared" si="741"/>
        <v>-2.2256920544882371E-4</v>
      </c>
      <c r="S3923">
        <f t="shared" si="742"/>
        <v>-3.7532749654101809</v>
      </c>
      <c r="T3923">
        <f t="shared" si="743"/>
        <v>-1.6318586806131217</v>
      </c>
    </row>
    <row r="3924" spans="1:20" x14ac:dyDescent="0.25">
      <c r="A3924" s="1">
        <v>42338</v>
      </c>
      <c r="B3924" s="2">
        <v>0.19583333333333333</v>
      </c>
      <c r="C3924" s="2">
        <f t="shared" si="732"/>
        <v>42338.195833333331</v>
      </c>
      <c r="D3924">
        <v>11.1</v>
      </c>
      <c r="E3924">
        <v>13.8</v>
      </c>
      <c r="F3924">
        <f t="shared" si="733"/>
        <v>2.7000000000000011</v>
      </c>
      <c r="G3924">
        <v>13.4</v>
      </c>
      <c r="H3924">
        <v>11</v>
      </c>
      <c r="I3924">
        <f t="shared" si="734"/>
        <v>2.4000000000000004</v>
      </c>
      <c r="J3924">
        <v>73.2</v>
      </c>
      <c r="K3924">
        <f t="shared" si="735"/>
        <v>7.3200000000000001E-2</v>
      </c>
      <c r="L3924">
        <f t="shared" si="736"/>
        <v>9.1571999999999997E-4</v>
      </c>
      <c r="M3924">
        <f t="shared" si="737"/>
        <v>19.530371310210437</v>
      </c>
      <c r="N3924">
        <f t="shared" si="738"/>
        <v>15.442158516020235</v>
      </c>
      <c r="O3924">
        <f t="shared" si="739"/>
        <v>5.7193179688963811</v>
      </c>
      <c r="P3924">
        <v>15.2</v>
      </c>
      <c r="Q3924">
        <f t="shared" si="740"/>
        <v>1.52E-2</v>
      </c>
      <c r="R3924">
        <f t="shared" si="741"/>
        <v>-2.248780242529485E-4</v>
      </c>
      <c r="S3924">
        <f t="shared" si="742"/>
        <v>-3.7922095152267876</v>
      </c>
      <c r="T3924">
        <f t="shared" si="743"/>
        <v>-1.5800872980111613</v>
      </c>
    </row>
    <row r="3925" spans="1:20" x14ac:dyDescent="0.25">
      <c r="A3925" s="1">
        <v>42338</v>
      </c>
      <c r="B3925" s="2">
        <v>0.19652777777777777</v>
      </c>
      <c r="C3925" s="2">
        <f t="shared" si="732"/>
        <v>42338.196527777778</v>
      </c>
      <c r="D3925">
        <v>11.1</v>
      </c>
      <c r="E3925">
        <v>13.7</v>
      </c>
      <c r="F3925">
        <f t="shared" si="733"/>
        <v>2.5999999999999996</v>
      </c>
      <c r="G3925">
        <v>13.4</v>
      </c>
      <c r="H3925">
        <v>11</v>
      </c>
      <c r="I3925">
        <f t="shared" si="734"/>
        <v>2.4000000000000004</v>
      </c>
      <c r="J3925">
        <v>73.5</v>
      </c>
      <c r="K3925">
        <f t="shared" si="735"/>
        <v>7.3499999999999996E-2</v>
      </c>
      <c r="L3925">
        <f t="shared" si="736"/>
        <v>9.1934999999999988E-4</v>
      </c>
      <c r="M3925">
        <f t="shared" si="737"/>
        <v>21.742036267639868</v>
      </c>
      <c r="N3925">
        <f t="shared" si="738"/>
        <v>15.503372681281618</v>
      </c>
      <c r="O3925">
        <f t="shared" si="739"/>
        <v>5.9628356466467771</v>
      </c>
      <c r="P3925">
        <v>14.9</v>
      </c>
      <c r="Q3925">
        <f t="shared" si="740"/>
        <v>1.49E-2</v>
      </c>
      <c r="R3925">
        <f t="shared" si="741"/>
        <v>-2.283410157238323E-4</v>
      </c>
      <c r="S3925">
        <f t="shared" si="742"/>
        <v>-3.850607347788066</v>
      </c>
      <c r="T3925">
        <f t="shared" si="743"/>
        <v>-1.6044197282450272</v>
      </c>
    </row>
    <row r="3926" spans="1:20" x14ac:dyDescent="0.25">
      <c r="A3926" s="1">
        <v>42338</v>
      </c>
      <c r="B3926" s="2">
        <v>0.19722222222222222</v>
      </c>
      <c r="C3926" s="2">
        <f t="shared" si="732"/>
        <v>42338.197222222225</v>
      </c>
      <c r="D3926">
        <v>11.1</v>
      </c>
      <c r="E3926">
        <v>13.8</v>
      </c>
      <c r="F3926">
        <f t="shared" si="733"/>
        <v>2.7000000000000011</v>
      </c>
      <c r="G3926">
        <v>13.4</v>
      </c>
      <c r="H3926">
        <v>11</v>
      </c>
      <c r="I3926">
        <f t="shared" si="734"/>
        <v>2.4000000000000004</v>
      </c>
      <c r="J3926">
        <v>74.099999999999994</v>
      </c>
      <c r="K3926">
        <f t="shared" si="735"/>
        <v>7.4099999999999999E-2</v>
      </c>
      <c r="L3926">
        <f t="shared" si="736"/>
        <v>9.2660999999999991E-4</v>
      </c>
      <c r="M3926">
        <f t="shared" si="737"/>
        <v>20.136163807632371</v>
      </c>
      <c r="N3926">
        <f t="shared" si="738"/>
        <v>15.625801011804384</v>
      </c>
      <c r="O3926">
        <f t="shared" si="739"/>
        <v>5.7873337080756952</v>
      </c>
      <c r="P3926">
        <v>15.3</v>
      </c>
      <c r="Q3926">
        <f t="shared" si="740"/>
        <v>1.5300000000000001E-2</v>
      </c>
      <c r="R3926">
        <f t="shared" si="741"/>
        <v>-2.2372363065735866E-4</v>
      </c>
      <c r="S3926">
        <f t="shared" si="742"/>
        <v>-3.7727425068694549</v>
      </c>
      <c r="T3926">
        <f t="shared" si="743"/>
        <v>-1.5719760445289392</v>
      </c>
    </row>
    <row r="3927" spans="1:20" x14ac:dyDescent="0.25">
      <c r="A3927" s="1">
        <v>42338</v>
      </c>
      <c r="B3927" s="2">
        <v>0.19791666666666666</v>
      </c>
      <c r="C3927" s="2">
        <f t="shared" si="732"/>
        <v>42338.197916666664</v>
      </c>
      <c r="D3927">
        <v>11.3</v>
      </c>
      <c r="E3927">
        <v>13.9</v>
      </c>
      <c r="F3927">
        <f t="shared" si="733"/>
        <v>2.5999999999999996</v>
      </c>
      <c r="G3927">
        <v>13.6</v>
      </c>
      <c r="H3927">
        <v>11.1</v>
      </c>
      <c r="I3927">
        <f t="shared" si="734"/>
        <v>2.5</v>
      </c>
      <c r="J3927">
        <v>71.400000000000006</v>
      </c>
      <c r="K3927">
        <f t="shared" si="735"/>
        <v>7.1400000000000005E-2</v>
      </c>
      <c r="L3927">
        <f t="shared" si="736"/>
        <v>8.9393999999999997E-4</v>
      </c>
      <c r="M3927">
        <f t="shared" si="737"/>
        <v>20.232258395403402</v>
      </c>
      <c r="N3927">
        <f t="shared" si="738"/>
        <v>15.07487352445194</v>
      </c>
      <c r="O3927">
        <f t="shared" si="739"/>
        <v>5.7980282786353623</v>
      </c>
      <c r="P3927">
        <v>15.4</v>
      </c>
      <c r="Q3927">
        <f t="shared" si="740"/>
        <v>1.54E-2</v>
      </c>
      <c r="R3927">
        <f t="shared" si="741"/>
        <v>-2.2256920544882371E-4</v>
      </c>
      <c r="S3927">
        <f t="shared" si="742"/>
        <v>-3.7532749654101809</v>
      </c>
      <c r="T3927">
        <f t="shared" si="743"/>
        <v>-1.5013099861640724</v>
      </c>
    </row>
    <row r="3928" spans="1:20" x14ac:dyDescent="0.25">
      <c r="A3928" s="1">
        <v>42338</v>
      </c>
      <c r="B3928" s="2">
        <v>0.1986111111111111</v>
      </c>
      <c r="C3928" s="2">
        <f t="shared" si="732"/>
        <v>42338.198611111111</v>
      </c>
      <c r="D3928">
        <v>11.3</v>
      </c>
      <c r="E3928">
        <v>14</v>
      </c>
      <c r="F3928">
        <f t="shared" si="733"/>
        <v>2.6999999999999993</v>
      </c>
      <c r="G3928">
        <v>13.6</v>
      </c>
      <c r="H3928">
        <v>11.2</v>
      </c>
      <c r="I3928">
        <f t="shared" si="734"/>
        <v>2.4000000000000004</v>
      </c>
      <c r="J3928">
        <v>72.7</v>
      </c>
      <c r="K3928">
        <f t="shared" si="735"/>
        <v>7.2700000000000001E-2</v>
      </c>
      <c r="L3928">
        <f t="shared" si="736"/>
        <v>9.096699999999999E-4</v>
      </c>
      <c r="M3928">
        <f t="shared" si="737"/>
        <v>19.197817822189979</v>
      </c>
      <c r="N3928">
        <f t="shared" si="738"/>
        <v>15.340134907251263</v>
      </c>
      <c r="O3928">
        <f t="shared" si="739"/>
        <v>5.6815314471300988</v>
      </c>
      <c r="P3928">
        <v>15.6</v>
      </c>
      <c r="Q3928">
        <f t="shared" si="740"/>
        <v>1.5599999999999999E-2</v>
      </c>
      <c r="R3928">
        <f t="shared" si="741"/>
        <v>-2.202602600482509E-4</v>
      </c>
      <c r="S3928">
        <f t="shared" si="742"/>
        <v>-3.7143382807462211</v>
      </c>
      <c r="T3928">
        <f t="shared" si="743"/>
        <v>-1.5476409503109252</v>
      </c>
    </row>
    <row r="3929" spans="1:20" x14ac:dyDescent="0.25">
      <c r="A3929" s="1">
        <v>42338</v>
      </c>
      <c r="B3929" s="2">
        <v>0.19930555555555554</v>
      </c>
      <c r="C3929" s="2">
        <f t="shared" si="732"/>
        <v>42338.199305555558</v>
      </c>
      <c r="D3929">
        <v>11.3</v>
      </c>
      <c r="E3929">
        <v>14</v>
      </c>
      <c r="F3929">
        <f t="shared" si="733"/>
        <v>2.6999999999999993</v>
      </c>
      <c r="G3929">
        <v>13.6</v>
      </c>
      <c r="H3929">
        <v>11.1</v>
      </c>
      <c r="I3929">
        <f t="shared" si="734"/>
        <v>2.5</v>
      </c>
      <c r="J3929">
        <v>74.2</v>
      </c>
      <c r="K3929">
        <f t="shared" si="735"/>
        <v>7.4200000000000002E-2</v>
      </c>
      <c r="L3929">
        <f t="shared" si="736"/>
        <v>9.2781999999999999E-4</v>
      </c>
      <c r="M3929">
        <f t="shared" si="737"/>
        <v>20.204045213614609</v>
      </c>
      <c r="N3929">
        <f t="shared" si="738"/>
        <v>15.646205733558178</v>
      </c>
      <c r="O3929">
        <f t="shared" si="739"/>
        <v>5.7948910124289563</v>
      </c>
      <c r="P3929">
        <v>15.2</v>
      </c>
      <c r="Q3929">
        <f t="shared" si="740"/>
        <v>1.52E-2</v>
      </c>
      <c r="R3929">
        <f t="shared" si="741"/>
        <v>-2.248780242529485E-4</v>
      </c>
      <c r="S3929">
        <f t="shared" si="742"/>
        <v>-3.7922095152267876</v>
      </c>
      <c r="T3929">
        <f t="shared" si="743"/>
        <v>-1.516883806090715</v>
      </c>
    </row>
    <row r="3930" spans="1:20" x14ac:dyDescent="0.25">
      <c r="A3930" s="1">
        <v>42338</v>
      </c>
      <c r="B3930" s="2">
        <v>0.19999999999999998</v>
      </c>
      <c r="C3930" s="2">
        <f t="shared" si="732"/>
        <v>42338.2</v>
      </c>
      <c r="D3930">
        <v>11.3</v>
      </c>
      <c r="E3930">
        <v>14</v>
      </c>
      <c r="F3930">
        <f t="shared" si="733"/>
        <v>2.6999999999999993</v>
      </c>
      <c r="G3930">
        <v>13.6</v>
      </c>
      <c r="H3930">
        <v>11.2</v>
      </c>
      <c r="I3930">
        <f t="shared" si="734"/>
        <v>2.4000000000000004</v>
      </c>
      <c r="J3930">
        <v>74.3</v>
      </c>
      <c r="K3930">
        <f t="shared" si="735"/>
        <v>7.4299999999999991E-2</v>
      </c>
      <c r="L3930">
        <f t="shared" si="736"/>
        <v>9.2902999999999985E-4</v>
      </c>
      <c r="M3930">
        <f t="shared" si="737"/>
        <v>20.272040845294985</v>
      </c>
      <c r="N3930">
        <f t="shared" si="738"/>
        <v>15.666610455311972</v>
      </c>
      <c r="O3930">
        <f t="shared" si="739"/>
        <v>5.802448316782213</v>
      </c>
      <c r="P3930">
        <v>16</v>
      </c>
      <c r="Q3930">
        <f t="shared" si="740"/>
        <v>1.6E-2</v>
      </c>
      <c r="R3930">
        <f t="shared" si="741"/>
        <v>-2.1564198830080001E-4</v>
      </c>
      <c r="S3930">
        <f t="shared" si="742"/>
        <v>-3.6364584873659358</v>
      </c>
      <c r="T3930">
        <f t="shared" si="743"/>
        <v>-1.515191036402473</v>
      </c>
    </row>
    <row r="3931" spans="1:20" x14ac:dyDescent="0.25">
      <c r="A3931" s="1">
        <v>42338</v>
      </c>
      <c r="B3931" s="2">
        <v>0.20069444444444443</v>
      </c>
      <c r="C3931" s="2">
        <f t="shared" si="732"/>
        <v>42338.200694444444</v>
      </c>
      <c r="D3931">
        <v>11.2</v>
      </c>
      <c r="E3931">
        <v>14</v>
      </c>
      <c r="F3931">
        <f t="shared" si="733"/>
        <v>2.8000000000000007</v>
      </c>
      <c r="G3931">
        <v>13.6</v>
      </c>
      <c r="H3931">
        <v>11.2</v>
      </c>
      <c r="I3931">
        <f t="shared" si="734"/>
        <v>2.4000000000000004</v>
      </c>
      <c r="J3931">
        <v>74</v>
      </c>
      <c r="K3931">
        <f t="shared" si="735"/>
        <v>7.3999999999999996E-2</v>
      </c>
      <c r="L3931">
        <f t="shared" si="736"/>
        <v>9.2539999999999994E-4</v>
      </c>
      <c r="M3931">
        <f t="shared" si="737"/>
        <v>18.261569946167903</v>
      </c>
      <c r="N3931">
        <f t="shared" si="738"/>
        <v>15.60539629005059</v>
      </c>
      <c r="O3931">
        <f t="shared" si="739"/>
        <v>5.5733558178752096</v>
      </c>
      <c r="P3931">
        <v>15.5</v>
      </c>
      <c r="Q3931">
        <f t="shared" si="740"/>
        <v>1.55E-2</v>
      </c>
      <c r="R3931">
        <f t="shared" si="741"/>
        <v>-2.2141474859117501E-4</v>
      </c>
      <c r="S3931">
        <f t="shared" si="742"/>
        <v>-3.7338068902390393</v>
      </c>
      <c r="T3931">
        <f t="shared" si="743"/>
        <v>-1.5557528709329329</v>
      </c>
    </row>
    <row r="3932" spans="1:20" x14ac:dyDescent="0.25">
      <c r="A3932" s="1">
        <v>42338</v>
      </c>
      <c r="B3932" s="2">
        <v>0.20138888888888887</v>
      </c>
      <c r="C3932" s="2">
        <f t="shared" si="732"/>
        <v>42338.201388888891</v>
      </c>
      <c r="D3932">
        <v>11.3</v>
      </c>
      <c r="E3932">
        <v>14</v>
      </c>
      <c r="F3932">
        <f t="shared" si="733"/>
        <v>2.6999999999999993</v>
      </c>
      <c r="G3932">
        <v>13.6</v>
      </c>
      <c r="H3932">
        <v>11.2</v>
      </c>
      <c r="I3932">
        <f t="shared" si="734"/>
        <v>2.4000000000000004</v>
      </c>
      <c r="J3932">
        <v>71.8</v>
      </c>
      <c r="K3932">
        <f t="shared" si="735"/>
        <v>7.1800000000000003E-2</v>
      </c>
      <c r="L3932">
        <f t="shared" si="736"/>
        <v>8.9877999999999996E-4</v>
      </c>
      <c r="M3932">
        <f t="shared" si="737"/>
        <v>18.606417762738168</v>
      </c>
      <c r="N3932">
        <f t="shared" si="738"/>
        <v>15.156492411467116</v>
      </c>
      <c r="O3932">
        <f t="shared" si="739"/>
        <v>5.6135157079507856</v>
      </c>
      <c r="P3932">
        <v>16.600000000000001</v>
      </c>
      <c r="Q3932">
        <f t="shared" si="740"/>
        <v>1.66E-2</v>
      </c>
      <c r="R3932">
        <f t="shared" si="741"/>
        <v>-2.087136239780781E-4</v>
      </c>
      <c r="S3932">
        <f t="shared" si="742"/>
        <v>-3.5196226640485344</v>
      </c>
      <c r="T3932">
        <f t="shared" si="743"/>
        <v>-1.4665094433535557</v>
      </c>
    </row>
    <row r="3933" spans="1:20" x14ac:dyDescent="0.25">
      <c r="A3933" s="1">
        <v>42338</v>
      </c>
      <c r="B3933" s="2">
        <v>0.20208333333333331</v>
      </c>
      <c r="C3933" s="2">
        <f t="shared" si="732"/>
        <v>42338.20208333333</v>
      </c>
      <c r="D3933">
        <v>11.2</v>
      </c>
      <c r="E3933">
        <v>14</v>
      </c>
      <c r="F3933">
        <f t="shared" si="733"/>
        <v>2.8000000000000007</v>
      </c>
      <c r="G3933">
        <v>13.6</v>
      </c>
      <c r="H3933">
        <v>11.2</v>
      </c>
      <c r="I3933">
        <f t="shared" si="734"/>
        <v>2.4000000000000004</v>
      </c>
      <c r="J3933">
        <v>71.099999999999994</v>
      </c>
      <c r="K3933">
        <f t="shared" si="735"/>
        <v>7.1099999999999997E-2</v>
      </c>
      <c r="L3933">
        <f t="shared" si="736"/>
        <v>8.9030999999999995E-4</v>
      </c>
      <c r="M3933">
        <f t="shared" si="737"/>
        <v>16.500016226900879</v>
      </c>
      <c r="N3933">
        <f t="shared" si="738"/>
        <v>15.013659359190557</v>
      </c>
      <c r="O3933">
        <f t="shared" si="739"/>
        <v>5.3620211997109122</v>
      </c>
      <c r="P3933">
        <v>16</v>
      </c>
      <c r="Q3933">
        <f t="shared" si="740"/>
        <v>1.6E-2</v>
      </c>
      <c r="R3933">
        <f t="shared" si="741"/>
        <v>-2.1564198830080001E-4</v>
      </c>
      <c r="S3933">
        <f t="shared" si="742"/>
        <v>-3.6364584873659358</v>
      </c>
      <c r="T3933">
        <f t="shared" si="743"/>
        <v>-1.515191036402473</v>
      </c>
    </row>
    <row r="3934" spans="1:20" x14ac:dyDescent="0.25">
      <c r="A3934" s="1">
        <v>42338</v>
      </c>
      <c r="B3934" s="2">
        <v>0.20277777777777781</v>
      </c>
      <c r="C3934" s="2">
        <f t="shared" si="732"/>
        <v>42338.202777777777</v>
      </c>
      <c r="D3934">
        <v>11.2</v>
      </c>
      <c r="E3934">
        <v>13.9</v>
      </c>
      <c r="F3934">
        <f t="shared" si="733"/>
        <v>2.7000000000000011</v>
      </c>
      <c r="G3934">
        <v>13.5</v>
      </c>
      <c r="H3934">
        <v>11.1</v>
      </c>
      <c r="I3934">
        <f t="shared" si="734"/>
        <v>2.4000000000000004</v>
      </c>
      <c r="J3934">
        <v>68.599999999999994</v>
      </c>
      <c r="K3934">
        <f t="shared" si="735"/>
        <v>6.8599999999999994E-2</v>
      </c>
      <c r="L3934">
        <f t="shared" si="736"/>
        <v>8.6005999999999984E-4</v>
      </c>
      <c r="M3934">
        <f t="shared" si="737"/>
        <v>16.578594053801471</v>
      </c>
      <c r="N3934">
        <f t="shared" si="738"/>
        <v>14.503541315345698</v>
      </c>
      <c r="O3934">
        <f t="shared" si="739"/>
        <v>5.3716819686465529</v>
      </c>
      <c r="P3934">
        <v>16.5</v>
      </c>
      <c r="Q3934">
        <f t="shared" si="740"/>
        <v>1.6500000000000001E-2</v>
      </c>
      <c r="R3934">
        <f t="shared" si="741"/>
        <v>-2.0986843136117501E-4</v>
      </c>
      <c r="S3934">
        <f t="shared" si="742"/>
        <v>-3.5390966502727661</v>
      </c>
      <c r="T3934">
        <f t="shared" si="743"/>
        <v>-1.4746236042803189</v>
      </c>
    </row>
    <row r="3935" spans="1:20" x14ac:dyDescent="0.25">
      <c r="A3935" s="1">
        <v>42338</v>
      </c>
      <c r="B3935" s="2">
        <v>0.20347222222222219</v>
      </c>
      <c r="C3935" s="2">
        <f t="shared" si="732"/>
        <v>42338.203472222223</v>
      </c>
      <c r="D3935">
        <v>11.2</v>
      </c>
      <c r="E3935">
        <v>13.9</v>
      </c>
      <c r="F3935">
        <f t="shared" si="733"/>
        <v>2.7000000000000011</v>
      </c>
      <c r="G3935">
        <v>13.5</v>
      </c>
      <c r="H3935">
        <v>11.1</v>
      </c>
      <c r="I3935">
        <f t="shared" si="734"/>
        <v>2.4000000000000004</v>
      </c>
      <c r="J3935">
        <v>70.400000000000006</v>
      </c>
      <c r="K3935">
        <f t="shared" si="735"/>
        <v>7.0400000000000004E-2</v>
      </c>
      <c r="L3935">
        <f t="shared" si="736"/>
        <v>8.8183999999999995E-4</v>
      </c>
      <c r="M3935">
        <f t="shared" si="737"/>
        <v>17.704852452108224</v>
      </c>
      <c r="N3935">
        <f t="shared" si="738"/>
        <v>14.870826306913996</v>
      </c>
      <c r="O3935">
        <f t="shared" si="739"/>
        <v>5.5077134470051812</v>
      </c>
      <c r="P3935">
        <v>15.5</v>
      </c>
      <c r="Q3935">
        <f t="shared" si="740"/>
        <v>1.55E-2</v>
      </c>
      <c r="R3935">
        <f t="shared" si="741"/>
        <v>-2.2141474859117501E-4</v>
      </c>
      <c r="S3935">
        <f t="shared" si="742"/>
        <v>-3.7338068902390393</v>
      </c>
      <c r="T3935">
        <f t="shared" si="743"/>
        <v>-1.5557528709329329</v>
      </c>
    </row>
    <row r="3936" spans="1:20" x14ac:dyDescent="0.25">
      <c r="A3936" s="1">
        <v>42338</v>
      </c>
      <c r="B3936" s="2">
        <v>0.20416666666666669</v>
      </c>
      <c r="C3936" s="2">
        <f t="shared" si="732"/>
        <v>42338.20416666667</v>
      </c>
      <c r="D3936">
        <v>11.2</v>
      </c>
      <c r="E3936">
        <v>13.9</v>
      </c>
      <c r="F3936">
        <f t="shared" si="733"/>
        <v>2.7000000000000011</v>
      </c>
      <c r="G3936">
        <v>13.5</v>
      </c>
      <c r="H3936">
        <v>11</v>
      </c>
      <c r="I3936">
        <f t="shared" si="734"/>
        <v>2.5</v>
      </c>
      <c r="J3936">
        <v>68.2</v>
      </c>
      <c r="K3936">
        <f t="shared" si="735"/>
        <v>6.8199999999999997E-2</v>
      </c>
      <c r="L3936">
        <f t="shared" si="736"/>
        <v>8.5521999999999996E-4</v>
      </c>
      <c r="M3936">
        <f t="shared" si="737"/>
        <v>16.333340340453027</v>
      </c>
      <c r="N3936">
        <f t="shared" si="738"/>
        <v>14.421922428330522</v>
      </c>
      <c r="O3936">
        <f t="shared" si="739"/>
        <v>5.3414527512335246</v>
      </c>
      <c r="P3936">
        <v>16</v>
      </c>
      <c r="Q3936">
        <f t="shared" si="740"/>
        <v>1.6E-2</v>
      </c>
      <c r="R3936">
        <f t="shared" si="741"/>
        <v>-2.1564198830080001E-4</v>
      </c>
      <c r="S3936">
        <f t="shared" si="742"/>
        <v>-3.6364584873659358</v>
      </c>
      <c r="T3936">
        <f t="shared" si="743"/>
        <v>-1.4545833949463742</v>
      </c>
    </row>
    <row r="3937" spans="1:20" x14ac:dyDescent="0.25">
      <c r="A3937" s="1">
        <v>42338</v>
      </c>
      <c r="B3937" s="2">
        <v>0.20486111111111113</v>
      </c>
      <c r="C3937" s="2">
        <f t="shared" si="732"/>
        <v>42338.204861111109</v>
      </c>
      <c r="D3937">
        <v>11.3</v>
      </c>
      <c r="E3937">
        <v>13.9</v>
      </c>
      <c r="F3937">
        <f t="shared" si="733"/>
        <v>2.5999999999999996</v>
      </c>
      <c r="G3937">
        <v>13.6</v>
      </c>
      <c r="H3937">
        <v>11.2</v>
      </c>
      <c r="I3937">
        <f t="shared" si="734"/>
        <v>2.4000000000000004</v>
      </c>
      <c r="J3937">
        <v>75.099999999999994</v>
      </c>
      <c r="K3937">
        <f t="shared" si="735"/>
        <v>7.51E-2</v>
      </c>
      <c r="L3937">
        <f t="shared" si="736"/>
        <v>9.3870999999999994E-4</v>
      </c>
      <c r="M3937">
        <f t="shared" si="737"/>
        <v>22.928804871842953</v>
      </c>
      <c r="N3937">
        <f t="shared" si="738"/>
        <v>15.829848229342327</v>
      </c>
      <c r="O3937">
        <f t="shared" si="739"/>
        <v>6.0884031651316652</v>
      </c>
      <c r="P3937">
        <v>14.8</v>
      </c>
      <c r="Q3937">
        <f t="shared" si="740"/>
        <v>1.4800000000000001E-2</v>
      </c>
      <c r="R3937">
        <f t="shared" si="741"/>
        <v>-2.2949528322946047E-4</v>
      </c>
      <c r="S3937">
        <f t="shared" si="742"/>
        <v>-3.8700722298391312</v>
      </c>
      <c r="T3937">
        <f t="shared" si="743"/>
        <v>-1.6125300957663045</v>
      </c>
    </row>
    <row r="3938" spans="1:20" x14ac:dyDescent="0.25">
      <c r="A3938" s="1">
        <v>42338</v>
      </c>
      <c r="B3938" s="2">
        <v>0.20555555555555557</v>
      </c>
      <c r="C3938" s="2">
        <f t="shared" si="732"/>
        <v>42338.205555555556</v>
      </c>
      <c r="D3938">
        <v>11.2</v>
      </c>
      <c r="E3938">
        <v>13.9</v>
      </c>
      <c r="F3938">
        <f t="shared" si="733"/>
        <v>2.7000000000000011</v>
      </c>
      <c r="G3938">
        <v>13.5</v>
      </c>
      <c r="H3938">
        <v>11.1</v>
      </c>
      <c r="I3938">
        <f t="shared" si="734"/>
        <v>2.4000000000000004</v>
      </c>
      <c r="J3938">
        <v>69.900000000000006</v>
      </c>
      <c r="K3938">
        <f t="shared" si="735"/>
        <v>6.9900000000000004E-2</v>
      </c>
      <c r="L3938">
        <f t="shared" si="736"/>
        <v>8.7578999999999999E-4</v>
      </c>
      <c r="M3938">
        <f t="shared" si="737"/>
        <v>17.388290561832317</v>
      </c>
      <c r="N3938">
        <f t="shared" si="738"/>
        <v>14.768802698145025</v>
      </c>
      <c r="O3938">
        <f t="shared" si="739"/>
        <v>5.4699269252388962</v>
      </c>
      <c r="P3938">
        <v>15.5</v>
      </c>
      <c r="Q3938">
        <f t="shared" si="740"/>
        <v>1.55E-2</v>
      </c>
      <c r="R3938">
        <f t="shared" si="741"/>
        <v>-2.2141474859117501E-4</v>
      </c>
      <c r="S3938">
        <f t="shared" si="742"/>
        <v>-3.7338068902390393</v>
      </c>
      <c r="T3938">
        <f t="shared" si="743"/>
        <v>-1.5557528709329329</v>
      </c>
    </row>
    <row r="3939" spans="1:20" x14ac:dyDescent="0.25">
      <c r="A3939" s="1">
        <v>42338</v>
      </c>
      <c r="B3939" s="2">
        <v>0.20625000000000002</v>
      </c>
      <c r="C3939" s="2">
        <f t="shared" si="732"/>
        <v>42338.206250000003</v>
      </c>
      <c r="D3939">
        <v>11.2</v>
      </c>
      <c r="E3939">
        <v>13.9</v>
      </c>
      <c r="F3939">
        <f t="shared" si="733"/>
        <v>2.7000000000000011</v>
      </c>
      <c r="G3939">
        <v>13.6</v>
      </c>
      <c r="H3939">
        <v>11.1</v>
      </c>
      <c r="I3939">
        <f t="shared" si="734"/>
        <v>2.5</v>
      </c>
      <c r="J3939">
        <v>73.400000000000006</v>
      </c>
      <c r="K3939">
        <f t="shared" si="735"/>
        <v>7.3400000000000007E-2</v>
      </c>
      <c r="L3939">
        <f t="shared" si="736"/>
        <v>9.1814000000000002E-4</v>
      </c>
      <c r="M3939">
        <f t="shared" si="737"/>
        <v>19.664192285305866</v>
      </c>
      <c r="N3939">
        <f t="shared" si="738"/>
        <v>15.482967959527825</v>
      </c>
      <c r="O3939">
        <f t="shared" si="739"/>
        <v>5.7344325776028962</v>
      </c>
      <c r="P3939">
        <v>14.8</v>
      </c>
      <c r="Q3939">
        <f t="shared" si="740"/>
        <v>1.4800000000000001E-2</v>
      </c>
      <c r="R3939">
        <f t="shared" si="741"/>
        <v>-2.2949528322946047E-4</v>
      </c>
      <c r="S3939">
        <f t="shared" si="742"/>
        <v>-3.8700722298391312</v>
      </c>
      <c r="T3939">
        <f t="shared" si="743"/>
        <v>-1.5480288919356524</v>
      </c>
    </row>
    <row r="3940" spans="1:20" x14ac:dyDescent="0.25">
      <c r="A3940" s="1">
        <v>42338</v>
      </c>
      <c r="B3940" s="2">
        <v>0.20694444444444446</v>
      </c>
      <c r="C3940" s="2">
        <f t="shared" si="732"/>
        <v>42338.206944444442</v>
      </c>
      <c r="D3940">
        <v>11.2</v>
      </c>
      <c r="E3940">
        <v>14</v>
      </c>
      <c r="F3940">
        <f t="shared" si="733"/>
        <v>2.8000000000000007</v>
      </c>
      <c r="G3940">
        <v>13.6</v>
      </c>
      <c r="H3940">
        <v>11.1</v>
      </c>
      <c r="I3940">
        <f t="shared" si="734"/>
        <v>2.5</v>
      </c>
      <c r="J3940">
        <v>75.599999999999994</v>
      </c>
      <c r="K3940">
        <f t="shared" si="735"/>
        <v>7.5600000000000001E-2</v>
      </c>
      <c r="L3940">
        <f t="shared" si="736"/>
        <v>9.4476E-4</v>
      </c>
      <c r="M3940">
        <f t="shared" si="737"/>
        <v>19.27169812302979</v>
      </c>
      <c r="N3940">
        <f t="shared" si="738"/>
        <v>15.931871838111299</v>
      </c>
      <c r="O3940">
        <f t="shared" si="739"/>
        <v>5.6899542278968909</v>
      </c>
      <c r="P3940">
        <v>15.5</v>
      </c>
      <c r="Q3940">
        <f t="shared" si="740"/>
        <v>1.55E-2</v>
      </c>
      <c r="R3940">
        <f t="shared" si="741"/>
        <v>-2.2141474859117501E-4</v>
      </c>
      <c r="S3940">
        <f t="shared" si="742"/>
        <v>-3.7338068902390393</v>
      </c>
      <c r="T3940">
        <f t="shared" si="743"/>
        <v>-1.4935227560956157</v>
      </c>
    </row>
    <row r="3941" spans="1:20" x14ac:dyDescent="0.25">
      <c r="A3941" s="1">
        <v>42338</v>
      </c>
      <c r="B3941" s="2">
        <v>0.2076388888888889</v>
      </c>
      <c r="C3941" s="2">
        <f t="shared" si="732"/>
        <v>42338.207638888889</v>
      </c>
      <c r="D3941">
        <v>11.2</v>
      </c>
      <c r="E3941">
        <v>13.9</v>
      </c>
      <c r="F3941">
        <f t="shared" si="733"/>
        <v>2.7000000000000011</v>
      </c>
      <c r="G3941">
        <v>13.6</v>
      </c>
      <c r="H3941">
        <v>11.1</v>
      </c>
      <c r="I3941">
        <f t="shared" si="734"/>
        <v>2.5</v>
      </c>
      <c r="J3941">
        <v>73.8</v>
      </c>
      <c r="K3941">
        <f t="shared" si="735"/>
        <v>7.3799999999999991E-2</v>
      </c>
      <c r="L3941">
        <f t="shared" si="736"/>
        <v>9.2297999999999979E-4</v>
      </c>
      <c r="M3941">
        <f t="shared" si="737"/>
        <v>19.933204943874809</v>
      </c>
      <c r="N3941">
        <f t="shared" si="738"/>
        <v>15.564586846543</v>
      </c>
      <c r="O3941">
        <f t="shared" si="739"/>
        <v>5.7646617950159236</v>
      </c>
      <c r="P3941">
        <v>15</v>
      </c>
      <c r="Q3941">
        <f t="shared" si="740"/>
        <v>1.4999999999999999E-2</v>
      </c>
      <c r="R3941">
        <f t="shared" si="741"/>
        <v>-2.2718671675000003E-4</v>
      </c>
      <c r="S3941">
        <f t="shared" si="742"/>
        <v>-3.8311419350758857</v>
      </c>
      <c r="T3941">
        <f t="shared" si="743"/>
        <v>-1.5324567740303543</v>
      </c>
    </row>
    <row r="3942" spans="1:20" x14ac:dyDescent="0.25">
      <c r="A3942" s="1">
        <v>42338</v>
      </c>
      <c r="B3942" s="2">
        <v>0.20833333333333334</v>
      </c>
      <c r="C3942" s="2">
        <f t="shared" si="732"/>
        <v>42338.208333333336</v>
      </c>
      <c r="D3942">
        <v>11.2</v>
      </c>
      <c r="E3942">
        <v>13.9</v>
      </c>
      <c r="F3942">
        <f t="shared" si="733"/>
        <v>2.7000000000000011</v>
      </c>
      <c r="G3942">
        <v>13.6</v>
      </c>
      <c r="H3942">
        <v>11.1</v>
      </c>
      <c r="I3942">
        <f t="shared" si="734"/>
        <v>2.5</v>
      </c>
      <c r="J3942">
        <v>73.2</v>
      </c>
      <c r="K3942">
        <f t="shared" si="735"/>
        <v>7.3200000000000001E-2</v>
      </c>
      <c r="L3942">
        <f t="shared" si="736"/>
        <v>9.1571999999999997E-4</v>
      </c>
      <c r="M3942">
        <f t="shared" si="737"/>
        <v>19.530371310210437</v>
      </c>
      <c r="N3942">
        <f t="shared" si="738"/>
        <v>15.442158516020235</v>
      </c>
      <c r="O3942">
        <f t="shared" si="739"/>
        <v>5.7193179688963811</v>
      </c>
      <c r="P3942">
        <v>14.2</v>
      </c>
      <c r="Q3942">
        <f t="shared" si="740"/>
        <v>1.4199999999999999E-2</v>
      </c>
      <c r="R3942">
        <f t="shared" si="741"/>
        <v>-2.3642022945873092E-4</v>
      </c>
      <c r="S3942">
        <f t="shared" si="742"/>
        <v>-3.9868504124575197</v>
      </c>
      <c r="T3942">
        <f t="shared" si="743"/>
        <v>-1.594740164983008</v>
      </c>
    </row>
    <row r="3943" spans="1:20" x14ac:dyDescent="0.25">
      <c r="A3943" s="1">
        <v>42338</v>
      </c>
      <c r="B3943" s="2">
        <v>0.20902777777777778</v>
      </c>
      <c r="C3943" s="2">
        <f t="shared" si="732"/>
        <v>42338.209027777775</v>
      </c>
      <c r="D3943">
        <v>11.2</v>
      </c>
      <c r="E3943">
        <v>13.9</v>
      </c>
      <c r="F3943">
        <f t="shared" si="733"/>
        <v>2.7000000000000011</v>
      </c>
      <c r="G3943">
        <v>13.6</v>
      </c>
      <c r="H3943">
        <v>11.1</v>
      </c>
      <c r="I3943">
        <f t="shared" si="734"/>
        <v>2.5</v>
      </c>
      <c r="J3943">
        <v>74.900000000000006</v>
      </c>
      <c r="K3943">
        <f t="shared" si="735"/>
        <v>7.4900000000000008E-2</v>
      </c>
      <c r="L3943">
        <f t="shared" si="736"/>
        <v>9.3629E-4</v>
      </c>
      <c r="M3943">
        <f t="shared" si="737"/>
        <v>20.682413375038919</v>
      </c>
      <c r="N3943">
        <f t="shared" si="738"/>
        <v>15.789038785834739</v>
      </c>
      <c r="O3943">
        <f t="shared" si="739"/>
        <v>5.8477921429017528</v>
      </c>
      <c r="P3943">
        <v>14.4</v>
      </c>
      <c r="Q3943">
        <f t="shared" si="740"/>
        <v>1.44E-2</v>
      </c>
      <c r="R3943">
        <f t="shared" si="741"/>
        <v>-2.3411203929407491E-4</v>
      </c>
      <c r="S3943">
        <f t="shared" si="742"/>
        <v>-3.9479264636437592</v>
      </c>
      <c r="T3943">
        <f t="shared" si="743"/>
        <v>-1.5791705854575038</v>
      </c>
    </row>
    <row r="3944" spans="1:20" x14ac:dyDescent="0.25">
      <c r="A3944" s="1">
        <v>42338</v>
      </c>
      <c r="B3944" s="2">
        <v>0.20972222222222223</v>
      </c>
      <c r="C3944" s="2">
        <f t="shared" si="732"/>
        <v>42338.209722222222</v>
      </c>
      <c r="D3944">
        <v>11.2</v>
      </c>
      <c r="E3944">
        <v>13.9</v>
      </c>
      <c r="F3944">
        <f t="shared" si="733"/>
        <v>2.7000000000000011</v>
      </c>
      <c r="G3944">
        <v>13.6</v>
      </c>
      <c r="H3944">
        <v>11.1</v>
      </c>
      <c r="I3944">
        <f t="shared" si="734"/>
        <v>2.5</v>
      </c>
      <c r="J3944">
        <v>72.5</v>
      </c>
      <c r="K3944">
        <f t="shared" si="735"/>
        <v>7.2499999999999995E-2</v>
      </c>
      <c r="L3944">
        <f t="shared" si="736"/>
        <v>9.0724999999999985E-4</v>
      </c>
      <c r="M3944">
        <f t="shared" si="737"/>
        <v>19.065596006868983</v>
      </c>
      <c r="N3944">
        <f t="shared" si="738"/>
        <v>15.299325463743674</v>
      </c>
      <c r="O3944">
        <f t="shared" si="739"/>
        <v>5.6664168384235811</v>
      </c>
      <c r="P3944">
        <v>14.5</v>
      </c>
      <c r="Q3944">
        <f t="shared" si="740"/>
        <v>1.4500000000000001E-2</v>
      </c>
      <c r="R3944">
        <f t="shared" si="741"/>
        <v>-2.3295789729917501E-4</v>
      </c>
      <c r="S3944">
        <f t="shared" si="742"/>
        <v>-3.9284636981311136</v>
      </c>
      <c r="T3944">
        <f t="shared" si="743"/>
        <v>-1.5713854792524455</v>
      </c>
    </row>
    <row r="3945" spans="1:20" x14ac:dyDescent="0.25">
      <c r="A3945" s="1">
        <v>42338</v>
      </c>
      <c r="B3945" s="2">
        <v>0.21041666666666667</v>
      </c>
      <c r="C3945" s="2">
        <f t="shared" si="732"/>
        <v>42338.210416666669</v>
      </c>
      <c r="D3945">
        <v>11.2</v>
      </c>
      <c r="E3945">
        <v>13.9</v>
      </c>
      <c r="F3945">
        <f t="shared" si="733"/>
        <v>2.7000000000000011</v>
      </c>
      <c r="G3945">
        <v>13.6</v>
      </c>
      <c r="H3945">
        <v>11.1</v>
      </c>
      <c r="I3945">
        <f t="shared" si="734"/>
        <v>2.5</v>
      </c>
      <c r="J3945">
        <v>72.400000000000006</v>
      </c>
      <c r="K3945">
        <f t="shared" si="735"/>
        <v>7.2400000000000006E-2</v>
      </c>
      <c r="L3945">
        <f t="shared" si="736"/>
        <v>9.0603999999999999E-4</v>
      </c>
      <c r="M3945">
        <f t="shared" si="737"/>
        <v>18.999656437755768</v>
      </c>
      <c r="N3945">
        <f t="shared" si="738"/>
        <v>15.278920741989882</v>
      </c>
      <c r="O3945">
        <f t="shared" si="739"/>
        <v>5.6588595340703245</v>
      </c>
      <c r="P3945">
        <v>14.9</v>
      </c>
      <c r="Q3945">
        <f t="shared" si="740"/>
        <v>1.49E-2</v>
      </c>
      <c r="R3945">
        <f t="shared" si="741"/>
        <v>-2.283410157238323E-4</v>
      </c>
      <c r="S3945">
        <f t="shared" si="742"/>
        <v>-3.850607347788066</v>
      </c>
      <c r="T3945">
        <f t="shared" si="743"/>
        <v>-1.5402429391152264</v>
      </c>
    </row>
    <row r="3946" spans="1:20" x14ac:dyDescent="0.25">
      <c r="A3946" s="1">
        <v>42338</v>
      </c>
      <c r="B3946" s="2">
        <v>0.21111111111111111</v>
      </c>
      <c r="C3946" s="2">
        <f t="shared" si="732"/>
        <v>42338.211111111108</v>
      </c>
      <c r="D3946">
        <v>11.2</v>
      </c>
      <c r="E3946">
        <v>13.9</v>
      </c>
      <c r="F3946">
        <f t="shared" si="733"/>
        <v>2.7000000000000011</v>
      </c>
      <c r="G3946">
        <v>13.6</v>
      </c>
      <c r="H3946">
        <v>11.1</v>
      </c>
      <c r="I3946">
        <f t="shared" si="734"/>
        <v>2.5</v>
      </c>
      <c r="J3946">
        <v>75</v>
      </c>
      <c r="K3946">
        <f t="shared" si="735"/>
        <v>7.4999999999999997E-2</v>
      </c>
      <c r="L3946">
        <f t="shared" si="736"/>
        <v>9.3749999999999986E-4</v>
      </c>
      <c r="M3946">
        <f t="shared" si="737"/>
        <v>20.75120858660652</v>
      </c>
      <c r="N3946">
        <f t="shared" si="738"/>
        <v>15.809443507588531</v>
      </c>
      <c r="O3946">
        <f t="shared" si="739"/>
        <v>5.8553494472550094</v>
      </c>
      <c r="P3946">
        <v>14.1</v>
      </c>
      <c r="Q3946">
        <f t="shared" si="740"/>
        <v>1.41E-2</v>
      </c>
      <c r="R3946">
        <f t="shared" si="741"/>
        <v>-2.3757427770096511E-4</v>
      </c>
      <c r="S3946">
        <f t="shared" si="742"/>
        <v>-4.0063115969808623</v>
      </c>
      <c r="T3946">
        <f t="shared" si="743"/>
        <v>-1.6025246387923449</v>
      </c>
    </row>
    <row r="3947" spans="1:20" x14ac:dyDescent="0.25">
      <c r="A3947" s="1">
        <v>42338</v>
      </c>
      <c r="B3947" s="2">
        <v>0.21180555555555555</v>
      </c>
      <c r="C3947" s="2">
        <f t="shared" si="732"/>
        <v>42338.211805555555</v>
      </c>
      <c r="D3947">
        <v>11.2</v>
      </c>
      <c r="E3947">
        <v>13.9</v>
      </c>
      <c r="F3947">
        <f t="shared" si="733"/>
        <v>2.7000000000000011</v>
      </c>
      <c r="G3947">
        <v>13.6</v>
      </c>
      <c r="H3947">
        <v>11.2</v>
      </c>
      <c r="I3947">
        <f t="shared" si="734"/>
        <v>2.4000000000000004</v>
      </c>
      <c r="J3947">
        <v>72.900000000000006</v>
      </c>
      <c r="K3947">
        <f t="shared" si="735"/>
        <v>7.2900000000000006E-2</v>
      </c>
      <c r="L3947">
        <f t="shared" si="736"/>
        <v>9.1209000000000006E-4</v>
      </c>
      <c r="M3947">
        <f t="shared" si="737"/>
        <v>19.330496540303624</v>
      </c>
      <c r="N3947">
        <f t="shared" si="738"/>
        <v>15.380944350758854</v>
      </c>
      <c r="O3947">
        <f t="shared" si="739"/>
        <v>5.6966460558366103</v>
      </c>
      <c r="P3947">
        <v>14.8</v>
      </c>
      <c r="Q3947">
        <f t="shared" si="740"/>
        <v>1.4800000000000001E-2</v>
      </c>
      <c r="R3947">
        <f t="shared" si="741"/>
        <v>-2.2949528322946047E-4</v>
      </c>
      <c r="S3947">
        <f t="shared" si="742"/>
        <v>-3.8700722298391312</v>
      </c>
      <c r="T3947">
        <f t="shared" si="743"/>
        <v>-1.6125300957663045</v>
      </c>
    </row>
    <row r="3948" spans="1:20" x14ac:dyDescent="0.25">
      <c r="A3948" s="1">
        <v>42338</v>
      </c>
      <c r="B3948" s="2">
        <v>0.21249999999999999</v>
      </c>
      <c r="C3948" s="2">
        <f t="shared" si="732"/>
        <v>42338.212500000001</v>
      </c>
      <c r="D3948">
        <v>11.2</v>
      </c>
      <c r="E3948">
        <v>13.9</v>
      </c>
      <c r="F3948">
        <f t="shared" si="733"/>
        <v>2.7000000000000011</v>
      </c>
      <c r="G3948">
        <v>13.6</v>
      </c>
      <c r="H3948">
        <v>11.1</v>
      </c>
      <c r="I3948">
        <f t="shared" si="734"/>
        <v>2.5</v>
      </c>
      <c r="J3948">
        <v>72.5</v>
      </c>
      <c r="K3948">
        <f t="shared" si="735"/>
        <v>7.2499999999999995E-2</v>
      </c>
      <c r="L3948">
        <f t="shared" si="736"/>
        <v>9.0724999999999985E-4</v>
      </c>
      <c r="M3948">
        <f t="shared" si="737"/>
        <v>19.065596006868983</v>
      </c>
      <c r="N3948">
        <f t="shared" si="738"/>
        <v>15.299325463743674</v>
      </c>
      <c r="O3948">
        <f t="shared" si="739"/>
        <v>5.6664168384235811</v>
      </c>
      <c r="P3948">
        <v>15.7</v>
      </c>
      <c r="Q3948">
        <f t="shared" si="740"/>
        <v>1.5699999999999999E-2</v>
      </c>
      <c r="R3948">
        <f t="shared" si="741"/>
        <v>-2.1910573978389632E-4</v>
      </c>
      <c r="S3948">
        <f t="shared" si="742"/>
        <v>-3.6948691363220294</v>
      </c>
      <c r="T3948">
        <f t="shared" si="743"/>
        <v>-1.4779476545288117</v>
      </c>
    </row>
    <row r="3949" spans="1:20" x14ac:dyDescent="0.25">
      <c r="A3949" s="1">
        <v>42338</v>
      </c>
      <c r="B3949" s="2">
        <v>0.21319444444444444</v>
      </c>
      <c r="C3949" s="2">
        <f t="shared" si="732"/>
        <v>42338.213194444441</v>
      </c>
      <c r="D3949">
        <v>11.2</v>
      </c>
      <c r="E3949">
        <v>13.9</v>
      </c>
      <c r="F3949">
        <f t="shared" si="733"/>
        <v>2.7000000000000011</v>
      </c>
      <c r="G3949">
        <v>13.5</v>
      </c>
      <c r="H3949">
        <v>11</v>
      </c>
      <c r="I3949">
        <f t="shared" si="734"/>
        <v>2.5</v>
      </c>
      <c r="J3949">
        <v>66.2</v>
      </c>
      <c r="K3949">
        <f t="shared" si="735"/>
        <v>6.6200000000000009E-2</v>
      </c>
      <c r="L3949">
        <f t="shared" si="736"/>
        <v>8.3102000000000002E-4</v>
      </c>
      <c r="M3949">
        <f t="shared" si="737"/>
        <v>15.134485941272933</v>
      </c>
      <c r="N3949">
        <f t="shared" si="738"/>
        <v>14.013827993254639</v>
      </c>
      <c r="O3949">
        <f t="shared" si="739"/>
        <v>5.190306664168383</v>
      </c>
      <c r="P3949">
        <v>15.7</v>
      </c>
      <c r="Q3949">
        <f t="shared" si="740"/>
        <v>1.5699999999999999E-2</v>
      </c>
      <c r="R3949">
        <f t="shared" si="741"/>
        <v>-2.1910573978389632E-4</v>
      </c>
      <c r="S3949">
        <f t="shared" si="742"/>
        <v>-3.6948691363220294</v>
      </c>
      <c r="T3949">
        <f t="shared" si="743"/>
        <v>-1.4779476545288117</v>
      </c>
    </row>
    <row r="3950" spans="1:20" x14ac:dyDescent="0.25">
      <c r="A3950" s="1">
        <v>42338</v>
      </c>
      <c r="B3950" s="2">
        <v>0.21388888888888891</v>
      </c>
      <c r="C3950" s="2">
        <f t="shared" si="732"/>
        <v>42338.213888888888</v>
      </c>
      <c r="D3950">
        <v>11.2</v>
      </c>
      <c r="E3950">
        <v>13.9</v>
      </c>
      <c r="F3950">
        <f t="shared" si="733"/>
        <v>2.7000000000000011</v>
      </c>
      <c r="G3950">
        <v>13.6</v>
      </c>
      <c r="H3950">
        <v>11.1</v>
      </c>
      <c r="I3950">
        <f t="shared" si="734"/>
        <v>2.5</v>
      </c>
      <c r="J3950">
        <v>67.7</v>
      </c>
      <c r="K3950">
        <f t="shared" si="735"/>
        <v>6.7699999999999996E-2</v>
      </c>
      <c r="L3950">
        <f t="shared" si="736"/>
        <v>8.4916999999999989E-4</v>
      </c>
      <c r="M3950">
        <f t="shared" si="737"/>
        <v>16.029343276976419</v>
      </c>
      <c r="N3950">
        <f t="shared" si="738"/>
        <v>14.31989881956155</v>
      </c>
      <c r="O3950">
        <f t="shared" si="739"/>
        <v>5.3036662294672388</v>
      </c>
      <c r="P3950">
        <v>15</v>
      </c>
      <c r="Q3950">
        <f t="shared" si="740"/>
        <v>1.4999999999999999E-2</v>
      </c>
      <c r="R3950">
        <f t="shared" si="741"/>
        <v>-2.2718671675000003E-4</v>
      </c>
      <c r="S3950">
        <f t="shared" si="742"/>
        <v>-3.8311419350758857</v>
      </c>
      <c r="T3950">
        <f t="shared" si="743"/>
        <v>-1.5324567740303543</v>
      </c>
    </row>
    <row r="3951" spans="1:20" x14ac:dyDescent="0.25">
      <c r="A3951" s="1">
        <v>42338</v>
      </c>
      <c r="B3951" s="2">
        <v>0.21458333333333335</v>
      </c>
      <c r="C3951" s="2">
        <f t="shared" si="732"/>
        <v>42338.214583333334</v>
      </c>
      <c r="D3951">
        <v>11.1</v>
      </c>
      <c r="E3951">
        <v>13.9</v>
      </c>
      <c r="F3951">
        <f t="shared" si="733"/>
        <v>2.8000000000000007</v>
      </c>
      <c r="G3951">
        <v>13.6</v>
      </c>
      <c r="H3951">
        <v>11.1</v>
      </c>
      <c r="I3951">
        <f t="shared" si="734"/>
        <v>2.5</v>
      </c>
      <c r="J3951">
        <v>74.599999999999994</v>
      </c>
      <c r="K3951">
        <f t="shared" si="735"/>
        <v>7.46E-2</v>
      </c>
      <c r="L3951">
        <f t="shared" si="736"/>
        <v>9.3265999999999998E-4</v>
      </c>
      <c r="M3951">
        <f t="shared" si="737"/>
        <v>18.637181640017769</v>
      </c>
      <c r="N3951">
        <f t="shared" si="738"/>
        <v>15.727824620573356</v>
      </c>
      <c r="O3951">
        <f t="shared" si="739"/>
        <v>5.6170802216333398</v>
      </c>
      <c r="P3951">
        <v>15.3</v>
      </c>
      <c r="Q3951">
        <f t="shared" si="740"/>
        <v>1.5300000000000001E-2</v>
      </c>
      <c r="R3951">
        <f t="shared" si="741"/>
        <v>-2.2372363065735866E-4</v>
      </c>
      <c r="S3951">
        <f t="shared" si="742"/>
        <v>-3.7727425068694549</v>
      </c>
      <c r="T3951">
        <f t="shared" si="743"/>
        <v>-1.5090970027477819</v>
      </c>
    </row>
    <row r="3952" spans="1:20" x14ac:dyDescent="0.25">
      <c r="A3952" s="1">
        <v>42338</v>
      </c>
      <c r="B3952" s="2">
        <v>0.21527777777777779</v>
      </c>
      <c r="C3952" s="2">
        <f t="shared" si="732"/>
        <v>42338.215277777781</v>
      </c>
      <c r="D3952">
        <v>11.1</v>
      </c>
      <c r="E3952">
        <v>13.9</v>
      </c>
      <c r="F3952">
        <f t="shared" si="733"/>
        <v>2.8000000000000007</v>
      </c>
      <c r="G3952">
        <v>13.6</v>
      </c>
      <c r="H3952">
        <v>11.1</v>
      </c>
      <c r="I3952">
        <f t="shared" si="734"/>
        <v>2.5</v>
      </c>
      <c r="J3952">
        <v>75</v>
      </c>
      <c r="K3952">
        <f t="shared" si="735"/>
        <v>7.4999999999999997E-2</v>
      </c>
      <c r="L3952">
        <f t="shared" si="736"/>
        <v>9.3749999999999986E-4</v>
      </c>
      <c r="M3952">
        <f t="shared" si="737"/>
        <v>18.889713684233236</v>
      </c>
      <c r="N3952">
        <f t="shared" si="738"/>
        <v>15.809443507588531</v>
      </c>
      <c r="O3952">
        <f t="shared" si="739"/>
        <v>5.6462298241387598</v>
      </c>
      <c r="P3952">
        <v>14.8</v>
      </c>
      <c r="Q3952">
        <f t="shared" si="740"/>
        <v>1.4800000000000001E-2</v>
      </c>
      <c r="R3952">
        <f t="shared" si="741"/>
        <v>-2.2949528322946047E-4</v>
      </c>
      <c r="S3952">
        <f t="shared" si="742"/>
        <v>-3.8700722298391312</v>
      </c>
      <c r="T3952">
        <f t="shared" si="743"/>
        <v>-1.5480288919356524</v>
      </c>
    </row>
    <row r="3953" spans="1:20" x14ac:dyDescent="0.25">
      <c r="A3953" s="1">
        <v>42338</v>
      </c>
      <c r="B3953" s="2">
        <v>0.21597222222222223</v>
      </c>
      <c r="C3953" s="2">
        <f t="shared" si="732"/>
        <v>42338.21597222222</v>
      </c>
      <c r="D3953">
        <v>11.1</v>
      </c>
      <c r="E3953">
        <v>13.9</v>
      </c>
      <c r="F3953">
        <f t="shared" si="733"/>
        <v>2.8000000000000007</v>
      </c>
      <c r="G3953">
        <v>13.6</v>
      </c>
      <c r="H3953">
        <v>11</v>
      </c>
      <c r="I3953">
        <f t="shared" si="734"/>
        <v>2.5999999999999996</v>
      </c>
      <c r="J3953">
        <v>68.5</v>
      </c>
      <c r="K3953">
        <f t="shared" si="735"/>
        <v>6.8500000000000005E-2</v>
      </c>
      <c r="L3953">
        <f t="shared" si="736"/>
        <v>8.5884999999999998E-4</v>
      </c>
      <c r="M3953">
        <f t="shared" si="737"/>
        <v>14.996634080011715</v>
      </c>
      <c r="N3953">
        <f t="shared" si="738"/>
        <v>14.483136593591906</v>
      </c>
      <c r="O3953">
        <f t="shared" si="739"/>
        <v>5.1725487834256798</v>
      </c>
      <c r="P3953">
        <v>15.1</v>
      </c>
      <c r="Q3953">
        <f t="shared" si="740"/>
        <v>1.5099999999999999E-2</v>
      </c>
      <c r="R3953">
        <f t="shared" si="741"/>
        <v>-2.2603238627176829E-4</v>
      </c>
      <c r="S3953">
        <f t="shared" si="742"/>
        <v>-3.8116759910922142</v>
      </c>
      <c r="T3953">
        <f t="shared" si="743"/>
        <v>-1.4660292273431594</v>
      </c>
    </row>
    <row r="3954" spans="1:20" x14ac:dyDescent="0.25">
      <c r="A3954" s="1">
        <v>42338</v>
      </c>
      <c r="B3954" s="2">
        <v>0.21666666666666667</v>
      </c>
      <c r="C3954" s="2">
        <f t="shared" si="732"/>
        <v>42338.216666666667</v>
      </c>
      <c r="D3954">
        <v>11.1</v>
      </c>
      <c r="E3954">
        <v>13.9</v>
      </c>
      <c r="F3954">
        <f t="shared" si="733"/>
        <v>2.8000000000000007</v>
      </c>
      <c r="G3954">
        <v>13.5</v>
      </c>
      <c r="H3954">
        <v>11</v>
      </c>
      <c r="I3954">
        <f t="shared" si="734"/>
        <v>2.5</v>
      </c>
      <c r="J3954">
        <v>70.7</v>
      </c>
      <c r="K3954">
        <f t="shared" si="735"/>
        <v>7.0699999999999999E-2</v>
      </c>
      <c r="L3954">
        <f t="shared" si="736"/>
        <v>8.8546999999999996E-4</v>
      </c>
      <c r="M3954">
        <f t="shared" si="737"/>
        <v>16.264053319546772</v>
      </c>
      <c r="N3954">
        <f t="shared" si="738"/>
        <v>14.932040472175379</v>
      </c>
      <c r="O3954">
        <f t="shared" si="739"/>
        <v>5.3328715972054912</v>
      </c>
      <c r="P3954">
        <v>15.1</v>
      </c>
      <c r="Q3954">
        <f t="shared" si="740"/>
        <v>1.5099999999999999E-2</v>
      </c>
      <c r="R3954">
        <f t="shared" si="741"/>
        <v>-2.2603238627176829E-4</v>
      </c>
      <c r="S3954">
        <f t="shared" si="742"/>
        <v>-3.8116759910922142</v>
      </c>
      <c r="T3954">
        <f t="shared" si="743"/>
        <v>-1.5246703964368857</v>
      </c>
    </row>
    <row r="3955" spans="1:20" x14ac:dyDescent="0.25">
      <c r="A3955" s="1">
        <v>42338</v>
      </c>
      <c r="B3955" s="2">
        <v>0.21736111111111112</v>
      </c>
      <c r="C3955" s="2">
        <f t="shared" si="732"/>
        <v>42338.217361111114</v>
      </c>
      <c r="D3955">
        <v>11.1</v>
      </c>
      <c r="E3955">
        <v>13.9</v>
      </c>
      <c r="F3955">
        <f t="shared" si="733"/>
        <v>2.8000000000000007</v>
      </c>
      <c r="G3955">
        <v>13.6</v>
      </c>
      <c r="H3955">
        <v>11</v>
      </c>
      <c r="I3955">
        <f t="shared" si="734"/>
        <v>2.5999999999999996</v>
      </c>
      <c r="J3955">
        <v>72.400000000000006</v>
      </c>
      <c r="K3955">
        <f t="shared" si="735"/>
        <v>7.2400000000000006E-2</v>
      </c>
      <c r="L3955">
        <f t="shared" si="736"/>
        <v>9.0603999999999999E-4</v>
      </c>
      <c r="M3955">
        <f t="shared" si="737"/>
        <v>17.278632147745185</v>
      </c>
      <c r="N3955">
        <f t="shared" si="738"/>
        <v>15.278920741989882</v>
      </c>
      <c r="O3955">
        <f t="shared" si="739"/>
        <v>5.4567574078535284</v>
      </c>
      <c r="P3955">
        <v>15.7</v>
      </c>
      <c r="Q3955">
        <f t="shared" si="740"/>
        <v>1.5699999999999999E-2</v>
      </c>
      <c r="R3955">
        <f t="shared" si="741"/>
        <v>-2.1910573978389632E-4</v>
      </c>
      <c r="S3955">
        <f t="shared" si="742"/>
        <v>-3.6948691363220294</v>
      </c>
      <c r="T3955">
        <f t="shared" si="743"/>
        <v>-1.4211035139700114</v>
      </c>
    </row>
    <row r="3956" spans="1:20" x14ac:dyDescent="0.25">
      <c r="A3956" s="1">
        <v>42338</v>
      </c>
      <c r="B3956" s="2">
        <v>0.21805555555555556</v>
      </c>
      <c r="C3956" s="2">
        <f t="shared" si="732"/>
        <v>42338.218055555553</v>
      </c>
      <c r="D3956">
        <v>11.1</v>
      </c>
      <c r="E3956">
        <v>13.9</v>
      </c>
      <c r="F3956">
        <f t="shared" si="733"/>
        <v>2.8000000000000007</v>
      </c>
      <c r="G3956">
        <v>13.5</v>
      </c>
      <c r="H3956">
        <v>11</v>
      </c>
      <c r="I3956">
        <f t="shared" si="734"/>
        <v>2.5</v>
      </c>
      <c r="J3956">
        <v>66.599999999999994</v>
      </c>
      <c r="K3956">
        <f t="shared" si="735"/>
        <v>6.6599999999999993E-2</v>
      </c>
      <c r="L3956">
        <f t="shared" si="736"/>
        <v>8.358599999999999E-4</v>
      </c>
      <c r="M3956">
        <f t="shared" si="737"/>
        <v>13.943414472722409</v>
      </c>
      <c r="N3956">
        <f t="shared" si="738"/>
        <v>14.095446880269813</v>
      </c>
      <c r="O3956">
        <f t="shared" si="739"/>
        <v>5.0340881715249317</v>
      </c>
      <c r="P3956">
        <v>17.100000000000001</v>
      </c>
      <c r="Q3956">
        <f t="shared" si="740"/>
        <v>1.7100000000000001E-2</v>
      </c>
      <c r="R3956">
        <f t="shared" si="741"/>
        <v>-2.029391051019027E-4</v>
      </c>
      <c r="S3956">
        <f t="shared" si="742"/>
        <v>-3.4222446054283764</v>
      </c>
      <c r="T3956">
        <f t="shared" si="743"/>
        <v>-1.3688978421713505</v>
      </c>
    </row>
    <row r="3957" spans="1:20" x14ac:dyDescent="0.25">
      <c r="A3957" s="1">
        <v>42338</v>
      </c>
      <c r="B3957" s="2">
        <v>0.21875</v>
      </c>
      <c r="C3957" s="2">
        <f t="shared" si="732"/>
        <v>42338.21875</v>
      </c>
      <c r="D3957">
        <v>11.1</v>
      </c>
      <c r="E3957">
        <v>13.9</v>
      </c>
      <c r="F3957">
        <f t="shared" si="733"/>
        <v>2.8000000000000007</v>
      </c>
      <c r="G3957">
        <v>13.5</v>
      </c>
      <c r="H3957">
        <v>11</v>
      </c>
      <c r="I3957">
        <f t="shared" si="734"/>
        <v>2.5</v>
      </c>
      <c r="J3957">
        <v>67.900000000000006</v>
      </c>
      <c r="K3957">
        <f t="shared" si="735"/>
        <v>6.7900000000000002E-2</v>
      </c>
      <c r="L3957">
        <f t="shared" si="736"/>
        <v>8.5158999999999994E-4</v>
      </c>
      <c r="M3957">
        <f t="shared" si="737"/>
        <v>14.659896130336584</v>
      </c>
      <c r="N3957">
        <f t="shared" si="738"/>
        <v>14.360708263069139</v>
      </c>
      <c r="O3957">
        <f t="shared" si="739"/>
        <v>5.1288243796675479</v>
      </c>
      <c r="P3957">
        <v>14.2</v>
      </c>
      <c r="Q3957">
        <f t="shared" si="740"/>
        <v>1.4199999999999999E-2</v>
      </c>
      <c r="R3957">
        <f t="shared" si="741"/>
        <v>-2.3642022945873092E-4</v>
      </c>
      <c r="S3957">
        <f t="shared" si="742"/>
        <v>-3.9868504124575197</v>
      </c>
      <c r="T3957">
        <f t="shared" si="743"/>
        <v>-1.594740164983008</v>
      </c>
    </row>
    <row r="3958" spans="1:20" x14ac:dyDescent="0.25">
      <c r="A3958" s="1">
        <v>42338</v>
      </c>
      <c r="B3958" s="2">
        <v>0.21944444444444444</v>
      </c>
      <c r="C3958" s="2">
        <f t="shared" si="732"/>
        <v>42338.219444444447</v>
      </c>
      <c r="D3958">
        <v>11.1</v>
      </c>
      <c r="E3958">
        <v>13.9</v>
      </c>
      <c r="F3958">
        <f t="shared" si="733"/>
        <v>2.8000000000000007</v>
      </c>
      <c r="G3958">
        <v>13.5</v>
      </c>
      <c r="H3958">
        <v>11</v>
      </c>
      <c r="I3958">
        <f t="shared" si="734"/>
        <v>2.5</v>
      </c>
      <c r="J3958">
        <v>71.3</v>
      </c>
      <c r="K3958">
        <f t="shared" si="735"/>
        <v>7.1300000000000002E-2</v>
      </c>
      <c r="L3958">
        <f t="shared" si="736"/>
        <v>8.9273E-4</v>
      </c>
      <c r="M3958">
        <f t="shared" si="737"/>
        <v>16.618634955072597</v>
      </c>
      <c r="N3958">
        <f t="shared" si="738"/>
        <v>15.054468802698146</v>
      </c>
      <c r="O3958">
        <f t="shared" si="739"/>
        <v>5.3765960009636222</v>
      </c>
      <c r="P3958">
        <v>14</v>
      </c>
      <c r="Q3958">
        <f t="shared" si="740"/>
        <v>1.4E-2</v>
      </c>
      <c r="R3958">
        <f t="shared" si="741"/>
        <v>-2.3872829476480001E-4</v>
      </c>
      <c r="S3958">
        <f t="shared" si="742"/>
        <v>-4.0257722557301863</v>
      </c>
      <c r="T3958">
        <f t="shared" si="743"/>
        <v>-1.6103089022920745</v>
      </c>
    </row>
    <row r="3959" spans="1:20" x14ac:dyDescent="0.25">
      <c r="A3959" s="1">
        <v>42338</v>
      </c>
      <c r="B3959" s="2">
        <v>0.22013888888888888</v>
      </c>
      <c r="C3959" s="2">
        <f t="shared" si="732"/>
        <v>42338.220138888886</v>
      </c>
      <c r="D3959">
        <v>11.1</v>
      </c>
      <c r="E3959">
        <v>13.9</v>
      </c>
      <c r="F3959">
        <f t="shared" si="733"/>
        <v>2.8000000000000007</v>
      </c>
      <c r="G3959">
        <v>13.6</v>
      </c>
      <c r="H3959">
        <v>11</v>
      </c>
      <c r="I3959">
        <f t="shared" si="734"/>
        <v>2.5999999999999996</v>
      </c>
      <c r="J3959">
        <v>72.3</v>
      </c>
      <c r="K3959">
        <f t="shared" si="735"/>
        <v>7.2300000000000003E-2</v>
      </c>
      <c r="L3959">
        <f t="shared" si="736"/>
        <v>9.0483000000000002E-4</v>
      </c>
      <c r="M3959">
        <f t="shared" si="737"/>
        <v>17.21810134087788</v>
      </c>
      <c r="N3959">
        <f t="shared" si="738"/>
        <v>15.258516020236089</v>
      </c>
      <c r="O3959">
        <f t="shared" si="739"/>
        <v>5.4494700072271733</v>
      </c>
      <c r="P3959">
        <v>14.8</v>
      </c>
      <c r="Q3959">
        <f t="shared" si="740"/>
        <v>1.4800000000000001E-2</v>
      </c>
      <c r="R3959">
        <f t="shared" si="741"/>
        <v>-2.2949528322946047E-4</v>
      </c>
      <c r="S3959">
        <f t="shared" si="742"/>
        <v>-3.8700722298391312</v>
      </c>
      <c r="T3959">
        <f t="shared" si="743"/>
        <v>-1.4884893191688968</v>
      </c>
    </row>
    <row r="3960" spans="1:20" x14ac:dyDescent="0.25">
      <c r="A3960" s="1">
        <v>42338</v>
      </c>
      <c r="B3960" s="2">
        <v>0.22083333333333333</v>
      </c>
      <c r="C3960" s="2">
        <f t="shared" si="732"/>
        <v>42338.220833333333</v>
      </c>
      <c r="D3960">
        <v>11.1</v>
      </c>
      <c r="E3960">
        <v>13.9</v>
      </c>
      <c r="F3960">
        <f t="shared" si="733"/>
        <v>2.8000000000000007</v>
      </c>
      <c r="G3960">
        <v>13.5</v>
      </c>
      <c r="H3960">
        <v>10.9</v>
      </c>
      <c r="I3960">
        <f t="shared" si="734"/>
        <v>2.5999999999999996</v>
      </c>
      <c r="J3960">
        <v>70</v>
      </c>
      <c r="K3960">
        <f t="shared" si="735"/>
        <v>7.0000000000000007E-2</v>
      </c>
      <c r="L3960">
        <f t="shared" si="736"/>
        <v>8.7700000000000007E-4</v>
      </c>
      <c r="M3960">
        <f t="shared" si="737"/>
        <v>15.855207409684553</v>
      </c>
      <c r="N3960">
        <f t="shared" si="738"/>
        <v>14.789207419898823</v>
      </c>
      <c r="O3960">
        <f t="shared" si="739"/>
        <v>5.2818597928210069</v>
      </c>
      <c r="P3960">
        <v>15.9</v>
      </c>
      <c r="Q3960">
        <f t="shared" si="740"/>
        <v>1.5900000000000001E-2</v>
      </c>
      <c r="R3960">
        <f t="shared" si="741"/>
        <v>-2.1679660394630909E-4</v>
      </c>
      <c r="S3960">
        <f t="shared" si="742"/>
        <v>-3.6559292402413002</v>
      </c>
      <c r="T3960">
        <f t="shared" si="743"/>
        <v>-1.4061266308620388</v>
      </c>
    </row>
    <row r="3961" spans="1:20" x14ac:dyDescent="0.25">
      <c r="A3961" s="1">
        <v>42338</v>
      </c>
      <c r="B3961" s="2">
        <v>0.22152777777777777</v>
      </c>
      <c r="C3961" s="2">
        <f t="shared" si="732"/>
        <v>42338.22152777778</v>
      </c>
      <c r="D3961">
        <v>11</v>
      </c>
      <c r="E3961">
        <v>13.9</v>
      </c>
      <c r="F3961">
        <f t="shared" si="733"/>
        <v>2.9000000000000004</v>
      </c>
      <c r="G3961">
        <v>13.5</v>
      </c>
      <c r="H3961">
        <v>10.9</v>
      </c>
      <c r="I3961">
        <f t="shared" si="734"/>
        <v>2.5999999999999996</v>
      </c>
      <c r="J3961">
        <v>70.400000000000006</v>
      </c>
      <c r="K3961">
        <f t="shared" si="735"/>
        <v>7.0400000000000004E-2</v>
      </c>
      <c r="L3961">
        <f t="shared" si="736"/>
        <v>8.8183999999999995E-4</v>
      </c>
      <c r="M3961">
        <f t="shared" si="737"/>
        <v>14.652597466857761</v>
      </c>
      <c r="N3961">
        <f t="shared" si="738"/>
        <v>14.870826306913996</v>
      </c>
      <c r="O3961">
        <f t="shared" si="739"/>
        <v>5.12787114031517</v>
      </c>
      <c r="P3961">
        <v>14.7</v>
      </c>
      <c r="Q3961">
        <f t="shared" si="740"/>
        <v>1.47E-2</v>
      </c>
      <c r="R3961">
        <f t="shared" si="741"/>
        <v>-2.306495193030867E-4</v>
      </c>
      <c r="S3961">
        <f t="shared" si="742"/>
        <v>-3.8895365818395735</v>
      </c>
      <c r="T3961">
        <f t="shared" si="743"/>
        <v>-1.4959756083998361</v>
      </c>
    </row>
    <row r="3962" spans="1:20" x14ac:dyDescent="0.25">
      <c r="A3962" s="1">
        <v>42338</v>
      </c>
      <c r="B3962" s="2">
        <v>0.22222222222222221</v>
      </c>
      <c r="C3962" s="2">
        <f t="shared" si="732"/>
        <v>42338.222222222219</v>
      </c>
      <c r="D3962">
        <v>11</v>
      </c>
      <c r="E3962">
        <v>14</v>
      </c>
      <c r="F3962">
        <f t="shared" si="733"/>
        <v>3</v>
      </c>
      <c r="G3962">
        <v>13.6</v>
      </c>
      <c r="H3962">
        <v>11.1</v>
      </c>
      <c r="I3962">
        <f t="shared" si="734"/>
        <v>2.5</v>
      </c>
      <c r="J3962">
        <v>70</v>
      </c>
      <c r="K3962">
        <f t="shared" si="735"/>
        <v>7.0000000000000007E-2</v>
      </c>
      <c r="L3962">
        <f t="shared" si="736"/>
        <v>8.7700000000000007E-4</v>
      </c>
      <c r="M3962">
        <f t="shared" si="737"/>
        <v>13.174982025953287</v>
      </c>
      <c r="N3962">
        <f t="shared" si="738"/>
        <v>14.789207419898823</v>
      </c>
      <c r="O3962">
        <f t="shared" si="739"/>
        <v>4.9297358066329409</v>
      </c>
      <c r="P3962">
        <v>15.7</v>
      </c>
      <c r="Q3962">
        <f t="shared" si="740"/>
        <v>1.5699999999999999E-2</v>
      </c>
      <c r="R3962">
        <f t="shared" si="741"/>
        <v>-2.1910573978389632E-4</v>
      </c>
      <c r="S3962">
        <f t="shared" si="742"/>
        <v>-3.6948691363220294</v>
      </c>
      <c r="T3962">
        <f t="shared" si="743"/>
        <v>-1.4779476545288117</v>
      </c>
    </row>
    <row r="3963" spans="1:20" x14ac:dyDescent="0.25">
      <c r="A3963" s="1">
        <v>42338</v>
      </c>
      <c r="B3963" s="2">
        <v>0.22291666666666665</v>
      </c>
      <c r="C3963" s="2">
        <f t="shared" si="732"/>
        <v>42338.222916666666</v>
      </c>
      <c r="D3963">
        <v>11</v>
      </c>
      <c r="E3963">
        <v>14</v>
      </c>
      <c r="F3963">
        <f t="shared" si="733"/>
        <v>3</v>
      </c>
      <c r="G3963">
        <v>13.5</v>
      </c>
      <c r="H3963">
        <v>11</v>
      </c>
      <c r="I3963">
        <f t="shared" si="734"/>
        <v>2.5</v>
      </c>
      <c r="J3963">
        <v>70.400000000000006</v>
      </c>
      <c r="K3963">
        <f t="shared" si="735"/>
        <v>7.0400000000000004E-2</v>
      </c>
      <c r="L3963">
        <f t="shared" si="736"/>
        <v>8.8183999999999995E-4</v>
      </c>
      <c r="M3963">
        <f t="shared" si="737"/>
        <v>13.373225539608464</v>
      </c>
      <c r="N3963">
        <f t="shared" si="738"/>
        <v>14.870826306913996</v>
      </c>
      <c r="O3963">
        <f t="shared" si="739"/>
        <v>4.9569421023046649</v>
      </c>
      <c r="P3963">
        <v>14.1</v>
      </c>
      <c r="Q3963">
        <f t="shared" si="740"/>
        <v>1.41E-2</v>
      </c>
      <c r="R3963">
        <f t="shared" si="741"/>
        <v>-2.3757427770096511E-4</v>
      </c>
      <c r="S3963">
        <f t="shared" si="742"/>
        <v>-4.0063115969808623</v>
      </c>
      <c r="T3963">
        <f t="shared" si="743"/>
        <v>-1.6025246387923449</v>
      </c>
    </row>
    <row r="3964" spans="1:20" x14ac:dyDescent="0.25">
      <c r="A3964" s="1">
        <v>42338</v>
      </c>
      <c r="B3964" s="2">
        <v>0.22361111111111109</v>
      </c>
      <c r="C3964" s="2">
        <f t="shared" si="732"/>
        <v>42338.223611111112</v>
      </c>
      <c r="D3964">
        <v>11</v>
      </c>
      <c r="E3964">
        <v>13.9</v>
      </c>
      <c r="F3964">
        <f t="shared" si="733"/>
        <v>2.9000000000000004</v>
      </c>
      <c r="G3964">
        <v>13.6</v>
      </c>
      <c r="H3964">
        <v>11</v>
      </c>
      <c r="I3964">
        <f t="shared" si="734"/>
        <v>2.5999999999999996</v>
      </c>
      <c r="J3964">
        <v>72</v>
      </c>
      <c r="K3964">
        <f t="shared" si="735"/>
        <v>7.1999999999999995E-2</v>
      </c>
      <c r="L3964">
        <f t="shared" si="736"/>
        <v>9.011999999999999E-4</v>
      </c>
      <c r="M3964">
        <f t="shared" si="737"/>
        <v>15.527137655732254</v>
      </c>
      <c r="N3964">
        <f t="shared" si="738"/>
        <v>15.197301854974704</v>
      </c>
      <c r="O3964">
        <f t="shared" si="739"/>
        <v>5.2404489155085177</v>
      </c>
      <c r="P3964">
        <v>15</v>
      </c>
      <c r="Q3964">
        <f t="shared" si="740"/>
        <v>1.4999999999999999E-2</v>
      </c>
      <c r="R3964">
        <f t="shared" si="741"/>
        <v>-2.2718671675000003E-4</v>
      </c>
      <c r="S3964">
        <f t="shared" si="742"/>
        <v>-3.8311419350758857</v>
      </c>
      <c r="T3964">
        <f t="shared" si="743"/>
        <v>-1.4735161288753409</v>
      </c>
    </row>
    <row r="3965" spans="1:20" x14ac:dyDescent="0.25">
      <c r="A3965" s="1">
        <v>42338</v>
      </c>
      <c r="B3965" s="2">
        <v>0.22430555555555556</v>
      </c>
      <c r="C3965" s="2">
        <f t="shared" si="732"/>
        <v>42338.224305555559</v>
      </c>
      <c r="D3965">
        <v>11</v>
      </c>
      <c r="E3965">
        <v>13.9</v>
      </c>
      <c r="F3965">
        <f t="shared" si="733"/>
        <v>2.9000000000000004</v>
      </c>
      <c r="G3965">
        <v>13.6</v>
      </c>
      <c r="H3965">
        <v>11</v>
      </c>
      <c r="I3965">
        <f t="shared" si="734"/>
        <v>2.5999999999999996</v>
      </c>
      <c r="J3965">
        <v>69.5</v>
      </c>
      <c r="K3965">
        <f t="shared" si="735"/>
        <v>6.9500000000000006E-2</v>
      </c>
      <c r="L3965">
        <f t="shared" si="736"/>
        <v>8.7095E-4</v>
      </c>
      <c r="M3965">
        <f t="shared" si="737"/>
        <v>14.17180765350721</v>
      </c>
      <c r="N3965">
        <f t="shared" si="738"/>
        <v>14.68718381112985</v>
      </c>
      <c r="O3965">
        <f t="shared" si="739"/>
        <v>5.064546141768913</v>
      </c>
      <c r="P3965">
        <v>15.2</v>
      </c>
      <c r="Q3965">
        <f t="shared" si="740"/>
        <v>1.52E-2</v>
      </c>
      <c r="R3965">
        <f t="shared" si="741"/>
        <v>-2.248780242529485E-4</v>
      </c>
      <c r="S3965">
        <f t="shared" si="742"/>
        <v>-3.7922095152267876</v>
      </c>
      <c r="T3965">
        <f t="shared" si="743"/>
        <v>-1.4585421212410723</v>
      </c>
    </row>
    <row r="3966" spans="1:20" x14ac:dyDescent="0.25">
      <c r="A3966" s="1">
        <v>42338</v>
      </c>
      <c r="B3966" s="2">
        <v>0.22500000000000001</v>
      </c>
      <c r="C3966" s="2">
        <f t="shared" si="732"/>
        <v>42338.224999999999</v>
      </c>
      <c r="D3966">
        <v>11</v>
      </c>
      <c r="E3966">
        <v>14</v>
      </c>
      <c r="F3966">
        <f t="shared" si="733"/>
        <v>3</v>
      </c>
      <c r="G3966">
        <v>13.6</v>
      </c>
      <c r="H3966">
        <v>11</v>
      </c>
      <c r="I3966">
        <f t="shared" si="734"/>
        <v>2.5999999999999996</v>
      </c>
      <c r="J3966">
        <v>68.599999999999994</v>
      </c>
      <c r="K3966">
        <f t="shared" si="735"/>
        <v>6.8599999999999994E-2</v>
      </c>
      <c r="L3966">
        <f t="shared" si="736"/>
        <v>8.6005999999999984E-4</v>
      </c>
      <c r="M3966">
        <f t="shared" si="737"/>
        <v>12.492787602915907</v>
      </c>
      <c r="N3966">
        <f t="shared" si="738"/>
        <v>14.503541315345698</v>
      </c>
      <c r="O3966">
        <f t="shared" si="739"/>
        <v>4.8345137717818991</v>
      </c>
      <c r="P3966">
        <v>13.8</v>
      </c>
      <c r="Q3966">
        <f t="shared" si="740"/>
        <v>1.3800000000000002E-2</v>
      </c>
      <c r="R3966">
        <f t="shared" si="741"/>
        <v>-2.410362355023021E-4</v>
      </c>
      <c r="S3966">
        <f t="shared" si="742"/>
        <v>-4.0646919983524805</v>
      </c>
      <c r="T3966">
        <f t="shared" si="743"/>
        <v>-1.5633430762894158</v>
      </c>
    </row>
    <row r="3967" spans="1:20" x14ac:dyDescent="0.25">
      <c r="A3967" s="1">
        <v>42338</v>
      </c>
      <c r="B3967" s="2">
        <v>0.22569444444444445</v>
      </c>
      <c r="C3967" s="2">
        <f t="shared" si="732"/>
        <v>42338.225694444445</v>
      </c>
      <c r="D3967">
        <v>11</v>
      </c>
      <c r="E3967">
        <v>13.9</v>
      </c>
      <c r="F3967">
        <f t="shared" si="733"/>
        <v>2.9000000000000004</v>
      </c>
      <c r="G3967">
        <v>13.5</v>
      </c>
      <c r="H3967">
        <v>11</v>
      </c>
      <c r="I3967">
        <f t="shared" si="734"/>
        <v>2.5</v>
      </c>
      <c r="J3967">
        <v>68.400000000000006</v>
      </c>
      <c r="K3967">
        <f t="shared" si="735"/>
        <v>6.8400000000000002E-2</v>
      </c>
      <c r="L3967">
        <f t="shared" si="736"/>
        <v>8.5764000000000001E-4</v>
      </c>
      <c r="M3967">
        <f t="shared" si="737"/>
        <v>13.59506716801695</v>
      </c>
      <c r="N3967">
        <f t="shared" si="738"/>
        <v>14.462731871838113</v>
      </c>
      <c r="O3967">
        <f t="shared" si="739"/>
        <v>4.9871489213234863</v>
      </c>
      <c r="P3967">
        <v>14.4</v>
      </c>
      <c r="Q3967">
        <f t="shared" si="740"/>
        <v>1.44E-2</v>
      </c>
      <c r="R3967">
        <f t="shared" si="741"/>
        <v>-2.3411203929407491E-4</v>
      </c>
      <c r="S3967">
        <f t="shared" si="742"/>
        <v>-3.9479264636437592</v>
      </c>
      <c r="T3967">
        <f t="shared" si="743"/>
        <v>-1.5791705854575038</v>
      </c>
    </row>
    <row r="3968" spans="1:20" x14ac:dyDescent="0.25">
      <c r="A3968" s="1">
        <v>42338</v>
      </c>
      <c r="B3968" s="2">
        <v>0.22638888888888889</v>
      </c>
      <c r="C3968" s="2">
        <f t="shared" si="732"/>
        <v>42338.226388888892</v>
      </c>
      <c r="D3968">
        <v>11</v>
      </c>
      <c r="E3968">
        <v>13.9</v>
      </c>
      <c r="F3968">
        <f t="shared" si="733"/>
        <v>2.9000000000000004</v>
      </c>
      <c r="G3968">
        <v>13.6</v>
      </c>
      <c r="H3968">
        <v>11</v>
      </c>
      <c r="I3968">
        <f t="shared" si="734"/>
        <v>2.5999999999999996</v>
      </c>
      <c r="J3968">
        <v>72.400000000000006</v>
      </c>
      <c r="K3968">
        <f t="shared" si="735"/>
        <v>7.2400000000000006E-2</v>
      </c>
      <c r="L3968">
        <f t="shared" si="736"/>
        <v>9.0603999999999999E-4</v>
      </c>
      <c r="M3968">
        <f t="shared" si="737"/>
        <v>15.749733251534474</v>
      </c>
      <c r="N3968">
        <f t="shared" si="738"/>
        <v>15.278920741989882</v>
      </c>
      <c r="O3968">
        <f t="shared" si="739"/>
        <v>5.2685933593068555</v>
      </c>
      <c r="P3968">
        <v>14.2</v>
      </c>
      <c r="Q3968">
        <f t="shared" si="740"/>
        <v>1.4199999999999999E-2</v>
      </c>
      <c r="R3968">
        <f t="shared" si="741"/>
        <v>-2.3642022945873092E-4</v>
      </c>
      <c r="S3968">
        <f t="shared" si="742"/>
        <v>-3.9868504124575197</v>
      </c>
      <c r="T3968">
        <f t="shared" si="743"/>
        <v>-1.533404004791354</v>
      </c>
    </row>
    <row r="3969" spans="1:20" x14ac:dyDescent="0.25">
      <c r="A3969" s="1">
        <v>42338</v>
      </c>
      <c r="B3969" s="2">
        <v>0.22708333333333333</v>
      </c>
      <c r="C3969" s="2">
        <f t="shared" si="732"/>
        <v>42338.227083333331</v>
      </c>
      <c r="D3969">
        <v>11.1</v>
      </c>
      <c r="E3969">
        <v>13.9</v>
      </c>
      <c r="F3969">
        <f t="shared" si="733"/>
        <v>2.8000000000000007</v>
      </c>
      <c r="G3969">
        <v>13.5</v>
      </c>
      <c r="H3969">
        <v>10.9</v>
      </c>
      <c r="I3969">
        <f t="shared" si="734"/>
        <v>2.5999999999999996</v>
      </c>
      <c r="J3969">
        <v>72.2</v>
      </c>
      <c r="K3969">
        <f t="shared" si="735"/>
        <v>7.22E-2</v>
      </c>
      <c r="L3969">
        <f t="shared" si="736"/>
        <v>9.0361999999999994E-4</v>
      </c>
      <c r="M3969">
        <f t="shared" si="737"/>
        <v>17.157676746426343</v>
      </c>
      <c r="N3969">
        <f t="shared" si="738"/>
        <v>15.238111298482293</v>
      </c>
      <c r="O3969">
        <f t="shared" si="739"/>
        <v>5.4421826066008174</v>
      </c>
      <c r="P3969">
        <v>14.8</v>
      </c>
      <c r="Q3969">
        <f t="shared" si="740"/>
        <v>1.4800000000000001E-2</v>
      </c>
      <c r="R3969">
        <f t="shared" si="741"/>
        <v>-2.2949528322946047E-4</v>
      </c>
      <c r="S3969">
        <f t="shared" si="742"/>
        <v>-3.8700722298391312</v>
      </c>
      <c r="T3969">
        <f t="shared" si="743"/>
        <v>-1.4884893191688968</v>
      </c>
    </row>
    <row r="3970" spans="1:20" x14ac:dyDescent="0.25">
      <c r="A3970" s="1">
        <v>42338</v>
      </c>
      <c r="B3970" s="2">
        <v>0.22777777777777777</v>
      </c>
      <c r="C3970" s="2">
        <f t="shared" si="732"/>
        <v>42338.227777777778</v>
      </c>
      <c r="D3970">
        <v>11.1</v>
      </c>
      <c r="E3970">
        <v>13.9</v>
      </c>
      <c r="F3970">
        <f t="shared" si="733"/>
        <v>2.8000000000000007</v>
      </c>
      <c r="G3970">
        <v>13.5</v>
      </c>
      <c r="H3970">
        <v>11</v>
      </c>
      <c r="I3970">
        <f t="shared" si="734"/>
        <v>2.5</v>
      </c>
      <c r="J3970">
        <v>68.5</v>
      </c>
      <c r="K3970">
        <f t="shared" si="735"/>
        <v>6.8500000000000005E-2</v>
      </c>
      <c r="L3970">
        <f t="shared" si="736"/>
        <v>8.5884999999999998E-4</v>
      </c>
      <c r="M3970">
        <f t="shared" si="737"/>
        <v>14.996634080011715</v>
      </c>
      <c r="N3970">
        <f t="shared" si="738"/>
        <v>14.483136593591906</v>
      </c>
      <c r="O3970">
        <f t="shared" si="739"/>
        <v>5.1725487834256798</v>
      </c>
      <c r="P3970">
        <v>14.3</v>
      </c>
      <c r="Q3970">
        <f t="shared" si="740"/>
        <v>1.43E-2</v>
      </c>
      <c r="R3970">
        <f t="shared" si="741"/>
        <v>-2.352661500018483E-4</v>
      </c>
      <c r="S3970">
        <f t="shared" si="742"/>
        <v>-3.9673887015488756</v>
      </c>
      <c r="T3970">
        <f t="shared" si="743"/>
        <v>-1.5869554806195503</v>
      </c>
    </row>
    <row r="3971" spans="1:20" x14ac:dyDescent="0.25">
      <c r="A3971" s="1">
        <v>42338</v>
      </c>
      <c r="B3971" s="2">
        <v>0.22847222222222222</v>
      </c>
      <c r="C3971" s="2">
        <f t="shared" si="732"/>
        <v>42338.228472222225</v>
      </c>
      <c r="D3971">
        <v>11.1</v>
      </c>
      <c r="E3971">
        <v>13.9</v>
      </c>
      <c r="F3971">
        <f t="shared" si="733"/>
        <v>2.8000000000000007</v>
      </c>
      <c r="G3971">
        <v>13.5</v>
      </c>
      <c r="H3971">
        <v>10.9</v>
      </c>
      <c r="I3971">
        <f t="shared" si="734"/>
        <v>2.5999999999999996</v>
      </c>
      <c r="J3971">
        <v>69.3</v>
      </c>
      <c r="K3971">
        <f t="shared" si="735"/>
        <v>6.93E-2</v>
      </c>
      <c r="L3971">
        <f t="shared" si="736"/>
        <v>8.6852999999999995E-4</v>
      </c>
      <c r="M3971">
        <f t="shared" si="737"/>
        <v>15.451565908195438</v>
      </c>
      <c r="N3971">
        <f t="shared" si="738"/>
        <v>14.64637436762226</v>
      </c>
      <c r="O3971">
        <f t="shared" si="739"/>
        <v>5.23084798843652</v>
      </c>
      <c r="P3971">
        <v>14.8</v>
      </c>
      <c r="Q3971">
        <f t="shared" si="740"/>
        <v>1.4800000000000001E-2</v>
      </c>
      <c r="R3971">
        <f t="shared" si="741"/>
        <v>-2.2949528322946047E-4</v>
      </c>
      <c r="S3971">
        <f t="shared" si="742"/>
        <v>-3.8700722298391312</v>
      </c>
      <c r="T3971">
        <f t="shared" si="743"/>
        <v>-1.4884893191688968</v>
      </c>
    </row>
    <row r="3972" spans="1:20" x14ac:dyDescent="0.25">
      <c r="A3972" s="1">
        <v>42338</v>
      </c>
      <c r="B3972" s="2">
        <v>0.22916666666666666</v>
      </c>
      <c r="C3972" s="2">
        <f t="shared" si="732"/>
        <v>42338.229166666664</v>
      </c>
      <c r="D3972">
        <v>11.1</v>
      </c>
      <c r="E3972">
        <v>13.9</v>
      </c>
      <c r="F3972">
        <f t="shared" si="733"/>
        <v>2.8000000000000007</v>
      </c>
      <c r="G3972">
        <v>13.6</v>
      </c>
      <c r="H3972">
        <v>11</v>
      </c>
      <c r="I3972">
        <f t="shared" si="734"/>
        <v>2.5999999999999996</v>
      </c>
      <c r="J3972">
        <v>70.3</v>
      </c>
      <c r="K3972">
        <f t="shared" si="735"/>
        <v>7.0300000000000001E-2</v>
      </c>
      <c r="L3972">
        <f t="shared" si="736"/>
        <v>8.8062999999999998E-4</v>
      </c>
      <c r="M3972">
        <f t="shared" si="737"/>
        <v>16.029789810845116</v>
      </c>
      <c r="N3972">
        <f t="shared" si="738"/>
        <v>14.850421585160204</v>
      </c>
      <c r="O3972">
        <f t="shared" si="739"/>
        <v>5.3037219947000711</v>
      </c>
      <c r="P3972">
        <v>15.5</v>
      </c>
      <c r="Q3972">
        <f t="shared" si="740"/>
        <v>1.55E-2</v>
      </c>
      <c r="R3972">
        <f t="shared" si="741"/>
        <v>-2.2141474859117501E-4</v>
      </c>
      <c r="S3972">
        <f t="shared" si="742"/>
        <v>-3.7338068902390393</v>
      </c>
      <c r="T3972">
        <f t="shared" si="743"/>
        <v>-1.4360795731688614</v>
      </c>
    </row>
    <row r="3973" spans="1:20" x14ac:dyDescent="0.25">
      <c r="A3973" s="1">
        <v>42338</v>
      </c>
      <c r="B3973" s="2">
        <v>0.2298611111111111</v>
      </c>
      <c r="C3973" s="2">
        <f t="shared" si="732"/>
        <v>42338.229861111111</v>
      </c>
      <c r="D3973">
        <v>11.1</v>
      </c>
      <c r="E3973">
        <v>13.9</v>
      </c>
      <c r="F3973">
        <f t="shared" si="733"/>
        <v>2.8000000000000007</v>
      </c>
      <c r="G3973">
        <v>13.5</v>
      </c>
      <c r="H3973">
        <v>11</v>
      </c>
      <c r="I3973">
        <f t="shared" si="734"/>
        <v>2.5</v>
      </c>
      <c r="J3973">
        <v>69</v>
      </c>
      <c r="K3973">
        <f t="shared" si="735"/>
        <v>6.9000000000000006E-2</v>
      </c>
      <c r="L3973">
        <f t="shared" si="736"/>
        <v>8.6490000000000004E-4</v>
      </c>
      <c r="M3973">
        <f t="shared" si="737"/>
        <v>15.280169879508206</v>
      </c>
      <c r="N3973">
        <f t="shared" si="738"/>
        <v>14.585160202360878</v>
      </c>
      <c r="O3973">
        <f t="shared" si="739"/>
        <v>5.2089857865574549</v>
      </c>
      <c r="P3973">
        <v>14.1</v>
      </c>
      <c r="Q3973">
        <f t="shared" si="740"/>
        <v>1.41E-2</v>
      </c>
      <c r="R3973">
        <f t="shared" si="741"/>
        <v>-2.3757427770096511E-4</v>
      </c>
      <c r="S3973">
        <f t="shared" si="742"/>
        <v>-4.0063115969808623</v>
      </c>
      <c r="T3973">
        <f t="shared" si="743"/>
        <v>-1.6025246387923449</v>
      </c>
    </row>
    <row r="3974" spans="1:20" x14ac:dyDescent="0.25">
      <c r="A3974" s="1">
        <v>42338</v>
      </c>
      <c r="B3974" s="2">
        <v>0.23055555555555554</v>
      </c>
      <c r="C3974" s="2">
        <f t="shared" ref="C3974:C4037" si="744">A3974+B3974</f>
        <v>42338.230555555558</v>
      </c>
      <c r="D3974">
        <v>11.1</v>
      </c>
      <c r="E3974">
        <v>13.9</v>
      </c>
      <c r="F3974">
        <f t="shared" ref="F3974:F4037" si="745">E3974-D3974</f>
        <v>2.8000000000000007</v>
      </c>
      <c r="G3974">
        <v>13.6</v>
      </c>
      <c r="H3974">
        <v>11</v>
      </c>
      <c r="I3974">
        <f t="shared" ref="I3974:I4037" si="746">G3974-H3974</f>
        <v>2.5999999999999996</v>
      </c>
      <c r="J3974">
        <v>70.3</v>
      </c>
      <c r="K3974">
        <f t="shared" ref="K3974:K4037" si="747">J3974/1000</f>
        <v>7.0300000000000001E-2</v>
      </c>
      <c r="L3974">
        <f t="shared" ref="L3974:L4037" si="748">0.0121*K3974+0.00003</f>
        <v>8.8062999999999998E-4</v>
      </c>
      <c r="M3974">
        <f t="shared" ref="M3974:M4037" si="749">(O3974-1.3)^2</f>
        <v>16.029789810845116</v>
      </c>
      <c r="N3974">
        <f t="shared" ref="N3974:N4037" si="750">L3974*1000000/59.3</f>
        <v>14.850421585160204</v>
      </c>
      <c r="O3974">
        <f t="shared" ref="O3974:O4037" si="751">N3974/(E3974-D3974)</f>
        <v>5.3037219947000711</v>
      </c>
      <c r="P3974">
        <v>14.6</v>
      </c>
      <c r="Q3974">
        <f t="shared" ref="Q3974:Q4037" si="752">P3974/1000</f>
        <v>1.46E-2</v>
      </c>
      <c r="R3974">
        <f t="shared" ref="R3974:R4037" si="753">-0.0028*Q3974^4+0.0062*Q3974^3+0.0013*Q3974^2+0.0115*Q3974-0.0004</f>
        <v>-2.3180372398091972E-4</v>
      </c>
      <c r="S3974">
        <f t="shared" ref="S3974:S4037" si="754">R3974*1000000/59.3</f>
        <v>-3.9090004043999955</v>
      </c>
      <c r="T3974">
        <f t="shared" ref="T3974:T4037" si="755">S3974/(G3974-H3974)</f>
        <v>-1.5034616939999985</v>
      </c>
    </row>
    <row r="3975" spans="1:20" x14ac:dyDescent="0.25">
      <c r="A3975" s="1">
        <v>42338</v>
      </c>
      <c r="B3975" s="2">
        <v>0.23124999999999998</v>
      </c>
      <c r="C3975" s="2">
        <f t="shared" si="744"/>
        <v>42338.231249999997</v>
      </c>
      <c r="D3975">
        <v>11.1</v>
      </c>
      <c r="E3975">
        <v>13.9</v>
      </c>
      <c r="F3975">
        <f t="shared" si="745"/>
        <v>2.8000000000000007</v>
      </c>
      <c r="G3975">
        <v>13.6</v>
      </c>
      <c r="H3975">
        <v>11</v>
      </c>
      <c r="I3975">
        <f t="shared" si="746"/>
        <v>2.5999999999999996</v>
      </c>
      <c r="J3975">
        <v>70.8</v>
      </c>
      <c r="K3975">
        <f t="shared" si="747"/>
        <v>7.0800000000000002E-2</v>
      </c>
      <c r="L3975">
        <f t="shared" si="748"/>
        <v>8.8667999999999993E-4</v>
      </c>
      <c r="M3975">
        <f t="shared" si="749"/>
        <v>16.322884727761629</v>
      </c>
      <c r="N3975">
        <f t="shared" si="750"/>
        <v>14.952445193929174</v>
      </c>
      <c r="O3975">
        <f t="shared" si="751"/>
        <v>5.3401589978318462</v>
      </c>
      <c r="P3975">
        <v>15.1</v>
      </c>
      <c r="Q3975">
        <f t="shared" si="752"/>
        <v>1.5099999999999999E-2</v>
      </c>
      <c r="R3975">
        <f t="shared" si="753"/>
        <v>-2.2603238627176829E-4</v>
      </c>
      <c r="S3975">
        <f t="shared" si="754"/>
        <v>-3.8116759910922142</v>
      </c>
      <c r="T3975">
        <f t="shared" si="755"/>
        <v>-1.4660292273431594</v>
      </c>
    </row>
    <row r="3976" spans="1:20" x14ac:dyDescent="0.25">
      <c r="A3976" s="1">
        <v>42338</v>
      </c>
      <c r="B3976" s="2">
        <v>0.23194444444444443</v>
      </c>
      <c r="C3976" s="2">
        <f t="shared" si="744"/>
        <v>42338.231944444444</v>
      </c>
      <c r="D3976">
        <v>11.1</v>
      </c>
      <c r="E3976">
        <v>13.9</v>
      </c>
      <c r="F3976">
        <f t="shared" si="745"/>
        <v>2.8000000000000007</v>
      </c>
      <c r="G3976">
        <v>13.5</v>
      </c>
      <c r="H3976">
        <v>11</v>
      </c>
      <c r="I3976">
        <f t="shared" si="746"/>
        <v>2.5</v>
      </c>
      <c r="J3976">
        <v>67.900000000000006</v>
      </c>
      <c r="K3976">
        <f t="shared" si="747"/>
        <v>6.7900000000000002E-2</v>
      </c>
      <c r="L3976">
        <f t="shared" si="748"/>
        <v>8.5158999999999994E-4</v>
      </c>
      <c r="M3976">
        <f t="shared" si="749"/>
        <v>14.659896130336584</v>
      </c>
      <c r="N3976">
        <f t="shared" si="750"/>
        <v>14.360708263069139</v>
      </c>
      <c r="O3976">
        <f t="shared" si="751"/>
        <v>5.1288243796675479</v>
      </c>
      <c r="P3976">
        <v>15.6</v>
      </c>
      <c r="Q3976">
        <f t="shared" si="752"/>
        <v>1.5599999999999999E-2</v>
      </c>
      <c r="R3976">
        <f t="shared" si="753"/>
        <v>-2.202602600482509E-4</v>
      </c>
      <c r="S3976">
        <f t="shared" si="754"/>
        <v>-3.7143382807462211</v>
      </c>
      <c r="T3976">
        <f t="shared" si="755"/>
        <v>-1.4857353122984884</v>
      </c>
    </row>
    <row r="3977" spans="1:20" x14ac:dyDescent="0.25">
      <c r="A3977" s="1">
        <v>42338</v>
      </c>
      <c r="B3977" s="2">
        <v>0.23263888888888887</v>
      </c>
      <c r="C3977" s="2">
        <f t="shared" si="744"/>
        <v>42338.232638888891</v>
      </c>
      <c r="D3977">
        <v>11.1</v>
      </c>
      <c r="E3977">
        <v>13.9</v>
      </c>
      <c r="F3977">
        <f t="shared" si="745"/>
        <v>2.8000000000000007</v>
      </c>
      <c r="G3977">
        <v>13.5</v>
      </c>
      <c r="H3977">
        <v>11</v>
      </c>
      <c r="I3977">
        <f t="shared" si="746"/>
        <v>2.5</v>
      </c>
      <c r="J3977">
        <v>70.3</v>
      </c>
      <c r="K3977">
        <f t="shared" si="747"/>
        <v>7.0300000000000001E-2</v>
      </c>
      <c r="L3977">
        <f t="shared" si="748"/>
        <v>8.8062999999999998E-4</v>
      </c>
      <c r="M3977">
        <f t="shared" si="749"/>
        <v>16.029789810845116</v>
      </c>
      <c r="N3977">
        <f t="shared" si="750"/>
        <v>14.850421585160204</v>
      </c>
      <c r="O3977">
        <f t="shared" si="751"/>
        <v>5.3037219947000711</v>
      </c>
      <c r="P3977">
        <v>14.4</v>
      </c>
      <c r="Q3977">
        <f t="shared" si="752"/>
        <v>1.44E-2</v>
      </c>
      <c r="R3977">
        <f t="shared" si="753"/>
        <v>-2.3411203929407491E-4</v>
      </c>
      <c r="S3977">
        <f t="shared" si="754"/>
        <v>-3.9479264636437592</v>
      </c>
      <c r="T3977">
        <f t="shared" si="755"/>
        <v>-1.5791705854575038</v>
      </c>
    </row>
    <row r="3978" spans="1:20" x14ac:dyDescent="0.25">
      <c r="A3978" s="1">
        <v>42338</v>
      </c>
      <c r="B3978" s="2">
        <v>0.23333333333333331</v>
      </c>
      <c r="C3978" s="2">
        <f t="shared" si="744"/>
        <v>42338.23333333333</v>
      </c>
      <c r="D3978">
        <v>11.1</v>
      </c>
      <c r="E3978">
        <v>14</v>
      </c>
      <c r="F3978">
        <f t="shared" si="745"/>
        <v>2.9000000000000004</v>
      </c>
      <c r="G3978">
        <v>13.6</v>
      </c>
      <c r="H3978">
        <v>11</v>
      </c>
      <c r="I3978">
        <f t="shared" si="746"/>
        <v>2.5999999999999996</v>
      </c>
      <c r="J3978">
        <v>70.900000000000006</v>
      </c>
      <c r="K3978">
        <f t="shared" si="747"/>
        <v>7.0900000000000005E-2</v>
      </c>
      <c r="L3978">
        <f t="shared" si="748"/>
        <v>8.8789000000000001E-4</v>
      </c>
      <c r="M3978">
        <f t="shared" si="749"/>
        <v>14.923168398729828</v>
      </c>
      <c r="N3978">
        <f t="shared" si="750"/>
        <v>14.972849915682968</v>
      </c>
      <c r="O3978">
        <f t="shared" si="751"/>
        <v>5.1630516950630918</v>
      </c>
      <c r="P3978">
        <v>14.4</v>
      </c>
      <c r="Q3978">
        <f t="shared" si="752"/>
        <v>1.44E-2</v>
      </c>
      <c r="R3978">
        <f t="shared" si="753"/>
        <v>-2.3411203929407491E-4</v>
      </c>
      <c r="S3978">
        <f t="shared" si="754"/>
        <v>-3.9479264636437592</v>
      </c>
      <c r="T3978">
        <f t="shared" si="755"/>
        <v>-1.5184332552475999</v>
      </c>
    </row>
    <row r="3979" spans="1:20" x14ac:dyDescent="0.25">
      <c r="A3979" s="1">
        <v>42338</v>
      </c>
      <c r="B3979" s="2">
        <v>0.23402777777777781</v>
      </c>
      <c r="C3979" s="2">
        <f t="shared" si="744"/>
        <v>42338.234027777777</v>
      </c>
      <c r="D3979">
        <v>11.1</v>
      </c>
      <c r="E3979">
        <v>13.9</v>
      </c>
      <c r="F3979">
        <f t="shared" si="745"/>
        <v>2.8000000000000007</v>
      </c>
      <c r="G3979">
        <v>13.6</v>
      </c>
      <c r="H3979">
        <v>11</v>
      </c>
      <c r="I3979">
        <f t="shared" si="746"/>
        <v>2.5999999999999996</v>
      </c>
      <c r="J3979">
        <v>73.400000000000006</v>
      </c>
      <c r="K3979">
        <f t="shared" si="747"/>
        <v>7.3400000000000007E-2</v>
      </c>
      <c r="L3979">
        <f t="shared" si="748"/>
        <v>9.1814000000000002E-4</v>
      </c>
      <c r="M3979">
        <f t="shared" si="749"/>
        <v>17.889781899286039</v>
      </c>
      <c r="N3979">
        <f t="shared" si="750"/>
        <v>15.482967959527825</v>
      </c>
      <c r="O3979">
        <f t="shared" si="751"/>
        <v>5.5296314141170786</v>
      </c>
      <c r="P3979">
        <v>13.6</v>
      </c>
      <c r="Q3979">
        <f t="shared" si="752"/>
        <v>1.3599999999999999E-2</v>
      </c>
      <c r="R3979">
        <f t="shared" si="753"/>
        <v>-2.4334405196136451E-4</v>
      </c>
      <c r="S3979">
        <f t="shared" si="754"/>
        <v>-4.1036096452169391</v>
      </c>
      <c r="T3979">
        <f t="shared" si="755"/>
        <v>-1.5783114020065152</v>
      </c>
    </row>
    <row r="3980" spans="1:20" x14ac:dyDescent="0.25">
      <c r="A3980" s="1">
        <v>42338</v>
      </c>
      <c r="B3980" s="2">
        <v>0.23472222222222219</v>
      </c>
      <c r="C3980" s="2">
        <f t="shared" si="744"/>
        <v>42338.234722222223</v>
      </c>
      <c r="D3980">
        <v>11.1</v>
      </c>
      <c r="E3980">
        <v>13.9</v>
      </c>
      <c r="F3980">
        <f t="shared" si="745"/>
        <v>2.8000000000000007</v>
      </c>
      <c r="G3980">
        <v>13.6</v>
      </c>
      <c r="H3980">
        <v>11</v>
      </c>
      <c r="I3980">
        <f t="shared" si="746"/>
        <v>2.5999999999999996</v>
      </c>
      <c r="J3980">
        <v>73.7</v>
      </c>
      <c r="K3980">
        <f t="shared" si="747"/>
        <v>7.3700000000000002E-2</v>
      </c>
      <c r="L3980">
        <f t="shared" si="748"/>
        <v>9.2176999999999992E-4</v>
      </c>
      <c r="M3980">
        <f t="shared" si="749"/>
        <v>18.075197966855967</v>
      </c>
      <c r="N3980">
        <f t="shared" si="750"/>
        <v>15.544182124789206</v>
      </c>
      <c r="O3980">
        <f t="shared" si="751"/>
        <v>5.5514936159961437</v>
      </c>
      <c r="P3980">
        <v>13.3</v>
      </c>
      <c r="Q3980">
        <f t="shared" si="752"/>
        <v>1.3300000000000001E-2</v>
      </c>
      <c r="R3980">
        <f t="shared" si="753"/>
        <v>-2.4680554426280193E-4</v>
      </c>
      <c r="S3980">
        <f t="shared" si="754"/>
        <v>-4.1619821966745691</v>
      </c>
      <c r="T3980">
        <f t="shared" si="755"/>
        <v>-1.6007623833363729</v>
      </c>
    </row>
    <row r="3981" spans="1:20" x14ac:dyDescent="0.25">
      <c r="A3981" s="1">
        <v>42338</v>
      </c>
      <c r="B3981" s="2">
        <v>0.23541666666666669</v>
      </c>
      <c r="C3981" s="2">
        <f t="shared" si="744"/>
        <v>42338.23541666667</v>
      </c>
      <c r="D3981">
        <v>11.1</v>
      </c>
      <c r="E3981">
        <v>14</v>
      </c>
      <c r="F3981">
        <f t="shared" si="745"/>
        <v>2.9000000000000004</v>
      </c>
      <c r="G3981">
        <v>13.6</v>
      </c>
      <c r="H3981">
        <v>11</v>
      </c>
      <c r="I3981">
        <f t="shared" si="746"/>
        <v>2.5999999999999996</v>
      </c>
      <c r="J3981">
        <v>72</v>
      </c>
      <c r="K3981">
        <f t="shared" si="747"/>
        <v>7.1999999999999995E-2</v>
      </c>
      <c r="L3981">
        <f t="shared" si="748"/>
        <v>9.011999999999999E-4</v>
      </c>
      <c r="M3981">
        <f t="shared" si="749"/>
        <v>15.527137655732254</v>
      </c>
      <c r="N3981">
        <f t="shared" si="750"/>
        <v>15.197301854974704</v>
      </c>
      <c r="O3981">
        <f t="shared" si="751"/>
        <v>5.2404489155085177</v>
      </c>
      <c r="P3981">
        <v>13.5</v>
      </c>
      <c r="Q3981">
        <f t="shared" si="752"/>
        <v>1.35E-2</v>
      </c>
      <c r="R3981">
        <f t="shared" si="753"/>
        <v>-2.4449791367717503E-4</v>
      </c>
      <c r="S3981">
        <f t="shared" si="754"/>
        <v>-4.1230676842693939</v>
      </c>
      <c r="T3981">
        <f t="shared" si="755"/>
        <v>-1.5857952631805363</v>
      </c>
    </row>
    <row r="3982" spans="1:20" x14ac:dyDescent="0.25">
      <c r="A3982" s="1">
        <v>42338</v>
      </c>
      <c r="B3982" s="2">
        <v>0.23611111111111113</v>
      </c>
      <c r="C3982" s="2">
        <f t="shared" si="744"/>
        <v>42338.236111111109</v>
      </c>
      <c r="D3982">
        <v>11.1</v>
      </c>
      <c r="E3982">
        <v>13.9</v>
      </c>
      <c r="F3982">
        <f t="shared" si="745"/>
        <v>2.8000000000000007</v>
      </c>
      <c r="G3982">
        <v>13.6</v>
      </c>
      <c r="H3982">
        <v>11</v>
      </c>
      <c r="I3982">
        <f t="shared" si="746"/>
        <v>2.5999999999999996</v>
      </c>
      <c r="J3982">
        <v>71</v>
      </c>
      <c r="K3982">
        <f t="shared" si="747"/>
        <v>7.0999999999999994E-2</v>
      </c>
      <c r="L3982">
        <f t="shared" si="748"/>
        <v>8.8909999999999987E-4</v>
      </c>
      <c r="M3982">
        <f t="shared" si="749"/>
        <v>16.440866181438679</v>
      </c>
      <c r="N3982">
        <f t="shared" si="750"/>
        <v>14.993254637436761</v>
      </c>
      <c r="O3982">
        <f t="shared" si="751"/>
        <v>5.3547337990845563</v>
      </c>
      <c r="P3982">
        <v>13.4</v>
      </c>
      <c r="Q3982">
        <f t="shared" si="752"/>
        <v>1.34E-2</v>
      </c>
      <c r="R3982">
        <f t="shared" si="753"/>
        <v>-2.4565174443222208E-4</v>
      </c>
      <c r="S3982">
        <f t="shared" si="754"/>
        <v>-4.1425252012179108</v>
      </c>
      <c r="T3982">
        <f t="shared" si="755"/>
        <v>-1.5932789235453506</v>
      </c>
    </row>
    <row r="3983" spans="1:20" x14ac:dyDescent="0.25">
      <c r="A3983" s="1">
        <v>42338</v>
      </c>
      <c r="B3983" s="2">
        <v>0.23680555555555557</v>
      </c>
      <c r="C3983" s="2">
        <f t="shared" si="744"/>
        <v>42338.236805555556</v>
      </c>
      <c r="D3983">
        <v>11.2</v>
      </c>
      <c r="E3983">
        <v>13.9</v>
      </c>
      <c r="F3983">
        <f t="shared" si="745"/>
        <v>2.7000000000000011</v>
      </c>
      <c r="G3983">
        <v>13.6</v>
      </c>
      <c r="H3983">
        <v>11.1</v>
      </c>
      <c r="I3983">
        <f t="shared" si="746"/>
        <v>2.5</v>
      </c>
      <c r="J3983">
        <v>70.099999999999994</v>
      </c>
      <c r="K3983">
        <f t="shared" si="747"/>
        <v>7.0099999999999996E-2</v>
      </c>
      <c r="L3983">
        <f t="shared" si="748"/>
        <v>8.7820999999999993E-4</v>
      </c>
      <c r="M3983">
        <f t="shared" si="749"/>
        <v>17.514572640848154</v>
      </c>
      <c r="N3983">
        <f t="shared" si="750"/>
        <v>14.809612141652613</v>
      </c>
      <c r="O3983">
        <f t="shared" si="751"/>
        <v>5.4850415339454104</v>
      </c>
      <c r="P3983">
        <v>13.8</v>
      </c>
      <c r="Q3983">
        <f t="shared" si="752"/>
        <v>1.3800000000000002E-2</v>
      </c>
      <c r="R3983">
        <f t="shared" si="753"/>
        <v>-2.410362355023021E-4</v>
      </c>
      <c r="S3983">
        <f t="shared" si="754"/>
        <v>-4.0646919983524805</v>
      </c>
      <c r="T3983">
        <f t="shared" si="755"/>
        <v>-1.6258767993409922</v>
      </c>
    </row>
    <row r="3984" spans="1:20" x14ac:dyDescent="0.25">
      <c r="A3984" s="1">
        <v>42338</v>
      </c>
      <c r="B3984" s="2">
        <v>0.23750000000000002</v>
      </c>
      <c r="C3984" s="2">
        <f t="shared" si="744"/>
        <v>42338.237500000003</v>
      </c>
      <c r="D3984">
        <v>11.2</v>
      </c>
      <c r="E3984">
        <v>13.9</v>
      </c>
      <c r="F3984">
        <f t="shared" si="745"/>
        <v>2.7000000000000011</v>
      </c>
      <c r="G3984">
        <v>13.6</v>
      </c>
      <c r="H3984">
        <v>11</v>
      </c>
      <c r="I3984">
        <f t="shared" si="746"/>
        <v>2.5999999999999996</v>
      </c>
      <c r="J3984">
        <v>74.7</v>
      </c>
      <c r="K3984">
        <f t="shared" si="747"/>
        <v>7.4700000000000003E-2</v>
      </c>
      <c r="L3984">
        <f t="shared" si="748"/>
        <v>9.3386999999999995E-4</v>
      </c>
      <c r="M3984">
        <f t="shared" si="749"/>
        <v>20.545165628998223</v>
      </c>
      <c r="N3984">
        <f t="shared" si="750"/>
        <v>15.748229342327148</v>
      </c>
      <c r="O3984">
        <f t="shared" si="751"/>
        <v>5.8326775341952377</v>
      </c>
      <c r="P3984">
        <v>15.2</v>
      </c>
      <c r="Q3984">
        <f t="shared" si="752"/>
        <v>1.52E-2</v>
      </c>
      <c r="R3984">
        <f t="shared" si="753"/>
        <v>-2.248780242529485E-4</v>
      </c>
      <c r="S3984">
        <f t="shared" si="754"/>
        <v>-3.7922095152267876</v>
      </c>
      <c r="T3984">
        <f t="shared" si="755"/>
        <v>-1.4585421212410723</v>
      </c>
    </row>
    <row r="3985" spans="1:20" x14ac:dyDescent="0.25">
      <c r="A3985" s="1">
        <v>42338</v>
      </c>
      <c r="B3985" s="2">
        <v>0.23819444444444446</v>
      </c>
      <c r="C3985" s="2">
        <f t="shared" si="744"/>
        <v>42338.238194444442</v>
      </c>
      <c r="D3985">
        <v>11.1</v>
      </c>
      <c r="E3985">
        <v>13.9</v>
      </c>
      <c r="F3985">
        <f t="shared" si="745"/>
        <v>2.8000000000000007</v>
      </c>
      <c r="G3985">
        <v>13.6</v>
      </c>
      <c r="H3985">
        <v>11</v>
      </c>
      <c r="I3985">
        <f t="shared" si="746"/>
        <v>2.5999999999999996</v>
      </c>
      <c r="J3985">
        <v>69.5</v>
      </c>
      <c r="K3985">
        <f t="shared" si="747"/>
        <v>6.9500000000000006E-2</v>
      </c>
      <c r="L3985">
        <f t="shared" si="748"/>
        <v>8.7095E-4</v>
      </c>
      <c r="M3985">
        <f t="shared" si="749"/>
        <v>15.566360989399154</v>
      </c>
      <c r="N3985">
        <f t="shared" si="750"/>
        <v>14.68718381112985</v>
      </c>
      <c r="O3985">
        <f t="shared" si="751"/>
        <v>5.2454227896892309</v>
      </c>
      <c r="P3985">
        <v>13.6</v>
      </c>
      <c r="Q3985">
        <f t="shared" si="752"/>
        <v>1.3599999999999999E-2</v>
      </c>
      <c r="R3985">
        <f t="shared" si="753"/>
        <v>-2.4334405196136451E-4</v>
      </c>
      <c r="S3985">
        <f t="shared" si="754"/>
        <v>-4.1036096452169391</v>
      </c>
      <c r="T3985">
        <f t="shared" si="755"/>
        <v>-1.5783114020065152</v>
      </c>
    </row>
    <row r="3986" spans="1:20" x14ac:dyDescent="0.25">
      <c r="A3986" s="1">
        <v>42338</v>
      </c>
      <c r="B3986" s="2">
        <v>0.2388888888888889</v>
      </c>
      <c r="C3986" s="2">
        <f t="shared" si="744"/>
        <v>42338.238888888889</v>
      </c>
      <c r="D3986">
        <v>11.2</v>
      </c>
      <c r="E3986">
        <v>13.9</v>
      </c>
      <c r="F3986">
        <f t="shared" si="745"/>
        <v>2.7000000000000011</v>
      </c>
      <c r="G3986">
        <v>13.6</v>
      </c>
      <c r="H3986">
        <v>11.1</v>
      </c>
      <c r="I3986">
        <f t="shared" si="746"/>
        <v>2.5</v>
      </c>
      <c r="J3986">
        <v>71.7</v>
      </c>
      <c r="K3986">
        <f t="shared" si="747"/>
        <v>7.17E-2</v>
      </c>
      <c r="L3986">
        <f t="shared" si="748"/>
        <v>8.9756999999999999E-4</v>
      </c>
      <c r="M3986">
        <f t="shared" si="749"/>
        <v>18.541277773512142</v>
      </c>
      <c r="N3986">
        <f t="shared" si="750"/>
        <v>15.136087689713321</v>
      </c>
      <c r="O3986">
        <f t="shared" si="751"/>
        <v>5.6059584035975245</v>
      </c>
      <c r="P3986">
        <v>13.8</v>
      </c>
      <c r="Q3986">
        <f t="shared" si="752"/>
        <v>1.3800000000000002E-2</v>
      </c>
      <c r="R3986">
        <f t="shared" si="753"/>
        <v>-2.410362355023021E-4</v>
      </c>
      <c r="S3986">
        <f t="shared" si="754"/>
        <v>-4.0646919983524805</v>
      </c>
      <c r="T3986">
        <f t="shared" si="755"/>
        <v>-1.6258767993409922</v>
      </c>
    </row>
    <row r="3987" spans="1:20" x14ac:dyDescent="0.25">
      <c r="A3987" s="1">
        <v>42338</v>
      </c>
      <c r="B3987" s="2">
        <v>0.23958333333333334</v>
      </c>
      <c r="C3987" s="2">
        <f t="shared" si="744"/>
        <v>42338.239583333336</v>
      </c>
      <c r="D3987">
        <v>11.2</v>
      </c>
      <c r="E3987">
        <v>13.9</v>
      </c>
      <c r="F3987">
        <f t="shared" si="745"/>
        <v>2.7000000000000011</v>
      </c>
      <c r="G3987">
        <v>13.6</v>
      </c>
      <c r="H3987">
        <v>11.1</v>
      </c>
      <c r="I3987">
        <f t="shared" si="746"/>
        <v>2.5</v>
      </c>
      <c r="J3987">
        <v>73.599999999999994</v>
      </c>
      <c r="K3987">
        <f t="shared" si="747"/>
        <v>7.3599999999999999E-2</v>
      </c>
      <c r="L3987">
        <f t="shared" si="748"/>
        <v>9.2055999999999995E-4</v>
      </c>
      <c r="M3987">
        <f t="shared" si="749"/>
        <v>19.798470163193983</v>
      </c>
      <c r="N3987">
        <f t="shared" si="750"/>
        <v>15.523777403035412</v>
      </c>
      <c r="O3987">
        <f t="shared" si="751"/>
        <v>5.7495471863094094</v>
      </c>
      <c r="P3987">
        <v>13.5</v>
      </c>
      <c r="Q3987">
        <f t="shared" si="752"/>
        <v>1.35E-2</v>
      </c>
      <c r="R3987">
        <f t="shared" si="753"/>
        <v>-2.4449791367717503E-4</v>
      </c>
      <c r="S3987">
        <f t="shared" si="754"/>
        <v>-4.1230676842693939</v>
      </c>
      <c r="T3987">
        <f t="shared" si="755"/>
        <v>-1.6492270737077575</v>
      </c>
    </row>
    <row r="3988" spans="1:20" x14ac:dyDescent="0.25">
      <c r="A3988" s="1">
        <v>42338</v>
      </c>
      <c r="B3988" s="2">
        <v>0.24027777777777778</v>
      </c>
      <c r="C3988" s="2">
        <f t="shared" si="744"/>
        <v>42338.240277777775</v>
      </c>
      <c r="D3988">
        <v>11.2</v>
      </c>
      <c r="E3988">
        <v>13.9</v>
      </c>
      <c r="F3988">
        <f t="shared" si="745"/>
        <v>2.7000000000000011</v>
      </c>
      <c r="G3988">
        <v>13.6</v>
      </c>
      <c r="H3988">
        <v>11</v>
      </c>
      <c r="I3988">
        <f t="shared" si="746"/>
        <v>2.5999999999999996</v>
      </c>
      <c r="J3988">
        <v>69.8</v>
      </c>
      <c r="K3988">
        <f t="shared" si="747"/>
        <v>6.9800000000000001E-2</v>
      </c>
      <c r="L3988">
        <f t="shared" si="748"/>
        <v>8.7457999999999991E-4</v>
      </c>
      <c r="M3988">
        <f t="shared" si="749"/>
        <v>17.325320860871656</v>
      </c>
      <c r="N3988">
        <f t="shared" si="750"/>
        <v>14.74839797639123</v>
      </c>
      <c r="O3988">
        <f t="shared" si="751"/>
        <v>5.4623696208856387</v>
      </c>
      <c r="P3988">
        <v>13.1</v>
      </c>
      <c r="Q3988">
        <f t="shared" si="752"/>
        <v>1.3099999999999999E-2</v>
      </c>
      <c r="R3988">
        <f t="shared" si="753"/>
        <v>-2.4911305129577793E-4</v>
      </c>
      <c r="S3988">
        <f t="shared" si="754"/>
        <v>-4.2008946255611797</v>
      </c>
      <c r="T3988">
        <f t="shared" si="755"/>
        <v>-1.6157287021389155</v>
      </c>
    </row>
    <row r="3989" spans="1:20" x14ac:dyDescent="0.25">
      <c r="A3989" s="1">
        <v>42338</v>
      </c>
      <c r="B3989" s="2">
        <v>0.24097222222222223</v>
      </c>
      <c r="C3989" s="2">
        <f t="shared" si="744"/>
        <v>42338.240972222222</v>
      </c>
      <c r="D3989">
        <v>11.2</v>
      </c>
      <c r="E3989">
        <v>14</v>
      </c>
      <c r="F3989">
        <f t="shared" si="745"/>
        <v>2.8000000000000007</v>
      </c>
      <c r="G3989">
        <v>13.6</v>
      </c>
      <c r="H3989">
        <v>11.1</v>
      </c>
      <c r="I3989">
        <f t="shared" si="746"/>
        <v>2.5</v>
      </c>
      <c r="J3989">
        <v>70</v>
      </c>
      <c r="K3989">
        <f t="shared" si="747"/>
        <v>7.0000000000000007E-2</v>
      </c>
      <c r="L3989">
        <f t="shared" si="748"/>
        <v>8.7700000000000007E-4</v>
      </c>
      <c r="M3989">
        <f t="shared" si="749"/>
        <v>15.855207409684553</v>
      </c>
      <c r="N3989">
        <f t="shared" si="750"/>
        <v>14.789207419898823</v>
      </c>
      <c r="O3989">
        <f t="shared" si="751"/>
        <v>5.2818597928210069</v>
      </c>
      <c r="P3989">
        <v>14</v>
      </c>
      <c r="Q3989">
        <f t="shared" si="752"/>
        <v>1.4E-2</v>
      </c>
      <c r="R3989">
        <f t="shared" si="753"/>
        <v>-2.3872829476480001E-4</v>
      </c>
      <c r="S3989">
        <f t="shared" si="754"/>
        <v>-4.0257722557301863</v>
      </c>
      <c r="T3989">
        <f t="shared" si="755"/>
        <v>-1.6103089022920745</v>
      </c>
    </row>
    <row r="3990" spans="1:20" x14ac:dyDescent="0.25">
      <c r="A3990" s="1">
        <v>42338</v>
      </c>
      <c r="B3990" s="2">
        <v>0.24166666666666667</v>
      </c>
      <c r="C3990" s="2">
        <f t="shared" si="744"/>
        <v>42338.241666666669</v>
      </c>
      <c r="D3990">
        <v>11.2</v>
      </c>
      <c r="E3990">
        <v>13.9</v>
      </c>
      <c r="F3990">
        <f t="shared" si="745"/>
        <v>2.7000000000000011</v>
      </c>
      <c r="G3990">
        <v>13.6</v>
      </c>
      <c r="H3990">
        <v>11.1</v>
      </c>
      <c r="I3990">
        <f t="shared" si="746"/>
        <v>2.5</v>
      </c>
      <c r="J3990">
        <v>68</v>
      </c>
      <c r="K3990">
        <f t="shared" si="747"/>
        <v>6.8000000000000005E-2</v>
      </c>
      <c r="L3990">
        <f t="shared" si="748"/>
        <v>8.5280000000000002E-4</v>
      </c>
      <c r="M3990">
        <f t="shared" si="749"/>
        <v>16.211398837967867</v>
      </c>
      <c r="N3990">
        <f t="shared" si="750"/>
        <v>14.381112984822936</v>
      </c>
      <c r="O3990">
        <f t="shared" si="751"/>
        <v>5.3263381425270113</v>
      </c>
      <c r="P3990">
        <v>13.4</v>
      </c>
      <c r="Q3990">
        <f t="shared" si="752"/>
        <v>1.34E-2</v>
      </c>
      <c r="R3990">
        <f t="shared" si="753"/>
        <v>-2.4565174443222208E-4</v>
      </c>
      <c r="S3990">
        <f t="shared" si="754"/>
        <v>-4.1425252012179108</v>
      </c>
      <c r="T3990">
        <f t="shared" si="755"/>
        <v>-1.6570100804871644</v>
      </c>
    </row>
    <row r="3991" spans="1:20" x14ac:dyDescent="0.25">
      <c r="A3991" s="1">
        <v>42338</v>
      </c>
      <c r="B3991" s="2">
        <v>0.24236111111111111</v>
      </c>
      <c r="C3991" s="2">
        <f t="shared" si="744"/>
        <v>42338.242361111108</v>
      </c>
      <c r="D3991">
        <v>11.2</v>
      </c>
      <c r="E3991">
        <v>13.9</v>
      </c>
      <c r="F3991">
        <f t="shared" si="745"/>
        <v>2.7000000000000011</v>
      </c>
      <c r="G3991">
        <v>13.6</v>
      </c>
      <c r="H3991">
        <v>11.1</v>
      </c>
      <c r="I3991">
        <f t="shared" si="746"/>
        <v>2.5</v>
      </c>
      <c r="J3991">
        <v>65.900000000000006</v>
      </c>
      <c r="K3991">
        <f t="shared" si="747"/>
        <v>6.59E-2</v>
      </c>
      <c r="L3991">
        <f t="shared" si="748"/>
        <v>8.273899999999999E-4</v>
      </c>
      <c r="M3991">
        <f t="shared" si="749"/>
        <v>14.958598567982964</v>
      </c>
      <c r="N3991">
        <f t="shared" si="750"/>
        <v>13.952613827993254</v>
      </c>
      <c r="O3991">
        <f t="shared" si="751"/>
        <v>5.1676347511086105</v>
      </c>
      <c r="P3991">
        <v>13.6</v>
      </c>
      <c r="Q3991">
        <f t="shared" si="752"/>
        <v>1.3599999999999999E-2</v>
      </c>
      <c r="R3991">
        <f t="shared" si="753"/>
        <v>-2.4334405196136451E-4</v>
      </c>
      <c r="S3991">
        <f t="shared" si="754"/>
        <v>-4.1036096452169391</v>
      </c>
      <c r="T3991">
        <f t="shared" si="755"/>
        <v>-1.6414438580867756</v>
      </c>
    </row>
    <row r="3992" spans="1:20" x14ac:dyDescent="0.25">
      <c r="A3992" s="1">
        <v>42338</v>
      </c>
      <c r="B3992" s="2">
        <v>0.24305555555555555</v>
      </c>
      <c r="C3992" s="2">
        <f t="shared" si="744"/>
        <v>42338.243055555555</v>
      </c>
      <c r="D3992">
        <v>11.2</v>
      </c>
      <c r="E3992">
        <v>13.9</v>
      </c>
      <c r="F3992">
        <f t="shared" si="745"/>
        <v>2.7000000000000011</v>
      </c>
      <c r="G3992">
        <v>13.6</v>
      </c>
      <c r="H3992">
        <v>11.1</v>
      </c>
      <c r="I3992">
        <f t="shared" si="746"/>
        <v>2.5</v>
      </c>
      <c r="J3992">
        <v>70</v>
      </c>
      <c r="K3992">
        <f t="shared" si="747"/>
        <v>7.0000000000000007E-2</v>
      </c>
      <c r="L3992">
        <f t="shared" si="748"/>
        <v>8.7700000000000007E-4</v>
      </c>
      <c r="M3992">
        <f t="shared" si="749"/>
        <v>17.451374488491158</v>
      </c>
      <c r="N3992">
        <f t="shared" si="750"/>
        <v>14.789207419898823</v>
      </c>
      <c r="O3992">
        <f t="shared" si="751"/>
        <v>5.4774842295921546</v>
      </c>
      <c r="P3992">
        <v>13.2</v>
      </c>
      <c r="Q3992">
        <f t="shared" si="752"/>
        <v>1.32E-2</v>
      </c>
      <c r="R3992">
        <f t="shared" si="753"/>
        <v>-2.4795931320521726E-4</v>
      </c>
      <c r="S3992">
        <f t="shared" si="754"/>
        <v>-4.1814386712515557</v>
      </c>
      <c r="T3992">
        <f t="shared" si="755"/>
        <v>-1.6725754685006222</v>
      </c>
    </row>
    <row r="3993" spans="1:20" x14ac:dyDescent="0.25">
      <c r="A3993" s="1">
        <v>42338</v>
      </c>
      <c r="B3993" s="2">
        <v>0.24374999999999999</v>
      </c>
      <c r="C3993" s="2">
        <f t="shared" si="744"/>
        <v>42338.243750000001</v>
      </c>
      <c r="D3993">
        <v>11.2</v>
      </c>
      <c r="E3993">
        <v>13.9</v>
      </c>
      <c r="F3993">
        <f t="shared" si="745"/>
        <v>2.7000000000000011</v>
      </c>
      <c r="G3993">
        <v>13.6</v>
      </c>
      <c r="H3993">
        <v>11.1</v>
      </c>
      <c r="I3993">
        <f t="shared" si="746"/>
        <v>2.5</v>
      </c>
      <c r="J3993">
        <v>72.7</v>
      </c>
      <c r="K3993">
        <f t="shared" si="747"/>
        <v>7.2700000000000001E-2</v>
      </c>
      <c r="L3993">
        <f t="shared" si="748"/>
        <v>9.096699999999999E-4</v>
      </c>
      <c r="M3993">
        <f t="shared" si="749"/>
        <v>19.197817822189947</v>
      </c>
      <c r="N3993">
        <f t="shared" si="750"/>
        <v>15.340134907251263</v>
      </c>
      <c r="O3993">
        <f t="shared" si="751"/>
        <v>5.6815314471300953</v>
      </c>
      <c r="P3993">
        <v>13.8</v>
      </c>
      <c r="Q3993">
        <f t="shared" si="752"/>
        <v>1.3800000000000002E-2</v>
      </c>
      <c r="R3993">
        <f t="shared" si="753"/>
        <v>-2.410362355023021E-4</v>
      </c>
      <c r="S3993">
        <f t="shared" si="754"/>
        <v>-4.0646919983524805</v>
      </c>
      <c r="T3993">
        <f t="shared" si="755"/>
        <v>-1.6258767993409922</v>
      </c>
    </row>
    <row r="3994" spans="1:20" x14ac:dyDescent="0.25">
      <c r="A3994" s="1">
        <v>42338</v>
      </c>
      <c r="B3994" s="2">
        <v>0.24444444444444446</v>
      </c>
      <c r="C3994" s="2">
        <f t="shared" si="744"/>
        <v>42338.244444444441</v>
      </c>
      <c r="D3994">
        <v>11.2</v>
      </c>
      <c r="E3994">
        <v>13.9</v>
      </c>
      <c r="F3994">
        <f t="shared" si="745"/>
        <v>2.7000000000000011</v>
      </c>
      <c r="G3994">
        <v>13.6</v>
      </c>
      <c r="H3994">
        <v>11.1</v>
      </c>
      <c r="I3994">
        <f t="shared" si="746"/>
        <v>2.5</v>
      </c>
      <c r="J3994">
        <v>69.5</v>
      </c>
      <c r="K3994">
        <f t="shared" si="747"/>
        <v>6.9500000000000006E-2</v>
      </c>
      <c r="L3994">
        <f t="shared" si="748"/>
        <v>8.7095E-4</v>
      </c>
      <c r="M3994">
        <f t="shared" si="749"/>
        <v>17.137097112178754</v>
      </c>
      <c r="N3994">
        <f t="shared" si="750"/>
        <v>14.68718381112985</v>
      </c>
      <c r="O3994">
        <f t="shared" si="751"/>
        <v>5.4396977078258688</v>
      </c>
      <c r="P3994">
        <v>13.7</v>
      </c>
      <c r="Q3994">
        <f t="shared" si="752"/>
        <v>1.3699999999999999E-2</v>
      </c>
      <c r="R3994">
        <f t="shared" si="753"/>
        <v>-2.4219015924850112E-4</v>
      </c>
      <c r="S3994">
        <f t="shared" si="754"/>
        <v>-4.0841510834485852</v>
      </c>
      <c r="T3994">
        <f t="shared" si="755"/>
        <v>-1.633660433379434</v>
      </c>
    </row>
    <row r="3995" spans="1:20" x14ac:dyDescent="0.25">
      <c r="A3995" s="1">
        <v>42338</v>
      </c>
      <c r="B3995" s="2">
        <v>0.24513888888888888</v>
      </c>
      <c r="C3995" s="2">
        <f t="shared" si="744"/>
        <v>42338.245138888888</v>
      </c>
      <c r="D3995">
        <v>11.2</v>
      </c>
      <c r="E3995">
        <v>13.9</v>
      </c>
      <c r="F3995">
        <f t="shared" si="745"/>
        <v>2.7000000000000011</v>
      </c>
      <c r="G3995">
        <v>13.6</v>
      </c>
      <c r="H3995">
        <v>11</v>
      </c>
      <c r="I3995">
        <f t="shared" si="746"/>
        <v>2.5999999999999996</v>
      </c>
      <c r="J3995">
        <v>71</v>
      </c>
      <c r="K3995">
        <f t="shared" si="747"/>
        <v>7.0999999999999994E-2</v>
      </c>
      <c r="L3995">
        <f t="shared" si="748"/>
        <v>8.8909999999999987E-4</v>
      </c>
      <c r="M3995">
        <f t="shared" si="749"/>
        <v>18.088496168479118</v>
      </c>
      <c r="N3995">
        <f t="shared" si="750"/>
        <v>14.993254637436761</v>
      </c>
      <c r="O3995">
        <f t="shared" si="751"/>
        <v>5.5530572731247245</v>
      </c>
      <c r="P3995">
        <v>13.5</v>
      </c>
      <c r="Q3995">
        <f t="shared" si="752"/>
        <v>1.35E-2</v>
      </c>
      <c r="R3995">
        <f t="shared" si="753"/>
        <v>-2.4449791367717503E-4</v>
      </c>
      <c r="S3995">
        <f t="shared" si="754"/>
        <v>-4.1230676842693939</v>
      </c>
      <c r="T3995">
        <f t="shared" si="755"/>
        <v>-1.5857952631805363</v>
      </c>
    </row>
    <row r="3996" spans="1:20" x14ac:dyDescent="0.25">
      <c r="A3996" s="1">
        <v>42338</v>
      </c>
      <c r="B3996" s="2">
        <v>0.24583333333333335</v>
      </c>
      <c r="C3996" s="2">
        <f t="shared" si="744"/>
        <v>42338.245833333334</v>
      </c>
      <c r="D3996">
        <v>11.2</v>
      </c>
      <c r="E3996">
        <v>13.9</v>
      </c>
      <c r="F3996">
        <f t="shared" si="745"/>
        <v>2.7000000000000011</v>
      </c>
      <c r="G3996">
        <v>13.6</v>
      </c>
      <c r="H3996">
        <v>11</v>
      </c>
      <c r="I3996">
        <f t="shared" si="746"/>
        <v>2.5999999999999996</v>
      </c>
      <c r="J3996">
        <v>74.599999999999994</v>
      </c>
      <c r="K3996">
        <f t="shared" si="747"/>
        <v>7.46E-2</v>
      </c>
      <c r="L3996">
        <f t="shared" si="748"/>
        <v>9.3265999999999998E-4</v>
      </c>
      <c r="M3996">
        <f t="shared" si="749"/>
        <v>20.476713094525145</v>
      </c>
      <c r="N3996">
        <f t="shared" si="750"/>
        <v>15.727824620573356</v>
      </c>
      <c r="O3996">
        <f t="shared" si="751"/>
        <v>5.8251202298419811</v>
      </c>
      <c r="P3996">
        <v>14.2</v>
      </c>
      <c r="Q3996">
        <f t="shared" si="752"/>
        <v>1.4199999999999999E-2</v>
      </c>
      <c r="R3996">
        <f t="shared" si="753"/>
        <v>-2.3642022945873092E-4</v>
      </c>
      <c r="S3996">
        <f t="shared" si="754"/>
        <v>-3.9868504124575197</v>
      </c>
      <c r="T3996">
        <f t="shared" si="755"/>
        <v>-1.533404004791354</v>
      </c>
    </row>
    <row r="3997" spans="1:20" x14ac:dyDescent="0.25">
      <c r="A3997" s="1">
        <v>42338</v>
      </c>
      <c r="B3997" s="2">
        <v>0.24652777777777779</v>
      </c>
      <c r="C3997" s="2">
        <f t="shared" si="744"/>
        <v>42338.246527777781</v>
      </c>
      <c r="D3997">
        <v>11.2</v>
      </c>
      <c r="E3997">
        <v>13.9</v>
      </c>
      <c r="F3997">
        <f t="shared" si="745"/>
        <v>2.7000000000000011</v>
      </c>
      <c r="G3997">
        <v>13.6</v>
      </c>
      <c r="H3997">
        <v>11.1</v>
      </c>
      <c r="I3997">
        <f t="shared" si="746"/>
        <v>2.5</v>
      </c>
      <c r="J3997">
        <v>71.3</v>
      </c>
      <c r="K3997">
        <f t="shared" si="747"/>
        <v>7.1300000000000002E-2</v>
      </c>
      <c r="L3997">
        <f t="shared" si="748"/>
        <v>8.9273E-4</v>
      </c>
      <c r="M3997">
        <f t="shared" si="749"/>
        <v>18.281860073589936</v>
      </c>
      <c r="N3997">
        <f t="shared" si="750"/>
        <v>15.054468802698146</v>
      </c>
      <c r="O3997">
        <f t="shared" si="751"/>
        <v>5.5757291861844962</v>
      </c>
      <c r="P3997">
        <v>14.6</v>
      </c>
      <c r="Q3997">
        <f t="shared" si="752"/>
        <v>1.46E-2</v>
      </c>
      <c r="R3997">
        <f t="shared" si="753"/>
        <v>-2.3180372398091972E-4</v>
      </c>
      <c r="S3997">
        <f t="shared" si="754"/>
        <v>-3.9090004043999955</v>
      </c>
      <c r="T3997">
        <f t="shared" si="755"/>
        <v>-1.5636001617599982</v>
      </c>
    </row>
    <row r="3998" spans="1:20" x14ac:dyDescent="0.25">
      <c r="A3998" s="1">
        <v>42338</v>
      </c>
      <c r="B3998" s="2">
        <v>0.24722222222222223</v>
      </c>
      <c r="C3998" s="2">
        <f t="shared" si="744"/>
        <v>42338.24722222222</v>
      </c>
      <c r="D3998">
        <v>11.1</v>
      </c>
      <c r="E3998">
        <v>14</v>
      </c>
      <c r="F3998">
        <f t="shared" si="745"/>
        <v>2.9000000000000004</v>
      </c>
      <c r="G3998">
        <v>13.6</v>
      </c>
      <c r="H3998">
        <v>11.1</v>
      </c>
      <c r="I3998">
        <f t="shared" si="746"/>
        <v>2.5</v>
      </c>
      <c r="J3998">
        <v>71.099999999999994</v>
      </c>
      <c r="K3998">
        <f t="shared" si="747"/>
        <v>7.1099999999999997E-2</v>
      </c>
      <c r="L3998">
        <f t="shared" si="748"/>
        <v>8.9030999999999995E-4</v>
      </c>
      <c r="M3998">
        <f t="shared" si="749"/>
        <v>15.032089867480785</v>
      </c>
      <c r="N3998">
        <f t="shared" si="750"/>
        <v>15.013659359190557</v>
      </c>
      <c r="O3998">
        <f t="shared" si="751"/>
        <v>5.1771239169622607</v>
      </c>
      <c r="P3998">
        <v>13.8</v>
      </c>
      <c r="Q3998">
        <f t="shared" si="752"/>
        <v>1.3800000000000002E-2</v>
      </c>
      <c r="R3998">
        <f t="shared" si="753"/>
        <v>-2.410362355023021E-4</v>
      </c>
      <c r="S3998">
        <f t="shared" si="754"/>
        <v>-4.0646919983524805</v>
      </c>
      <c r="T3998">
        <f t="shared" si="755"/>
        <v>-1.6258767993409922</v>
      </c>
    </row>
    <row r="3999" spans="1:20" x14ac:dyDescent="0.25">
      <c r="A3999" s="1">
        <v>42338</v>
      </c>
      <c r="B3999" s="2">
        <v>0.24791666666666667</v>
      </c>
      <c r="C3999" s="2">
        <f t="shared" si="744"/>
        <v>42338.247916666667</v>
      </c>
      <c r="D3999">
        <v>11.1</v>
      </c>
      <c r="E3999">
        <v>14</v>
      </c>
      <c r="F3999">
        <f t="shared" si="745"/>
        <v>2.9000000000000004</v>
      </c>
      <c r="G3999">
        <v>13.6</v>
      </c>
      <c r="H3999">
        <v>11</v>
      </c>
      <c r="I3999">
        <f t="shared" si="746"/>
        <v>2.5999999999999996</v>
      </c>
      <c r="J3999">
        <v>75.099999999999994</v>
      </c>
      <c r="K3999">
        <f t="shared" si="747"/>
        <v>7.51E-2</v>
      </c>
      <c r="L3999">
        <f t="shared" si="748"/>
        <v>9.3870999999999994E-4</v>
      </c>
      <c r="M3999">
        <f t="shared" si="749"/>
        <v>17.293690762755197</v>
      </c>
      <c r="N3999">
        <f t="shared" si="750"/>
        <v>15.829848229342327</v>
      </c>
      <c r="O3999">
        <f t="shared" si="751"/>
        <v>5.458568354945629</v>
      </c>
      <c r="P3999">
        <v>14.1</v>
      </c>
      <c r="Q3999">
        <f t="shared" si="752"/>
        <v>1.41E-2</v>
      </c>
      <c r="R3999">
        <f t="shared" si="753"/>
        <v>-2.3757427770096511E-4</v>
      </c>
      <c r="S3999">
        <f t="shared" si="754"/>
        <v>-4.0063115969808623</v>
      </c>
      <c r="T3999">
        <f t="shared" si="755"/>
        <v>-1.5408890757618703</v>
      </c>
    </row>
    <row r="4000" spans="1:20" x14ac:dyDescent="0.25">
      <c r="A4000" s="1">
        <v>42338</v>
      </c>
      <c r="B4000" s="2">
        <v>0.24861111111111112</v>
      </c>
      <c r="C4000" s="2">
        <f t="shared" si="744"/>
        <v>42338.248611111114</v>
      </c>
      <c r="D4000">
        <v>11</v>
      </c>
      <c r="E4000">
        <v>13.9</v>
      </c>
      <c r="F4000">
        <f t="shared" si="745"/>
        <v>2.9000000000000004</v>
      </c>
      <c r="G4000">
        <v>13.6</v>
      </c>
      <c r="H4000">
        <v>10.9</v>
      </c>
      <c r="I4000">
        <f t="shared" si="746"/>
        <v>2.6999999999999993</v>
      </c>
      <c r="J4000">
        <v>77.599999999999994</v>
      </c>
      <c r="K4000">
        <f t="shared" si="747"/>
        <v>7.7599999999999988E-2</v>
      </c>
      <c r="L4000">
        <f t="shared" si="748"/>
        <v>9.6895999999999983E-4</v>
      </c>
      <c r="M4000">
        <f t="shared" si="749"/>
        <v>18.787639965405845</v>
      </c>
      <c r="N4000">
        <f t="shared" si="750"/>
        <v>16.33996627318718</v>
      </c>
      <c r="O4000">
        <f t="shared" si="751"/>
        <v>5.6344711286852336</v>
      </c>
      <c r="P4000">
        <v>14.6</v>
      </c>
      <c r="Q4000">
        <f t="shared" si="752"/>
        <v>1.46E-2</v>
      </c>
      <c r="R4000">
        <f t="shared" si="753"/>
        <v>-2.3180372398091972E-4</v>
      </c>
      <c r="S4000">
        <f t="shared" si="754"/>
        <v>-3.9090004043999955</v>
      </c>
      <c r="T4000">
        <f t="shared" si="755"/>
        <v>-1.4477779275555542</v>
      </c>
    </row>
    <row r="4001" spans="1:20" x14ac:dyDescent="0.25">
      <c r="A4001" s="1">
        <v>42338</v>
      </c>
      <c r="B4001" s="2">
        <v>0.24930555555555556</v>
      </c>
      <c r="C4001" s="2">
        <f t="shared" si="744"/>
        <v>42338.249305555553</v>
      </c>
      <c r="D4001">
        <v>11</v>
      </c>
      <c r="E4001">
        <v>13.9</v>
      </c>
      <c r="F4001">
        <f t="shared" si="745"/>
        <v>2.9000000000000004</v>
      </c>
      <c r="G4001">
        <v>13.6</v>
      </c>
      <c r="H4001">
        <v>11</v>
      </c>
      <c r="I4001">
        <f t="shared" si="746"/>
        <v>2.5999999999999996</v>
      </c>
      <c r="J4001">
        <v>72.099999999999994</v>
      </c>
      <c r="K4001">
        <f t="shared" si="747"/>
        <v>7.2099999999999997E-2</v>
      </c>
      <c r="L4001">
        <f t="shared" si="748"/>
        <v>9.0240999999999987E-4</v>
      </c>
      <c r="M4001">
        <f t="shared" si="749"/>
        <v>15.582638034110921</v>
      </c>
      <c r="N4001">
        <f t="shared" si="750"/>
        <v>15.217706576728498</v>
      </c>
      <c r="O4001">
        <f t="shared" si="751"/>
        <v>5.2474850264581017</v>
      </c>
      <c r="P4001">
        <v>14.4</v>
      </c>
      <c r="Q4001">
        <f t="shared" si="752"/>
        <v>1.44E-2</v>
      </c>
      <c r="R4001">
        <f t="shared" si="753"/>
        <v>-2.3411203929407491E-4</v>
      </c>
      <c r="S4001">
        <f t="shared" si="754"/>
        <v>-3.9479264636437592</v>
      </c>
      <c r="T4001">
        <f t="shared" si="755"/>
        <v>-1.5184332552475999</v>
      </c>
    </row>
    <row r="4002" spans="1:20" x14ac:dyDescent="0.25">
      <c r="A4002" s="1">
        <v>42338</v>
      </c>
      <c r="B4002" s="2">
        <v>0.25</v>
      </c>
      <c r="C4002" s="2">
        <f t="shared" si="744"/>
        <v>42338.25</v>
      </c>
      <c r="D4002">
        <v>11</v>
      </c>
      <c r="E4002">
        <v>13.9</v>
      </c>
      <c r="F4002">
        <f t="shared" si="745"/>
        <v>2.9000000000000004</v>
      </c>
      <c r="G4002">
        <v>13.6</v>
      </c>
      <c r="H4002">
        <v>11</v>
      </c>
      <c r="I4002">
        <f t="shared" si="746"/>
        <v>2.5999999999999996</v>
      </c>
      <c r="J4002">
        <v>74</v>
      </c>
      <c r="K4002">
        <f t="shared" si="747"/>
        <v>7.3999999999999996E-2</v>
      </c>
      <c r="L4002">
        <f t="shared" si="748"/>
        <v>9.2539999999999994E-4</v>
      </c>
      <c r="M4002">
        <f t="shared" si="749"/>
        <v>16.655957829077675</v>
      </c>
      <c r="N4002">
        <f t="shared" si="750"/>
        <v>15.60539629005059</v>
      </c>
      <c r="O4002">
        <f t="shared" si="751"/>
        <v>5.3811711345002031</v>
      </c>
      <c r="P4002">
        <v>13.2</v>
      </c>
      <c r="Q4002">
        <f t="shared" si="752"/>
        <v>1.32E-2</v>
      </c>
      <c r="R4002">
        <f t="shared" si="753"/>
        <v>-2.4795931320521726E-4</v>
      </c>
      <c r="S4002">
        <f t="shared" si="754"/>
        <v>-4.1814386712515557</v>
      </c>
      <c r="T4002">
        <f t="shared" si="755"/>
        <v>-1.6082456427890601</v>
      </c>
    </row>
    <row r="4003" spans="1:20" x14ac:dyDescent="0.25">
      <c r="A4003" s="1">
        <v>42338</v>
      </c>
      <c r="B4003" s="2">
        <v>0.25069444444444444</v>
      </c>
      <c r="C4003" s="2">
        <f t="shared" si="744"/>
        <v>42338.250694444447</v>
      </c>
      <c r="D4003">
        <v>11</v>
      </c>
      <c r="E4003">
        <v>14</v>
      </c>
      <c r="F4003">
        <f t="shared" si="745"/>
        <v>3</v>
      </c>
      <c r="G4003">
        <v>13.6</v>
      </c>
      <c r="H4003">
        <v>11</v>
      </c>
      <c r="I4003">
        <f t="shared" si="746"/>
        <v>2.5999999999999996</v>
      </c>
      <c r="J4003">
        <v>74.2</v>
      </c>
      <c r="K4003">
        <f t="shared" si="747"/>
        <v>7.4200000000000002E-2</v>
      </c>
      <c r="L4003">
        <f t="shared" si="748"/>
        <v>9.2781999999999999E-4</v>
      </c>
      <c r="M4003">
        <f t="shared" si="749"/>
        <v>15.330372126119444</v>
      </c>
      <c r="N4003">
        <f t="shared" si="750"/>
        <v>15.646205733558178</v>
      </c>
      <c r="O4003">
        <f t="shared" si="751"/>
        <v>5.215401911186059</v>
      </c>
      <c r="P4003">
        <v>13.5</v>
      </c>
      <c r="Q4003">
        <f t="shared" si="752"/>
        <v>1.35E-2</v>
      </c>
      <c r="R4003">
        <f t="shared" si="753"/>
        <v>-2.4449791367717503E-4</v>
      </c>
      <c r="S4003">
        <f t="shared" si="754"/>
        <v>-4.1230676842693939</v>
      </c>
      <c r="T4003">
        <f t="shared" si="755"/>
        <v>-1.5857952631805363</v>
      </c>
    </row>
    <row r="4004" spans="1:20" x14ac:dyDescent="0.25">
      <c r="A4004" s="1">
        <v>42338</v>
      </c>
      <c r="B4004" s="2">
        <v>0.25138888888888888</v>
      </c>
      <c r="C4004" s="2">
        <f t="shared" si="744"/>
        <v>42338.251388888886</v>
      </c>
      <c r="D4004">
        <v>11</v>
      </c>
      <c r="E4004">
        <v>13.9</v>
      </c>
      <c r="F4004">
        <f t="shared" si="745"/>
        <v>2.9000000000000004</v>
      </c>
      <c r="G4004">
        <v>13.6</v>
      </c>
      <c r="H4004">
        <v>10.9</v>
      </c>
      <c r="I4004">
        <f t="shared" si="746"/>
        <v>2.6999999999999993</v>
      </c>
      <c r="J4004">
        <v>69.400000000000006</v>
      </c>
      <c r="K4004">
        <f t="shared" si="747"/>
        <v>6.9400000000000003E-2</v>
      </c>
      <c r="L4004">
        <f t="shared" si="748"/>
        <v>8.6974000000000003E-4</v>
      </c>
      <c r="M4004">
        <f t="shared" si="749"/>
        <v>14.118881631707877</v>
      </c>
      <c r="N4004">
        <f t="shared" si="750"/>
        <v>14.666779089376055</v>
      </c>
      <c r="O4004">
        <f t="shared" si="751"/>
        <v>5.057510030819329</v>
      </c>
      <c r="P4004">
        <v>13.1</v>
      </c>
      <c r="Q4004">
        <f t="shared" si="752"/>
        <v>1.3099999999999999E-2</v>
      </c>
      <c r="R4004">
        <f t="shared" si="753"/>
        <v>-2.4911305129577793E-4</v>
      </c>
      <c r="S4004">
        <f t="shared" si="754"/>
        <v>-4.2008946255611797</v>
      </c>
      <c r="T4004">
        <f t="shared" si="755"/>
        <v>-1.5558868983559928</v>
      </c>
    </row>
    <row r="4005" spans="1:20" x14ac:dyDescent="0.25">
      <c r="A4005" s="1">
        <v>42338</v>
      </c>
      <c r="B4005" s="2">
        <v>0.25208333333333333</v>
      </c>
      <c r="C4005" s="2">
        <f t="shared" si="744"/>
        <v>42338.252083333333</v>
      </c>
      <c r="D4005">
        <v>11</v>
      </c>
      <c r="E4005">
        <v>13.9</v>
      </c>
      <c r="F4005">
        <f t="shared" si="745"/>
        <v>2.9000000000000004</v>
      </c>
      <c r="G4005">
        <v>13.6</v>
      </c>
      <c r="H4005">
        <v>11</v>
      </c>
      <c r="I4005">
        <f t="shared" si="746"/>
        <v>2.5999999999999996</v>
      </c>
      <c r="J4005">
        <v>67.7</v>
      </c>
      <c r="K4005">
        <f t="shared" si="747"/>
        <v>6.7699999999999996E-2</v>
      </c>
      <c r="L4005">
        <f t="shared" si="748"/>
        <v>8.4916999999999989E-4</v>
      </c>
      <c r="M4005">
        <f t="shared" si="749"/>
        <v>13.234288359451384</v>
      </c>
      <c r="N4005">
        <f t="shared" si="750"/>
        <v>14.31989881956155</v>
      </c>
      <c r="O4005">
        <f t="shared" si="751"/>
        <v>4.9378961446763956</v>
      </c>
      <c r="P4005">
        <v>13.1</v>
      </c>
      <c r="Q4005">
        <f t="shared" si="752"/>
        <v>1.3099999999999999E-2</v>
      </c>
      <c r="R4005">
        <f t="shared" si="753"/>
        <v>-2.4911305129577793E-4</v>
      </c>
      <c r="S4005">
        <f t="shared" si="754"/>
        <v>-4.2008946255611797</v>
      </c>
      <c r="T4005">
        <f t="shared" si="755"/>
        <v>-1.6157287021389155</v>
      </c>
    </row>
    <row r="4006" spans="1:20" x14ac:dyDescent="0.25">
      <c r="A4006" s="1">
        <v>42338</v>
      </c>
      <c r="B4006" s="2">
        <v>0.25277777777777777</v>
      </c>
      <c r="C4006" s="2">
        <f t="shared" si="744"/>
        <v>42338.25277777778</v>
      </c>
      <c r="D4006">
        <v>11</v>
      </c>
      <c r="E4006">
        <v>13.9</v>
      </c>
      <c r="F4006">
        <f t="shared" si="745"/>
        <v>2.9000000000000004</v>
      </c>
      <c r="G4006">
        <v>13.6</v>
      </c>
      <c r="H4006">
        <v>11</v>
      </c>
      <c r="I4006">
        <f t="shared" si="746"/>
        <v>2.5999999999999996</v>
      </c>
      <c r="J4006">
        <v>72.099999999999994</v>
      </c>
      <c r="K4006">
        <f t="shared" si="747"/>
        <v>7.2099999999999997E-2</v>
      </c>
      <c r="L4006">
        <f t="shared" si="748"/>
        <v>9.0240999999999987E-4</v>
      </c>
      <c r="M4006">
        <f t="shared" si="749"/>
        <v>15.582638034110921</v>
      </c>
      <c r="N4006">
        <f t="shared" si="750"/>
        <v>15.217706576728498</v>
      </c>
      <c r="O4006">
        <f t="shared" si="751"/>
        <v>5.2474850264581017</v>
      </c>
      <c r="P4006">
        <v>14</v>
      </c>
      <c r="Q4006">
        <f t="shared" si="752"/>
        <v>1.4E-2</v>
      </c>
      <c r="R4006">
        <f t="shared" si="753"/>
        <v>-2.3872829476480001E-4</v>
      </c>
      <c r="S4006">
        <f t="shared" si="754"/>
        <v>-4.0257722557301863</v>
      </c>
      <c r="T4006">
        <f t="shared" si="755"/>
        <v>-1.5483739445116103</v>
      </c>
    </row>
    <row r="4007" spans="1:20" x14ac:dyDescent="0.25">
      <c r="A4007" s="1">
        <v>42338</v>
      </c>
      <c r="B4007" s="2">
        <v>0.25347222222222221</v>
      </c>
      <c r="C4007" s="2">
        <f t="shared" si="744"/>
        <v>42338.253472222219</v>
      </c>
      <c r="D4007">
        <v>11</v>
      </c>
      <c r="E4007">
        <v>13.9</v>
      </c>
      <c r="F4007">
        <f t="shared" si="745"/>
        <v>2.9000000000000004</v>
      </c>
      <c r="G4007">
        <v>13.5</v>
      </c>
      <c r="H4007">
        <v>10.9</v>
      </c>
      <c r="I4007">
        <f t="shared" si="746"/>
        <v>2.5999999999999996</v>
      </c>
      <c r="J4007">
        <v>69.099999999999994</v>
      </c>
      <c r="K4007">
        <f t="shared" si="747"/>
        <v>6.9099999999999995E-2</v>
      </c>
      <c r="L4007">
        <f t="shared" si="748"/>
        <v>8.6610999999999991E-4</v>
      </c>
      <c r="M4007">
        <f t="shared" si="749"/>
        <v>13.960697648597399</v>
      </c>
      <c r="N4007">
        <f t="shared" si="750"/>
        <v>14.60556492411467</v>
      </c>
      <c r="O4007">
        <f t="shared" si="751"/>
        <v>5.0364016979705752</v>
      </c>
      <c r="P4007">
        <v>13.7</v>
      </c>
      <c r="Q4007">
        <f t="shared" si="752"/>
        <v>1.3699999999999999E-2</v>
      </c>
      <c r="R4007">
        <f t="shared" si="753"/>
        <v>-2.4219015924850112E-4</v>
      </c>
      <c r="S4007">
        <f t="shared" si="754"/>
        <v>-4.0841510834485852</v>
      </c>
      <c r="T4007">
        <f t="shared" si="755"/>
        <v>-1.5708273397879176</v>
      </c>
    </row>
    <row r="4008" spans="1:20" x14ac:dyDescent="0.25">
      <c r="A4008" s="1">
        <v>42338</v>
      </c>
      <c r="B4008" s="2">
        <v>0.25416666666666665</v>
      </c>
      <c r="C4008" s="2">
        <f t="shared" si="744"/>
        <v>42338.254166666666</v>
      </c>
      <c r="D4008">
        <v>11</v>
      </c>
      <c r="E4008">
        <v>13.9</v>
      </c>
      <c r="F4008">
        <f t="shared" si="745"/>
        <v>2.9000000000000004</v>
      </c>
      <c r="G4008">
        <v>13.6</v>
      </c>
      <c r="H4008">
        <v>10.9</v>
      </c>
      <c r="I4008">
        <f t="shared" si="746"/>
        <v>2.6999999999999993</v>
      </c>
      <c r="J4008">
        <v>72.599999999999994</v>
      </c>
      <c r="K4008">
        <f t="shared" si="747"/>
        <v>7.2599999999999998E-2</v>
      </c>
      <c r="L4008">
        <f t="shared" si="748"/>
        <v>9.0845999999999993E-4</v>
      </c>
      <c r="M4008">
        <f t="shared" si="749"/>
        <v>15.861625131723114</v>
      </c>
      <c r="N4008">
        <f t="shared" si="750"/>
        <v>15.31973018549747</v>
      </c>
      <c r="O4008">
        <f t="shared" si="751"/>
        <v>5.2826655812060235</v>
      </c>
      <c r="P4008">
        <v>12.4</v>
      </c>
      <c r="Q4008">
        <f t="shared" si="752"/>
        <v>1.24E-2</v>
      </c>
      <c r="R4008">
        <f t="shared" si="753"/>
        <v>-2.5718835712918527E-4</v>
      </c>
      <c r="S4008">
        <f t="shared" si="754"/>
        <v>-4.337071789699583</v>
      </c>
      <c r="T4008">
        <f t="shared" si="755"/>
        <v>-1.60632288507392</v>
      </c>
    </row>
    <row r="4009" spans="1:20" x14ac:dyDescent="0.25">
      <c r="A4009" s="1">
        <v>42338</v>
      </c>
      <c r="B4009" s="2">
        <v>0.25486111111111109</v>
      </c>
      <c r="C4009" s="2">
        <f t="shared" si="744"/>
        <v>42338.254861111112</v>
      </c>
      <c r="D4009">
        <v>11</v>
      </c>
      <c r="E4009">
        <v>13.9</v>
      </c>
      <c r="F4009">
        <f t="shared" si="745"/>
        <v>2.9000000000000004</v>
      </c>
      <c r="G4009">
        <v>13.6</v>
      </c>
      <c r="H4009">
        <v>11</v>
      </c>
      <c r="I4009">
        <f t="shared" si="746"/>
        <v>2.5999999999999996</v>
      </c>
      <c r="J4009">
        <v>70.099999999999994</v>
      </c>
      <c r="K4009">
        <f t="shared" si="747"/>
        <v>7.0099999999999996E-2</v>
      </c>
      <c r="L4009">
        <f t="shared" si="748"/>
        <v>8.7820999999999993E-4</v>
      </c>
      <c r="M4009">
        <f t="shared" si="749"/>
        <v>14.491443072309606</v>
      </c>
      <c r="N4009">
        <f t="shared" si="750"/>
        <v>14.809612141652613</v>
      </c>
      <c r="O4009">
        <f t="shared" si="751"/>
        <v>5.106762807466418</v>
      </c>
      <c r="P4009">
        <v>13.8</v>
      </c>
      <c r="Q4009">
        <f t="shared" si="752"/>
        <v>1.3800000000000002E-2</v>
      </c>
      <c r="R4009">
        <f t="shared" si="753"/>
        <v>-2.410362355023021E-4</v>
      </c>
      <c r="S4009">
        <f t="shared" si="754"/>
        <v>-4.0646919983524805</v>
      </c>
      <c r="T4009">
        <f t="shared" si="755"/>
        <v>-1.5633430762894158</v>
      </c>
    </row>
    <row r="4010" spans="1:20" x14ac:dyDescent="0.25">
      <c r="A4010" s="1">
        <v>42338</v>
      </c>
      <c r="B4010" s="2">
        <v>0.25555555555555559</v>
      </c>
      <c r="C4010" s="2">
        <f t="shared" si="744"/>
        <v>42338.255555555559</v>
      </c>
      <c r="D4010">
        <v>11</v>
      </c>
      <c r="E4010">
        <v>13.9</v>
      </c>
      <c r="F4010">
        <f t="shared" si="745"/>
        <v>2.9000000000000004</v>
      </c>
      <c r="G4010">
        <v>13.6</v>
      </c>
      <c r="H4010">
        <v>11</v>
      </c>
      <c r="I4010">
        <f t="shared" si="746"/>
        <v>2.5999999999999996</v>
      </c>
      <c r="J4010">
        <v>68.3</v>
      </c>
      <c r="K4010">
        <f t="shared" si="747"/>
        <v>6.83E-2</v>
      </c>
      <c r="L4010">
        <f t="shared" si="748"/>
        <v>8.5642999999999993E-4</v>
      </c>
      <c r="M4010">
        <f t="shared" si="749"/>
        <v>13.543230297078097</v>
      </c>
      <c r="N4010">
        <f t="shared" si="750"/>
        <v>14.442327150084317</v>
      </c>
      <c r="O4010">
        <f t="shared" si="751"/>
        <v>4.9801128103739014</v>
      </c>
      <c r="P4010">
        <v>13.3</v>
      </c>
      <c r="Q4010">
        <f t="shared" si="752"/>
        <v>1.3300000000000001E-2</v>
      </c>
      <c r="R4010">
        <f t="shared" si="753"/>
        <v>-2.4680554426280193E-4</v>
      </c>
      <c r="S4010">
        <f t="shared" si="754"/>
        <v>-4.1619821966745691</v>
      </c>
      <c r="T4010">
        <f t="shared" si="755"/>
        <v>-1.6007623833363729</v>
      </c>
    </row>
    <row r="4011" spans="1:20" x14ac:dyDescent="0.25">
      <c r="A4011" s="1">
        <v>42338</v>
      </c>
      <c r="B4011" s="2">
        <v>0.25625000000000003</v>
      </c>
      <c r="C4011" s="2">
        <f t="shared" si="744"/>
        <v>42338.256249999999</v>
      </c>
      <c r="D4011">
        <v>11</v>
      </c>
      <c r="E4011">
        <v>13.9</v>
      </c>
      <c r="F4011">
        <f t="shared" si="745"/>
        <v>2.9000000000000004</v>
      </c>
      <c r="G4011">
        <v>13.6</v>
      </c>
      <c r="H4011">
        <v>11</v>
      </c>
      <c r="I4011">
        <f t="shared" si="746"/>
        <v>2.5999999999999996</v>
      </c>
      <c r="J4011">
        <v>70.099999999999994</v>
      </c>
      <c r="K4011">
        <f t="shared" si="747"/>
        <v>7.0099999999999996E-2</v>
      </c>
      <c r="L4011">
        <f t="shared" si="748"/>
        <v>8.7820999999999993E-4</v>
      </c>
      <c r="M4011">
        <f t="shared" si="749"/>
        <v>14.491443072309606</v>
      </c>
      <c r="N4011">
        <f t="shared" si="750"/>
        <v>14.809612141652613</v>
      </c>
      <c r="O4011">
        <f t="shared" si="751"/>
        <v>5.106762807466418</v>
      </c>
      <c r="P4011">
        <v>13.5</v>
      </c>
      <c r="Q4011">
        <f t="shared" si="752"/>
        <v>1.35E-2</v>
      </c>
      <c r="R4011">
        <f t="shared" si="753"/>
        <v>-2.4449791367717503E-4</v>
      </c>
      <c r="S4011">
        <f t="shared" si="754"/>
        <v>-4.1230676842693939</v>
      </c>
      <c r="T4011">
        <f t="shared" si="755"/>
        <v>-1.5857952631805363</v>
      </c>
    </row>
    <row r="4012" spans="1:20" x14ac:dyDescent="0.25">
      <c r="A4012" s="1">
        <v>42338</v>
      </c>
      <c r="B4012" s="2">
        <v>0.25694444444444448</v>
      </c>
      <c r="C4012" s="2">
        <f t="shared" si="744"/>
        <v>42338.256944444445</v>
      </c>
      <c r="D4012">
        <v>11</v>
      </c>
      <c r="E4012">
        <v>13.9</v>
      </c>
      <c r="F4012">
        <f t="shared" si="745"/>
        <v>2.9000000000000004</v>
      </c>
      <c r="G4012">
        <v>13.6</v>
      </c>
      <c r="H4012">
        <v>11</v>
      </c>
      <c r="I4012">
        <f t="shared" si="746"/>
        <v>2.5999999999999996</v>
      </c>
      <c r="J4012">
        <v>68.400000000000006</v>
      </c>
      <c r="K4012">
        <f t="shared" si="747"/>
        <v>6.8400000000000002E-2</v>
      </c>
      <c r="L4012">
        <f t="shared" si="748"/>
        <v>8.5764000000000001E-4</v>
      </c>
      <c r="M4012">
        <f t="shared" si="749"/>
        <v>13.59506716801695</v>
      </c>
      <c r="N4012">
        <f t="shared" si="750"/>
        <v>14.462731871838113</v>
      </c>
      <c r="O4012">
        <f t="shared" si="751"/>
        <v>4.9871489213234863</v>
      </c>
      <c r="P4012">
        <v>14.5</v>
      </c>
      <c r="Q4012">
        <f t="shared" si="752"/>
        <v>1.4500000000000001E-2</v>
      </c>
      <c r="R4012">
        <f t="shared" si="753"/>
        <v>-2.3295789729917501E-4</v>
      </c>
      <c r="S4012">
        <f t="shared" si="754"/>
        <v>-3.9284636981311136</v>
      </c>
      <c r="T4012">
        <f t="shared" si="755"/>
        <v>-1.5109475762042748</v>
      </c>
    </row>
    <row r="4013" spans="1:20" x14ac:dyDescent="0.25">
      <c r="A4013" s="1">
        <v>42338</v>
      </c>
      <c r="B4013" s="2">
        <v>0.25763888888888892</v>
      </c>
      <c r="C4013" s="2">
        <f t="shared" si="744"/>
        <v>42338.257638888892</v>
      </c>
      <c r="D4013">
        <v>11.1</v>
      </c>
      <c r="E4013">
        <v>13.9</v>
      </c>
      <c r="F4013">
        <f t="shared" si="745"/>
        <v>2.8000000000000007</v>
      </c>
      <c r="G4013">
        <v>13.5</v>
      </c>
      <c r="H4013">
        <v>11</v>
      </c>
      <c r="I4013">
        <f t="shared" si="746"/>
        <v>2.5</v>
      </c>
      <c r="J4013">
        <v>67.400000000000006</v>
      </c>
      <c r="K4013">
        <f t="shared" si="747"/>
        <v>6.7400000000000002E-2</v>
      </c>
      <c r="L4013">
        <f t="shared" si="748"/>
        <v>8.4553999999999999E-4</v>
      </c>
      <c r="M4013">
        <f t="shared" si="749"/>
        <v>14.382202013707882</v>
      </c>
      <c r="N4013">
        <f t="shared" si="750"/>
        <v>14.258684654300168</v>
      </c>
      <c r="O4013">
        <f t="shared" si="751"/>
        <v>5.0923873765357728</v>
      </c>
      <c r="P4013">
        <v>13.6</v>
      </c>
      <c r="Q4013">
        <f t="shared" si="752"/>
        <v>1.3599999999999999E-2</v>
      </c>
      <c r="R4013">
        <f t="shared" si="753"/>
        <v>-2.4334405196136451E-4</v>
      </c>
      <c r="S4013">
        <f t="shared" si="754"/>
        <v>-4.1036096452169391</v>
      </c>
      <c r="T4013">
        <f t="shared" si="755"/>
        <v>-1.6414438580867756</v>
      </c>
    </row>
    <row r="4014" spans="1:20" x14ac:dyDescent="0.25">
      <c r="A4014" s="1">
        <v>42338</v>
      </c>
      <c r="B4014" s="2">
        <v>0.25833333333333336</v>
      </c>
      <c r="C4014" s="2">
        <f t="shared" si="744"/>
        <v>42338.258333333331</v>
      </c>
      <c r="D4014">
        <v>11.1</v>
      </c>
      <c r="E4014">
        <v>13.9</v>
      </c>
      <c r="F4014">
        <f t="shared" si="745"/>
        <v>2.8000000000000007</v>
      </c>
      <c r="G4014">
        <v>13.6</v>
      </c>
      <c r="H4014">
        <v>11</v>
      </c>
      <c r="I4014">
        <f t="shared" si="746"/>
        <v>2.5999999999999996</v>
      </c>
      <c r="J4014">
        <v>64</v>
      </c>
      <c r="K4014">
        <f t="shared" si="747"/>
        <v>6.4000000000000001E-2</v>
      </c>
      <c r="L4014">
        <f t="shared" si="748"/>
        <v>8.0439999999999993E-4</v>
      </c>
      <c r="M4014">
        <f t="shared" si="749"/>
        <v>12.564300852293512</v>
      </c>
      <c r="N4014">
        <f t="shared" si="750"/>
        <v>13.564924114671165</v>
      </c>
      <c r="O4014">
        <f t="shared" si="751"/>
        <v>4.8446157552397002</v>
      </c>
      <c r="P4014">
        <v>13.5</v>
      </c>
      <c r="Q4014">
        <f t="shared" si="752"/>
        <v>1.35E-2</v>
      </c>
      <c r="R4014">
        <f t="shared" si="753"/>
        <v>-2.4449791367717503E-4</v>
      </c>
      <c r="S4014">
        <f t="shared" si="754"/>
        <v>-4.1230676842693939</v>
      </c>
      <c r="T4014">
        <f t="shared" si="755"/>
        <v>-1.5857952631805363</v>
      </c>
    </row>
    <row r="4015" spans="1:20" x14ac:dyDescent="0.25">
      <c r="A4015" s="1">
        <v>42338</v>
      </c>
      <c r="B4015" s="2">
        <v>0.2590277777777778</v>
      </c>
      <c r="C4015" s="2">
        <f t="shared" si="744"/>
        <v>42338.259027777778</v>
      </c>
      <c r="D4015">
        <v>11.1</v>
      </c>
      <c r="E4015">
        <v>13.9</v>
      </c>
      <c r="F4015">
        <f t="shared" si="745"/>
        <v>2.8000000000000007</v>
      </c>
      <c r="G4015">
        <v>13.5</v>
      </c>
      <c r="H4015">
        <v>11</v>
      </c>
      <c r="I4015">
        <f t="shared" si="746"/>
        <v>2.5</v>
      </c>
      <c r="J4015">
        <v>69.599999999999994</v>
      </c>
      <c r="K4015">
        <f t="shared" si="747"/>
        <v>6.9599999999999995E-2</v>
      </c>
      <c r="L4015">
        <f t="shared" si="748"/>
        <v>8.7215999999999986E-4</v>
      </c>
      <c r="M4015">
        <f t="shared" si="749"/>
        <v>15.623917848624663</v>
      </c>
      <c r="N4015">
        <f t="shared" si="750"/>
        <v>14.707588532883641</v>
      </c>
      <c r="O4015">
        <f t="shared" si="751"/>
        <v>5.2527101903155842</v>
      </c>
      <c r="P4015">
        <v>13.3</v>
      </c>
      <c r="Q4015">
        <f t="shared" si="752"/>
        <v>1.3300000000000001E-2</v>
      </c>
      <c r="R4015">
        <f t="shared" si="753"/>
        <v>-2.4680554426280193E-4</v>
      </c>
      <c r="S4015">
        <f t="shared" si="754"/>
        <v>-4.1619821966745691</v>
      </c>
      <c r="T4015">
        <f t="shared" si="755"/>
        <v>-1.6647928786698276</v>
      </c>
    </row>
    <row r="4016" spans="1:20" x14ac:dyDescent="0.25">
      <c r="A4016" s="1">
        <v>42338</v>
      </c>
      <c r="B4016" s="2">
        <v>0.25972222222222224</v>
      </c>
      <c r="C4016" s="2">
        <f t="shared" si="744"/>
        <v>42338.259722222225</v>
      </c>
      <c r="D4016">
        <v>11</v>
      </c>
      <c r="E4016">
        <v>13.9</v>
      </c>
      <c r="F4016">
        <f t="shared" si="745"/>
        <v>2.9000000000000004</v>
      </c>
      <c r="G4016">
        <v>13.6</v>
      </c>
      <c r="H4016">
        <v>11</v>
      </c>
      <c r="I4016">
        <f t="shared" si="746"/>
        <v>2.5999999999999996</v>
      </c>
      <c r="J4016">
        <v>69.3</v>
      </c>
      <c r="K4016">
        <f t="shared" si="747"/>
        <v>6.93E-2</v>
      </c>
      <c r="L4016">
        <f t="shared" si="748"/>
        <v>8.6852999999999995E-4</v>
      </c>
      <c r="M4016">
        <f t="shared" si="749"/>
        <v>14.066054623623126</v>
      </c>
      <c r="N4016">
        <f t="shared" si="750"/>
        <v>14.64637436762226</v>
      </c>
      <c r="O4016">
        <f t="shared" si="751"/>
        <v>5.0504739198697441</v>
      </c>
      <c r="P4016">
        <v>14.1</v>
      </c>
      <c r="Q4016">
        <f t="shared" si="752"/>
        <v>1.41E-2</v>
      </c>
      <c r="R4016">
        <f t="shared" si="753"/>
        <v>-2.3757427770096511E-4</v>
      </c>
      <c r="S4016">
        <f t="shared" si="754"/>
        <v>-4.0063115969808623</v>
      </c>
      <c r="T4016">
        <f t="shared" si="755"/>
        <v>-1.5408890757618703</v>
      </c>
    </row>
    <row r="4017" spans="1:20" x14ac:dyDescent="0.25">
      <c r="A4017" s="1">
        <v>42338</v>
      </c>
      <c r="B4017" s="2">
        <v>0.26041666666666669</v>
      </c>
      <c r="C4017" s="2">
        <f t="shared" si="744"/>
        <v>42338.260416666664</v>
      </c>
      <c r="D4017">
        <v>11.1</v>
      </c>
      <c r="E4017">
        <v>13.9</v>
      </c>
      <c r="F4017">
        <f t="shared" si="745"/>
        <v>2.8000000000000007</v>
      </c>
      <c r="G4017">
        <v>13.6</v>
      </c>
      <c r="H4017">
        <v>11</v>
      </c>
      <c r="I4017">
        <f t="shared" si="746"/>
        <v>2.5999999999999996</v>
      </c>
      <c r="J4017">
        <v>73.5</v>
      </c>
      <c r="K4017">
        <f t="shared" si="747"/>
        <v>7.3499999999999996E-2</v>
      </c>
      <c r="L4017">
        <f t="shared" si="748"/>
        <v>9.1934999999999988E-4</v>
      </c>
      <c r="M4017">
        <f t="shared" si="749"/>
        <v>17.951481042726904</v>
      </c>
      <c r="N4017">
        <f t="shared" si="750"/>
        <v>15.503372681281618</v>
      </c>
      <c r="O4017">
        <f t="shared" si="751"/>
        <v>5.5369188147434336</v>
      </c>
      <c r="P4017">
        <v>13.5</v>
      </c>
      <c r="Q4017">
        <f t="shared" si="752"/>
        <v>1.35E-2</v>
      </c>
      <c r="R4017">
        <f t="shared" si="753"/>
        <v>-2.4449791367717503E-4</v>
      </c>
      <c r="S4017">
        <f t="shared" si="754"/>
        <v>-4.1230676842693939</v>
      </c>
      <c r="T4017">
        <f t="shared" si="755"/>
        <v>-1.5857952631805363</v>
      </c>
    </row>
    <row r="4018" spans="1:20" x14ac:dyDescent="0.25">
      <c r="A4018" s="1">
        <v>42338</v>
      </c>
      <c r="B4018" s="2">
        <v>0.26111111111111113</v>
      </c>
      <c r="C4018" s="2">
        <f t="shared" si="744"/>
        <v>42338.261111111111</v>
      </c>
      <c r="D4018">
        <v>11.1</v>
      </c>
      <c r="E4018">
        <v>13.9</v>
      </c>
      <c r="F4018">
        <f t="shared" si="745"/>
        <v>2.8000000000000007</v>
      </c>
      <c r="G4018">
        <v>13.6</v>
      </c>
      <c r="H4018">
        <v>10.9</v>
      </c>
      <c r="I4018">
        <f t="shared" si="746"/>
        <v>2.6999999999999993</v>
      </c>
      <c r="J4018">
        <v>67.5</v>
      </c>
      <c r="K4018">
        <f t="shared" si="747"/>
        <v>6.7500000000000004E-2</v>
      </c>
      <c r="L4018">
        <f t="shared" si="748"/>
        <v>8.4674999999999995E-4</v>
      </c>
      <c r="M4018">
        <f t="shared" si="749"/>
        <v>14.437528412202074</v>
      </c>
      <c r="N4018">
        <f t="shared" si="750"/>
        <v>14.279089376053964</v>
      </c>
      <c r="O4018">
        <f t="shared" si="751"/>
        <v>5.0996747771621287</v>
      </c>
      <c r="P4018">
        <v>15.7</v>
      </c>
      <c r="Q4018">
        <f t="shared" si="752"/>
        <v>1.5699999999999999E-2</v>
      </c>
      <c r="R4018">
        <f t="shared" si="753"/>
        <v>-2.1910573978389632E-4</v>
      </c>
      <c r="S4018">
        <f t="shared" si="754"/>
        <v>-3.6948691363220294</v>
      </c>
      <c r="T4018">
        <f t="shared" si="755"/>
        <v>-1.368470050489641</v>
      </c>
    </row>
    <row r="4019" spans="1:20" x14ac:dyDescent="0.25">
      <c r="A4019" s="1">
        <v>42338</v>
      </c>
      <c r="B4019" s="2">
        <v>0.26180555555555557</v>
      </c>
      <c r="C4019" s="2">
        <f t="shared" si="744"/>
        <v>42338.261805555558</v>
      </c>
      <c r="D4019">
        <v>11</v>
      </c>
      <c r="E4019">
        <v>13.9</v>
      </c>
      <c r="F4019">
        <f t="shared" si="745"/>
        <v>2.9000000000000004</v>
      </c>
      <c r="G4019">
        <v>13.6</v>
      </c>
      <c r="H4019">
        <v>11</v>
      </c>
      <c r="I4019">
        <f t="shared" si="746"/>
        <v>2.5999999999999996</v>
      </c>
      <c r="J4019">
        <v>71.400000000000006</v>
      </c>
      <c r="K4019">
        <f t="shared" si="747"/>
        <v>7.1400000000000005E-2</v>
      </c>
      <c r="L4019">
        <f t="shared" si="748"/>
        <v>8.9393999999999997E-4</v>
      </c>
      <c r="M4019">
        <f t="shared" si="749"/>
        <v>15.196214673466631</v>
      </c>
      <c r="N4019">
        <f t="shared" si="750"/>
        <v>15.07487352445194</v>
      </c>
      <c r="O4019">
        <f t="shared" si="751"/>
        <v>5.1982322498110127</v>
      </c>
      <c r="P4019">
        <v>13.8</v>
      </c>
      <c r="Q4019">
        <f t="shared" si="752"/>
        <v>1.3800000000000002E-2</v>
      </c>
      <c r="R4019">
        <f t="shared" si="753"/>
        <v>-2.410362355023021E-4</v>
      </c>
      <c r="S4019">
        <f t="shared" si="754"/>
        <v>-4.0646919983524805</v>
      </c>
      <c r="T4019">
        <f t="shared" si="755"/>
        <v>-1.5633430762894158</v>
      </c>
    </row>
    <row r="4020" spans="1:20" x14ac:dyDescent="0.25">
      <c r="A4020" s="1">
        <v>42338</v>
      </c>
      <c r="B4020" s="2">
        <v>0.26250000000000001</v>
      </c>
      <c r="C4020" s="2">
        <f t="shared" si="744"/>
        <v>42338.262499999997</v>
      </c>
      <c r="D4020">
        <v>11</v>
      </c>
      <c r="E4020">
        <v>13.9</v>
      </c>
      <c r="F4020">
        <f t="shared" si="745"/>
        <v>2.9000000000000004</v>
      </c>
      <c r="G4020">
        <v>13.6</v>
      </c>
      <c r="H4020">
        <v>11</v>
      </c>
      <c r="I4020">
        <f t="shared" si="746"/>
        <v>2.5999999999999996</v>
      </c>
      <c r="J4020">
        <v>69</v>
      </c>
      <c r="K4020">
        <f t="shared" si="747"/>
        <v>6.9000000000000006E-2</v>
      </c>
      <c r="L4020">
        <f t="shared" si="748"/>
        <v>8.6490000000000004E-4</v>
      </c>
      <c r="M4020">
        <f t="shared" si="749"/>
        <v>13.90816768165643</v>
      </c>
      <c r="N4020">
        <f t="shared" si="750"/>
        <v>14.585160202360878</v>
      </c>
      <c r="O4020">
        <f t="shared" si="751"/>
        <v>5.0293655870209921</v>
      </c>
      <c r="P4020">
        <v>14.6</v>
      </c>
      <c r="Q4020">
        <f t="shared" si="752"/>
        <v>1.46E-2</v>
      </c>
      <c r="R4020">
        <f t="shared" si="753"/>
        <v>-2.3180372398091972E-4</v>
      </c>
      <c r="S4020">
        <f t="shared" si="754"/>
        <v>-3.9090004043999955</v>
      </c>
      <c r="T4020">
        <f t="shared" si="755"/>
        <v>-1.5034616939999985</v>
      </c>
    </row>
    <row r="4021" spans="1:20" x14ac:dyDescent="0.25">
      <c r="A4021" s="1">
        <v>42338</v>
      </c>
      <c r="B4021" s="2">
        <v>0.26319444444444445</v>
      </c>
      <c r="C4021" s="2">
        <f t="shared" si="744"/>
        <v>42338.263194444444</v>
      </c>
      <c r="D4021">
        <v>11</v>
      </c>
      <c r="E4021">
        <v>13.9</v>
      </c>
      <c r="F4021">
        <f t="shared" si="745"/>
        <v>2.9000000000000004</v>
      </c>
      <c r="G4021">
        <v>13.6</v>
      </c>
      <c r="H4021">
        <v>11</v>
      </c>
      <c r="I4021">
        <f t="shared" si="746"/>
        <v>2.5999999999999996</v>
      </c>
      <c r="J4021">
        <v>68.2</v>
      </c>
      <c r="K4021">
        <f t="shared" si="747"/>
        <v>6.8199999999999997E-2</v>
      </c>
      <c r="L4021">
        <f t="shared" si="748"/>
        <v>8.5521999999999996E-4</v>
      </c>
      <c r="M4021">
        <f t="shared" si="749"/>
        <v>13.491492439853838</v>
      </c>
      <c r="N4021">
        <f t="shared" si="750"/>
        <v>14.421922428330522</v>
      </c>
      <c r="O4021">
        <f t="shared" si="751"/>
        <v>4.9730766994243174</v>
      </c>
      <c r="P4021">
        <v>14.1</v>
      </c>
      <c r="Q4021">
        <f t="shared" si="752"/>
        <v>1.41E-2</v>
      </c>
      <c r="R4021">
        <f t="shared" si="753"/>
        <v>-2.3757427770096511E-4</v>
      </c>
      <c r="S4021">
        <f t="shared" si="754"/>
        <v>-4.0063115969808623</v>
      </c>
      <c r="T4021">
        <f t="shared" si="755"/>
        <v>-1.5408890757618703</v>
      </c>
    </row>
    <row r="4022" spans="1:20" x14ac:dyDescent="0.25">
      <c r="A4022" s="1">
        <v>42338</v>
      </c>
      <c r="B4022" s="2">
        <v>0.2638888888888889</v>
      </c>
      <c r="C4022" s="2">
        <f t="shared" si="744"/>
        <v>42338.263888888891</v>
      </c>
      <c r="D4022">
        <v>11</v>
      </c>
      <c r="E4022">
        <v>13.9</v>
      </c>
      <c r="F4022">
        <f t="shared" si="745"/>
        <v>2.9000000000000004</v>
      </c>
      <c r="G4022">
        <v>13.6</v>
      </c>
      <c r="H4022">
        <v>10.9</v>
      </c>
      <c r="I4022">
        <f t="shared" si="746"/>
        <v>2.6999999999999993</v>
      </c>
      <c r="J4022">
        <v>72.7</v>
      </c>
      <c r="K4022">
        <f t="shared" si="747"/>
        <v>7.2700000000000001E-2</v>
      </c>
      <c r="L4022">
        <f t="shared" si="748"/>
        <v>9.096699999999999E-4</v>
      </c>
      <c r="M4022">
        <f t="shared" si="749"/>
        <v>15.91771959238932</v>
      </c>
      <c r="N4022">
        <f t="shared" si="750"/>
        <v>15.340134907251263</v>
      </c>
      <c r="O4022">
        <f t="shared" si="751"/>
        <v>5.2897016921556075</v>
      </c>
      <c r="P4022">
        <v>14.1</v>
      </c>
      <c r="Q4022">
        <f t="shared" si="752"/>
        <v>1.41E-2</v>
      </c>
      <c r="R4022">
        <f t="shared" si="753"/>
        <v>-2.3757427770096511E-4</v>
      </c>
      <c r="S4022">
        <f t="shared" si="754"/>
        <v>-4.0063115969808623</v>
      </c>
      <c r="T4022">
        <f t="shared" si="755"/>
        <v>-1.4838191099929123</v>
      </c>
    </row>
    <row r="4023" spans="1:20" x14ac:dyDescent="0.25">
      <c r="A4023" s="1">
        <v>42338</v>
      </c>
      <c r="B4023" s="2">
        <v>0.26458333333333334</v>
      </c>
      <c r="C4023" s="2">
        <f t="shared" si="744"/>
        <v>42338.26458333333</v>
      </c>
      <c r="D4023">
        <v>11</v>
      </c>
      <c r="E4023">
        <v>14</v>
      </c>
      <c r="F4023">
        <f t="shared" si="745"/>
        <v>3</v>
      </c>
      <c r="G4023">
        <v>13.6</v>
      </c>
      <c r="H4023">
        <v>11</v>
      </c>
      <c r="I4023">
        <f t="shared" si="746"/>
        <v>2.5999999999999996</v>
      </c>
      <c r="J4023">
        <v>73.099999999999994</v>
      </c>
      <c r="K4023">
        <f t="shared" si="747"/>
        <v>7.3099999999999998E-2</v>
      </c>
      <c r="L4023">
        <f t="shared" si="748"/>
        <v>9.1450999999999989E-4</v>
      </c>
      <c r="M4023">
        <f t="shared" si="749"/>
        <v>14.750090055077015</v>
      </c>
      <c r="N4023">
        <f t="shared" si="750"/>
        <v>15.42175379426644</v>
      </c>
      <c r="O4023">
        <f t="shared" si="751"/>
        <v>5.1405845980888136</v>
      </c>
      <c r="P4023">
        <v>13.2</v>
      </c>
      <c r="Q4023">
        <f t="shared" si="752"/>
        <v>1.32E-2</v>
      </c>
      <c r="R4023">
        <f t="shared" si="753"/>
        <v>-2.4795931320521726E-4</v>
      </c>
      <c r="S4023">
        <f t="shared" si="754"/>
        <v>-4.1814386712515557</v>
      </c>
      <c r="T4023">
        <f t="shared" si="755"/>
        <v>-1.6082456427890601</v>
      </c>
    </row>
    <row r="4024" spans="1:20" x14ac:dyDescent="0.25">
      <c r="A4024" s="1">
        <v>42338</v>
      </c>
      <c r="B4024" s="2">
        <v>0.26527777777777778</v>
      </c>
      <c r="C4024" s="2">
        <f t="shared" si="744"/>
        <v>42338.265277777777</v>
      </c>
      <c r="D4024">
        <v>11.1</v>
      </c>
      <c r="E4024">
        <v>13.9</v>
      </c>
      <c r="F4024">
        <f t="shared" si="745"/>
        <v>2.8000000000000007</v>
      </c>
      <c r="G4024">
        <v>13.6</v>
      </c>
      <c r="H4024">
        <v>11</v>
      </c>
      <c r="I4024">
        <f t="shared" si="746"/>
        <v>2.5999999999999996</v>
      </c>
      <c r="J4024">
        <v>72.2</v>
      </c>
      <c r="K4024">
        <f t="shared" si="747"/>
        <v>7.22E-2</v>
      </c>
      <c r="L4024">
        <f t="shared" si="748"/>
        <v>9.0361999999999994E-4</v>
      </c>
      <c r="M4024">
        <f t="shared" si="749"/>
        <v>17.157676746426343</v>
      </c>
      <c r="N4024">
        <f t="shared" si="750"/>
        <v>15.238111298482293</v>
      </c>
      <c r="O4024">
        <f t="shared" si="751"/>
        <v>5.4421826066008174</v>
      </c>
      <c r="P4024">
        <v>14</v>
      </c>
      <c r="Q4024">
        <f t="shared" si="752"/>
        <v>1.4E-2</v>
      </c>
      <c r="R4024">
        <f t="shared" si="753"/>
        <v>-2.3872829476480001E-4</v>
      </c>
      <c r="S4024">
        <f t="shared" si="754"/>
        <v>-4.0257722557301863</v>
      </c>
      <c r="T4024">
        <f t="shared" si="755"/>
        <v>-1.5483739445116103</v>
      </c>
    </row>
    <row r="4025" spans="1:20" x14ac:dyDescent="0.25">
      <c r="A4025" s="1">
        <v>42338</v>
      </c>
      <c r="B4025" s="2">
        <v>0.26597222222222222</v>
      </c>
      <c r="C4025" s="2">
        <f t="shared" si="744"/>
        <v>42338.265972222223</v>
      </c>
      <c r="D4025">
        <v>11.1</v>
      </c>
      <c r="E4025">
        <v>14</v>
      </c>
      <c r="F4025">
        <f t="shared" si="745"/>
        <v>2.9000000000000004</v>
      </c>
      <c r="G4025">
        <v>13.6</v>
      </c>
      <c r="H4025">
        <v>11</v>
      </c>
      <c r="I4025">
        <f t="shared" si="746"/>
        <v>2.5999999999999996</v>
      </c>
      <c r="J4025">
        <v>70</v>
      </c>
      <c r="K4025">
        <f t="shared" si="747"/>
        <v>7.0000000000000007E-2</v>
      </c>
      <c r="L4025">
        <f t="shared" si="748"/>
        <v>8.7700000000000007E-4</v>
      </c>
      <c r="M4025">
        <f t="shared" si="749"/>
        <v>14.43792296822274</v>
      </c>
      <c r="N4025">
        <f t="shared" si="750"/>
        <v>14.789207419898823</v>
      </c>
      <c r="O4025">
        <f t="shared" si="751"/>
        <v>5.0997266965168349</v>
      </c>
      <c r="P4025">
        <v>19.3</v>
      </c>
      <c r="Q4025">
        <f t="shared" si="752"/>
        <v>1.9300000000000001E-2</v>
      </c>
      <c r="R4025">
        <f t="shared" si="753"/>
        <v>-1.775215793432403E-4</v>
      </c>
      <c r="S4025">
        <f t="shared" si="754"/>
        <v>-2.9936185386718432</v>
      </c>
      <c r="T4025">
        <f t="shared" si="755"/>
        <v>-1.1513917456430167</v>
      </c>
    </row>
    <row r="4026" spans="1:20" x14ac:dyDescent="0.25">
      <c r="A4026" s="1">
        <v>42338</v>
      </c>
      <c r="B4026" s="2">
        <v>0.26666666666666666</v>
      </c>
      <c r="C4026" s="2">
        <f t="shared" si="744"/>
        <v>42338.26666666667</v>
      </c>
      <c r="D4026">
        <v>11.1</v>
      </c>
      <c r="E4026">
        <v>14</v>
      </c>
      <c r="F4026">
        <f t="shared" si="745"/>
        <v>2.9000000000000004</v>
      </c>
      <c r="G4026">
        <v>13.6</v>
      </c>
      <c r="H4026">
        <v>11</v>
      </c>
      <c r="I4026">
        <f t="shared" si="746"/>
        <v>2.5999999999999996</v>
      </c>
      <c r="J4026">
        <v>70.400000000000006</v>
      </c>
      <c r="K4026">
        <f t="shared" si="747"/>
        <v>7.0400000000000004E-2</v>
      </c>
      <c r="L4026">
        <f t="shared" si="748"/>
        <v>8.8183999999999995E-4</v>
      </c>
      <c r="M4026">
        <f t="shared" si="749"/>
        <v>14.652597466857761</v>
      </c>
      <c r="N4026">
        <f t="shared" si="750"/>
        <v>14.870826306913996</v>
      </c>
      <c r="O4026">
        <f t="shared" si="751"/>
        <v>5.12787114031517</v>
      </c>
      <c r="P4026">
        <v>14</v>
      </c>
      <c r="Q4026">
        <f t="shared" si="752"/>
        <v>1.4E-2</v>
      </c>
      <c r="R4026">
        <f t="shared" si="753"/>
        <v>-2.3872829476480001E-4</v>
      </c>
      <c r="S4026">
        <f t="shared" si="754"/>
        <v>-4.0257722557301863</v>
      </c>
      <c r="T4026">
        <f t="shared" si="755"/>
        <v>-1.5483739445116103</v>
      </c>
    </row>
    <row r="4027" spans="1:20" x14ac:dyDescent="0.25">
      <c r="A4027" s="1">
        <v>42338</v>
      </c>
      <c r="B4027" s="2">
        <v>0.2673611111111111</v>
      </c>
      <c r="C4027" s="2">
        <f t="shared" si="744"/>
        <v>42338.267361111109</v>
      </c>
      <c r="D4027">
        <v>11.1</v>
      </c>
      <c r="E4027">
        <v>14</v>
      </c>
      <c r="F4027">
        <f t="shared" si="745"/>
        <v>2.9000000000000004</v>
      </c>
      <c r="G4027">
        <v>13.6</v>
      </c>
      <c r="H4027">
        <v>11</v>
      </c>
      <c r="I4027">
        <f t="shared" si="746"/>
        <v>2.5999999999999996</v>
      </c>
      <c r="J4027">
        <v>71.599999999999994</v>
      </c>
      <c r="K4027">
        <f t="shared" si="747"/>
        <v>7.1599999999999997E-2</v>
      </c>
      <c r="L4027">
        <f t="shared" si="748"/>
        <v>8.9635999999999991E-4</v>
      </c>
      <c r="M4027">
        <f t="shared" si="749"/>
        <v>15.306126279363477</v>
      </c>
      <c r="N4027">
        <f t="shared" si="750"/>
        <v>15.115682967959527</v>
      </c>
      <c r="O4027">
        <f t="shared" si="751"/>
        <v>5.2123044717101807</v>
      </c>
      <c r="P4027">
        <v>13.8</v>
      </c>
      <c r="Q4027">
        <f t="shared" si="752"/>
        <v>1.3800000000000002E-2</v>
      </c>
      <c r="R4027">
        <f t="shared" si="753"/>
        <v>-2.410362355023021E-4</v>
      </c>
      <c r="S4027">
        <f t="shared" si="754"/>
        <v>-4.0646919983524805</v>
      </c>
      <c r="T4027">
        <f t="shared" si="755"/>
        <v>-1.5633430762894158</v>
      </c>
    </row>
    <row r="4028" spans="1:20" x14ac:dyDescent="0.25">
      <c r="A4028" s="1">
        <v>42338</v>
      </c>
      <c r="B4028" s="2">
        <v>0.26805555555555555</v>
      </c>
      <c r="C4028" s="2">
        <f t="shared" si="744"/>
        <v>42338.268055555556</v>
      </c>
      <c r="D4028">
        <v>11.1</v>
      </c>
      <c r="E4028">
        <v>13.9</v>
      </c>
      <c r="F4028">
        <f t="shared" si="745"/>
        <v>2.8000000000000007</v>
      </c>
      <c r="G4028">
        <v>13.6</v>
      </c>
      <c r="H4028">
        <v>11</v>
      </c>
      <c r="I4028">
        <f t="shared" si="746"/>
        <v>2.5999999999999996</v>
      </c>
      <c r="J4028">
        <v>73.7</v>
      </c>
      <c r="K4028">
        <f t="shared" si="747"/>
        <v>7.3700000000000002E-2</v>
      </c>
      <c r="L4028">
        <f t="shared" si="748"/>
        <v>9.2176999999999992E-4</v>
      </c>
      <c r="M4028">
        <f t="shared" si="749"/>
        <v>18.075197966855967</v>
      </c>
      <c r="N4028">
        <f t="shared" si="750"/>
        <v>15.544182124789206</v>
      </c>
      <c r="O4028">
        <f t="shared" si="751"/>
        <v>5.5514936159961437</v>
      </c>
      <c r="P4028">
        <v>12.5</v>
      </c>
      <c r="Q4028">
        <f t="shared" si="752"/>
        <v>1.2500000000000001E-2</v>
      </c>
      <c r="R4028">
        <f t="shared" si="753"/>
        <v>-2.5603483398437503E-4</v>
      </c>
      <c r="S4028">
        <f t="shared" si="754"/>
        <v>-4.3176194601075055</v>
      </c>
      <c r="T4028">
        <f t="shared" si="755"/>
        <v>-1.6606228692721177</v>
      </c>
    </row>
    <row r="4029" spans="1:20" x14ac:dyDescent="0.25">
      <c r="A4029" s="1">
        <v>42338</v>
      </c>
      <c r="B4029" s="2">
        <v>0.26874999999999999</v>
      </c>
      <c r="C4029" s="2">
        <f t="shared" si="744"/>
        <v>42338.268750000003</v>
      </c>
      <c r="D4029">
        <v>11.1</v>
      </c>
      <c r="E4029">
        <v>13.9</v>
      </c>
      <c r="F4029">
        <f t="shared" si="745"/>
        <v>2.8000000000000007</v>
      </c>
      <c r="G4029">
        <v>13.6</v>
      </c>
      <c r="H4029">
        <v>11</v>
      </c>
      <c r="I4029">
        <f t="shared" si="746"/>
        <v>2.5999999999999996</v>
      </c>
      <c r="J4029">
        <v>73.400000000000006</v>
      </c>
      <c r="K4029">
        <f t="shared" si="747"/>
        <v>7.3400000000000007E-2</v>
      </c>
      <c r="L4029">
        <f t="shared" si="748"/>
        <v>9.1814000000000002E-4</v>
      </c>
      <c r="M4029">
        <f t="shared" si="749"/>
        <v>17.889781899286039</v>
      </c>
      <c r="N4029">
        <f t="shared" si="750"/>
        <v>15.482967959527825</v>
      </c>
      <c r="O4029">
        <f t="shared" si="751"/>
        <v>5.5296314141170786</v>
      </c>
      <c r="P4029">
        <v>12.8</v>
      </c>
      <c r="Q4029">
        <f t="shared" si="752"/>
        <v>1.2800000000000001E-2</v>
      </c>
      <c r="R4029">
        <f t="shared" si="753"/>
        <v>-2.525740808195277E-4</v>
      </c>
      <c r="S4029">
        <f t="shared" si="754"/>
        <v>-4.2592593730105852</v>
      </c>
      <c r="T4029">
        <f t="shared" si="755"/>
        <v>-1.6381766819271484</v>
      </c>
    </row>
    <row r="4030" spans="1:20" x14ac:dyDescent="0.25">
      <c r="A4030" s="1">
        <v>42338</v>
      </c>
      <c r="B4030" s="2">
        <v>0.26944444444444443</v>
      </c>
      <c r="C4030" s="2">
        <f t="shared" si="744"/>
        <v>42338.269444444442</v>
      </c>
      <c r="D4030">
        <v>11</v>
      </c>
      <c r="E4030">
        <v>13.9</v>
      </c>
      <c r="F4030">
        <f t="shared" si="745"/>
        <v>2.9000000000000004</v>
      </c>
      <c r="G4030">
        <v>13.6</v>
      </c>
      <c r="H4030">
        <v>11</v>
      </c>
      <c r="I4030">
        <f t="shared" si="746"/>
        <v>2.5999999999999996</v>
      </c>
      <c r="J4030">
        <v>71.8</v>
      </c>
      <c r="K4030">
        <f t="shared" si="747"/>
        <v>7.1800000000000003E-2</v>
      </c>
      <c r="L4030">
        <f t="shared" si="748"/>
        <v>8.9877999999999996E-4</v>
      </c>
      <c r="M4030">
        <f t="shared" si="749"/>
        <v>15.41643394011869</v>
      </c>
      <c r="N4030">
        <f t="shared" si="750"/>
        <v>15.156492411467116</v>
      </c>
      <c r="O4030">
        <f t="shared" si="751"/>
        <v>5.2263766936093496</v>
      </c>
      <c r="P4030">
        <v>12.9</v>
      </c>
      <c r="Q4030">
        <f t="shared" si="752"/>
        <v>1.29E-2</v>
      </c>
      <c r="R4030">
        <f t="shared" si="753"/>
        <v>-2.5142043506660668E-4</v>
      </c>
      <c r="S4030">
        <f t="shared" si="754"/>
        <v>-4.2398049758281058</v>
      </c>
      <c r="T4030">
        <f t="shared" si="755"/>
        <v>-1.6306942214723485</v>
      </c>
    </row>
    <row r="4031" spans="1:20" x14ac:dyDescent="0.25">
      <c r="A4031" s="1">
        <v>42338</v>
      </c>
      <c r="B4031" s="2">
        <v>0.27013888888888887</v>
      </c>
      <c r="C4031" s="2">
        <f t="shared" si="744"/>
        <v>42338.270138888889</v>
      </c>
      <c r="D4031">
        <v>11</v>
      </c>
      <c r="E4031">
        <v>13.9</v>
      </c>
      <c r="F4031">
        <f t="shared" si="745"/>
        <v>2.9000000000000004</v>
      </c>
      <c r="G4031">
        <v>13.6</v>
      </c>
      <c r="H4031">
        <v>10.9</v>
      </c>
      <c r="I4031">
        <f t="shared" si="746"/>
        <v>2.6999999999999993</v>
      </c>
      <c r="J4031">
        <v>72.7</v>
      </c>
      <c r="K4031">
        <f t="shared" si="747"/>
        <v>7.2700000000000001E-2</v>
      </c>
      <c r="L4031">
        <f t="shared" si="748"/>
        <v>9.096699999999999E-4</v>
      </c>
      <c r="M4031">
        <f t="shared" si="749"/>
        <v>15.91771959238932</v>
      </c>
      <c r="N4031">
        <f t="shared" si="750"/>
        <v>15.340134907251263</v>
      </c>
      <c r="O4031">
        <f t="shared" si="751"/>
        <v>5.2897016921556075</v>
      </c>
      <c r="P4031">
        <v>14.1</v>
      </c>
      <c r="Q4031">
        <f t="shared" si="752"/>
        <v>1.41E-2</v>
      </c>
      <c r="R4031">
        <f t="shared" si="753"/>
        <v>-2.3757427770096511E-4</v>
      </c>
      <c r="S4031">
        <f t="shared" si="754"/>
        <v>-4.0063115969808623</v>
      </c>
      <c r="T4031">
        <f t="shared" si="755"/>
        <v>-1.4838191099929123</v>
      </c>
    </row>
    <row r="4032" spans="1:20" x14ac:dyDescent="0.25">
      <c r="A4032" s="1">
        <v>42338</v>
      </c>
      <c r="B4032" s="2">
        <v>0.27083333333333331</v>
      </c>
      <c r="C4032" s="2">
        <f t="shared" si="744"/>
        <v>42338.270833333336</v>
      </c>
      <c r="D4032">
        <v>11</v>
      </c>
      <c r="E4032">
        <v>14</v>
      </c>
      <c r="F4032">
        <f t="shared" si="745"/>
        <v>3</v>
      </c>
      <c r="G4032">
        <v>13.6</v>
      </c>
      <c r="H4032">
        <v>11</v>
      </c>
      <c r="I4032">
        <f t="shared" si="746"/>
        <v>2.5999999999999996</v>
      </c>
      <c r="J4032">
        <v>70.599999999999994</v>
      </c>
      <c r="K4032">
        <f t="shared" si="747"/>
        <v>7.0599999999999996E-2</v>
      </c>
      <c r="L4032">
        <f t="shared" si="748"/>
        <v>8.8425999999999989E-4</v>
      </c>
      <c r="M4032">
        <f t="shared" si="749"/>
        <v>13.472902433329189</v>
      </c>
      <c r="N4032">
        <f t="shared" si="750"/>
        <v>14.911635750421583</v>
      </c>
      <c r="O4032">
        <f t="shared" si="751"/>
        <v>4.9705452501405274</v>
      </c>
      <c r="P4032">
        <v>15.2</v>
      </c>
      <c r="Q4032">
        <f t="shared" si="752"/>
        <v>1.52E-2</v>
      </c>
      <c r="R4032">
        <f t="shared" si="753"/>
        <v>-2.248780242529485E-4</v>
      </c>
      <c r="S4032">
        <f t="shared" si="754"/>
        <v>-3.7922095152267876</v>
      </c>
      <c r="T4032">
        <f t="shared" si="755"/>
        <v>-1.4585421212410723</v>
      </c>
    </row>
    <row r="4033" spans="1:20" x14ac:dyDescent="0.25">
      <c r="A4033" s="1">
        <v>42338</v>
      </c>
      <c r="B4033" s="2">
        <v>0.27152777777777776</v>
      </c>
      <c r="C4033" s="2">
        <f t="shared" si="744"/>
        <v>42338.271527777775</v>
      </c>
      <c r="D4033">
        <v>11</v>
      </c>
      <c r="E4033">
        <v>13.9</v>
      </c>
      <c r="F4033">
        <f t="shared" si="745"/>
        <v>2.9000000000000004</v>
      </c>
      <c r="G4033">
        <v>13.6</v>
      </c>
      <c r="H4033">
        <v>11</v>
      </c>
      <c r="I4033">
        <f t="shared" si="746"/>
        <v>2.5999999999999996</v>
      </c>
      <c r="J4033">
        <v>67.400000000000006</v>
      </c>
      <c r="K4033">
        <f t="shared" si="747"/>
        <v>6.7400000000000002E-2</v>
      </c>
      <c r="L4033">
        <f t="shared" si="748"/>
        <v>8.4553999999999999E-4</v>
      </c>
      <c r="M4033">
        <f t="shared" si="749"/>
        <v>13.081154075784996</v>
      </c>
      <c r="N4033">
        <f t="shared" si="750"/>
        <v>14.258684654300168</v>
      </c>
      <c r="O4033">
        <f t="shared" si="751"/>
        <v>4.9167878118276436</v>
      </c>
      <c r="P4033">
        <v>15.4</v>
      </c>
      <c r="Q4033">
        <f t="shared" si="752"/>
        <v>1.54E-2</v>
      </c>
      <c r="R4033">
        <f t="shared" si="753"/>
        <v>-2.2256920544882371E-4</v>
      </c>
      <c r="S4033">
        <f t="shared" si="754"/>
        <v>-3.7532749654101809</v>
      </c>
      <c r="T4033">
        <f t="shared" si="755"/>
        <v>-1.4435672943885314</v>
      </c>
    </row>
    <row r="4034" spans="1:20" x14ac:dyDescent="0.25">
      <c r="A4034" s="1">
        <v>42338</v>
      </c>
      <c r="B4034" s="2">
        <v>0.2722222222222222</v>
      </c>
      <c r="C4034" s="2">
        <f t="shared" si="744"/>
        <v>42338.272222222222</v>
      </c>
      <c r="D4034">
        <v>10.9</v>
      </c>
      <c r="E4034">
        <v>13.9</v>
      </c>
      <c r="F4034">
        <f t="shared" si="745"/>
        <v>3</v>
      </c>
      <c r="G4034">
        <v>13.5</v>
      </c>
      <c r="H4034">
        <v>10.8</v>
      </c>
      <c r="I4034">
        <f t="shared" si="746"/>
        <v>2.6999999999999993</v>
      </c>
      <c r="J4034">
        <v>68.900000000000006</v>
      </c>
      <c r="K4034">
        <f t="shared" si="747"/>
        <v>6.8900000000000003E-2</v>
      </c>
      <c r="L4034">
        <f t="shared" si="748"/>
        <v>8.6368999999999997E-4</v>
      </c>
      <c r="M4034">
        <f t="shared" si="749"/>
        <v>12.637445495682094</v>
      </c>
      <c r="N4034">
        <f t="shared" si="750"/>
        <v>14.564755480607083</v>
      </c>
      <c r="O4034">
        <f t="shared" si="751"/>
        <v>4.8549184935356946</v>
      </c>
      <c r="P4034">
        <v>14.6</v>
      </c>
      <c r="Q4034">
        <f t="shared" si="752"/>
        <v>1.46E-2</v>
      </c>
      <c r="R4034">
        <f t="shared" si="753"/>
        <v>-2.3180372398091972E-4</v>
      </c>
      <c r="S4034">
        <f t="shared" si="754"/>
        <v>-3.9090004043999955</v>
      </c>
      <c r="T4034">
        <f t="shared" si="755"/>
        <v>-1.4477779275555542</v>
      </c>
    </row>
    <row r="4035" spans="1:20" x14ac:dyDescent="0.25">
      <c r="A4035" s="1">
        <v>42338</v>
      </c>
      <c r="B4035" s="2">
        <v>0.27291666666666664</v>
      </c>
      <c r="C4035" s="2">
        <f t="shared" si="744"/>
        <v>42338.272916666669</v>
      </c>
      <c r="D4035">
        <v>10.9</v>
      </c>
      <c r="E4035">
        <v>14</v>
      </c>
      <c r="F4035">
        <f t="shared" si="745"/>
        <v>3.0999999999999996</v>
      </c>
      <c r="G4035">
        <v>13.6</v>
      </c>
      <c r="H4035">
        <v>10.9</v>
      </c>
      <c r="I4035">
        <f t="shared" si="746"/>
        <v>2.6999999999999993</v>
      </c>
      <c r="J4035">
        <v>75.3</v>
      </c>
      <c r="K4035">
        <f t="shared" si="747"/>
        <v>7.5299999999999992E-2</v>
      </c>
      <c r="L4035">
        <f t="shared" si="748"/>
        <v>9.4112999999999987E-4</v>
      </c>
      <c r="M4035">
        <f t="shared" si="749"/>
        <v>14.589092000584763</v>
      </c>
      <c r="N4035">
        <f t="shared" si="750"/>
        <v>15.870657672849914</v>
      </c>
      <c r="O4035">
        <f t="shared" si="751"/>
        <v>5.1195669912419079</v>
      </c>
      <c r="P4035">
        <v>14.4</v>
      </c>
      <c r="Q4035">
        <f t="shared" si="752"/>
        <v>1.44E-2</v>
      </c>
      <c r="R4035">
        <f t="shared" si="753"/>
        <v>-2.3411203929407491E-4</v>
      </c>
      <c r="S4035">
        <f t="shared" si="754"/>
        <v>-3.9479264636437592</v>
      </c>
      <c r="T4035">
        <f t="shared" si="755"/>
        <v>-1.4621949865347261</v>
      </c>
    </row>
    <row r="4036" spans="1:20" x14ac:dyDescent="0.25">
      <c r="A4036" s="1">
        <v>42338</v>
      </c>
      <c r="B4036" s="2">
        <v>0.27361111111111108</v>
      </c>
      <c r="C4036" s="2">
        <f t="shared" si="744"/>
        <v>42338.273611111108</v>
      </c>
      <c r="D4036">
        <v>10.9</v>
      </c>
      <c r="E4036">
        <v>14</v>
      </c>
      <c r="F4036">
        <f t="shared" si="745"/>
        <v>3.0999999999999996</v>
      </c>
      <c r="G4036">
        <v>13.6</v>
      </c>
      <c r="H4036">
        <v>10.9</v>
      </c>
      <c r="I4036">
        <f t="shared" si="746"/>
        <v>2.6999999999999993</v>
      </c>
      <c r="J4036">
        <v>70.900000000000006</v>
      </c>
      <c r="K4036">
        <f t="shared" si="747"/>
        <v>7.0900000000000005E-2</v>
      </c>
      <c r="L4036">
        <f t="shared" si="748"/>
        <v>8.8789000000000001E-4</v>
      </c>
      <c r="M4036">
        <f t="shared" si="749"/>
        <v>12.460558197415478</v>
      </c>
      <c r="N4036">
        <f t="shared" si="750"/>
        <v>14.972849915682968</v>
      </c>
      <c r="O4036">
        <f t="shared" si="751"/>
        <v>4.8299515857041833</v>
      </c>
      <c r="P4036">
        <v>13.9</v>
      </c>
      <c r="Q4036">
        <f t="shared" si="752"/>
        <v>1.3900000000000001E-2</v>
      </c>
      <c r="R4036">
        <f t="shared" si="753"/>
        <v>-2.3988228068649148E-4</v>
      </c>
      <c r="S4036">
        <f t="shared" si="754"/>
        <v>-4.0452323893168884</v>
      </c>
      <c r="T4036">
        <f t="shared" si="755"/>
        <v>-1.4982342182655146</v>
      </c>
    </row>
    <row r="4037" spans="1:20" x14ac:dyDescent="0.25">
      <c r="A4037" s="1">
        <v>42338</v>
      </c>
      <c r="B4037" s="2">
        <v>0.27430555555555552</v>
      </c>
      <c r="C4037" s="2">
        <f t="shared" si="744"/>
        <v>42338.274305555555</v>
      </c>
      <c r="D4037">
        <v>10.9</v>
      </c>
      <c r="E4037">
        <v>14</v>
      </c>
      <c r="F4037">
        <f t="shared" si="745"/>
        <v>3.0999999999999996</v>
      </c>
      <c r="G4037">
        <v>13.6</v>
      </c>
      <c r="H4037">
        <v>10.9</v>
      </c>
      <c r="I4037">
        <f t="shared" si="746"/>
        <v>2.6999999999999993</v>
      </c>
      <c r="J4037">
        <v>73.5</v>
      </c>
      <c r="K4037">
        <f t="shared" si="747"/>
        <v>7.3499999999999996E-2</v>
      </c>
      <c r="L4037">
        <f t="shared" si="748"/>
        <v>9.1934999999999988E-4</v>
      </c>
      <c r="M4037">
        <f t="shared" si="749"/>
        <v>13.698052100268411</v>
      </c>
      <c r="N4037">
        <f t="shared" si="750"/>
        <v>15.503372681281618</v>
      </c>
      <c r="O4037">
        <f t="shared" si="751"/>
        <v>5.0010879617037487</v>
      </c>
      <c r="P4037">
        <v>13.7</v>
      </c>
      <c r="Q4037">
        <f t="shared" si="752"/>
        <v>1.3699999999999999E-2</v>
      </c>
      <c r="R4037">
        <f t="shared" si="753"/>
        <v>-2.4219015924850112E-4</v>
      </c>
      <c r="S4037">
        <f t="shared" si="754"/>
        <v>-4.0841510834485852</v>
      </c>
      <c r="T4037">
        <f t="shared" si="755"/>
        <v>-1.5126485494254023</v>
      </c>
    </row>
    <row r="4038" spans="1:20" x14ac:dyDescent="0.25">
      <c r="A4038" s="1">
        <v>42338</v>
      </c>
      <c r="B4038" s="2">
        <v>0.27499999999999997</v>
      </c>
      <c r="C4038" s="2">
        <f t="shared" ref="C4038:C4101" si="756">A4038+B4038</f>
        <v>42338.275000000001</v>
      </c>
      <c r="D4038">
        <v>10.9</v>
      </c>
      <c r="E4038">
        <v>13.9</v>
      </c>
      <c r="F4038">
        <f t="shared" ref="F4038:F4101" si="757">E4038-D4038</f>
        <v>3</v>
      </c>
      <c r="G4038">
        <v>13.6</v>
      </c>
      <c r="H4038">
        <v>10.8</v>
      </c>
      <c r="I4038">
        <f t="shared" ref="I4038:I4101" si="758">G4038-H4038</f>
        <v>2.7999999999999989</v>
      </c>
      <c r="J4038">
        <v>71.7</v>
      </c>
      <c r="K4038">
        <f t="shared" ref="K4038:K4101" si="759">J4038/1000</f>
        <v>7.17E-2</v>
      </c>
      <c r="L4038">
        <f t="shared" ref="L4038:L4101" si="760">0.0121*K4038+0.00003</f>
        <v>8.9756999999999999E-4</v>
      </c>
      <c r="M4038">
        <f t="shared" ref="M4038:M4101" si="761">(O4038-1.3)^2</f>
        <v>14.027740730103027</v>
      </c>
      <c r="N4038">
        <f t="shared" ref="N4038:N4101" si="762">L4038*1000000/59.3</f>
        <v>15.136087689713321</v>
      </c>
      <c r="O4038">
        <f t="shared" ref="O4038:O4101" si="763">N4038/(E4038-D4038)</f>
        <v>5.0453625632377737</v>
      </c>
      <c r="P4038">
        <v>13.8</v>
      </c>
      <c r="Q4038">
        <f t="shared" ref="Q4038:Q4101" si="764">P4038/1000</f>
        <v>1.3800000000000002E-2</v>
      </c>
      <c r="R4038">
        <f t="shared" ref="R4038:R4101" si="765">-0.0028*Q4038^4+0.0062*Q4038^3+0.0013*Q4038^2+0.0115*Q4038-0.0004</f>
        <v>-2.410362355023021E-4</v>
      </c>
      <c r="S4038">
        <f t="shared" ref="S4038:S4101" si="766">R4038*1000000/59.3</f>
        <v>-4.0646919983524805</v>
      </c>
      <c r="T4038">
        <f t="shared" ref="T4038:T4101" si="767">S4038/(G4038-H4038)</f>
        <v>-1.4516757136973151</v>
      </c>
    </row>
    <row r="4039" spans="1:20" x14ac:dyDescent="0.25">
      <c r="A4039" s="1">
        <v>42338</v>
      </c>
      <c r="B4039" s="2">
        <v>0.27569444444444446</v>
      </c>
      <c r="C4039" s="2">
        <f t="shared" si="756"/>
        <v>42338.275694444441</v>
      </c>
      <c r="D4039">
        <v>10.9</v>
      </c>
      <c r="E4039">
        <v>13.9</v>
      </c>
      <c r="F4039">
        <f t="shared" si="757"/>
        <v>3</v>
      </c>
      <c r="G4039">
        <v>13.5</v>
      </c>
      <c r="H4039">
        <v>10.8</v>
      </c>
      <c r="I4039">
        <f t="shared" si="758"/>
        <v>2.6999999999999993</v>
      </c>
      <c r="J4039">
        <v>73.099999999999994</v>
      </c>
      <c r="K4039">
        <f t="shared" si="759"/>
        <v>7.3099999999999998E-2</v>
      </c>
      <c r="L4039">
        <f t="shared" si="760"/>
        <v>9.1450999999999989E-4</v>
      </c>
      <c r="M4039">
        <f t="shared" si="761"/>
        <v>14.750090055077015</v>
      </c>
      <c r="N4039">
        <f t="shared" si="762"/>
        <v>15.42175379426644</v>
      </c>
      <c r="O4039">
        <f t="shared" si="763"/>
        <v>5.1405845980888136</v>
      </c>
      <c r="P4039">
        <v>14.5</v>
      </c>
      <c r="Q4039">
        <f t="shared" si="764"/>
        <v>1.4500000000000001E-2</v>
      </c>
      <c r="R4039">
        <f t="shared" si="765"/>
        <v>-2.3295789729917501E-4</v>
      </c>
      <c r="S4039">
        <f t="shared" si="766"/>
        <v>-3.9284636981311136</v>
      </c>
      <c r="T4039">
        <f t="shared" si="767"/>
        <v>-1.4549865548633758</v>
      </c>
    </row>
    <row r="4040" spans="1:20" x14ac:dyDescent="0.25">
      <c r="A4040" s="1">
        <v>42338</v>
      </c>
      <c r="B4040" s="2">
        <v>0.27638888888888885</v>
      </c>
      <c r="C4040" s="2">
        <f t="shared" si="756"/>
        <v>42338.276388888888</v>
      </c>
      <c r="D4040">
        <v>10.9</v>
      </c>
      <c r="E4040">
        <v>13.9</v>
      </c>
      <c r="F4040">
        <f t="shared" si="757"/>
        <v>3</v>
      </c>
      <c r="G4040">
        <v>13.6</v>
      </c>
      <c r="H4040">
        <v>10.8</v>
      </c>
      <c r="I4040">
        <f t="shared" si="758"/>
        <v>2.7999999999999989</v>
      </c>
      <c r="J4040">
        <v>72.099999999999994</v>
      </c>
      <c r="K4040">
        <f t="shared" si="759"/>
        <v>7.2099999999999997E-2</v>
      </c>
      <c r="L4040">
        <f t="shared" si="760"/>
        <v>9.0240999999999987E-4</v>
      </c>
      <c r="M4040">
        <f t="shared" si="761"/>
        <v>14.232275795213724</v>
      </c>
      <c r="N4040">
        <f t="shared" si="762"/>
        <v>15.217706576728498</v>
      </c>
      <c r="O4040">
        <f t="shared" si="763"/>
        <v>5.0725688589094995</v>
      </c>
      <c r="P4040">
        <v>12.8</v>
      </c>
      <c r="Q4040">
        <f t="shared" si="764"/>
        <v>1.2800000000000001E-2</v>
      </c>
      <c r="R4040">
        <f t="shared" si="765"/>
        <v>-2.525740808195277E-4</v>
      </c>
      <c r="S4040">
        <f t="shared" si="766"/>
        <v>-4.2592593730105852</v>
      </c>
      <c r="T4040">
        <f t="shared" si="767"/>
        <v>-1.5211640617894953</v>
      </c>
    </row>
    <row r="4041" spans="1:20" x14ac:dyDescent="0.25">
      <c r="A4041" s="1">
        <v>42338</v>
      </c>
      <c r="B4041" s="2">
        <v>0.27708333333333335</v>
      </c>
      <c r="C4041" s="2">
        <f t="shared" si="756"/>
        <v>42338.277083333334</v>
      </c>
      <c r="D4041">
        <v>10.9</v>
      </c>
      <c r="E4041">
        <v>14</v>
      </c>
      <c r="F4041">
        <f t="shared" si="757"/>
        <v>3.0999999999999996</v>
      </c>
      <c r="G4041">
        <v>13.6</v>
      </c>
      <c r="H4041">
        <v>10.9</v>
      </c>
      <c r="I4041">
        <f t="shared" si="758"/>
        <v>2.6999999999999993</v>
      </c>
      <c r="J4041">
        <v>73.3</v>
      </c>
      <c r="K4041">
        <f t="shared" si="759"/>
        <v>7.3300000000000004E-2</v>
      </c>
      <c r="L4041">
        <f t="shared" si="760"/>
        <v>9.1693000000000005E-4</v>
      </c>
      <c r="M4041">
        <f t="shared" si="761"/>
        <v>13.600780664485153</v>
      </c>
      <c r="N4041">
        <f t="shared" si="762"/>
        <v>15.462563237774033</v>
      </c>
      <c r="O4041">
        <f t="shared" si="763"/>
        <v>4.9879236250883983</v>
      </c>
      <c r="P4041">
        <v>14.4</v>
      </c>
      <c r="Q4041">
        <f t="shared" si="764"/>
        <v>1.44E-2</v>
      </c>
      <c r="R4041">
        <f t="shared" si="765"/>
        <v>-2.3411203929407491E-4</v>
      </c>
      <c r="S4041">
        <f t="shared" si="766"/>
        <v>-3.9479264636437592</v>
      </c>
      <c r="T4041">
        <f t="shared" si="767"/>
        <v>-1.4621949865347261</v>
      </c>
    </row>
    <row r="4042" spans="1:20" x14ac:dyDescent="0.25">
      <c r="A4042" s="1">
        <v>42338</v>
      </c>
      <c r="B4042" s="2">
        <v>0.27777777777777779</v>
      </c>
      <c r="C4042" s="2">
        <f t="shared" si="756"/>
        <v>42338.277777777781</v>
      </c>
      <c r="D4042">
        <v>10.9</v>
      </c>
      <c r="E4042">
        <v>13.9</v>
      </c>
      <c r="F4042">
        <f t="shared" si="757"/>
        <v>3</v>
      </c>
      <c r="G4042">
        <v>13.6</v>
      </c>
      <c r="H4042">
        <v>10.7</v>
      </c>
      <c r="I4042">
        <f t="shared" si="758"/>
        <v>2.9000000000000004</v>
      </c>
      <c r="J4042">
        <v>73.3</v>
      </c>
      <c r="K4042">
        <f t="shared" si="759"/>
        <v>7.3300000000000004E-2</v>
      </c>
      <c r="L4042">
        <f t="shared" si="760"/>
        <v>9.1693000000000005E-4</v>
      </c>
      <c r="M4042">
        <f t="shared" si="761"/>
        <v>14.854763180835951</v>
      </c>
      <c r="N4042">
        <f t="shared" si="762"/>
        <v>15.462563237774033</v>
      </c>
      <c r="O4042">
        <f t="shared" si="763"/>
        <v>5.1541877459246779</v>
      </c>
      <c r="P4042">
        <v>13.5</v>
      </c>
      <c r="Q4042">
        <f t="shared" si="764"/>
        <v>1.35E-2</v>
      </c>
      <c r="R4042">
        <f t="shared" si="765"/>
        <v>-2.4449791367717503E-4</v>
      </c>
      <c r="S4042">
        <f t="shared" si="766"/>
        <v>-4.1230676842693939</v>
      </c>
      <c r="T4042">
        <f t="shared" si="767"/>
        <v>-1.4217474773342735</v>
      </c>
    </row>
    <row r="4043" spans="1:20" x14ac:dyDescent="0.25">
      <c r="A4043" s="1">
        <v>42338</v>
      </c>
      <c r="B4043" s="2">
        <v>0.27847222222222223</v>
      </c>
      <c r="C4043" s="2">
        <f t="shared" si="756"/>
        <v>42338.27847222222</v>
      </c>
      <c r="D4043">
        <v>11</v>
      </c>
      <c r="E4043">
        <v>13.9</v>
      </c>
      <c r="F4043">
        <f t="shared" si="757"/>
        <v>2.9000000000000004</v>
      </c>
      <c r="G4043">
        <v>13.6</v>
      </c>
      <c r="H4043">
        <v>10.9</v>
      </c>
      <c r="I4043">
        <f t="shared" si="758"/>
        <v>2.6999999999999993</v>
      </c>
      <c r="J4043">
        <v>71.2</v>
      </c>
      <c r="K4043">
        <f t="shared" si="759"/>
        <v>7.1199999999999999E-2</v>
      </c>
      <c r="L4043">
        <f t="shared" si="760"/>
        <v>8.9151999999999992E-4</v>
      </c>
      <c r="M4043">
        <f t="shared" si="761"/>
        <v>15.086699122428136</v>
      </c>
      <c r="N4043">
        <f t="shared" si="762"/>
        <v>15.034064080944349</v>
      </c>
      <c r="O4043">
        <f t="shared" si="763"/>
        <v>5.1841600279118438</v>
      </c>
      <c r="P4043">
        <v>12.9</v>
      </c>
      <c r="Q4043">
        <f t="shared" si="764"/>
        <v>1.29E-2</v>
      </c>
      <c r="R4043">
        <f t="shared" si="765"/>
        <v>-2.5142043506660668E-4</v>
      </c>
      <c r="S4043">
        <f t="shared" si="766"/>
        <v>-4.2398049758281058</v>
      </c>
      <c r="T4043">
        <f t="shared" si="767"/>
        <v>-1.5702981391955952</v>
      </c>
    </row>
    <row r="4044" spans="1:20" x14ac:dyDescent="0.25">
      <c r="A4044" s="1">
        <v>42338</v>
      </c>
      <c r="B4044" s="2">
        <v>0.27916666666666667</v>
      </c>
      <c r="C4044" s="2">
        <f t="shared" si="756"/>
        <v>42338.279166666667</v>
      </c>
      <c r="D4044">
        <v>10.9</v>
      </c>
      <c r="E4044">
        <v>13.9</v>
      </c>
      <c r="F4044">
        <f t="shared" si="757"/>
        <v>3</v>
      </c>
      <c r="G4044">
        <v>13.5</v>
      </c>
      <c r="H4044">
        <v>10.8</v>
      </c>
      <c r="I4044">
        <f t="shared" si="758"/>
        <v>2.6999999999999993</v>
      </c>
      <c r="J4044">
        <v>69.599999999999994</v>
      </c>
      <c r="K4044">
        <f t="shared" si="759"/>
        <v>6.9599999999999995E-2</v>
      </c>
      <c r="L4044">
        <f t="shared" si="760"/>
        <v>8.7215999999999986E-4</v>
      </c>
      <c r="M4044">
        <f t="shared" si="761"/>
        <v>12.978218877346439</v>
      </c>
      <c r="N4044">
        <f t="shared" si="762"/>
        <v>14.707588532883641</v>
      </c>
      <c r="O4044">
        <f t="shared" si="763"/>
        <v>4.9025295109612133</v>
      </c>
      <c r="P4044">
        <v>13.1</v>
      </c>
      <c r="Q4044">
        <f t="shared" si="764"/>
        <v>1.3099999999999999E-2</v>
      </c>
      <c r="R4044">
        <f t="shared" si="765"/>
        <v>-2.4911305129577793E-4</v>
      </c>
      <c r="S4044">
        <f t="shared" si="766"/>
        <v>-4.2008946255611797</v>
      </c>
      <c r="T4044">
        <f t="shared" si="767"/>
        <v>-1.5558868983559928</v>
      </c>
    </row>
    <row r="4045" spans="1:20" x14ac:dyDescent="0.25">
      <c r="A4045" s="1">
        <v>42338</v>
      </c>
      <c r="B4045" s="2">
        <v>0.27986111111111112</v>
      </c>
      <c r="C4045" s="2">
        <f t="shared" si="756"/>
        <v>42338.279861111114</v>
      </c>
      <c r="D4045">
        <v>11</v>
      </c>
      <c r="E4045">
        <v>13.9</v>
      </c>
      <c r="F4045">
        <f t="shared" si="757"/>
        <v>2.9000000000000004</v>
      </c>
      <c r="G4045">
        <v>13.6</v>
      </c>
      <c r="H4045">
        <v>10.9</v>
      </c>
      <c r="I4045">
        <f t="shared" si="758"/>
        <v>2.6999999999999993</v>
      </c>
      <c r="J4045">
        <v>71.7</v>
      </c>
      <c r="K4045">
        <f t="shared" si="759"/>
        <v>7.17E-2</v>
      </c>
      <c r="L4045">
        <f t="shared" si="760"/>
        <v>8.9756999999999999E-4</v>
      </c>
      <c r="M4045">
        <f t="shared" si="761"/>
        <v>15.361230602883792</v>
      </c>
      <c r="N4045">
        <f t="shared" si="762"/>
        <v>15.136087689713321</v>
      </c>
      <c r="O4045">
        <f t="shared" si="763"/>
        <v>5.2193405826597656</v>
      </c>
      <c r="P4045">
        <v>14.3</v>
      </c>
      <c r="Q4045">
        <f t="shared" si="764"/>
        <v>1.43E-2</v>
      </c>
      <c r="R4045">
        <f t="shared" si="765"/>
        <v>-2.352661500018483E-4</v>
      </c>
      <c r="S4045">
        <f t="shared" si="766"/>
        <v>-3.9673887015488756</v>
      </c>
      <c r="T4045">
        <f t="shared" si="767"/>
        <v>-1.4694032227958802</v>
      </c>
    </row>
    <row r="4046" spans="1:20" x14ac:dyDescent="0.25">
      <c r="A4046" s="1">
        <v>42338</v>
      </c>
      <c r="B4046" s="2">
        <v>0.28055555555555556</v>
      </c>
      <c r="C4046" s="2">
        <f t="shared" si="756"/>
        <v>42338.280555555553</v>
      </c>
      <c r="D4046">
        <v>11</v>
      </c>
      <c r="E4046">
        <v>13.9</v>
      </c>
      <c r="F4046">
        <f t="shared" si="757"/>
        <v>2.9000000000000004</v>
      </c>
      <c r="G4046">
        <v>13.6</v>
      </c>
      <c r="H4046">
        <v>11</v>
      </c>
      <c r="I4046">
        <f t="shared" si="758"/>
        <v>2.5999999999999996</v>
      </c>
      <c r="J4046">
        <v>74.599999999999994</v>
      </c>
      <c r="K4046">
        <f t="shared" si="759"/>
        <v>7.46E-2</v>
      </c>
      <c r="L4046">
        <f t="shared" si="760"/>
        <v>9.3265999999999998E-4</v>
      </c>
      <c r="M4046">
        <f t="shared" si="761"/>
        <v>17.002326950819295</v>
      </c>
      <c r="N4046">
        <f t="shared" si="762"/>
        <v>15.727824620573356</v>
      </c>
      <c r="O4046">
        <f t="shared" si="763"/>
        <v>5.4233878001977081</v>
      </c>
      <c r="P4046">
        <v>13.2</v>
      </c>
      <c r="Q4046">
        <f t="shared" si="764"/>
        <v>1.32E-2</v>
      </c>
      <c r="R4046">
        <f t="shared" si="765"/>
        <v>-2.4795931320521726E-4</v>
      </c>
      <c r="S4046">
        <f t="shared" si="766"/>
        <v>-4.1814386712515557</v>
      </c>
      <c r="T4046">
        <f t="shared" si="767"/>
        <v>-1.6082456427890601</v>
      </c>
    </row>
    <row r="4047" spans="1:20" x14ac:dyDescent="0.25">
      <c r="A4047" s="1">
        <v>42338</v>
      </c>
      <c r="B4047" s="2">
        <v>0.28125</v>
      </c>
      <c r="C4047" s="2">
        <f t="shared" si="756"/>
        <v>42338.28125</v>
      </c>
      <c r="D4047">
        <v>11</v>
      </c>
      <c r="E4047">
        <v>14</v>
      </c>
      <c r="F4047">
        <f t="shared" si="757"/>
        <v>3</v>
      </c>
      <c r="G4047">
        <v>13.6</v>
      </c>
      <c r="H4047">
        <v>11</v>
      </c>
      <c r="I4047">
        <f t="shared" si="758"/>
        <v>2.5999999999999996</v>
      </c>
      <c r="J4047">
        <v>70.400000000000006</v>
      </c>
      <c r="K4047">
        <f t="shared" si="759"/>
        <v>7.0400000000000004E-2</v>
      </c>
      <c r="L4047">
        <f t="shared" si="760"/>
        <v>8.8183999999999995E-4</v>
      </c>
      <c r="M4047">
        <f t="shared" si="761"/>
        <v>13.373225539608464</v>
      </c>
      <c r="N4047">
        <f t="shared" si="762"/>
        <v>14.870826306913996</v>
      </c>
      <c r="O4047">
        <f t="shared" si="763"/>
        <v>4.9569421023046649</v>
      </c>
      <c r="P4047">
        <v>13.9</v>
      </c>
      <c r="Q4047">
        <f t="shared" si="764"/>
        <v>1.3900000000000001E-2</v>
      </c>
      <c r="R4047">
        <f t="shared" si="765"/>
        <v>-2.3988228068649148E-4</v>
      </c>
      <c r="S4047">
        <f t="shared" si="766"/>
        <v>-4.0452323893168884</v>
      </c>
      <c r="T4047">
        <f t="shared" si="767"/>
        <v>-1.5558586112757264</v>
      </c>
    </row>
    <row r="4048" spans="1:20" x14ac:dyDescent="0.25">
      <c r="A4048" s="1">
        <v>42338</v>
      </c>
      <c r="B4048" s="2">
        <v>0.28194444444444444</v>
      </c>
      <c r="C4048" s="2">
        <f t="shared" si="756"/>
        <v>42338.281944444447</v>
      </c>
      <c r="D4048">
        <v>11</v>
      </c>
      <c r="E4048">
        <v>13.9</v>
      </c>
      <c r="F4048">
        <f t="shared" si="757"/>
        <v>2.9000000000000004</v>
      </c>
      <c r="G4048">
        <v>13.5</v>
      </c>
      <c r="H4048">
        <v>10.8</v>
      </c>
      <c r="I4048">
        <f t="shared" si="758"/>
        <v>2.6999999999999993</v>
      </c>
      <c r="J4048">
        <v>73.400000000000006</v>
      </c>
      <c r="K4048">
        <f t="shared" si="759"/>
        <v>7.3400000000000007E-2</v>
      </c>
      <c r="L4048">
        <f t="shared" si="760"/>
        <v>9.1814000000000002E-4</v>
      </c>
      <c r="M4048">
        <f t="shared" si="761"/>
        <v>16.313153201061279</v>
      </c>
      <c r="N4048">
        <f t="shared" si="762"/>
        <v>15.482967959527825</v>
      </c>
      <c r="O4048">
        <f t="shared" si="763"/>
        <v>5.3389544688026973</v>
      </c>
      <c r="P4048">
        <v>13.5</v>
      </c>
      <c r="Q4048">
        <f t="shared" si="764"/>
        <v>1.35E-2</v>
      </c>
      <c r="R4048">
        <f t="shared" si="765"/>
        <v>-2.4449791367717503E-4</v>
      </c>
      <c r="S4048">
        <f t="shared" si="766"/>
        <v>-4.1230676842693939</v>
      </c>
      <c r="T4048">
        <f t="shared" si="767"/>
        <v>-1.5270621052849611</v>
      </c>
    </row>
    <row r="4049" spans="1:20" x14ac:dyDescent="0.25">
      <c r="A4049" s="1">
        <v>42338</v>
      </c>
      <c r="B4049" s="2">
        <v>0.28263888888888888</v>
      </c>
      <c r="C4049" s="2">
        <f t="shared" si="756"/>
        <v>42338.282638888886</v>
      </c>
      <c r="D4049">
        <v>11</v>
      </c>
      <c r="E4049">
        <v>13.9</v>
      </c>
      <c r="F4049">
        <f t="shared" si="757"/>
        <v>2.9000000000000004</v>
      </c>
      <c r="G4049">
        <v>13.6</v>
      </c>
      <c r="H4049">
        <v>11</v>
      </c>
      <c r="I4049">
        <f t="shared" si="758"/>
        <v>2.5999999999999996</v>
      </c>
      <c r="J4049">
        <v>68</v>
      </c>
      <c r="K4049">
        <f t="shared" si="759"/>
        <v>6.8000000000000005E-2</v>
      </c>
      <c r="L4049">
        <f t="shared" si="760"/>
        <v>8.5280000000000002E-4</v>
      </c>
      <c r="M4049">
        <f t="shared" si="761"/>
        <v>13.388313766549093</v>
      </c>
      <c r="N4049">
        <f t="shared" si="762"/>
        <v>14.381112984822936</v>
      </c>
      <c r="O4049">
        <f t="shared" si="763"/>
        <v>4.9590044775251494</v>
      </c>
      <c r="P4049">
        <v>14.1</v>
      </c>
      <c r="Q4049">
        <f t="shared" si="764"/>
        <v>1.41E-2</v>
      </c>
      <c r="R4049">
        <f t="shared" si="765"/>
        <v>-2.3757427770096511E-4</v>
      </c>
      <c r="S4049">
        <f t="shared" si="766"/>
        <v>-4.0063115969808623</v>
      </c>
      <c r="T4049">
        <f t="shared" si="767"/>
        <v>-1.5408890757618703</v>
      </c>
    </row>
    <row r="4050" spans="1:20" x14ac:dyDescent="0.25">
      <c r="A4050" s="1">
        <v>42338</v>
      </c>
      <c r="B4050" s="2">
        <v>0.28333333333333333</v>
      </c>
      <c r="C4050" s="2">
        <f t="shared" si="756"/>
        <v>42338.283333333333</v>
      </c>
      <c r="D4050">
        <v>11</v>
      </c>
      <c r="E4050">
        <v>14</v>
      </c>
      <c r="F4050">
        <f t="shared" si="757"/>
        <v>3</v>
      </c>
      <c r="G4050">
        <v>13.6</v>
      </c>
      <c r="H4050">
        <v>11</v>
      </c>
      <c r="I4050">
        <f t="shared" si="758"/>
        <v>2.5999999999999996</v>
      </c>
      <c r="J4050">
        <v>71.3</v>
      </c>
      <c r="K4050">
        <f t="shared" si="759"/>
        <v>7.1300000000000002E-2</v>
      </c>
      <c r="L4050">
        <f t="shared" si="760"/>
        <v>8.9273E-4</v>
      </c>
      <c r="M4050">
        <f t="shared" si="761"/>
        <v>13.824686030040692</v>
      </c>
      <c r="N4050">
        <f t="shared" si="762"/>
        <v>15.054468802698146</v>
      </c>
      <c r="O4050">
        <f t="shared" si="763"/>
        <v>5.0181562675660487</v>
      </c>
      <c r="P4050">
        <v>12.7</v>
      </c>
      <c r="Q4050">
        <f t="shared" si="764"/>
        <v>1.2699999999999999E-2</v>
      </c>
      <c r="R4050">
        <f t="shared" si="765"/>
        <v>-2.5372769586589949E-4</v>
      </c>
      <c r="S4050">
        <f t="shared" si="766"/>
        <v>-4.2787132523760461</v>
      </c>
      <c r="T4050">
        <f t="shared" si="767"/>
        <v>-1.6456589432215565</v>
      </c>
    </row>
    <row r="4051" spans="1:20" x14ac:dyDescent="0.25">
      <c r="A4051" s="1">
        <v>42338</v>
      </c>
      <c r="B4051" s="2">
        <v>0.28402777777777777</v>
      </c>
      <c r="C4051" s="2">
        <f t="shared" si="756"/>
        <v>42338.28402777778</v>
      </c>
      <c r="D4051">
        <v>11</v>
      </c>
      <c r="E4051">
        <v>13.9</v>
      </c>
      <c r="F4051">
        <f t="shared" si="757"/>
        <v>2.9000000000000004</v>
      </c>
      <c r="G4051">
        <v>13.6</v>
      </c>
      <c r="H4051">
        <v>10.9</v>
      </c>
      <c r="I4051">
        <f t="shared" si="758"/>
        <v>2.6999999999999993</v>
      </c>
      <c r="J4051">
        <v>71.5</v>
      </c>
      <c r="K4051">
        <f t="shared" si="759"/>
        <v>7.1499999999999994E-2</v>
      </c>
      <c r="L4051">
        <f t="shared" si="760"/>
        <v>8.9514999999999983E-4</v>
      </c>
      <c r="M4051">
        <f t="shared" si="761"/>
        <v>15.251120969557761</v>
      </c>
      <c r="N4051">
        <f t="shared" si="762"/>
        <v>15.095278246205732</v>
      </c>
      <c r="O4051">
        <f t="shared" si="763"/>
        <v>5.2052683607605967</v>
      </c>
      <c r="P4051">
        <v>14.1</v>
      </c>
      <c r="Q4051">
        <f t="shared" si="764"/>
        <v>1.41E-2</v>
      </c>
      <c r="R4051">
        <f t="shared" si="765"/>
        <v>-2.3757427770096511E-4</v>
      </c>
      <c r="S4051">
        <f t="shared" si="766"/>
        <v>-4.0063115969808623</v>
      </c>
      <c r="T4051">
        <f t="shared" si="767"/>
        <v>-1.4838191099929123</v>
      </c>
    </row>
    <row r="4052" spans="1:20" x14ac:dyDescent="0.25">
      <c r="A4052" s="1">
        <v>42338</v>
      </c>
      <c r="B4052" s="2">
        <v>0.28472222222222221</v>
      </c>
      <c r="C4052" s="2">
        <f t="shared" si="756"/>
        <v>42338.284722222219</v>
      </c>
      <c r="D4052">
        <v>11</v>
      </c>
      <c r="E4052">
        <v>13.9</v>
      </c>
      <c r="F4052">
        <f t="shared" si="757"/>
        <v>2.9000000000000004</v>
      </c>
      <c r="G4052">
        <v>13.6</v>
      </c>
      <c r="H4052">
        <v>10.8</v>
      </c>
      <c r="I4052">
        <f t="shared" si="758"/>
        <v>2.7999999999999989</v>
      </c>
      <c r="J4052">
        <v>67.900000000000006</v>
      </c>
      <c r="K4052">
        <f t="shared" si="759"/>
        <v>6.7900000000000002E-2</v>
      </c>
      <c r="L4052">
        <f t="shared" si="760"/>
        <v>8.5158999999999994E-4</v>
      </c>
      <c r="M4052">
        <f t="shared" si="761"/>
        <v>13.336872950468598</v>
      </c>
      <c r="N4052">
        <f t="shared" si="762"/>
        <v>14.360708263069139</v>
      </c>
      <c r="O4052">
        <f t="shared" si="763"/>
        <v>4.9519683665755645</v>
      </c>
      <c r="P4052">
        <v>14.1</v>
      </c>
      <c r="Q4052">
        <f t="shared" si="764"/>
        <v>1.41E-2</v>
      </c>
      <c r="R4052">
        <f t="shared" si="765"/>
        <v>-2.3757427770096511E-4</v>
      </c>
      <c r="S4052">
        <f t="shared" si="766"/>
        <v>-4.0063115969808623</v>
      </c>
      <c r="T4052">
        <f t="shared" si="767"/>
        <v>-1.4308255703503086</v>
      </c>
    </row>
    <row r="4053" spans="1:20" x14ac:dyDescent="0.25">
      <c r="A4053" s="1">
        <v>42338</v>
      </c>
      <c r="B4053" s="2">
        <v>0.28541666666666665</v>
      </c>
      <c r="C4053" s="2">
        <f t="shared" si="756"/>
        <v>42338.285416666666</v>
      </c>
      <c r="D4053">
        <v>11.1</v>
      </c>
      <c r="E4053">
        <v>14</v>
      </c>
      <c r="F4053">
        <f t="shared" si="757"/>
        <v>2.9000000000000004</v>
      </c>
      <c r="G4053">
        <v>13.6</v>
      </c>
      <c r="H4053">
        <v>11</v>
      </c>
      <c r="I4053">
        <f t="shared" si="758"/>
        <v>2.5999999999999996</v>
      </c>
      <c r="J4053">
        <v>68.900000000000006</v>
      </c>
      <c r="K4053">
        <f t="shared" si="759"/>
        <v>6.8900000000000003E-2</v>
      </c>
      <c r="L4053">
        <f t="shared" si="760"/>
        <v>8.6368999999999997E-4</v>
      </c>
      <c r="M4053">
        <f t="shared" si="761"/>
        <v>13.855736728430038</v>
      </c>
      <c r="N4053">
        <f t="shared" si="762"/>
        <v>14.564755480607083</v>
      </c>
      <c r="O4053">
        <f t="shared" si="763"/>
        <v>5.0223294760714072</v>
      </c>
      <c r="P4053">
        <v>13.9</v>
      </c>
      <c r="Q4053">
        <f t="shared" si="764"/>
        <v>1.3900000000000001E-2</v>
      </c>
      <c r="R4053">
        <f t="shared" si="765"/>
        <v>-2.3988228068649148E-4</v>
      </c>
      <c r="S4053">
        <f t="shared" si="766"/>
        <v>-4.0452323893168884</v>
      </c>
      <c r="T4053">
        <f t="shared" si="767"/>
        <v>-1.5558586112757264</v>
      </c>
    </row>
    <row r="4054" spans="1:20" x14ac:dyDescent="0.25">
      <c r="A4054" s="1">
        <v>42338</v>
      </c>
      <c r="B4054" s="2">
        <v>0.28611111111111115</v>
      </c>
      <c r="C4054" s="2">
        <f t="shared" si="756"/>
        <v>42338.286111111112</v>
      </c>
      <c r="D4054">
        <v>11.1</v>
      </c>
      <c r="E4054">
        <v>13.9</v>
      </c>
      <c r="F4054">
        <f t="shared" si="757"/>
        <v>2.8000000000000007</v>
      </c>
      <c r="G4054">
        <v>13.6</v>
      </c>
      <c r="H4054">
        <v>11</v>
      </c>
      <c r="I4054">
        <f t="shared" si="758"/>
        <v>2.5999999999999996</v>
      </c>
      <c r="J4054">
        <v>69.3</v>
      </c>
      <c r="K4054">
        <f t="shared" si="759"/>
        <v>6.93E-2</v>
      </c>
      <c r="L4054">
        <f t="shared" si="760"/>
        <v>8.6852999999999995E-4</v>
      </c>
      <c r="M4054">
        <f t="shared" si="761"/>
        <v>15.451565908195438</v>
      </c>
      <c r="N4054">
        <f t="shared" si="762"/>
        <v>14.64637436762226</v>
      </c>
      <c r="O4054">
        <f t="shared" si="763"/>
        <v>5.23084798843652</v>
      </c>
      <c r="P4054">
        <v>13.2</v>
      </c>
      <c r="Q4054">
        <f t="shared" si="764"/>
        <v>1.32E-2</v>
      </c>
      <c r="R4054">
        <f t="shared" si="765"/>
        <v>-2.4795931320521726E-4</v>
      </c>
      <c r="S4054">
        <f t="shared" si="766"/>
        <v>-4.1814386712515557</v>
      </c>
      <c r="T4054">
        <f t="shared" si="767"/>
        <v>-1.6082456427890601</v>
      </c>
    </row>
    <row r="4055" spans="1:20" x14ac:dyDescent="0.25">
      <c r="A4055" s="1">
        <v>42338</v>
      </c>
      <c r="B4055" s="2">
        <v>0.28680555555555554</v>
      </c>
      <c r="C4055" s="2">
        <f t="shared" si="756"/>
        <v>42338.286805555559</v>
      </c>
      <c r="D4055">
        <v>11</v>
      </c>
      <c r="E4055">
        <v>13.9</v>
      </c>
      <c r="F4055">
        <f t="shared" si="757"/>
        <v>2.9000000000000004</v>
      </c>
      <c r="G4055">
        <v>13.6</v>
      </c>
      <c r="H4055">
        <v>11</v>
      </c>
      <c r="I4055">
        <f t="shared" si="758"/>
        <v>2.5999999999999996</v>
      </c>
      <c r="J4055">
        <v>66.8</v>
      </c>
      <c r="K4055">
        <f t="shared" si="759"/>
        <v>6.6799999999999998E-2</v>
      </c>
      <c r="L4055">
        <f t="shared" si="760"/>
        <v>8.3827999999999995E-4</v>
      </c>
      <c r="M4055">
        <f t="shared" si="761"/>
        <v>12.777558878746134</v>
      </c>
      <c r="N4055">
        <f t="shared" si="762"/>
        <v>14.136256323777403</v>
      </c>
      <c r="O4055">
        <f t="shared" si="763"/>
        <v>4.8745711461301386</v>
      </c>
      <c r="P4055">
        <v>12.8</v>
      </c>
      <c r="Q4055">
        <f t="shared" si="764"/>
        <v>1.2800000000000001E-2</v>
      </c>
      <c r="R4055">
        <f t="shared" si="765"/>
        <v>-2.525740808195277E-4</v>
      </c>
      <c r="S4055">
        <f t="shared" si="766"/>
        <v>-4.2592593730105852</v>
      </c>
      <c r="T4055">
        <f t="shared" si="767"/>
        <v>-1.6381766819271484</v>
      </c>
    </row>
    <row r="4056" spans="1:20" x14ac:dyDescent="0.25">
      <c r="A4056" s="1">
        <v>42338</v>
      </c>
      <c r="B4056" s="2">
        <v>0.28750000000000003</v>
      </c>
      <c r="C4056" s="2">
        <f t="shared" si="756"/>
        <v>42338.287499999999</v>
      </c>
      <c r="D4056">
        <v>11</v>
      </c>
      <c r="E4056">
        <v>13.9</v>
      </c>
      <c r="F4056">
        <f t="shared" si="757"/>
        <v>2.9000000000000004</v>
      </c>
      <c r="G4056">
        <v>13.6</v>
      </c>
      <c r="H4056">
        <v>11</v>
      </c>
      <c r="I4056">
        <f t="shared" si="758"/>
        <v>2.5999999999999996</v>
      </c>
      <c r="J4056">
        <v>71.900000000000006</v>
      </c>
      <c r="K4056">
        <f t="shared" si="759"/>
        <v>7.1900000000000006E-2</v>
      </c>
      <c r="L4056">
        <f t="shared" si="760"/>
        <v>8.9999000000000003E-4</v>
      </c>
      <c r="M4056">
        <f t="shared" si="761"/>
        <v>15.471736291068185</v>
      </c>
      <c r="N4056">
        <f t="shared" si="762"/>
        <v>15.176897133220912</v>
      </c>
      <c r="O4056">
        <f t="shared" si="763"/>
        <v>5.2334128045589345</v>
      </c>
      <c r="P4056">
        <v>12.5</v>
      </c>
      <c r="Q4056">
        <f t="shared" si="764"/>
        <v>1.2500000000000001E-2</v>
      </c>
      <c r="R4056">
        <f t="shared" si="765"/>
        <v>-2.5603483398437503E-4</v>
      </c>
      <c r="S4056">
        <f t="shared" si="766"/>
        <v>-4.3176194601075055</v>
      </c>
      <c r="T4056">
        <f t="shared" si="767"/>
        <v>-1.6606228692721177</v>
      </c>
    </row>
    <row r="4057" spans="1:20" x14ac:dyDescent="0.25">
      <c r="A4057" s="1">
        <v>42338</v>
      </c>
      <c r="B4057" s="2">
        <v>0.28819444444444448</v>
      </c>
      <c r="C4057" s="2">
        <f t="shared" si="756"/>
        <v>42338.288194444445</v>
      </c>
      <c r="D4057">
        <v>11.1</v>
      </c>
      <c r="E4057">
        <v>13.9</v>
      </c>
      <c r="F4057">
        <f t="shared" si="757"/>
        <v>2.8000000000000007</v>
      </c>
      <c r="G4057">
        <v>13.6</v>
      </c>
      <c r="H4057">
        <v>11</v>
      </c>
      <c r="I4057">
        <f t="shared" si="758"/>
        <v>2.5999999999999996</v>
      </c>
      <c r="J4057">
        <v>67.099999999999994</v>
      </c>
      <c r="K4057">
        <f t="shared" si="759"/>
        <v>6.7099999999999993E-2</v>
      </c>
      <c r="L4057">
        <f t="shared" si="760"/>
        <v>8.4190999999999986E-4</v>
      </c>
      <c r="M4057">
        <f t="shared" si="761"/>
        <v>14.21686009271999</v>
      </c>
      <c r="N4057">
        <f t="shared" si="762"/>
        <v>14.197470489038784</v>
      </c>
      <c r="O4057">
        <f t="shared" si="763"/>
        <v>5.0705251746567068</v>
      </c>
      <c r="P4057">
        <v>11.4</v>
      </c>
      <c r="Q4057">
        <f t="shared" si="764"/>
        <v>1.14E-2</v>
      </c>
      <c r="R4057">
        <f t="shared" si="765"/>
        <v>-2.6872191371808446E-4</v>
      </c>
      <c r="S4057">
        <f t="shared" si="766"/>
        <v>-4.5315668417889459</v>
      </c>
      <c r="T4057">
        <f t="shared" si="767"/>
        <v>-1.7429103237649795</v>
      </c>
    </row>
    <row r="4058" spans="1:20" x14ac:dyDescent="0.25">
      <c r="A4058" s="1">
        <v>42338</v>
      </c>
      <c r="B4058" s="2">
        <v>0.28888888888888892</v>
      </c>
      <c r="C4058" s="2">
        <f t="shared" si="756"/>
        <v>42338.288888888892</v>
      </c>
      <c r="D4058">
        <v>11.1</v>
      </c>
      <c r="E4058">
        <v>13.9</v>
      </c>
      <c r="F4058">
        <f t="shared" si="757"/>
        <v>2.8000000000000007</v>
      </c>
      <c r="G4058">
        <v>13.6</v>
      </c>
      <c r="H4058">
        <v>11</v>
      </c>
      <c r="I4058">
        <f t="shared" si="758"/>
        <v>2.5999999999999996</v>
      </c>
      <c r="J4058">
        <v>66.2</v>
      </c>
      <c r="K4058">
        <f t="shared" si="759"/>
        <v>6.6200000000000009E-2</v>
      </c>
      <c r="L4058">
        <f t="shared" si="760"/>
        <v>8.3102000000000002E-4</v>
      </c>
      <c r="M4058">
        <f t="shared" si="761"/>
        <v>13.726569800208354</v>
      </c>
      <c r="N4058">
        <f t="shared" si="762"/>
        <v>14.013827993254639</v>
      </c>
      <c r="O4058">
        <f t="shared" si="763"/>
        <v>5.0049385690195125</v>
      </c>
      <c r="P4058">
        <v>12.7</v>
      </c>
      <c r="Q4058">
        <f t="shared" si="764"/>
        <v>1.2699999999999999E-2</v>
      </c>
      <c r="R4058">
        <f t="shared" si="765"/>
        <v>-2.5372769586589949E-4</v>
      </c>
      <c r="S4058">
        <f t="shared" si="766"/>
        <v>-4.2787132523760461</v>
      </c>
      <c r="T4058">
        <f t="shared" si="767"/>
        <v>-1.6456589432215565</v>
      </c>
    </row>
    <row r="4059" spans="1:20" x14ac:dyDescent="0.25">
      <c r="A4059" s="1">
        <v>42338</v>
      </c>
      <c r="B4059" s="2">
        <v>0.28958333333333336</v>
      </c>
      <c r="C4059" s="2">
        <f t="shared" si="756"/>
        <v>42338.289583333331</v>
      </c>
      <c r="D4059">
        <v>11.1</v>
      </c>
      <c r="E4059">
        <v>13.9</v>
      </c>
      <c r="F4059">
        <f t="shared" si="757"/>
        <v>2.8000000000000007</v>
      </c>
      <c r="G4059">
        <v>13.6</v>
      </c>
      <c r="H4059">
        <v>11.1</v>
      </c>
      <c r="I4059">
        <f t="shared" si="758"/>
        <v>2.5</v>
      </c>
      <c r="J4059">
        <v>70.5</v>
      </c>
      <c r="K4059">
        <f t="shared" si="759"/>
        <v>7.0499999999999993E-2</v>
      </c>
      <c r="L4059">
        <f t="shared" si="760"/>
        <v>8.8304999999999992E-4</v>
      </c>
      <c r="M4059">
        <f t="shared" si="761"/>
        <v>16.14670914036439</v>
      </c>
      <c r="N4059">
        <f t="shared" si="762"/>
        <v>14.891231028667791</v>
      </c>
      <c r="O4059">
        <f t="shared" si="763"/>
        <v>5.3182967959527812</v>
      </c>
      <c r="P4059">
        <v>13</v>
      </c>
      <c r="Q4059">
        <f t="shared" si="764"/>
        <v>1.2999999999999999E-2</v>
      </c>
      <c r="R4059">
        <f t="shared" si="765"/>
        <v>-2.502667585708E-4</v>
      </c>
      <c r="S4059">
        <f t="shared" si="766"/>
        <v>-4.2203500602158517</v>
      </c>
      <c r="T4059">
        <f t="shared" si="767"/>
        <v>-1.6881400240863407</v>
      </c>
    </row>
    <row r="4060" spans="1:20" x14ac:dyDescent="0.25">
      <c r="A4060" s="1">
        <v>42338</v>
      </c>
      <c r="B4060" s="2">
        <v>0.2902777777777778</v>
      </c>
      <c r="C4060" s="2">
        <f t="shared" si="756"/>
        <v>42338.290277777778</v>
      </c>
      <c r="D4060">
        <v>11.1</v>
      </c>
      <c r="E4060">
        <v>13.9</v>
      </c>
      <c r="F4060">
        <f t="shared" si="757"/>
        <v>2.8000000000000007</v>
      </c>
      <c r="G4060">
        <v>13.6</v>
      </c>
      <c r="H4060">
        <v>11</v>
      </c>
      <c r="I4060">
        <f t="shared" si="758"/>
        <v>2.5999999999999996</v>
      </c>
      <c r="J4060">
        <v>66.2</v>
      </c>
      <c r="K4060">
        <f t="shared" si="759"/>
        <v>6.6200000000000009E-2</v>
      </c>
      <c r="L4060">
        <f t="shared" si="760"/>
        <v>8.3102000000000002E-4</v>
      </c>
      <c r="M4060">
        <f t="shared" si="761"/>
        <v>13.726569800208354</v>
      </c>
      <c r="N4060">
        <f t="shared" si="762"/>
        <v>14.013827993254639</v>
      </c>
      <c r="O4060">
        <f t="shared" si="763"/>
        <v>5.0049385690195125</v>
      </c>
      <c r="P4060">
        <v>14.7</v>
      </c>
      <c r="Q4060">
        <f t="shared" si="764"/>
        <v>1.47E-2</v>
      </c>
      <c r="R4060">
        <f t="shared" si="765"/>
        <v>-2.306495193030867E-4</v>
      </c>
      <c r="S4060">
        <f t="shared" si="766"/>
        <v>-3.8895365818395735</v>
      </c>
      <c r="T4060">
        <f t="shared" si="767"/>
        <v>-1.4959756083998361</v>
      </c>
    </row>
    <row r="4061" spans="1:20" x14ac:dyDescent="0.25">
      <c r="A4061" s="1">
        <v>42338</v>
      </c>
      <c r="B4061" s="2">
        <v>0.29097222222222224</v>
      </c>
      <c r="C4061" s="2">
        <f t="shared" si="756"/>
        <v>42338.290972222225</v>
      </c>
      <c r="D4061">
        <v>11.1</v>
      </c>
      <c r="E4061">
        <v>14</v>
      </c>
      <c r="F4061">
        <f t="shared" si="757"/>
        <v>2.9000000000000004</v>
      </c>
      <c r="G4061">
        <v>13.6</v>
      </c>
      <c r="H4061">
        <v>11</v>
      </c>
      <c r="I4061">
        <f t="shared" si="758"/>
        <v>2.5999999999999996</v>
      </c>
      <c r="J4061">
        <v>68</v>
      </c>
      <c r="K4061">
        <f t="shared" si="759"/>
        <v>6.8000000000000005E-2</v>
      </c>
      <c r="L4061">
        <f t="shared" si="760"/>
        <v>8.5280000000000002E-4</v>
      </c>
      <c r="M4061">
        <f t="shared" si="761"/>
        <v>13.388313766549093</v>
      </c>
      <c r="N4061">
        <f t="shared" si="762"/>
        <v>14.381112984822936</v>
      </c>
      <c r="O4061">
        <f t="shared" si="763"/>
        <v>4.9590044775251494</v>
      </c>
      <c r="P4061">
        <v>13</v>
      </c>
      <c r="Q4061">
        <f t="shared" si="764"/>
        <v>1.2999999999999999E-2</v>
      </c>
      <c r="R4061">
        <f t="shared" si="765"/>
        <v>-2.502667585708E-4</v>
      </c>
      <c r="S4061">
        <f t="shared" si="766"/>
        <v>-4.2203500602158517</v>
      </c>
      <c r="T4061">
        <f t="shared" si="767"/>
        <v>-1.6232115616214817</v>
      </c>
    </row>
    <row r="4062" spans="1:20" x14ac:dyDescent="0.25">
      <c r="A4062" s="1">
        <v>42338</v>
      </c>
      <c r="B4062" s="2">
        <v>0.29166666666666669</v>
      </c>
      <c r="C4062" s="2">
        <f t="shared" si="756"/>
        <v>42338.291666666664</v>
      </c>
      <c r="D4062">
        <v>11</v>
      </c>
      <c r="E4062">
        <v>13.9</v>
      </c>
      <c r="F4062">
        <f t="shared" si="757"/>
        <v>2.9000000000000004</v>
      </c>
      <c r="G4062">
        <v>13.6</v>
      </c>
      <c r="H4062">
        <v>11</v>
      </c>
      <c r="I4062">
        <f t="shared" si="758"/>
        <v>2.5999999999999996</v>
      </c>
      <c r="J4062">
        <v>67.900000000000006</v>
      </c>
      <c r="K4062">
        <f t="shared" si="759"/>
        <v>6.7900000000000002E-2</v>
      </c>
      <c r="L4062">
        <f t="shared" si="760"/>
        <v>8.5158999999999994E-4</v>
      </c>
      <c r="M4062">
        <f t="shared" si="761"/>
        <v>13.336872950468598</v>
      </c>
      <c r="N4062">
        <f t="shared" si="762"/>
        <v>14.360708263069139</v>
      </c>
      <c r="O4062">
        <f t="shared" si="763"/>
        <v>4.9519683665755645</v>
      </c>
      <c r="P4062">
        <v>12.9</v>
      </c>
      <c r="Q4062">
        <f t="shared" si="764"/>
        <v>1.29E-2</v>
      </c>
      <c r="R4062">
        <f t="shared" si="765"/>
        <v>-2.5142043506660668E-4</v>
      </c>
      <c r="S4062">
        <f t="shared" si="766"/>
        <v>-4.2398049758281058</v>
      </c>
      <c r="T4062">
        <f t="shared" si="767"/>
        <v>-1.6306942214723485</v>
      </c>
    </row>
    <row r="4063" spans="1:20" x14ac:dyDescent="0.25">
      <c r="A4063" s="1">
        <v>42338</v>
      </c>
      <c r="B4063" s="2">
        <v>0.29236111111111113</v>
      </c>
      <c r="C4063" s="2">
        <f t="shared" si="756"/>
        <v>42338.292361111111</v>
      </c>
      <c r="D4063">
        <v>11</v>
      </c>
      <c r="E4063">
        <v>13.9</v>
      </c>
      <c r="F4063">
        <f t="shared" si="757"/>
        <v>2.9000000000000004</v>
      </c>
      <c r="G4063">
        <v>13.6</v>
      </c>
      <c r="H4063">
        <v>11</v>
      </c>
      <c r="I4063">
        <f t="shared" si="758"/>
        <v>2.5999999999999996</v>
      </c>
      <c r="J4063">
        <v>68.599999999999994</v>
      </c>
      <c r="K4063">
        <f t="shared" si="759"/>
        <v>6.8599999999999994E-2</v>
      </c>
      <c r="L4063">
        <f t="shared" si="760"/>
        <v>8.6005999999999984E-4</v>
      </c>
      <c r="M4063">
        <f t="shared" si="761"/>
        <v>13.699037951038413</v>
      </c>
      <c r="N4063">
        <f t="shared" si="762"/>
        <v>14.503541315345698</v>
      </c>
      <c r="O4063">
        <f t="shared" si="763"/>
        <v>5.0012211432226543</v>
      </c>
      <c r="P4063">
        <v>12.3</v>
      </c>
      <c r="Q4063">
        <f t="shared" si="764"/>
        <v>1.23E-2</v>
      </c>
      <c r="R4063">
        <f t="shared" si="765"/>
        <v>-2.5834184971285947E-4</v>
      </c>
      <c r="S4063">
        <f t="shared" si="766"/>
        <v>-4.3565236039268038</v>
      </c>
      <c r="T4063">
        <f t="shared" si="767"/>
        <v>-1.6755860015103095</v>
      </c>
    </row>
    <row r="4064" spans="1:20" x14ac:dyDescent="0.25">
      <c r="A4064" s="1">
        <v>42338</v>
      </c>
      <c r="B4064" s="2">
        <v>0.29305555555555557</v>
      </c>
      <c r="C4064" s="2">
        <f t="shared" si="756"/>
        <v>42338.293055555558</v>
      </c>
      <c r="D4064">
        <v>11</v>
      </c>
      <c r="E4064">
        <v>13.9</v>
      </c>
      <c r="F4064">
        <f t="shared" si="757"/>
        <v>2.9000000000000004</v>
      </c>
      <c r="G4064">
        <v>13.5</v>
      </c>
      <c r="H4064">
        <v>11</v>
      </c>
      <c r="I4064">
        <f t="shared" si="758"/>
        <v>2.5</v>
      </c>
      <c r="J4064">
        <v>70.5</v>
      </c>
      <c r="K4064">
        <f t="shared" si="759"/>
        <v>7.0499999999999993E-2</v>
      </c>
      <c r="L4064">
        <f t="shared" si="760"/>
        <v>8.8304999999999992E-4</v>
      </c>
      <c r="M4064">
        <f t="shared" si="761"/>
        <v>14.706513625803</v>
      </c>
      <c r="N4064">
        <f t="shared" si="762"/>
        <v>14.891231028667791</v>
      </c>
      <c r="O4064">
        <f t="shared" si="763"/>
        <v>5.1349072512647549</v>
      </c>
      <c r="P4064">
        <v>11.5</v>
      </c>
      <c r="Q4064">
        <f t="shared" si="764"/>
        <v>1.15E-2</v>
      </c>
      <c r="R4064">
        <f t="shared" si="765"/>
        <v>-2.6756869454717502E-4</v>
      </c>
      <c r="S4064">
        <f t="shared" si="766"/>
        <v>-4.5121196382322939</v>
      </c>
      <c r="T4064">
        <f t="shared" si="767"/>
        <v>-1.8048478552929175</v>
      </c>
    </row>
    <row r="4065" spans="1:20" x14ac:dyDescent="0.25">
      <c r="A4065" s="1">
        <v>42338</v>
      </c>
      <c r="B4065" s="2">
        <v>0.29375000000000001</v>
      </c>
      <c r="C4065" s="2">
        <f t="shared" si="756"/>
        <v>42338.293749999997</v>
      </c>
      <c r="D4065">
        <v>11</v>
      </c>
      <c r="E4065">
        <v>13.9</v>
      </c>
      <c r="F4065">
        <f t="shared" si="757"/>
        <v>2.9000000000000004</v>
      </c>
      <c r="G4065">
        <v>13.6</v>
      </c>
      <c r="H4065">
        <v>10.9</v>
      </c>
      <c r="I4065">
        <f t="shared" si="758"/>
        <v>2.6999999999999993</v>
      </c>
      <c r="J4065">
        <v>71.900000000000006</v>
      </c>
      <c r="K4065">
        <f t="shared" si="759"/>
        <v>7.1900000000000006E-2</v>
      </c>
      <c r="L4065">
        <f t="shared" si="760"/>
        <v>8.9999000000000003E-4</v>
      </c>
      <c r="M4065">
        <f t="shared" si="761"/>
        <v>15.471736291068185</v>
      </c>
      <c r="N4065">
        <f t="shared" si="762"/>
        <v>15.176897133220912</v>
      </c>
      <c r="O4065">
        <f t="shared" si="763"/>
        <v>5.2334128045589345</v>
      </c>
      <c r="P4065">
        <v>13.2</v>
      </c>
      <c r="Q4065">
        <f t="shared" si="764"/>
        <v>1.32E-2</v>
      </c>
      <c r="R4065">
        <f t="shared" si="765"/>
        <v>-2.4795931320521726E-4</v>
      </c>
      <c r="S4065">
        <f t="shared" si="766"/>
        <v>-4.1814386712515557</v>
      </c>
      <c r="T4065">
        <f t="shared" si="767"/>
        <v>-1.5486809893524285</v>
      </c>
    </row>
    <row r="4066" spans="1:20" x14ac:dyDescent="0.25">
      <c r="A4066" s="1">
        <v>42338</v>
      </c>
      <c r="B4066" s="2">
        <v>0.29444444444444445</v>
      </c>
      <c r="C4066" s="2">
        <f t="shared" si="756"/>
        <v>42338.294444444444</v>
      </c>
      <c r="D4066">
        <v>11</v>
      </c>
      <c r="E4066">
        <v>14</v>
      </c>
      <c r="F4066">
        <f t="shared" si="757"/>
        <v>3</v>
      </c>
      <c r="G4066">
        <v>13.6</v>
      </c>
      <c r="H4066">
        <v>11</v>
      </c>
      <c r="I4066">
        <f t="shared" si="758"/>
        <v>2.5999999999999996</v>
      </c>
      <c r="J4066">
        <v>69.099999999999994</v>
      </c>
      <c r="K4066">
        <f t="shared" si="759"/>
        <v>6.9099999999999995E-2</v>
      </c>
      <c r="L4066">
        <f t="shared" si="760"/>
        <v>8.6610999999999991E-4</v>
      </c>
      <c r="M4066">
        <f t="shared" si="761"/>
        <v>12.734346704937153</v>
      </c>
      <c r="N4066">
        <f t="shared" si="762"/>
        <v>14.60556492411467</v>
      </c>
      <c r="O4066">
        <f t="shared" si="763"/>
        <v>4.8685216413715571</v>
      </c>
      <c r="P4066">
        <v>14.1</v>
      </c>
      <c r="Q4066">
        <f t="shared" si="764"/>
        <v>1.41E-2</v>
      </c>
      <c r="R4066">
        <f t="shared" si="765"/>
        <v>-2.3757427770096511E-4</v>
      </c>
      <c r="S4066">
        <f t="shared" si="766"/>
        <v>-4.0063115969808623</v>
      </c>
      <c r="T4066">
        <f t="shared" si="767"/>
        <v>-1.5408890757618703</v>
      </c>
    </row>
    <row r="4067" spans="1:20" x14ac:dyDescent="0.25">
      <c r="A4067" s="1">
        <v>42338</v>
      </c>
      <c r="B4067" s="2">
        <v>0.2951388888888889</v>
      </c>
      <c r="C4067" s="2">
        <f t="shared" si="756"/>
        <v>42338.295138888891</v>
      </c>
      <c r="D4067">
        <v>11</v>
      </c>
      <c r="E4067">
        <v>13.9</v>
      </c>
      <c r="F4067">
        <f t="shared" si="757"/>
        <v>2.9000000000000004</v>
      </c>
      <c r="G4067">
        <v>13.6</v>
      </c>
      <c r="H4067">
        <v>10.8</v>
      </c>
      <c r="I4067">
        <f t="shared" si="758"/>
        <v>2.7999999999999989</v>
      </c>
      <c r="J4067">
        <v>69.2</v>
      </c>
      <c r="K4067">
        <f t="shared" si="759"/>
        <v>6.9199999999999998E-2</v>
      </c>
      <c r="L4067">
        <f t="shared" si="760"/>
        <v>8.6731999999999987E-4</v>
      </c>
      <c r="M4067">
        <f t="shared" si="761"/>
        <v>14.013326629252957</v>
      </c>
      <c r="N4067">
        <f t="shared" si="762"/>
        <v>14.625969645868462</v>
      </c>
      <c r="O4067">
        <f t="shared" si="763"/>
        <v>5.0434378089201584</v>
      </c>
      <c r="P4067">
        <v>12.9</v>
      </c>
      <c r="Q4067">
        <f t="shared" si="764"/>
        <v>1.29E-2</v>
      </c>
      <c r="R4067">
        <f t="shared" si="765"/>
        <v>-2.5142043506660668E-4</v>
      </c>
      <c r="S4067">
        <f t="shared" si="766"/>
        <v>-4.2398049758281058</v>
      </c>
      <c r="T4067">
        <f t="shared" si="767"/>
        <v>-1.5142160627957526</v>
      </c>
    </row>
    <row r="4068" spans="1:20" x14ac:dyDescent="0.25">
      <c r="A4068" s="1">
        <v>42338</v>
      </c>
      <c r="B4068" s="2">
        <v>0.29583333333333334</v>
      </c>
      <c r="C4068" s="2">
        <f t="shared" si="756"/>
        <v>42338.29583333333</v>
      </c>
      <c r="D4068">
        <v>11</v>
      </c>
      <c r="E4068">
        <v>13.9</v>
      </c>
      <c r="F4068">
        <f t="shared" si="757"/>
        <v>2.9000000000000004</v>
      </c>
      <c r="G4068">
        <v>13.6</v>
      </c>
      <c r="H4068">
        <v>10.8</v>
      </c>
      <c r="I4068">
        <f t="shared" si="758"/>
        <v>2.7999999999999989</v>
      </c>
      <c r="J4068">
        <v>67.400000000000006</v>
      </c>
      <c r="K4068">
        <f t="shared" si="759"/>
        <v>6.7400000000000002E-2</v>
      </c>
      <c r="L4068">
        <f t="shared" si="760"/>
        <v>8.4553999999999999E-4</v>
      </c>
      <c r="M4068">
        <f t="shared" si="761"/>
        <v>13.081154075784996</v>
      </c>
      <c r="N4068">
        <f t="shared" si="762"/>
        <v>14.258684654300168</v>
      </c>
      <c r="O4068">
        <f t="shared" si="763"/>
        <v>4.9167878118276436</v>
      </c>
      <c r="P4068">
        <v>13.1</v>
      </c>
      <c r="Q4068">
        <f t="shared" si="764"/>
        <v>1.3099999999999999E-2</v>
      </c>
      <c r="R4068">
        <f t="shared" si="765"/>
        <v>-2.4911305129577793E-4</v>
      </c>
      <c r="S4068">
        <f t="shared" si="766"/>
        <v>-4.2008946255611797</v>
      </c>
      <c r="T4068">
        <f t="shared" si="767"/>
        <v>-1.5003195091289934</v>
      </c>
    </row>
    <row r="4069" spans="1:20" x14ac:dyDescent="0.25">
      <c r="A4069" s="1">
        <v>42338</v>
      </c>
      <c r="B4069" s="2">
        <v>0.29652777777777778</v>
      </c>
      <c r="C4069" s="2">
        <f t="shared" si="756"/>
        <v>42338.296527777777</v>
      </c>
      <c r="D4069">
        <v>10.9</v>
      </c>
      <c r="E4069">
        <v>13.9</v>
      </c>
      <c r="F4069">
        <f t="shared" si="757"/>
        <v>3</v>
      </c>
      <c r="G4069">
        <v>13.5</v>
      </c>
      <c r="H4069">
        <v>10.8</v>
      </c>
      <c r="I4069">
        <f t="shared" si="758"/>
        <v>2.6999999999999993</v>
      </c>
      <c r="J4069">
        <v>71.2</v>
      </c>
      <c r="K4069">
        <f t="shared" si="759"/>
        <v>7.1199999999999999E-2</v>
      </c>
      <c r="L4069">
        <f t="shared" si="760"/>
        <v>8.9151999999999992E-4</v>
      </c>
      <c r="M4069">
        <f t="shared" si="761"/>
        <v>13.774153662063906</v>
      </c>
      <c r="N4069">
        <f t="shared" si="762"/>
        <v>15.034064080944349</v>
      </c>
      <c r="O4069">
        <f t="shared" si="763"/>
        <v>5.0113546936481166</v>
      </c>
      <c r="P4069">
        <v>12.5</v>
      </c>
      <c r="Q4069">
        <f t="shared" si="764"/>
        <v>1.2500000000000001E-2</v>
      </c>
      <c r="R4069">
        <f t="shared" si="765"/>
        <v>-2.5603483398437503E-4</v>
      </c>
      <c r="S4069">
        <f t="shared" si="766"/>
        <v>-4.3176194601075055</v>
      </c>
      <c r="T4069">
        <f t="shared" si="767"/>
        <v>-1.5991183185583357</v>
      </c>
    </row>
    <row r="4070" spans="1:20" x14ac:dyDescent="0.25">
      <c r="A4070" s="1">
        <v>42338</v>
      </c>
      <c r="B4070" s="2">
        <v>0.29722222222222222</v>
      </c>
      <c r="C4070" s="2">
        <f t="shared" si="756"/>
        <v>42338.297222222223</v>
      </c>
      <c r="D4070">
        <v>10.9</v>
      </c>
      <c r="E4070">
        <v>13.9</v>
      </c>
      <c r="F4070">
        <f t="shared" si="757"/>
        <v>3</v>
      </c>
      <c r="G4070">
        <v>13.6</v>
      </c>
      <c r="H4070">
        <v>10.8</v>
      </c>
      <c r="I4070">
        <f t="shared" si="758"/>
        <v>2.7999999999999989</v>
      </c>
      <c r="J4070">
        <v>71.599999999999994</v>
      </c>
      <c r="K4070">
        <f t="shared" si="759"/>
        <v>7.1599999999999997E-2</v>
      </c>
      <c r="L4070">
        <f t="shared" si="760"/>
        <v>8.9635999999999991E-4</v>
      </c>
      <c r="M4070">
        <f t="shared" si="761"/>
        <v>13.97683827086416</v>
      </c>
      <c r="N4070">
        <f t="shared" si="762"/>
        <v>15.115682967959527</v>
      </c>
      <c r="O4070">
        <f t="shared" si="763"/>
        <v>5.0385609893198424</v>
      </c>
      <c r="P4070">
        <v>12.2</v>
      </c>
      <c r="Q4070">
        <f t="shared" si="764"/>
        <v>1.2199999999999999E-2</v>
      </c>
      <c r="R4070">
        <f t="shared" si="765"/>
        <v>-2.5949531177176769E-4</v>
      </c>
      <c r="S4070">
        <f t="shared" si="766"/>
        <v>-4.37597490340249</v>
      </c>
      <c r="T4070">
        <f t="shared" si="767"/>
        <v>-1.5628481797866041</v>
      </c>
    </row>
    <row r="4071" spans="1:20" x14ac:dyDescent="0.25">
      <c r="A4071" s="1">
        <v>42338</v>
      </c>
      <c r="B4071" s="2">
        <v>0.29791666666666666</v>
      </c>
      <c r="C4071" s="2">
        <f t="shared" si="756"/>
        <v>42338.29791666667</v>
      </c>
      <c r="D4071">
        <v>10.9</v>
      </c>
      <c r="E4071">
        <v>14</v>
      </c>
      <c r="F4071">
        <f t="shared" si="757"/>
        <v>3.0999999999999996</v>
      </c>
      <c r="G4071">
        <v>13.6</v>
      </c>
      <c r="H4071">
        <v>10.9</v>
      </c>
      <c r="I4071">
        <f t="shared" si="758"/>
        <v>2.6999999999999993</v>
      </c>
      <c r="J4071">
        <v>63.9</v>
      </c>
      <c r="K4071">
        <f t="shared" si="759"/>
        <v>6.3899999999999998E-2</v>
      </c>
      <c r="L4071">
        <f t="shared" si="760"/>
        <v>8.0318999999999996E-4</v>
      </c>
      <c r="M4071">
        <f t="shared" si="761"/>
        <v>9.4199874378981026</v>
      </c>
      <c r="N4071">
        <f t="shared" si="762"/>
        <v>13.544519392917369</v>
      </c>
      <c r="O4071">
        <f t="shared" si="763"/>
        <v>4.369199804166894</v>
      </c>
      <c r="P4071">
        <v>13.2</v>
      </c>
      <c r="Q4071">
        <f t="shared" si="764"/>
        <v>1.32E-2</v>
      </c>
      <c r="R4071">
        <f t="shared" si="765"/>
        <v>-2.4795931320521726E-4</v>
      </c>
      <c r="S4071">
        <f t="shared" si="766"/>
        <v>-4.1814386712515557</v>
      </c>
      <c r="T4071">
        <f t="shared" si="767"/>
        <v>-1.5486809893524285</v>
      </c>
    </row>
    <row r="4072" spans="1:20" x14ac:dyDescent="0.25">
      <c r="A4072" s="1">
        <v>42338</v>
      </c>
      <c r="B4072" s="2">
        <v>0.2986111111111111</v>
      </c>
      <c r="C4072" s="2">
        <f t="shared" si="756"/>
        <v>42338.298611111109</v>
      </c>
      <c r="D4072">
        <v>10.9</v>
      </c>
      <c r="E4072">
        <v>13.9</v>
      </c>
      <c r="F4072">
        <f t="shared" si="757"/>
        <v>3</v>
      </c>
      <c r="G4072">
        <v>13.5</v>
      </c>
      <c r="H4072">
        <v>10.8</v>
      </c>
      <c r="I4072">
        <f t="shared" si="758"/>
        <v>2.6999999999999993</v>
      </c>
      <c r="J4072">
        <v>67.8</v>
      </c>
      <c r="K4072">
        <f t="shared" si="759"/>
        <v>6.7799999999999999E-2</v>
      </c>
      <c r="L4072">
        <f t="shared" si="760"/>
        <v>8.5037999999999997E-4</v>
      </c>
      <c r="M4072">
        <f t="shared" si="761"/>
        <v>12.11110422608909</v>
      </c>
      <c r="N4072">
        <f t="shared" si="762"/>
        <v>14.340303541315347</v>
      </c>
      <c r="O4072">
        <f t="shared" si="763"/>
        <v>4.7801011804384492</v>
      </c>
      <c r="P4072">
        <v>12.9</v>
      </c>
      <c r="Q4072">
        <f t="shared" si="764"/>
        <v>1.29E-2</v>
      </c>
      <c r="R4072">
        <f t="shared" si="765"/>
        <v>-2.5142043506660668E-4</v>
      </c>
      <c r="S4072">
        <f t="shared" si="766"/>
        <v>-4.2398049758281058</v>
      </c>
      <c r="T4072">
        <f t="shared" si="767"/>
        <v>-1.5702981391955952</v>
      </c>
    </row>
    <row r="4073" spans="1:20" x14ac:dyDescent="0.25">
      <c r="A4073" s="1">
        <v>42338</v>
      </c>
      <c r="B4073" s="2">
        <v>0.29930555555555555</v>
      </c>
      <c r="C4073" s="2">
        <f t="shared" si="756"/>
        <v>42338.299305555556</v>
      </c>
      <c r="D4073">
        <v>10.9</v>
      </c>
      <c r="E4073">
        <v>13.9</v>
      </c>
      <c r="F4073">
        <f t="shared" si="757"/>
        <v>3</v>
      </c>
      <c r="G4073">
        <v>13.5</v>
      </c>
      <c r="H4073">
        <v>10.9</v>
      </c>
      <c r="I4073">
        <f t="shared" si="758"/>
        <v>2.5999999999999996</v>
      </c>
      <c r="J4073">
        <v>67.599999999999994</v>
      </c>
      <c r="K4073">
        <f t="shared" si="759"/>
        <v>6.7599999999999993E-2</v>
      </c>
      <c r="L4073">
        <f t="shared" si="760"/>
        <v>8.4795999999999982E-4</v>
      </c>
      <c r="M4073">
        <f t="shared" si="761"/>
        <v>12.016608610037594</v>
      </c>
      <c r="N4073">
        <f t="shared" si="762"/>
        <v>14.299494097807754</v>
      </c>
      <c r="O4073">
        <f t="shared" si="763"/>
        <v>4.766498032602585</v>
      </c>
      <c r="P4073">
        <v>13.6</v>
      </c>
      <c r="Q4073">
        <f t="shared" si="764"/>
        <v>1.3599999999999999E-2</v>
      </c>
      <c r="R4073">
        <f t="shared" si="765"/>
        <v>-2.4334405196136451E-4</v>
      </c>
      <c r="S4073">
        <f t="shared" si="766"/>
        <v>-4.1036096452169391</v>
      </c>
      <c r="T4073">
        <f t="shared" si="767"/>
        <v>-1.5783114020065152</v>
      </c>
    </row>
    <row r="4074" spans="1:20" x14ac:dyDescent="0.25">
      <c r="A4074" s="1">
        <v>42338</v>
      </c>
      <c r="B4074" s="2">
        <v>0.3</v>
      </c>
      <c r="C4074" s="2">
        <f t="shared" si="756"/>
        <v>42338.3</v>
      </c>
      <c r="D4074">
        <v>11</v>
      </c>
      <c r="E4074">
        <v>13.9</v>
      </c>
      <c r="F4074">
        <f t="shared" si="757"/>
        <v>2.9000000000000004</v>
      </c>
      <c r="G4074">
        <v>13.5</v>
      </c>
      <c r="H4074">
        <v>10.9</v>
      </c>
      <c r="I4074">
        <f t="shared" si="758"/>
        <v>2.5999999999999996</v>
      </c>
      <c r="J4074">
        <v>70.2</v>
      </c>
      <c r="K4074">
        <f t="shared" si="759"/>
        <v>7.0199999999999999E-2</v>
      </c>
      <c r="L4074">
        <f t="shared" si="760"/>
        <v>8.794199999999999E-4</v>
      </c>
      <c r="M4074">
        <f t="shared" si="761"/>
        <v>14.545062190111068</v>
      </c>
      <c r="N4074">
        <f t="shared" si="762"/>
        <v>14.830016863406406</v>
      </c>
      <c r="O4074">
        <f t="shared" si="763"/>
        <v>5.113798918416002</v>
      </c>
      <c r="P4074">
        <v>13</v>
      </c>
      <c r="Q4074">
        <f t="shared" si="764"/>
        <v>1.2999999999999999E-2</v>
      </c>
      <c r="R4074">
        <f t="shared" si="765"/>
        <v>-2.502667585708E-4</v>
      </c>
      <c r="S4074">
        <f t="shared" si="766"/>
        <v>-4.2203500602158517</v>
      </c>
      <c r="T4074">
        <f t="shared" si="767"/>
        <v>-1.6232115616214817</v>
      </c>
    </row>
    <row r="4075" spans="1:20" x14ac:dyDescent="0.25">
      <c r="A4075" s="1">
        <v>42338</v>
      </c>
      <c r="B4075" s="2">
        <v>0.30069444444444443</v>
      </c>
      <c r="C4075" s="2">
        <f t="shared" si="756"/>
        <v>42338.300694444442</v>
      </c>
      <c r="D4075">
        <v>11</v>
      </c>
      <c r="E4075">
        <v>13.9</v>
      </c>
      <c r="F4075">
        <f t="shared" si="757"/>
        <v>2.9000000000000004</v>
      </c>
      <c r="G4075">
        <v>13.5</v>
      </c>
      <c r="H4075">
        <v>10.9</v>
      </c>
      <c r="I4075">
        <f t="shared" si="758"/>
        <v>2.5999999999999996</v>
      </c>
      <c r="J4075">
        <v>67.8</v>
      </c>
      <c r="K4075">
        <f t="shared" si="759"/>
        <v>6.7799999999999999E-2</v>
      </c>
      <c r="L4075">
        <f t="shared" si="760"/>
        <v>8.5037999999999997E-4</v>
      </c>
      <c r="M4075">
        <f t="shared" si="761"/>
        <v>13.285531148102706</v>
      </c>
      <c r="N4075">
        <f t="shared" si="762"/>
        <v>14.340303541315347</v>
      </c>
      <c r="O4075">
        <f t="shared" si="763"/>
        <v>4.9449322556259814</v>
      </c>
      <c r="P4075">
        <v>12.8</v>
      </c>
      <c r="Q4075">
        <f t="shared" si="764"/>
        <v>1.2800000000000001E-2</v>
      </c>
      <c r="R4075">
        <f t="shared" si="765"/>
        <v>-2.525740808195277E-4</v>
      </c>
      <c r="S4075">
        <f t="shared" si="766"/>
        <v>-4.2592593730105852</v>
      </c>
      <c r="T4075">
        <f t="shared" si="767"/>
        <v>-1.6381766819271484</v>
      </c>
    </row>
    <row r="4076" spans="1:20" x14ac:dyDescent="0.25">
      <c r="A4076" s="1">
        <v>42338</v>
      </c>
      <c r="B4076" s="2">
        <v>0.30138888888888887</v>
      </c>
      <c r="C4076" s="2">
        <f t="shared" si="756"/>
        <v>42338.301388888889</v>
      </c>
      <c r="D4076">
        <v>11</v>
      </c>
      <c r="E4076">
        <v>14</v>
      </c>
      <c r="F4076">
        <f t="shared" si="757"/>
        <v>3</v>
      </c>
      <c r="G4076">
        <v>13.6</v>
      </c>
      <c r="H4076">
        <v>11</v>
      </c>
      <c r="I4076">
        <f t="shared" si="758"/>
        <v>2.5999999999999996</v>
      </c>
      <c r="J4076">
        <v>65.400000000000006</v>
      </c>
      <c r="K4076">
        <f t="shared" si="759"/>
        <v>6.54E-2</v>
      </c>
      <c r="L4076">
        <f t="shared" si="760"/>
        <v>8.2133999999999994E-4</v>
      </c>
      <c r="M4076">
        <f t="shared" si="761"/>
        <v>11.001582856769108</v>
      </c>
      <c r="N4076">
        <f t="shared" si="762"/>
        <v>13.850590219224282</v>
      </c>
      <c r="O4076">
        <f t="shared" si="763"/>
        <v>4.6168634064080942</v>
      </c>
      <c r="P4076">
        <v>13.1</v>
      </c>
      <c r="Q4076">
        <f t="shared" si="764"/>
        <v>1.3099999999999999E-2</v>
      </c>
      <c r="R4076">
        <f t="shared" si="765"/>
        <v>-2.4911305129577793E-4</v>
      </c>
      <c r="S4076">
        <f t="shared" si="766"/>
        <v>-4.2008946255611797</v>
      </c>
      <c r="T4076">
        <f t="shared" si="767"/>
        <v>-1.6157287021389155</v>
      </c>
    </row>
    <row r="4077" spans="1:20" x14ac:dyDescent="0.25">
      <c r="A4077" s="1">
        <v>42338</v>
      </c>
      <c r="B4077" s="2">
        <v>0.30208333333333331</v>
      </c>
      <c r="C4077" s="2">
        <f t="shared" si="756"/>
        <v>42338.302083333336</v>
      </c>
      <c r="D4077">
        <v>11</v>
      </c>
      <c r="E4077">
        <v>14</v>
      </c>
      <c r="F4077">
        <f t="shared" si="757"/>
        <v>3</v>
      </c>
      <c r="G4077">
        <v>13.6</v>
      </c>
      <c r="H4077">
        <v>11</v>
      </c>
      <c r="I4077">
        <f t="shared" si="758"/>
        <v>2.5999999999999996</v>
      </c>
      <c r="J4077">
        <v>66.3</v>
      </c>
      <c r="K4077">
        <f t="shared" si="759"/>
        <v>6.6299999999999998E-2</v>
      </c>
      <c r="L4077">
        <f t="shared" si="760"/>
        <v>8.3222999999999988E-4</v>
      </c>
      <c r="M4077">
        <f t="shared" si="761"/>
        <v>11.411408080216352</v>
      </c>
      <c r="N4077">
        <f t="shared" si="762"/>
        <v>14.034232715008431</v>
      </c>
      <c r="O4077">
        <f t="shared" si="763"/>
        <v>4.6780775716694771</v>
      </c>
      <c r="P4077">
        <v>13.8</v>
      </c>
      <c r="Q4077">
        <f t="shared" si="764"/>
        <v>1.3800000000000002E-2</v>
      </c>
      <c r="R4077">
        <f t="shared" si="765"/>
        <v>-2.410362355023021E-4</v>
      </c>
      <c r="S4077">
        <f t="shared" si="766"/>
        <v>-4.0646919983524805</v>
      </c>
      <c r="T4077">
        <f t="shared" si="767"/>
        <v>-1.5633430762894158</v>
      </c>
    </row>
    <row r="4078" spans="1:20" x14ac:dyDescent="0.25">
      <c r="A4078" s="1">
        <v>42338</v>
      </c>
      <c r="B4078" s="2">
        <v>0.30277777777777776</v>
      </c>
      <c r="C4078" s="2">
        <f t="shared" si="756"/>
        <v>42338.302777777775</v>
      </c>
      <c r="D4078">
        <v>11</v>
      </c>
      <c r="E4078">
        <v>13.9</v>
      </c>
      <c r="F4078">
        <f t="shared" si="757"/>
        <v>2.9000000000000004</v>
      </c>
      <c r="G4078">
        <v>13.5</v>
      </c>
      <c r="H4078">
        <v>10.9</v>
      </c>
      <c r="I4078">
        <f t="shared" si="758"/>
        <v>2.5999999999999996</v>
      </c>
      <c r="J4078">
        <v>65.2</v>
      </c>
      <c r="K4078">
        <f t="shared" si="759"/>
        <v>6.5200000000000008E-2</v>
      </c>
      <c r="L4078">
        <f t="shared" si="760"/>
        <v>8.1892E-4</v>
      </c>
      <c r="M4078">
        <f t="shared" si="761"/>
        <v>11.985398100410286</v>
      </c>
      <c r="N4078">
        <f t="shared" si="762"/>
        <v>13.809780775716694</v>
      </c>
      <c r="O4078">
        <f t="shared" si="763"/>
        <v>4.761993370936791</v>
      </c>
      <c r="P4078">
        <v>12.1</v>
      </c>
      <c r="Q4078">
        <f t="shared" si="764"/>
        <v>1.21E-2</v>
      </c>
      <c r="R4078">
        <f t="shared" si="765"/>
        <v>-2.6064874334228669E-4</v>
      </c>
      <c r="S4078">
        <f t="shared" si="766"/>
        <v>-4.3954256887400796</v>
      </c>
      <c r="T4078">
        <f t="shared" si="767"/>
        <v>-1.6905483418231078</v>
      </c>
    </row>
    <row r="4079" spans="1:20" x14ac:dyDescent="0.25">
      <c r="A4079" s="1">
        <v>42338</v>
      </c>
      <c r="B4079" s="2">
        <v>0.3034722222222222</v>
      </c>
      <c r="C4079" s="2">
        <f t="shared" si="756"/>
        <v>42338.303472222222</v>
      </c>
      <c r="D4079">
        <v>11</v>
      </c>
      <c r="E4079">
        <v>13.9</v>
      </c>
      <c r="F4079">
        <f t="shared" si="757"/>
        <v>2.9000000000000004</v>
      </c>
      <c r="G4079">
        <v>13.6</v>
      </c>
      <c r="H4079">
        <v>10.9</v>
      </c>
      <c r="I4079">
        <f t="shared" si="758"/>
        <v>2.6999999999999993</v>
      </c>
      <c r="J4079">
        <v>67.400000000000006</v>
      </c>
      <c r="K4079">
        <f t="shared" si="759"/>
        <v>6.7400000000000002E-2</v>
      </c>
      <c r="L4079">
        <f t="shared" si="760"/>
        <v>8.4553999999999999E-4</v>
      </c>
      <c r="M4079">
        <f t="shared" si="761"/>
        <v>13.081154075784996</v>
      </c>
      <c r="N4079">
        <f t="shared" si="762"/>
        <v>14.258684654300168</v>
      </c>
      <c r="O4079">
        <f t="shared" si="763"/>
        <v>4.9167878118276436</v>
      </c>
      <c r="P4079">
        <v>13.2</v>
      </c>
      <c r="Q4079">
        <f t="shared" si="764"/>
        <v>1.32E-2</v>
      </c>
      <c r="R4079">
        <f t="shared" si="765"/>
        <v>-2.4795931320521726E-4</v>
      </c>
      <c r="S4079">
        <f t="shared" si="766"/>
        <v>-4.1814386712515557</v>
      </c>
      <c r="T4079">
        <f t="shared" si="767"/>
        <v>-1.5486809893524285</v>
      </c>
    </row>
    <row r="4080" spans="1:20" x14ac:dyDescent="0.25">
      <c r="A4080" s="1">
        <v>42338</v>
      </c>
      <c r="B4080" s="2">
        <v>0.30416666666666664</v>
      </c>
      <c r="C4080" s="2">
        <f t="shared" si="756"/>
        <v>42338.304166666669</v>
      </c>
      <c r="D4080">
        <v>11.1</v>
      </c>
      <c r="E4080">
        <v>14</v>
      </c>
      <c r="F4080">
        <f t="shared" si="757"/>
        <v>2.9000000000000004</v>
      </c>
      <c r="G4080">
        <v>13.6</v>
      </c>
      <c r="H4080">
        <v>11</v>
      </c>
      <c r="I4080">
        <f t="shared" si="758"/>
        <v>2.5999999999999996</v>
      </c>
      <c r="J4080">
        <v>69.8</v>
      </c>
      <c r="K4080">
        <f t="shared" si="759"/>
        <v>6.9800000000000001E-2</v>
      </c>
      <c r="L4080">
        <f t="shared" si="760"/>
        <v>8.7457999999999991E-4</v>
      </c>
      <c r="M4080">
        <f t="shared" si="761"/>
        <v>14.331179801192752</v>
      </c>
      <c r="N4080">
        <f t="shared" si="762"/>
        <v>14.74839797639123</v>
      </c>
      <c r="O4080">
        <f t="shared" si="763"/>
        <v>5.0856544746176651</v>
      </c>
      <c r="P4080">
        <v>13.1</v>
      </c>
      <c r="Q4080">
        <f t="shared" si="764"/>
        <v>1.3099999999999999E-2</v>
      </c>
      <c r="R4080">
        <f t="shared" si="765"/>
        <v>-2.4911305129577793E-4</v>
      </c>
      <c r="S4080">
        <f t="shared" si="766"/>
        <v>-4.2008946255611797</v>
      </c>
      <c r="T4080">
        <f t="shared" si="767"/>
        <v>-1.6157287021389155</v>
      </c>
    </row>
    <row r="4081" spans="1:20" x14ac:dyDescent="0.25">
      <c r="A4081" s="1">
        <v>42338</v>
      </c>
      <c r="B4081" s="2">
        <v>0.30486111111111108</v>
      </c>
      <c r="C4081" s="2">
        <f t="shared" si="756"/>
        <v>42338.304861111108</v>
      </c>
      <c r="D4081">
        <v>11.1</v>
      </c>
      <c r="E4081">
        <v>14</v>
      </c>
      <c r="F4081">
        <f t="shared" si="757"/>
        <v>2.9000000000000004</v>
      </c>
      <c r="G4081">
        <v>13.6</v>
      </c>
      <c r="H4081">
        <v>11</v>
      </c>
      <c r="I4081">
        <f t="shared" si="758"/>
        <v>2.5999999999999996</v>
      </c>
      <c r="J4081">
        <v>64.7</v>
      </c>
      <c r="K4081">
        <f t="shared" si="759"/>
        <v>6.4700000000000008E-2</v>
      </c>
      <c r="L4081">
        <f t="shared" si="760"/>
        <v>8.1287000000000004E-4</v>
      </c>
      <c r="M4081">
        <f t="shared" si="761"/>
        <v>11.743046077196295</v>
      </c>
      <c r="N4081">
        <f t="shared" si="762"/>
        <v>13.707757166947724</v>
      </c>
      <c r="O4081">
        <f t="shared" si="763"/>
        <v>4.7268128161888701</v>
      </c>
      <c r="P4081">
        <v>14.3</v>
      </c>
      <c r="Q4081">
        <f t="shared" si="764"/>
        <v>1.43E-2</v>
      </c>
      <c r="R4081">
        <f t="shared" si="765"/>
        <v>-2.352661500018483E-4</v>
      </c>
      <c r="S4081">
        <f t="shared" si="766"/>
        <v>-3.9673887015488756</v>
      </c>
      <c r="T4081">
        <f t="shared" si="767"/>
        <v>-1.5259187313649523</v>
      </c>
    </row>
    <row r="4082" spans="1:20" x14ac:dyDescent="0.25">
      <c r="A4082" s="1">
        <v>42338</v>
      </c>
      <c r="B4082" s="2">
        <v>0.30555555555555552</v>
      </c>
      <c r="C4082" s="2">
        <f t="shared" si="756"/>
        <v>42338.305555555555</v>
      </c>
      <c r="D4082">
        <v>11.1</v>
      </c>
      <c r="E4082">
        <v>14</v>
      </c>
      <c r="F4082">
        <f t="shared" si="757"/>
        <v>2.9000000000000004</v>
      </c>
      <c r="G4082">
        <v>13.6</v>
      </c>
      <c r="H4082">
        <v>11</v>
      </c>
      <c r="I4082">
        <f t="shared" si="758"/>
        <v>2.5999999999999996</v>
      </c>
      <c r="J4082">
        <v>67.5</v>
      </c>
      <c r="K4082">
        <f t="shared" si="759"/>
        <v>6.7500000000000004E-2</v>
      </c>
      <c r="L4082">
        <f t="shared" si="760"/>
        <v>8.4674999999999995E-4</v>
      </c>
      <c r="M4082">
        <f t="shared" si="761"/>
        <v>13.132099823292542</v>
      </c>
      <c r="N4082">
        <f t="shared" si="762"/>
        <v>14.279089376053964</v>
      </c>
      <c r="O4082">
        <f t="shared" si="763"/>
        <v>4.9238239227772285</v>
      </c>
      <c r="P4082">
        <v>13.3</v>
      </c>
      <c r="Q4082">
        <f t="shared" si="764"/>
        <v>1.3300000000000001E-2</v>
      </c>
      <c r="R4082">
        <f t="shared" si="765"/>
        <v>-2.4680554426280193E-4</v>
      </c>
      <c r="S4082">
        <f t="shared" si="766"/>
        <v>-4.1619821966745691</v>
      </c>
      <c r="T4082">
        <f t="shared" si="767"/>
        <v>-1.6007623833363729</v>
      </c>
    </row>
    <row r="4083" spans="1:20" x14ac:dyDescent="0.25">
      <c r="A4083" s="1">
        <v>42338</v>
      </c>
      <c r="B4083" s="2">
        <v>0.30624999999999997</v>
      </c>
      <c r="C4083" s="2">
        <f t="shared" si="756"/>
        <v>42338.306250000001</v>
      </c>
      <c r="D4083">
        <v>11.1</v>
      </c>
      <c r="E4083">
        <v>14</v>
      </c>
      <c r="F4083">
        <f t="shared" si="757"/>
        <v>2.9000000000000004</v>
      </c>
      <c r="G4083">
        <v>13.6</v>
      </c>
      <c r="H4083">
        <v>11.1</v>
      </c>
      <c r="I4083">
        <f t="shared" si="758"/>
        <v>2.5</v>
      </c>
      <c r="J4083">
        <v>68</v>
      </c>
      <c r="K4083">
        <f t="shared" si="759"/>
        <v>6.8000000000000005E-2</v>
      </c>
      <c r="L4083">
        <f t="shared" si="760"/>
        <v>8.5280000000000002E-4</v>
      </c>
      <c r="M4083">
        <f t="shared" si="761"/>
        <v>13.388313766549093</v>
      </c>
      <c r="N4083">
        <f t="shared" si="762"/>
        <v>14.381112984822936</v>
      </c>
      <c r="O4083">
        <f t="shared" si="763"/>
        <v>4.9590044775251494</v>
      </c>
      <c r="P4083">
        <v>13.8</v>
      </c>
      <c r="Q4083">
        <f t="shared" si="764"/>
        <v>1.3800000000000002E-2</v>
      </c>
      <c r="R4083">
        <f t="shared" si="765"/>
        <v>-2.410362355023021E-4</v>
      </c>
      <c r="S4083">
        <f t="shared" si="766"/>
        <v>-4.0646919983524805</v>
      </c>
      <c r="T4083">
        <f t="shared" si="767"/>
        <v>-1.6258767993409922</v>
      </c>
    </row>
    <row r="4084" spans="1:20" x14ac:dyDescent="0.25">
      <c r="A4084" s="1">
        <v>42338</v>
      </c>
      <c r="B4084" s="2">
        <v>0.30694444444444441</v>
      </c>
      <c r="C4084" s="2">
        <f t="shared" si="756"/>
        <v>42338.306944444441</v>
      </c>
      <c r="D4084">
        <v>11</v>
      </c>
      <c r="E4084">
        <v>13.9</v>
      </c>
      <c r="F4084">
        <f t="shared" si="757"/>
        <v>2.9000000000000004</v>
      </c>
      <c r="G4084">
        <v>13.6</v>
      </c>
      <c r="H4084">
        <v>10.8</v>
      </c>
      <c r="I4084">
        <f t="shared" si="758"/>
        <v>2.7999999999999989</v>
      </c>
      <c r="J4084">
        <v>68.2</v>
      </c>
      <c r="K4084">
        <f t="shared" si="759"/>
        <v>6.8199999999999997E-2</v>
      </c>
      <c r="L4084">
        <f t="shared" si="760"/>
        <v>8.5521999999999996E-4</v>
      </c>
      <c r="M4084">
        <f t="shared" si="761"/>
        <v>13.491492439853838</v>
      </c>
      <c r="N4084">
        <f t="shared" si="762"/>
        <v>14.421922428330522</v>
      </c>
      <c r="O4084">
        <f t="shared" si="763"/>
        <v>4.9730766994243174</v>
      </c>
      <c r="P4084">
        <v>13.8</v>
      </c>
      <c r="Q4084">
        <f t="shared" si="764"/>
        <v>1.3800000000000002E-2</v>
      </c>
      <c r="R4084">
        <f t="shared" si="765"/>
        <v>-2.410362355023021E-4</v>
      </c>
      <c r="S4084">
        <f t="shared" si="766"/>
        <v>-4.0646919983524805</v>
      </c>
      <c r="T4084">
        <f t="shared" si="767"/>
        <v>-1.4516757136973151</v>
      </c>
    </row>
    <row r="4085" spans="1:20" x14ac:dyDescent="0.25">
      <c r="A4085" s="1">
        <v>42338</v>
      </c>
      <c r="B4085" s="2">
        <v>0.30763888888888891</v>
      </c>
      <c r="C4085" s="2">
        <f t="shared" si="756"/>
        <v>42338.307638888888</v>
      </c>
      <c r="D4085">
        <v>11.1</v>
      </c>
      <c r="E4085">
        <v>14</v>
      </c>
      <c r="F4085">
        <f t="shared" si="757"/>
        <v>2.9000000000000004</v>
      </c>
      <c r="G4085">
        <v>13.6</v>
      </c>
      <c r="H4085">
        <v>11</v>
      </c>
      <c r="I4085">
        <f t="shared" si="758"/>
        <v>2.5999999999999996</v>
      </c>
      <c r="J4085">
        <v>69.5</v>
      </c>
      <c r="K4085">
        <f t="shared" si="759"/>
        <v>6.9500000000000006E-2</v>
      </c>
      <c r="L4085">
        <f t="shared" si="760"/>
        <v>8.7095E-4</v>
      </c>
      <c r="M4085">
        <f t="shared" si="761"/>
        <v>14.17180765350721</v>
      </c>
      <c r="N4085">
        <f t="shared" si="762"/>
        <v>14.68718381112985</v>
      </c>
      <c r="O4085">
        <f t="shared" si="763"/>
        <v>5.064546141768913</v>
      </c>
      <c r="P4085">
        <v>13.1</v>
      </c>
      <c r="Q4085">
        <f t="shared" si="764"/>
        <v>1.3099999999999999E-2</v>
      </c>
      <c r="R4085">
        <f t="shared" si="765"/>
        <v>-2.4911305129577793E-4</v>
      </c>
      <c r="S4085">
        <f t="shared" si="766"/>
        <v>-4.2008946255611797</v>
      </c>
      <c r="T4085">
        <f t="shared" si="767"/>
        <v>-1.6157287021389155</v>
      </c>
    </row>
    <row r="4086" spans="1:20" x14ac:dyDescent="0.25">
      <c r="A4086" s="1">
        <v>42338</v>
      </c>
      <c r="B4086" s="2">
        <v>0.30833333333333335</v>
      </c>
      <c r="C4086" s="2">
        <f t="shared" si="756"/>
        <v>42338.308333333334</v>
      </c>
      <c r="D4086">
        <v>11.1</v>
      </c>
      <c r="E4086">
        <v>13.9</v>
      </c>
      <c r="F4086">
        <f t="shared" si="757"/>
        <v>2.8000000000000007</v>
      </c>
      <c r="G4086">
        <v>13.6</v>
      </c>
      <c r="H4086">
        <v>11</v>
      </c>
      <c r="I4086">
        <f t="shared" si="758"/>
        <v>2.5999999999999996</v>
      </c>
      <c r="J4086">
        <v>67.3</v>
      </c>
      <c r="K4086">
        <f t="shared" si="759"/>
        <v>6.7299999999999999E-2</v>
      </c>
      <c r="L4086">
        <f t="shared" si="760"/>
        <v>8.4432999999999991E-4</v>
      </c>
      <c r="M4086">
        <f t="shared" si="761"/>
        <v>14.326981827629483</v>
      </c>
      <c r="N4086">
        <f t="shared" si="762"/>
        <v>14.238279932546375</v>
      </c>
      <c r="O4086">
        <f t="shared" si="763"/>
        <v>5.0850999759094186</v>
      </c>
      <c r="P4086">
        <v>12.5</v>
      </c>
      <c r="Q4086">
        <f t="shared" si="764"/>
        <v>1.2500000000000001E-2</v>
      </c>
      <c r="R4086">
        <f t="shared" si="765"/>
        <v>-2.5603483398437503E-4</v>
      </c>
      <c r="S4086">
        <f t="shared" si="766"/>
        <v>-4.3176194601075055</v>
      </c>
      <c r="T4086">
        <f t="shared" si="767"/>
        <v>-1.6606228692721177</v>
      </c>
    </row>
    <row r="4087" spans="1:20" x14ac:dyDescent="0.25">
      <c r="A4087" s="1">
        <v>42338</v>
      </c>
      <c r="B4087" s="2">
        <v>0.30902777777777779</v>
      </c>
      <c r="C4087" s="2">
        <f t="shared" si="756"/>
        <v>42338.309027777781</v>
      </c>
      <c r="D4087">
        <v>11.2</v>
      </c>
      <c r="E4087">
        <v>13.9</v>
      </c>
      <c r="F4087">
        <f t="shared" si="757"/>
        <v>2.7000000000000011</v>
      </c>
      <c r="G4087">
        <v>13.5</v>
      </c>
      <c r="H4087">
        <v>11</v>
      </c>
      <c r="I4087">
        <f t="shared" si="758"/>
        <v>2.5</v>
      </c>
      <c r="J4087">
        <v>68.8</v>
      </c>
      <c r="K4087">
        <f t="shared" si="759"/>
        <v>6.88E-2</v>
      </c>
      <c r="L4087">
        <f t="shared" si="760"/>
        <v>8.6248E-4</v>
      </c>
      <c r="M4087">
        <f t="shared" si="761"/>
        <v>16.701906264664753</v>
      </c>
      <c r="N4087">
        <f t="shared" si="762"/>
        <v>14.544350758853289</v>
      </c>
      <c r="O4087">
        <f t="shared" si="763"/>
        <v>5.3867965773530679</v>
      </c>
      <c r="P4087">
        <v>13.8</v>
      </c>
      <c r="Q4087">
        <f t="shared" si="764"/>
        <v>1.3800000000000002E-2</v>
      </c>
      <c r="R4087">
        <f t="shared" si="765"/>
        <v>-2.410362355023021E-4</v>
      </c>
      <c r="S4087">
        <f t="shared" si="766"/>
        <v>-4.0646919983524805</v>
      </c>
      <c r="T4087">
        <f t="shared" si="767"/>
        <v>-1.6258767993409922</v>
      </c>
    </row>
    <row r="4088" spans="1:20" x14ac:dyDescent="0.25">
      <c r="A4088" s="1">
        <v>42338</v>
      </c>
      <c r="B4088" s="2">
        <v>0.30972222222222223</v>
      </c>
      <c r="C4088" s="2">
        <f t="shared" si="756"/>
        <v>42338.30972222222</v>
      </c>
      <c r="D4088">
        <v>11.1</v>
      </c>
      <c r="E4088">
        <v>14</v>
      </c>
      <c r="F4088">
        <f t="shared" si="757"/>
        <v>2.9000000000000004</v>
      </c>
      <c r="G4088">
        <v>13.6</v>
      </c>
      <c r="H4088">
        <v>11</v>
      </c>
      <c r="I4088">
        <f t="shared" si="758"/>
        <v>2.5999999999999996</v>
      </c>
      <c r="J4088">
        <v>67.5</v>
      </c>
      <c r="K4088">
        <f t="shared" si="759"/>
        <v>6.7500000000000004E-2</v>
      </c>
      <c r="L4088">
        <f t="shared" si="760"/>
        <v>8.4674999999999995E-4</v>
      </c>
      <c r="M4088">
        <f t="shared" si="761"/>
        <v>13.132099823292542</v>
      </c>
      <c r="N4088">
        <f t="shared" si="762"/>
        <v>14.279089376053964</v>
      </c>
      <c r="O4088">
        <f t="shared" si="763"/>
        <v>4.9238239227772285</v>
      </c>
      <c r="P4088">
        <v>13.2</v>
      </c>
      <c r="Q4088">
        <f t="shared" si="764"/>
        <v>1.32E-2</v>
      </c>
      <c r="R4088">
        <f t="shared" si="765"/>
        <v>-2.4795931320521726E-4</v>
      </c>
      <c r="S4088">
        <f t="shared" si="766"/>
        <v>-4.1814386712515557</v>
      </c>
      <c r="T4088">
        <f t="shared" si="767"/>
        <v>-1.6082456427890601</v>
      </c>
    </row>
    <row r="4089" spans="1:20" x14ac:dyDescent="0.25">
      <c r="A4089" s="1">
        <v>42338</v>
      </c>
      <c r="B4089" s="2">
        <v>0.31041666666666667</v>
      </c>
      <c r="C4089" s="2">
        <f t="shared" si="756"/>
        <v>42338.310416666667</v>
      </c>
      <c r="D4089">
        <v>11.1</v>
      </c>
      <c r="E4089">
        <v>13.9</v>
      </c>
      <c r="F4089">
        <f t="shared" si="757"/>
        <v>2.8000000000000007</v>
      </c>
      <c r="G4089">
        <v>13.5</v>
      </c>
      <c r="H4089">
        <v>10.9</v>
      </c>
      <c r="I4089">
        <f t="shared" si="758"/>
        <v>2.5999999999999996</v>
      </c>
      <c r="J4089">
        <v>68.3</v>
      </c>
      <c r="K4089">
        <f t="shared" si="759"/>
        <v>6.83E-2</v>
      </c>
      <c r="L4089">
        <f t="shared" si="760"/>
        <v>8.5642999999999993E-4</v>
      </c>
      <c r="M4089">
        <f t="shared" si="761"/>
        <v>14.883963247123557</v>
      </c>
      <c r="N4089">
        <f t="shared" si="762"/>
        <v>14.442327150084317</v>
      </c>
      <c r="O4089">
        <f t="shared" si="763"/>
        <v>5.1579739821729689</v>
      </c>
      <c r="P4089">
        <v>13.5</v>
      </c>
      <c r="Q4089">
        <f t="shared" si="764"/>
        <v>1.35E-2</v>
      </c>
      <c r="R4089">
        <f t="shared" si="765"/>
        <v>-2.4449791367717503E-4</v>
      </c>
      <c r="S4089">
        <f t="shared" si="766"/>
        <v>-4.1230676842693939</v>
      </c>
      <c r="T4089">
        <f t="shared" si="767"/>
        <v>-1.5857952631805363</v>
      </c>
    </row>
    <row r="4090" spans="1:20" x14ac:dyDescent="0.25">
      <c r="A4090" s="1">
        <v>42338</v>
      </c>
      <c r="B4090" s="2">
        <v>0.31111111111111112</v>
      </c>
      <c r="C4090" s="2">
        <f t="shared" si="756"/>
        <v>42338.311111111114</v>
      </c>
      <c r="D4090">
        <v>11.1</v>
      </c>
      <c r="E4090">
        <v>13.9</v>
      </c>
      <c r="F4090">
        <f t="shared" si="757"/>
        <v>2.8000000000000007</v>
      </c>
      <c r="G4090">
        <v>13.5</v>
      </c>
      <c r="H4090">
        <v>10.9</v>
      </c>
      <c r="I4090">
        <f t="shared" si="758"/>
        <v>2.5999999999999996</v>
      </c>
      <c r="J4090">
        <v>68.2</v>
      </c>
      <c r="K4090">
        <f t="shared" si="759"/>
        <v>6.8199999999999997E-2</v>
      </c>
      <c r="L4090">
        <f t="shared" si="760"/>
        <v>8.5521999999999996E-4</v>
      </c>
      <c r="M4090">
        <f t="shared" si="761"/>
        <v>14.827787149303148</v>
      </c>
      <c r="N4090">
        <f t="shared" si="762"/>
        <v>14.421922428330522</v>
      </c>
      <c r="O4090">
        <f t="shared" si="763"/>
        <v>5.1506865815466139</v>
      </c>
      <c r="P4090">
        <v>13.9</v>
      </c>
      <c r="Q4090">
        <f t="shared" si="764"/>
        <v>1.3900000000000001E-2</v>
      </c>
      <c r="R4090">
        <f t="shared" si="765"/>
        <v>-2.3988228068649148E-4</v>
      </c>
      <c r="S4090">
        <f t="shared" si="766"/>
        <v>-4.0452323893168884</v>
      </c>
      <c r="T4090">
        <f t="shared" si="767"/>
        <v>-1.5558586112757264</v>
      </c>
    </row>
    <row r="4091" spans="1:20" x14ac:dyDescent="0.25">
      <c r="A4091" s="1">
        <v>42338</v>
      </c>
      <c r="B4091" s="2">
        <v>0.31180555555555556</v>
      </c>
      <c r="C4091" s="2">
        <f t="shared" si="756"/>
        <v>42338.311805555553</v>
      </c>
      <c r="D4091">
        <v>11.1</v>
      </c>
      <c r="E4091">
        <v>14</v>
      </c>
      <c r="F4091">
        <f t="shared" si="757"/>
        <v>2.9000000000000004</v>
      </c>
      <c r="G4091">
        <v>13.6</v>
      </c>
      <c r="H4091">
        <v>11</v>
      </c>
      <c r="I4091">
        <f t="shared" si="758"/>
        <v>2.5999999999999996</v>
      </c>
      <c r="J4091">
        <v>71.2</v>
      </c>
      <c r="K4091">
        <f t="shared" si="759"/>
        <v>7.1199999999999999E-2</v>
      </c>
      <c r="L4091">
        <f t="shared" si="760"/>
        <v>8.9151999999999992E-4</v>
      </c>
      <c r="M4091">
        <f t="shared" si="761"/>
        <v>15.086699122428136</v>
      </c>
      <c r="N4091">
        <f t="shared" si="762"/>
        <v>15.034064080944349</v>
      </c>
      <c r="O4091">
        <f t="shared" si="763"/>
        <v>5.1841600279118438</v>
      </c>
      <c r="P4091">
        <v>13.8</v>
      </c>
      <c r="Q4091">
        <f t="shared" si="764"/>
        <v>1.3800000000000002E-2</v>
      </c>
      <c r="R4091">
        <f t="shared" si="765"/>
        <v>-2.410362355023021E-4</v>
      </c>
      <c r="S4091">
        <f t="shared" si="766"/>
        <v>-4.0646919983524805</v>
      </c>
      <c r="T4091">
        <f t="shared" si="767"/>
        <v>-1.5633430762894158</v>
      </c>
    </row>
    <row r="4092" spans="1:20" x14ac:dyDescent="0.25">
      <c r="A4092" s="1">
        <v>42338</v>
      </c>
      <c r="B4092" s="2">
        <v>0.3125</v>
      </c>
      <c r="C4092" s="2">
        <f t="shared" si="756"/>
        <v>42338.3125</v>
      </c>
      <c r="D4092">
        <v>11.1</v>
      </c>
      <c r="E4092">
        <v>14</v>
      </c>
      <c r="F4092">
        <f t="shared" si="757"/>
        <v>2.9000000000000004</v>
      </c>
      <c r="G4092">
        <v>13.6</v>
      </c>
      <c r="H4092">
        <v>11.1</v>
      </c>
      <c r="I4092">
        <f t="shared" si="758"/>
        <v>2.5</v>
      </c>
      <c r="J4092">
        <v>65</v>
      </c>
      <c r="K4092">
        <f t="shared" si="759"/>
        <v>6.5000000000000002E-2</v>
      </c>
      <c r="L4092">
        <f t="shared" si="760"/>
        <v>8.1649999999999995E-4</v>
      </c>
      <c r="M4092">
        <f t="shared" si="761"/>
        <v>11.888160249980917</v>
      </c>
      <c r="N4092">
        <f t="shared" si="762"/>
        <v>13.768971332209107</v>
      </c>
      <c r="O4092">
        <f t="shared" si="763"/>
        <v>4.7479211490376221</v>
      </c>
      <c r="P4092">
        <v>14.2</v>
      </c>
      <c r="Q4092">
        <f t="shared" si="764"/>
        <v>1.4199999999999999E-2</v>
      </c>
      <c r="R4092">
        <f t="shared" si="765"/>
        <v>-2.3642022945873092E-4</v>
      </c>
      <c r="S4092">
        <f t="shared" si="766"/>
        <v>-3.9868504124575197</v>
      </c>
      <c r="T4092">
        <f t="shared" si="767"/>
        <v>-1.594740164983008</v>
      </c>
    </row>
    <row r="4093" spans="1:20" x14ac:dyDescent="0.25">
      <c r="A4093" s="1">
        <v>42338</v>
      </c>
      <c r="B4093" s="2">
        <v>0.31319444444444444</v>
      </c>
      <c r="C4093" s="2">
        <f t="shared" si="756"/>
        <v>42338.313194444447</v>
      </c>
      <c r="D4093">
        <v>11.1</v>
      </c>
      <c r="E4093">
        <v>13.9</v>
      </c>
      <c r="F4093">
        <f t="shared" si="757"/>
        <v>2.8000000000000007</v>
      </c>
      <c r="G4093">
        <v>13.5</v>
      </c>
      <c r="H4093">
        <v>11</v>
      </c>
      <c r="I4093">
        <f t="shared" si="758"/>
        <v>2.5</v>
      </c>
      <c r="J4093">
        <v>70.400000000000006</v>
      </c>
      <c r="K4093">
        <f t="shared" si="759"/>
        <v>7.0400000000000004E-2</v>
      </c>
      <c r="L4093">
        <f t="shared" si="760"/>
        <v>8.8183999999999995E-4</v>
      </c>
      <c r="M4093">
        <f t="shared" si="761"/>
        <v>16.088196369396858</v>
      </c>
      <c r="N4093">
        <f t="shared" si="762"/>
        <v>14.870826306913996</v>
      </c>
      <c r="O4093">
        <f t="shared" si="763"/>
        <v>5.3110093953264252</v>
      </c>
      <c r="P4093">
        <v>13.3</v>
      </c>
      <c r="Q4093">
        <f t="shared" si="764"/>
        <v>1.3300000000000001E-2</v>
      </c>
      <c r="R4093">
        <f t="shared" si="765"/>
        <v>-2.4680554426280193E-4</v>
      </c>
      <c r="S4093">
        <f t="shared" si="766"/>
        <v>-4.1619821966745691</v>
      </c>
      <c r="T4093">
        <f t="shared" si="767"/>
        <v>-1.6647928786698276</v>
      </c>
    </row>
    <row r="4094" spans="1:20" x14ac:dyDescent="0.25">
      <c r="A4094" s="1">
        <v>42338</v>
      </c>
      <c r="B4094" s="2">
        <v>0.31388888888888888</v>
      </c>
      <c r="C4094" s="2">
        <f t="shared" si="756"/>
        <v>42338.313888888886</v>
      </c>
      <c r="D4094">
        <v>11.1</v>
      </c>
      <c r="E4094">
        <v>13.9</v>
      </c>
      <c r="F4094">
        <f t="shared" si="757"/>
        <v>2.8000000000000007</v>
      </c>
      <c r="G4094">
        <v>13.5</v>
      </c>
      <c r="H4094">
        <v>11</v>
      </c>
      <c r="I4094">
        <f t="shared" si="758"/>
        <v>2.5</v>
      </c>
      <c r="J4094">
        <v>68.8</v>
      </c>
      <c r="K4094">
        <f t="shared" si="759"/>
        <v>6.88E-2</v>
      </c>
      <c r="L4094">
        <f t="shared" si="760"/>
        <v>8.6248E-4</v>
      </c>
      <c r="M4094">
        <f t="shared" si="761"/>
        <v>15.166436922462275</v>
      </c>
      <c r="N4094">
        <f t="shared" si="762"/>
        <v>14.544350758853289</v>
      </c>
      <c r="O4094">
        <f t="shared" si="763"/>
        <v>5.1944109853047449</v>
      </c>
      <c r="P4094">
        <v>11.9</v>
      </c>
      <c r="Q4094">
        <f t="shared" si="764"/>
        <v>1.1900000000000001E-2</v>
      </c>
      <c r="R4094">
        <f t="shared" si="765"/>
        <v>-2.6295551516369788E-4</v>
      </c>
      <c r="S4094">
        <f t="shared" si="766"/>
        <v>-4.434325719455277</v>
      </c>
      <c r="T4094">
        <f t="shared" si="767"/>
        <v>-1.7737302877821108</v>
      </c>
    </row>
    <row r="4095" spans="1:20" x14ac:dyDescent="0.25">
      <c r="A4095" s="1">
        <v>42338</v>
      </c>
      <c r="B4095" s="2">
        <v>0.31458333333333333</v>
      </c>
      <c r="C4095" s="2">
        <f t="shared" si="756"/>
        <v>42338.314583333333</v>
      </c>
      <c r="D4095">
        <v>11.1</v>
      </c>
      <c r="E4095">
        <v>13.9</v>
      </c>
      <c r="F4095">
        <f t="shared" si="757"/>
        <v>2.8000000000000007</v>
      </c>
      <c r="G4095">
        <v>13.6</v>
      </c>
      <c r="H4095">
        <v>11</v>
      </c>
      <c r="I4095">
        <f t="shared" si="758"/>
        <v>2.5999999999999996</v>
      </c>
      <c r="J4095">
        <v>69.3</v>
      </c>
      <c r="K4095">
        <f t="shared" si="759"/>
        <v>6.93E-2</v>
      </c>
      <c r="L4095">
        <f t="shared" si="760"/>
        <v>8.6852999999999995E-4</v>
      </c>
      <c r="M4095">
        <f t="shared" si="761"/>
        <v>15.451565908195438</v>
      </c>
      <c r="N4095">
        <f t="shared" si="762"/>
        <v>14.64637436762226</v>
      </c>
      <c r="O4095">
        <f t="shared" si="763"/>
        <v>5.23084798843652</v>
      </c>
      <c r="P4095">
        <v>12.8</v>
      </c>
      <c r="Q4095">
        <f t="shared" si="764"/>
        <v>1.2800000000000001E-2</v>
      </c>
      <c r="R4095">
        <f t="shared" si="765"/>
        <v>-2.525740808195277E-4</v>
      </c>
      <c r="S4095">
        <f t="shared" si="766"/>
        <v>-4.2592593730105852</v>
      </c>
      <c r="T4095">
        <f t="shared" si="767"/>
        <v>-1.6381766819271484</v>
      </c>
    </row>
    <row r="4096" spans="1:20" x14ac:dyDescent="0.25">
      <c r="A4096" s="1">
        <v>42338</v>
      </c>
      <c r="B4096" s="2">
        <v>0.31527777777777777</v>
      </c>
      <c r="C4096" s="2">
        <f t="shared" si="756"/>
        <v>42338.31527777778</v>
      </c>
      <c r="D4096">
        <v>11.1</v>
      </c>
      <c r="E4096">
        <v>13.9</v>
      </c>
      <c r="F4096">
        <f t="shared" si="757"/>
        <v>2.8000000000000007</v>
      </c>
      <c r="G4096">
        <v>13.6</v>
      </c>
      <c r="H4096">
        <v>11</v>
      </c>
      <c r="I4096">
        <f t="shared" si="758"/>
        <v>2.5999999999999996</v>
      </c>
      <c r="J4096">
        <v>70</v>
      </c>
      <c r="K4096">
        <f t="shared" si="759"/>
        <v>7.0000000000000007E-2</v>
      </c>
      <c r="L4096">
        <f t="shared" si="760"/>
        <v>8.7700000000000007E-4</v>
      </c>
      <c r="M4096">
        <f t="shared" si="761"/>
        <v>15.855207409684553</v>
      </c>
      <c r="N4096">
        <f t="shared" si="762"/>
        <v>14.789207419898823</v>
      </c>
      <c r="O4096">
        <f t="shared" si="763"/>
        <v>5.2818597928210069</v>
      </c>
      <c r="P4096">
        <v>12.8</v>
      </c>
      <c r="Q4096">
        <f t="shared" si="764"/>
        <v>1.2800000000000001E-2</v>
      </c>
      <c r="R4096">
        <f t="shared" si="765"/>
        <v>-2.525740808195277E-4</v>
      </c>
      <c r="S4096">
        <f t="shared" si="766"/>
        <v>-4.2592593730105852</v>
      </c>
      <c r="T4096">
        <f t="shared" si="767"/>
        <v>-1.6381766819271484</v>
      </c>
    </row>
    <row r="4097" spans="1:20" x14ac:dyDescent="0.25">
      <c r="A4097" s="1">
        <v>42338</v>
      </c>
      <c r="B4097" s="2">
        <v>0.31597222222222221</v>
      </c>
      <c r="C4097" s="2">
        <f t="shared" si="756"/>
        <v>42338.315972222219</v>
      </c>
      <c r="D4097">
        <v>11.1</v>
      </c>
      <c r="E4097">
        <v>14</v>
      </c>
      <c r="F4097">
        <f t="shared" si="757"/>
        <v>2.9000000000000004</v>
      </c>
      <c r="G4097">
        <v>13.6</v>
      </c>
      <c r="H4097">
        <v>11.1</v>
      </c>
      <c r="I4097">
        <f t="shared" si="758"/>
        <v>2.5</v>
      </c>
      <c r="J4097">
        <v>71.599999999999994</v>
      </c>
      <c r="K4097">
        <f t="shared" si="759"/>
        <v>7.1599999999999997E-2</v>
      </c>
      <c r="L4097">
        <f t="shared" si="760"/>
        <v>8.9635999999999991E-4</v>
      </c>
      <c r="M4097">
        <f t="shared" si="761"/>
        <v>15.306126279363477</v>
      </c>
      <c r="N4097">
        <f t="shared" si="762"/>
        <v>15.115682967959527</v>
      </c>
      <c r="O4097">
        <f t="shared" si="763"/>
        <v>5.2123044717101807</v>
      </c>
      <c r="P4097">
        <v>13.7</v>
      </c>
      <c r="Q4097">
        <f t="shared" si="764"/>
        <v>1.3699999999999999E-2</v>
      </c>
      <c r="R4097">
        <f t="shared" si="765"/>
        <v>-2.4219015924850112E-4</v>
      </c>
      <c r="S4097">
        <f t="shared" si="766"/>
        <v>-4.0841510834485852</v>
      </c>
      <c r="T4097">
        <f t="shared" si="767"/>
        <v>-1.633660433379434</v>
      </c>
    </row>
    <row r="4098" spans="1:20" x14ac:dyDescent="0.25">
      <c r="A4098" s="1">
        <v>42338</v>
      </c>
      <c r="B4098" s="2">
        <v>0.31666666666666665</v>
      </c>
      <c r="C4098" s="2">
        <f t="shared" si="756"/>
        <v>42338.316666666666</v>
      </c>
      <c r="D4098">
        <v>11</v>
      </c>
      <c r="E4098">
        <v>13.9</v>
      </c>
      <c r="F4098">
        <f t="shared" si="757"/>
        <v>2.9000000000000004</v>
      </c>
      <c r="G4098">
        <v>13.6</v>
      </c>
      <c r="H4098">
        <v>11</v>
      </c>
      <c r="I4098">
        <f t="shared" si="758"/>
        <v>2.5999999999999996</v>
      </c>
      <c r="J4098">
        <v>72.599999999999994</v>
      </c>
      <c r="K4098">
        <f t="shared" si="759"/>
        <v>7.2599999999999998E-2</v>
      </c>
      <c r="L4098">
        <f t="shared" si="760"/>
        <v>9.0845999999999993E-4</v>
      </c>
      <c r="M4098">
        <f t="shared" si="761"/>
        <v>15.861625131723114</v>
      </c>
      <c r="N4098">
        <f t="shared" si="762"/>
        <v>15.31973018549747</v>
      </c>
      <c r="O4098">
        <f t="shared" si="763"/>
        <v>5.2826655812060235</v>
      </c>
      <c r="P4098">
        <v>13.7</v>
      </c>
      <c r="Q4098">
        <f t="shared" si="764"/>
        <v>1.3699999999999999E-2</v>
      </c>
      <c r="R4098">
        <f t="shared" si="765"/>
        <v>-2.4219015924850112E-4</v>
      </c>
      <c r="S4098">
        <f t="shared" si="766"/>
        <v>-4.0841510834485852</v>
      </c>
      <c r="T4098">
        <f t="shared" si="767"/>
        <v>-1.5708273397879176</v>
      </c>
    </row>
    <row r="4099" spans="1:20" x14ac:dyDescent="0.25">
      <c r="A4099" s="1">
        <v>42338</v>
      </c>
      <c r="B4099" s="2">
        <v>0.31736111111111115</v>
      </c>
      <c r="C4099" s="2">
        <f t="shared" si="756"/>
        <v>42338.317361111112</v>
      </c>
      <c r="D4099">
        <v>11</v>
      </c>
      <c r="E4099">
        <v>14</v>
      </c>
      <c r="F4099">
        <f t="shared" si="757"/>
        <v>3</v>
      </c>
      <c r="G4099">
        <v>13.6</v>
      </c>
      <c r="H4099">
        <v>11</v>
      </c>
      <c r="I4099">
        <f t="shared" si="758"/>
        <v>2.5999999999999996</v>
      </c>
      <c r="J4099">
        <v>70.5</v>
      </c>
      <c r="K4099">
        <f t="shared" si="759"/>
        <v>7.0499999999999993E-2</v>
      </c>
      <c r="L4099">
        <f t="shared" si="760"/>
        <v>8.8304999999999992E-4</v>
      </c>
      <c r="M4099">
        <f t="shared" si="761"/>
        <v>13.42301772506107</v>
      </c>
      <c r="N4099">
        <f t="shared" si="762"/>
        <v>14.891231028667791</v>
      </c>
      <c r="O4099">
        <f t="shared" si="763"/>
        <v>4.963743676222597</v>
      </c>
      <c r="P4099">
        <v>14.2</v>
      </c>
      <c r="Q4099">
        <f t="shared" si="764"/>
        <v>1.4199999999999999E-2</v>
      </c>
      <c r="R4099">
        <f t="shared" si="765"/>
        <v>-2.3642022945873092E-4</v>
      </c>
      <c r="S4099">
        <f t="shared" si="766"/>
        <v>-3.9868504124575197</v>
      </c>
      <c r="T4099">
        <f t="shared" si="767"/>
        <v>-1.533404004791354</v>
      </c>
    </row>
    <row r="4100" spans="1:20" x14ac:dyDescent="0.25">
      <c r="A4100" s="1">
        <v>42338</v>
      </c>
      <c r="B4100" s="2">
        <v>0.31805555555555554</v>
      </c>
      <c r="C4100" s="2">
        <f t="shared" si="756"/>
        <v>42338.318055555559</v>
      </c>
      <c r="D4100">
        <v>11</v>
      </c>
      <c r="E4100">
        <v>13.9</v>
      </c>
      <c r="F4100">
        <f t="shared" si="757"/>
        <v>2.9000000000000004</v>
      </c>
      <c r="G4100">
        <v>13.6</v>
      </c>
      <c r="H4100">
        <v>10.9</v>
      </c>
      <c r="I4100">
        <f t="shared" si="758"/>
        <v>2.6999999999999993</v>
      </c>
      <c r="J4100">
        <v>70.599999999999994</v>
      </c>
      <c r="K4100">
        <f t="shared" si="759"/>
        <v>7.0599999999999996E-2</v>
      </c>
      <c r="L4100">
        <f t="shared" si="760"/>
        <v>8.8425999999999989E-4</v>
      </c>
      <c r="M4100">
        <f t="shared" si="761"/>
        <v>14.760528798462813</v>
      </c>
      <c r="N4100">
        <f t="shared" si="762"/>
        <v>14.911635750421583</v>
      </c>
      <c r="O4100">
        <f t="shared" si="763"/>
        <v>5.141943362214338</v>
      </c>
      <c r="P4100">
        <v>11.7</v>
      </c>
      <c r="Q4100">
        <f t="shared" si="764"/>
        <v>1.1699999999999999E-2</v>
      </c>
      <c r="R4100">
        <f t="shared" si="765"/>
        <v>-2.6526216546824191E-4</v>
      </c>
      <c r="S4100">
        <f t="shared" si="766"/>
        <v>-4.4732237009821567</v>
      </c>
      <c r="T4100">
        <f t="shared" si="767"/>
        <v>-1.6567495188822807</v>
      </c>
    </row>
    <row r="4101" spans="1:20" x14ac:dyDescent="0.25">
      <c r="A4101" s="1">
        <v>42338</v>
      </c>
      <c r="B4101" s="2">
        <v>0.31875000000000003</v>
      </c>
      <c r="C4101" s="2">
        <f t="shared" si="756"/>
        <v>42338.318749999999</v>
      </c>
      <c r="D4101">
        <v>11</v>
      </c>
      <c r="E4101">
        <v>14</v>
      </c>
      <c r="F4101">
        <f t="shared" si="757"/>
        <v>3</v>
      </c>
      <c r="G4101">
        <v>13.6</v>
      </c>
      <c r="H4101">
        <v>10.9</v>
      </c>
      <c r="I4101">
        <f t="shared" si="758"/>
        <v>2.6999999999999993</v>
      </c>
      <c r="J4101">
        <v>66.5</v>
      </c>
      <c r="K4101">
        <f t="shared" si="759"/>
        <v>6.6500000000000004E-2</v>
      </c>
      <c r="L4101">
        <f t="shared" si="760"/>
        <v>8.3465000000000004E-4</v>
      </c>
      <c r="M4101">
        <f t="shared" si="761"/>
        <v>11.503498103064272</v>
      </c>
      <c r="N4101">
        <f t="shared" si="762"/>
        <v>14.075042158516023</v>
      </c>
      <c r="O4101">
        <f t="shared" si="763"/>
        <v>4.6916807195053414</v>
      </c>
      <c r="P4101">
        <v>15</v>
      </c>
      <c r="Q4101">
        <f t="shared" si="764"/>
        <v>1.4999999999999999E-2</v>
      </c>
      <c r="R4101">
        <f t="shared" si="765"/>
        <v>-2.2718671675000003E-4</v>
      </c>
      <c r="S4101">
        <f t="shared" si="766"/>
        <v>-3.8311419350758857</v>
      </c>
      <c r="T4101">
        <f t="shared" si="767"/>
        <v>-1.4189414574355137</v>
      </c>
    </row>
    <row r="4102" spans="1:20" x14ac:dyDescent="0.25">
      <c r="A4102" s="1">
        <v>42338</v>
      </c>
      <c r="B4102" s="2">
        <v>0.31944444444444448</v>
      </c>
      <c r="C4102" s="2">
        <f t="shared" ref="C4102:C4165" si="768">A4102+B4102</f>
        <v>42338.319444444445</v>
      </c>
      <c r="D4102">
        <v>11</v>
      </c>
      <c r="E4102">
        <v>14</v>
      </c>
      <c r="F4102">
        <f t="shared" ref="F4102:F4165" si="769">E4102-D4102</f>
        <v>3</v>
      </c>
      <c r="G4102">
        <v>13.6</v>
      </c>
      <c r="H4102">
        <v>10.9</v>
      </c>
      <c r="I4102">
        <f t="shared" ref="I4102:I4165" si="770">G4102-H4102</f>
        <v>2.6999999999999993</v>
      </c>
      <c r="J4102">
        <v>71.099999999999994</v>
      </c>
      <c r="K4102">
        <f t="shared" ref="K4102:K4165" si="771">J4102/1000</f>
        <v>7.1099999999999997E-2</v>
      </c>
      <c r="L4102">
        <f t="shared" ref="L4102:L4165" si="772">0.0121*K4102+0.00003</f>
        <v>8.9030999999999995E-4</v>
      </c>
      <c r="M4102">
        <f t="shared" ref="M4102:M4165" si="773">(O4102-1.3)^2</f>
        <v>13.72371381690265</v>
      </c>
      <c r="N4102">
        <f t="shared" ref="N4102:N4165" si="774">L4102*1000000/59.3</f>
        <v>15.013659359190557</v>
      </c>
      <c r="O4102">
        <f t="shared" ref="O4102:O4165" si="775">N4102/(E4102-D4102)</f>
        <v>5.0045531197301854</v>
      </c>
      <c r="P4102">
        <v>12.4</v>
      </c>
      <c r="Q4102">
        <f t="shared" ref="Q4102:Q4165" si="776">P4102/1000</f>
        <v>1.24E-2</v>
      </c>
      <c r="R4102">
        <f t="shared" ref="R4102:R4165" si="777">-0.0028*Q4102^4+0.0062*Q4102^3+0.0013*Q4102^2+0.0115*Q4102-0.0004</f>
        <v>-2.5718835712918527E-4</v>
      </c>
      <c r="S4102">
        <f t="shared" ref="S4102:S4165" si="778">R4102*1000000/59.3</f>
        <v>-4.337071789699583</v>
      </c>
      <c r="T4102">
        <f t="shared" ref="T4102:T4165" si="779">S4102/(G4102-H4102)</f>
        <v>-1.60632288507392</v>
      </c>
    </row>
    <row r="4103" spans="1:20" x14ac:dyDescent="0.25">
      <c r="A4103" s="1">
        <v>42338</v>
      </c>
      <c r="B4103" s="2">
        <v>0.32013888888888892</v>
      </c>
      <c r="C4103" s="2">
        <f t="shared" si="768"/>
        <v>42338.320138888892</v>
      </c>
      <c r="D4103">
        <v>11</v>
      </c>
      <c r="E4103">
        <v>14</v>
      </c>
      <c r="F4103">
        <f t="shared" si="769"/>
        <v>3</v>
      </c>
      <c r="G4103">
        <v>13.6</v>
      </c>
      <c r="H4103">
        <v>11</v>
      </c>
      <c r="I4103">
        <f t="shared" si="770"/>
        <v>2.5999999999999996</v>
      </c>
      <c r="J4103">
        <v>68.5</v>
      </c>
      <c r="K4103">
        <f t="shared" si="771"/>
        <v>6.8500000000000005E-2</v>
      </c>
      <c r="L4103">
        <f t="shared" si="772"/>
        <v>8.5884999999999998E-4</v>
      </c>
      <c r="M4103">
        <f t="shared" si="773"/>
        <v>12.444753350958234</v>
      </c>
      <c r="N4103">
        <f t="shared" si="774"/>
        <v>14.483136593591906</v>
      </c>
      <c r="O4103">
        <f t="shared" si="775"/>
        <v>4.8277121978639688</v>
      </c>
      <c r="P4103">
        <v>14.4</v>
      </c>
      <c r="Q4103">
        <f t="shared" si="776"/>
        <v>1.44E-2</v>
      </c>
      <c r="R4103">
        <f t="shared" si="777"/>
        <v>-2.3411203929407491E-4</v>
      </c>
      <c r="S4103">
        <f t="shared" si="778"/>
        <v>-3.9479264636437592</v>
      </c>
      <c r="T4103">
        <f t="shared" si="779"/>
        <v>-1.5184332552475999</v>
      </c>
    </row>
    <row r="4104" spans="1:20" x14ac:dyDescent="0.25">
      <c r="A4104" s="1">
        <v>42338</v>
      </c>
      <c r="B4104" s="2">
        <v>0.32083333333333336</v>
      </c>
      <c r="C4104" s="2">
        <f t="shared" si="768"/>
        <v>42338.320833333331</v>
      </c>
      <c r="D4104">
        <v>11</v>
      </c>
      <c r="E4104">
        <v>14</v>
      </c>
      <c r="F4104">
        <f t="shared" si="769"/>
        <v>3</v>
      </c>
      <c r="G4104">
        <v>13.6</v>
      </c>
      <c r="H4104">
        <v>11</v>
      </c>
      <c r="I4104">
        <f t="shared" si="770"/>
        <v>2.5999999999999996</v>
      </c>
      <c r="J4104">
        <v>68.400000000000006</v>
      </c>
      <c r="K4104">
        <f t="shared" si="771"/>
        <v>6.8400000000000002E-2</v>
      </c>
      <c r="L4104">
        <f t="shared" si="772"/>
        <v>8.5764000000000001E-4</v>
      </c>
      <c r="M4104">
        <f t="shared" si="773"/>
        <v>12.396811621816077</v>
      </c>
      <c r="N4104">
        <f t="shared" si="774"/>
        <v>14.462731871838113</v>
      </c>
      <c r="O4104">
        <f t="shared" si="775"/>
        <v>4.8209106239460375</v>
      </c>
      <c r="P4104">
        <v>13.3</v>
      </c>
      <c r="Q4104">
        <f t="shared" si="776"/>
        <v>1.3300000000000001E-2</v>
      </c>
      <c r="R4104">
        <f t="shared" si="777"/>
        <v>-2.4680554426280193E-4</v>
      </c>
      <c r="S4104">
        <f t="shared" si="778"/>
        <v>-4.1619821966745691</v>
      </c>
      <c r="T4104">
        <f t="shared" si="779"/>
        <v>-1.6007623833363729</v>
      </c>
    </row>
    <row r="4105" spans="1:20" x14ac:dyDescent="0.25">
      <c r="A4105" s="1">
        <v>42338</v>
      </c>
      <c r="B4105" s="2">
        <v>0.3215277777777778</v>
      </c>
      <c r="C4105" s="2">
        <f t="shared" si="768"/>
        <v>42338.321527777778</v>
      </c>
      <c r="D4105">
        <v>11</v>
      </c>
      <c r="E4105">
        <v>13.9</v>
      </c>
      <c r="F4105">
        <f t="shared" si="769"/>
        <v>2.9000000000000004</v>
      </c>
      <c r="G4105">
        <v>13.6</v>
      </c>
      <c r="H4105">
        <v>10.9</v>
      </c>
      <c r="I4105">
        <f t="shared" si="770"/>
        <v>2.6999999999999993</v>
      </c>
      <c r="J4105">
        <v>69.099999999999994</v>
      </c>
      <c r="K4105">
        <f t="shared" si="771"/>
        <v>6.9099999999999995E-2</v>
      </c>
      <c r="L4105">
        <f t="shared" si="772"/>
        <v>8.6610999999999991E-4</v>
      </c>
      <c r="M4105">
        <f t="shared" si="773"/>
        <v>13.960697648597399</v>
      </c>
      <c r="N4105">
        <f t="shared" si="774"/>
        <v>14.60556492411467</v>
      </c>
      <c r="O4105">
        <f t="shared" si="775"/>
        <v>5.0364016979705752</v>
      </c>
      <c r="P4105">
        <v>14.1</v>
      </c>
      <c r="Q4105">
        <f t="shared" si="776"/>
        <v>1.41E-2</v>
      </c>
      <c r="R4105">
        <f t="shared" si="777"/>
        <v>-2.3757427770096511E-4</v>
      </c>
      <c r="S4105">
        <f t="shared" si="778"/>
        <v>-4.0063115969808623</v>
      </c>
      <c r="T4105">
        <f t="shared" si="779"/>
        <v>-1.4838191099929123</v>
      </c>
    </row>
    <row r="4106" spans="1:20" x14ac:dyDescent="0.25">
      <c r="A4106" s="1">
        <v>42338</v>
      </c>
      <c r="B4106" s="2">
        <v>0.32222222222222224</v>
      </c>
      <c r="C4106" s="2">
        <f t="shared" si="768"/>
        <v>42338.322222222225</v>
      </c>
      <c r="D4106">
        <v>11</v>
      </c>
      <c r="E4106">
        <v>14</v>
      </c>
      <c r="F4106">
        <f t="shared" si="769"/>
        <v>3</v>
      </c>
      <c r="G4106">
        <v>13.6</v>
      </c>
      <c r="H4106">
        <v>11</v>
      </c>
      <c r="I4106">
        <f t="shared" si="770"/>
        <v>2.5999999999999996</v>
      </c>
      <c r="J4106">
        <v>67.400000000000006</v>
      </c>
      <c r="K4106">
        <f t="shared" si="771"/>
        <v>6.7400000000000002E-2</v>
      </c>
      <c r="L4106">
        <f t="shared" si="772"/>
        <v>8.4553999999999999E-4</v>
      </c>
      <c r="M4106">
        <f t="shared" si="773"/>
        <v>11.922483085248199</v>
      </c>
      <c r="N4106">
        <f t="shared" si="774"/>
        <v>14.258684654300168</v>
      </c>
      <c r="O4106">
        <f t="shared" si="775"/>
        <v>4.7528948847667225</v>
      </c>
      <c r="P4106">
        <v>10.8</v>
      </c>
      <c r="Q4106">
        <f t="shared" si="776"/>
        <v>1.0800000000000001E-2</v>
      </c>
      <c r="R4106">
        <f t="shared" si="777"/>
        <v>-2.7564059587929085E-4</v>
      </c>
      <c r="S4106">
        <f t="shared" si="778"/>
        <v>-4.6482393908818018</v>
      </c>
      <c r="T4106">
        <f t="shared" si="779"/>
        <v>-1.7877843811083856</v>
      </c>
    </row>
    <row r="4107" spans="1:20" x14ac:dyDescent="0.25">
      <c r="A4107" s="1">
        <v>42338</v>
      </c>
      <c r="B4107" s="2">
        <v>0.32291666666666669</v>
      </c>
      <c r="C4107" s="2">
        <f t="shared" si="768"/>
        <v>42338.322916666664</v>
      </c>
      <c r="D4107">
        <v>11</v>
      </c>
      <c r="E4107">
        <v>14</v>
      </c>
      <c r="F4107">
        <f t="shared" si="769"/>
        <v>3</v>
      </c>
      <c r="G4107">
        <v>13.6</v>
      </c>
      <c r="H4107">
        <v>10.9</v>
      </c>
      <c r="I4107">
        <f t="shared" si="770"/>
        <v>2.6999999999999993</v>
      </c>
      <c r="J4107">
        <v>69.8</v>
      </c>
      <c r="K4107">
        <f t="shared" si="771"/>
        <v>6.9800000000000001E-2</v>
      </c>
      <c r="L4107">
        <f t="shared" si="772"/>
        <v>8.7457999999999991E-4</v>
      </c>
      <c r="M4107">
        <f t="shared" si="773"/>
        <v>13.076415406018816</v>
      </c>
      <c r="N4107">
        <f t="shared" si="774"/>
        <v>14.74839797639123</v>
      </c>
      <c r="O4107">
        <f t="shared" si="775"/>
        <v>4.9161326587970766</v>
      </c>
      <c r="P4107">
        <v>11.9</v>
      </c>
      <c r="Q4107">
        <f t="shared" si="776"/>
        <v>1.1900000000000001E-2</v>
      </c>
      <c r="R4107">
        <f t="shared" si="777"/>
        <v>-2.6295551516369788E-4</v>
      </c>
      <c r="S4107">
        <f t="shared" si="778"/>
        <v>-4.434325719455277</v>
      </c>
      <c r="T4107">
        <f t="shared" si="779"/>
        <v>-1.6423428590575104</v>
      </c>
    </row>
    <row r="4108" spans="1:20" x14ac:dyDescent="0.25">
      <c r="A4108" s="1">
        <v>42338</v>
      </c>
      <c r="B4108" s="2">
        <v>0.32361111111111113</v>
      </c>
      <c r="C4108" s="2">
        <f t="shared" si="768"/>
        <v>42338.323611111111</v>
      </c>
      <c r="D4108">
        <v>11</v>
      </c>
      <c r="E4108">
        <v>14</v>
      </c>
      <c r="F4108">
        <f t="shared" si="769"/>
        <v>3</v>
      </c>
      <c r="G4108">
        <v>13.6</v>
      </c>
      <c r="H4108">
        <v>10.9</v>
      </c>
      <c r="I4108">
        <f t="shared" si="770"/>
        <v>2.6999999999999993</v>
      </c>
      <c r="J4108">
        <v>67</v>
      </c>
      <c r="K4108">
        <f t="shared" si="771"/>
        <v>6.7000000000000004E-2</v>
      </c>
      <c r="L4108">
        <f t="shared" si="772"/>
        <v>8.407E-4</v>
      </c>
      <c r="M4108">
        <f t="shared" si="773"/>
        <v>11.735342309455676</v>
      </c>
      <c r="N4108">
        <f t="shared" si="774"/>
        <v>14.177065767284994</v>
      </c>
      <c r="O4108">
        <f t="shared" si="775"/>
        <v>4.7256885890949976</v>
      </c>
      <c r="P4108">
        <v>11.5</v>
      </c>
      <c r="Q4108">
        <f t="shared" si="776"/>
        <v>1.15E-2</v>
      </c>
      <c r="R4108">
        <f t="shared" si="777"/>
        <v>-2.6756869454717502E-4</v>
      </c>
      <c r="S4108">
        <f t="shared" si="778"/>
        <v>-4.5121196382322939</v>
      </c>
      <c r="T4108">
        <f t="shared" si="779"/>
        <v>-1.6711554215675166</v>
      </c>
    </row>
    <row r="4109" spans="1:20" x14ac:dyDescent="0.25">
      <c r="A4109" s="1">
        <v>42338</v>
      </c>
      <c r="B4109" s="2">
        <v>0.32430555555555557</v>
      </c>
      <c r="C4109" s="2">
        <f t="shared" si="768"/>
        <v>42338.324305555558</v>
      </c>
      <c r="D4109">
        <v>11</v>
      </c>
      <c r="E4109">
        <v>13.9</v>
      </c>
      <c r="F4109">
        <f t="shared" si="769"/>
        <v>2.9000000000000004</v>
      </c>
      <c r="G4109">
        <v>13.6</v>
      </c>
      <c r="H4109">
        <v>10.9</v>
      </c>
      <c r="I4109">
        <f t="shared" si="770"/>
        <v>2.6999999999999993</v>
      </c>
      <c r="J4109">
        <v>69.8</v>
      </c>
      <c r="K4109">
        <f t="shared" si="771"/>
        <v>6.9800000000000001E-2</v>
      </c>
      <c r="L4109">
        <f t="shared" si="772"/>
        <v>8.7457999999999991E-4</v>
      </c>
      <c r="M4109">
        <f t="shared" si="773"/>
        <v>14.331179801192752</v>
      </c>
      <c r="N4109">
        <f t="shared" si="774"/>
        <v>14.74839797639123</v>
      </c>
      <c r="O4109">
        <f t="shared" si="775"/>
        <v>5.0856544746176651</v>
      </c>
      <c r="P4109">
        <v>11.9</v>
      </c>
      <c r="Q4109">
        <f t="shared" si="776"/>
        <v>1.1900000000000001E-2</v>
      </c>
      <c r="R4109">
        <f t="shared" si="777"/>
        <v>-2.6295551516369788E-4</v>
      </c>
      <c r="S4109">
        <f t="shared" si="778"/>
        <v>-4.434325719455277</v>
      </c>
      <c r="T4109">
        <f t="shared" si="779"/>
        <v>-1.6423428590575104</v>
      </c>
    </row>
    <row r="4110" spans="1:20" x14ac:dyDescent="0.25">
      <c r="A4110" s="1">
        <v>42338</v>
      </c>
      <c r="B4110" s="2">
        <v>0.32500000000000001</v>
      </c>
      <c r="C4110" s="2">
        <f t="shared" si="768"/>
        <v>42338.324999999997</v>
      </c>
      <c r="D4110">
        <v>11</v>
      </c>
      <c r="E4110">
        <v>14</v>
      </c>
      <c r="F4110">
        <f t="shared" si="769"/>
        <v>3</v>
      </c>
      <c r="G4110">
        <v>13.6</v>
      </c>
      <c r="H4110">
        <v>11</v>
      </c>
      <c r="I4110">
        <f t="shared" si="770"/>
        <v>2.5999999999999996</v>
      </c>
      <c r="J4110">
        <v>69.099999999999994</v>
      </c>
      <c r="K4110">
        <f t="shared" si="771"/>
        <v>6.9099999999999995E-2</v>
      </c>
      <c r="L4110">
        <f t="shared" si="772"/>
        <v>8.6610999999999991E-4</v>
      </c>
      <c r="M4110">
        <f t="shared" si="773"/>
        <v>12.734346704937153</v>
      </c>
      <c r="N4110">
        <f t="shared" si="774"/>
        <v>14.60556492411467</v>
      </c>
      <c r="O4110">
        <f t="shared" si="775"/>
        <v>4.8685216413715571</v>
      </c>
      <c r="P4110">
        <v>13.5</v>
      </c>
      <c r="Q4110">
        <f t="shared" si="776"/>
        <v>1.35E-2</v>
      </c>
      <c r="R4110">
        <f t="shared" si="777"/>
        <v>-2.4449791367717503E-4</v>
      </c>
      <c r="S4110">
        <f t="shared" si="778"/>
        <v>-4.1230676842693939</v>
      </c>
      <c r="T4110">
        <f t="shared" si="779"/>
        <v>-1.5857952631805363</v>
      </c>
    </row>
    <row r="4111" spans="1:20" x14ac:dyDescent="0.25">
      <c r="A4111" s="1">
        <v>42338</v>
      </c>
      <c r="B4111" s="2">
        <v>0.32569444444444445</v>
      </c>
      <c r="C4111" s="2">
        <f t="shared" si="768"/>
        <v>42338.325694444444</v>
      </c>
      <c r="D4111">
        <v>11</v>
      </c>
      <c r="E4111">
        <v>14</v>
      </c>
      <c r="F4111">
        <f t="shared" si="769"/>
        <v>3</v>
      </c>
      <c r="G4111">
        <v>13.6</v>
      </c>
      <c r="H4111">
        <v>11</v>
      </c>
      <c r="I4111">
        <f t="shared" si="770"/>
        <v>2.5999999999999996</v>
      </c>
      <c r="J4111">
        <v>70.099999999999994</v>
      </c>
      <c r="K4111">
        <f t="shared" si="771"/>
        <v>7.0099999999999996E-2</v>
      </c>
      <c r="L4111">
        <f t="shared" si="772"/>
        <v>8.7820999999999993E-4</v>
      </c>
      <c r="M4111">
        <f t="shared" si="773"/>
        <v>13.224404120143793</v>
      </c>
      <c r="N4111">
        <f t="shared" si="774"/>
        <v>14.809612141652613</v>
      </c>
      <c r="O4111">
        <f t="shared" si="775"/>
        <v>4.9365373805508712</v>
      </c>
      <c r="P4111">
        <v>15.5</v>
      </c>
      <c r="Q4111">
        <f t="shared" si="776"/>
        <v>1.55E-2</v>
      </c>
      <c r="R4111">
        <f t="shared" si="777"/>
        <v>-2.2141474859117501E-4</v>
      </c>
      <c r="S4111">
        <f t="shared" si="778"/>
        <v>-3.7338068902390393</v>
      </c>
      <c r="T4111">
        <f t="shared" si="779"/>
        <v>-1.4360795731688614</v>
      </c>
    </row>
    <row r="4112" spans="1:20" x14ac:dyDescent="0.25">
      <c r="A4112" s="1">
        <v>42338</v>
      </c>
      <c r="B4112" s="2">
        <v>0.3263888888888889</v>
      </c>
      <c r="C4112" s="2">
        <f t="shared" si="768"/>
        <v>42338.326388888891</v>
      </c>
      <c r="D4112">
        <v>11</v>
      </c>
      <c r="E4112">
        <v>14</v>
      </c>
      <c r="F4112">
        <f t="shared" si="769"/>
        <v>3</v>
      </c>
      <c r="G4112">
        <v>13.6</v>
      </c>
      <c r="H4112">
        <v>11</v>
      </c>
      <c r="I4112">
        <f t="shared" si="770"/>
        <v>2.5999999999999996</v>
      </c>
      <c r="J4112">
        <v>68.8</v>
      </c>
      <c r="K4112">
        <f t="shared" si="771"/>
        <v>6.88E-2</v>
      </c>
      <c r="L4112">
        <f t="shared" si="772"/>
        <v>8.6248E-4</v>
      </c>
      <c r="M4112">
        <f t="shared" si="773"/>
        <v>12.589133675277846</v>
      </c>
      <c r="N4112">
        <f t="shared" si="774"/>
        <v>14.544350758853289</v>
      </c>
      <c r="O4112">
        <f t="shared" si="775"/>
        <v>4.8481169196177634</v>
      </c>
      <c r="P4112">
        <v>12.3</v>
      </c>
      <c r="Q4112">
        <f t="shared" si="776"/>
        <v>1.23E-2</v>
      </c>
      <c r="R4112">
        <f t="shared" si="777"/>
        <v>-2.5834184971285947E-4</v>
      </c>
      <c r="S4112">
        <f t="shared" si="778"/>
        <v>-4.3565236039268038</v>
      </c>
      <c r="T4112">
        <f t="shared" si="779"/>
        <v>-1.6755860015103095</v>
      </c>
    </row>
    <row r="4113" spans="1:20" x14ac:dyDescent="0.25">
      <c r="A4113" s="1">
        <v>42338</v>
      </c>
      <c r="B4113" s="2">
        <v>0.32708333333333334</v>
      </c>
      <c r="C4113" s="2">
        <f t="shared" si="768"/>
        <v>42338.32708333333</v>
      </c>
      <c r="D4113">
        <v>11.1</v>
      </c>
      <c r="E4113">
        <v>14</v>
      </c>
      <c r="F4113">
        <f t="shared" si="769"/>
        <v>2.9000000000000004</v>
      </c>
      <c r="G4113">
        <v>13.6</v>
      </c>
      <c r="H4113">
        <v>11</v>
      </c>
      <c r="I4113">
        <f t="shared" si="770"/>
        <v>2.5999999999999996</v>
      </c>
      <c r="J4113">
        <v>69.400000000000006</v>
      </c>
      <c r="K4113">
        <f t="shared" si="771"/>
        <v>6.9400000000000003E-2</v>
      </c>
      <c r="L4113">
        <f t="shared" si="772"/>
        <v>8.6974000000000003E-4</v>
      </c>
      <c r="M4113">
        <f t="shared" si="773"/>
        <v>14.118881631707877</v>
      </c>
      <c r="N4113">
        <f t="shared" si="774"/>
        <v>14.666779089376055</v>
      </c>
      <c r="O4113">
        <f t="shared" si="775"/>
        <v>5.057510030819329</v>
      </c>
      <c r="P4113">
        <v>13.1</v>
      </c>
      <c r="Q4113">
        <f t="shared" si="776"/>
        <v>1.3099999999999999E-2</v>
      </c>
      <c r="R4113">
        <f t="shared" si="777"/>
        <v>-2.4911305129577793E-4</v>
      </c>
      <c r="S4113">
        <f t="shared" si="778"/>
        <v>-4.2008946255611797</v>
      </c>
      <c r="T4113">
        <f t="shared" si="779"/>
        <v>-1.6157287021389155</v>
      </c>
    </row>
    <row r="4114" spans="1:20" x14ac:dyDescent="0.25">
      <c r="A4114" s="1">
        <v>42338</v>
      </c>
      <c r="B4114" s="2">
        <v>0.32777777777777778</v>
      </c>
      <c r="C4114" s="2">
        <f t="shared" si="768"/>
        <v>42338.327777777777</v>
      </c>
      <c r="D4114">
        <v>11</v>
      </c>
      <c r="E4114">
        <v>14</v>
      </c>
      <c r="F4114">
        <f t="shared" si="769"/>
        <v>3</v>
      </c>
      <c r="G4114">
        <v>13.6</v>
      </c>
      <c r="H4114">
        <v>11</v>
      </c>
      <c r="I4114">
        <f t="shared" si="770"/>
        <v>2.5999999999999996</v>
      </c>
      <c r="J4114">
        <v>68.400000000000006</v>
      </c>
      <c r="K4114">
        <f t="shared" si="771"/>
        <v>6.8400000000000002E-2</v>
      </c>
      <c r="L4114">
        <f t="shared" si="772"/>
        <v>8.5764000000000001E-4</v>
      </c>
      <c r="M4114">
        <f t="shared" si="773"/>
        <v>12.396811621816077</v>
      </c>
      <c r="N4114">
        <f t="shared" si="774"/>
        <v>14.462731871838113</v>
      </c>
      <c r="O4114">
        <f t="shared" si="775"/>
        <v>4.8209106239460375</v>
      </c>
      <c r="P4114">
        <v>11.5</v>
      </c>
      <c r="Q4114">
        <f t="shared" si="776"/>
        <v>1.15E-2</v>
      </c>
      <c r="R4114">
        <f t="shared" si="777"/>
        <v>-2.6756869454717502E-4</v>
      </c>
      <c r="S4114">
        <f t="shared" si="778"/>
        <v>-4.5121196382322939</v>
      </c>
      <c r="T4114">
        <f t="shared" si="779"/>
        <v>-1.7354306300893441</v>
      </c>
    </row>
    <row r="4115" spans="1:20" x14ac:dyDescent="0.25">
      <c r="A4115" s="1">
        <v>42338</v>
      </c>
      <c r="B4115" s="2">
        <v>0.32847222222222222</v>
      </c>
      <c r="C4115" s="2">
        <f t="shared" si="768"/>
        <v>42338.328472222223</v>
      </c>
      <c r="D4115">
        <v>11</v>
      </c>
      <c r="E4115">
        <v>14</v>
      </c>
      <c r="F4115">
        <f t="shared" si="769"/>
        <v>3</v>
      </c>
      <c r="G4115">
        <v>13.6</v>
      </c>
      <c r="H4115">
        <v>11</v>
      </c>
      <c r="I4115">
        <f t="shared" si="770"/>
        <v>2.5999999999999996</v>
      </c>
      <c r="J4115">
        <v>66.599999999999994</v>
      </c>
      <c r="K4115">
        <f t="shared" si="771"/>
        <v>6.6599999999999993E-2</v>
      </c>
      <c r="L4115">
        <f t="shared" si="772"/>
        <v>8.358599999999999E-4</v>
      </c>
      <c r="M4115">
        <f t="shared" si="773"/>
        <v>11.549681898711496</v>
      </c>
      <c r="N4115">
        <f t="shared" si="774"/>
        <v>14.095446880269813</v>
      </c>
      <c r="O4115">
        <f t="shared" si="775"/>
        <v>4.6984822934232708</v>
      </c>
      <c r="P4115">
        <v>11.4</v>
      </c>
      <c r="Q4115">
        <f t="shared" si="776"/>
        <v>1.14E-2</v>
      </c>
      <c r="R4115">
        <f t="shared" si="777"/>
        <v>-2.6872191371808446E-4</v>
      </c>
      <c r="S4115">
        <f t="shared" si="778"/>
        <v>-4.5315668417889459</v>
      </c>
      <c r="T4115">
        <f t="shared" si="779"/>
        <v>-1.7429103237649795</v>
      </c>
    </row>
    <row r="4116" spans="1:20" x14ac:dyDescent="0.25">
      <c r="A4116" s="1">
        <v>42338</v>
      </c>
      <c r="B4116" s="2">
        <v>0.32916666666666666</v>
      </c>
      <c r="C4116" s="2">
        <f t="shared" si="768"/>
        <v>42338.32916666667</v>
      </c>
      <c r="D4116">
        <v>11</v>
      </c>
      <c r="E4116">
        <v>14</v>
      </c>
      <c r="F4116">
        <f t="shared" si="769"/>
        <v>3</v>
      </c>
      <c r="G4116">
        <v>13.6</v>
      </c>
      <c r="H4116">
        <v>10.9</v>
      </c>
      <c r="I4116">
        <f t="shared" si="770"/>
        <v>2.6999999999999993</v>
      </c>
      <c r="J4116">
        <v>66.2</v>
      </c>
      <c r="K4116">
        <f t="shared" si="771"/>
        <v>6.6200000000000009E-2</v>
      </c>
      <c r="L4116">
        <f t="shared" si="772"/>
        <v>8.3102000000000002E-4</v>
      </c>
      <c r="M4116">
        <f t="shared" si="773"/>
        <v>11.365501853015683</v>
      </c>
      <c r="N4116">
        <f t="shared" si="774"/>
        <v>14.013827993254639</v>
      </c>
      <c r="O4116">
        <f t="shared" si="775"/>
        <v>4.6712759977515459</v>
      </c>
      <c r="P4116">
        <v>10.9</v>
      </c>
      <c r="Q4116">
        <f t="shared" si="776"/>
        <v>1.09E-2</v>
      </c>
      <c r="R4116">
        <f t="shared" si="777"/>
        <v>-2.7448755734448514E-4</v>
      </c>
      <c r="S4116">
        <f t="shared" si="778"/>
        <v>-4.6287952334651798</v>
      </c>
      <c r="T4116">
        <f t="shared" si="779"/>
        <v>-1.7143686049871041</v>
      </c>
    </row>
    <row r="4117" spans="1:20" x14ac:dyDescent="0.25">
      <c r="A4117" s="1">
        <v>42338</v>
      </c>
      <c r="B4117" s="2">
        <v>0.3298611111111111</v>
      </c>
      <c r="C4117" s="2">
        <f t="shared" si="768"/>
        <v>42338.329861111109</v>
      </c>
      <c r="D4117">
        <v>11</v>
      </c>
      <c r="E4117">
        <v>14</v>
      </c>
      <c r="F4117">
        <f t="shared" si="769"/>
        <v>3</v>
      </c>
      <c r="G4117">
        <v>13.6</v>
      </c>
      <c r="H4117">
        <v>11</v>
      </c>
      <c r="I4117">
        <f t="shared" si="770"/>
        <v>2.5999999999999996</v>
      </c>
      <c r="J4117">
        <v>65.3</v>
      </c>
      <c r="K4117">
        <f t="shared" si="771"/>
        <v>6.5299999999999997E-2</v>
      </c>
      <c r="L4117">
        <f t="shared" si="772"/>
        <v>8.2012999999999986E-4</v>
      </c>
      <c r="M4117">
        <f t="shared" si="773"/>
        <v>10.956509334908137</v>
      </c>
      <c r="N4117">
        <f t="shared" si="774"/>
        <v>13.830185497470488</v>
      </c>
      <c r="O4117">
        <f t="shared" si="775"/>
        <v>4.610061832490163</v>
      </c>
      <c r="P4117">
        <v>15.2</v>
      </c>
      <c r="Q4117">
        <f t="shared" si="776"/>
        <v>1.52E-2</v>
      </c>
      <c r="R4117">
        <f t="shared" si="777"/>
        <v>-2.248780242529485E-4</v>
      </c>
      <c r="S4117">
        <f t="shared" si="778"/>
        <v>-3.7922095152267876</v>
      </c>
      <c r="T4117">
        <f t="shared" si="779"/>
        <v>-1.4585421212410723</v>
      </c>
    </row>
    <row r="4118" spans="1:20" x14ac:dyDescent="0.25">
      <c r="A4118" s="1">
        <v>42338</v>
      </c>
      <c r="B4118" s="2">
        <v>0.33055555555555555</v>
      </c>
      <c r="C4118" s="2">
        <f t="shared" si="768"/>
        <v>42338.330555555556</v>
      </c>
      <c r="D4118">
        <v>11</v>
      </c>
      <c r="E4118">
        <v>13.9</v>
      </c>
      <c r="F4118">
        <f t="shared" si="769"/>
        <v>2.9000000000000004</v>
      </c>
      <c r="G4118">
        <v>13.5</v>
      </c>
      <c r="H4118">
        <v>10.9</v>
      </c>
      <c r="I4118">
        <f t="shared" si="770"/>
        <v>2.5999999999999996</v>
      </c>
      <c r="J4118">
        <v>66.900000000000006</v>
      </c>
      <c r="K4118">
        <f t="shared" si="771"/>
        <v>6.6900000000000001E-2</v>
      </c>
      <c r="L4118">
        <f t="shared" si="772"/>
        <v>8.3948999999999992E-4</v>
      </c>
      <c r="M4118">
        <f t="shared" si="773"/>
        <v>12.827910543966135</v>
      </c>
      <c r="N4118">
        <f t="shared" si="774"/>
        <v>14.156661045531196</v>
      </c>
      <c r="O4118">
        <f t="shared" si="775"/>
        <v>4.8816072570797227</v>
      </c>
      <c r="P4118">
        <v>11.6</v>
      </c>
      <c r="Q4118">
        <f t="shared" si="776"/>
        <v>1.1599999999999999E-2</v>
      </c>
      <c r="R4118">
        <f t="shared" si="777"/>
        <v>-2.6641544514270209E-4</v>
      </c>
      <c r="S4118">
        <f t="shared" si="778"/>
        <v>-4.4926719248347737</v>
      </c>
      <c r="T4118">
        <f t="shared" si="779"/>
        <v>-1.727950740321067</v>
      </c>
    </row>
    <row r="4119" spans="1:20" x14ac:dyDescent="0.25">
      <c r="A4119" s="1">
        <v>42338</v>
      </c>
      <c r="B4119" s="2">
        <v>0.33124999999999999</v>
      </c>
      <c r="C4119" s="2">
        <f t="shared" si="768"/>
        <v>42338.331250000003</v>
      </c>
      <c r="D4119">
        <v>11</v>
      </c>
      <c r="E4119">
        <v>13.9</v>
      </c>
      <c r="F4119">
        <f t="shared" si="769"/>
        <v>2.9000000000000004</v>
      </c>
      <c r="G4119">
        <v>13.6</v>
      </c>
      <c r="H4119">
        <v>10.8</v>
      </c>
      <c r="I4119">
        <f t="shared" si="770"/>
        <v>2.7999999999999989</v>
      </c>
      <c r="J4119">
        <v>64.2</v>
      </c>
      <c r="K4119">
        <f t="shared" si="771"/>
        <v>6.4200000000000007E-2</v>
      </c>
      <c r="L4119">
        <f t="shared" si="772"/>
        <v>8.0682000000000008E-4</v>
      </c>
      <c r="M4119">
        <f t="shared" si="773"/>
        <v>11.503169396847047</v>
      </c>
      <c r="N4119">
        <f t="shared" si="774"/>
        <v>13.605733558178754</v>
      </c>
      <c r="O4119">
        <f t="shared" si="775"/>
        <v>4.6916322614409491</v>
      </c>
      <c r="P4119">
        <v>10.7</v>
      </c>
      <c r="Q4119">
        <f t="shared" si="776"/>
        <v>1.0699999999999999E-2</v>
      </c>
      <c r="R4119">
        <f t="shared" si="777"/>
        <v>-2.7679360443568835E-4</v>
      </c>
      <c r="S4119">
        <f t="shared" si="778"/>
        <v>-4.6676830427603431</v>
      </c>
      <c r="T4119">
        <f t="shared" si="779"/>
        <v>-1.6670296581286945</v>
      </c>
    </row>
    <row r="4120" spans="1:20" x14ac:dyDescent="0.25">
      <c r="A4120" s="1">
        <v>42338</v>
      </c>
      <c r="B4120" s="2">
        <v>0.33194444444444443</v>
      </c>
      <c r="C4120" s="2">
        <f t="shared" si="768"/>
        <v>42338.331944444442</v>
      </c>
      <c r="D4120">
        <v>11</v>
      </c>
      <c r="E4120">
        <v>14</v>
      </c>
      <c r="F4120">
        <f t="shared" si="769"/>
        <v>3</v>
      </c>
      <c r="G4120">
        <v>13.6</v>
      </c>
      <c r="H4120">
        <v>11</v>
      </c>
      <c r="I4120">
        <f t="shared" si="770"/>
        <v>2.5999999999999996</v>
      </c>
      <c r="J4120">
        <v>66.2</v>
      </c>
      <c r="K4120">
        <f t="shared" si="771"/>
        <v>6.6200000000000009E-2</v>
      </c>
      <c r="L4120">
        <f t="shared" si="772"/>
        <v>8.3102000000000002E-4</v>
      </c>
      <c r="M4120">
        <f t="shared" si="773"/>
        <v>11.365501853015683</v>
      </c>
      <c r="N4120">
        <f t="shared" si="774"/>
        <v>14.013827993254639</v>
      </c>
      <c r="O4120">
        <f t="shared" si="775"/>
        <v>4.6712759977515459</v>
      </c>
      <c r="P4120">
        <v>13.6</v>
      </c>
      <c r="Q4120">
        <f t="shared" si="776"/>
        <v>1.3599999999999999E-2</v>
      </c>
      <c r="R4120">
        <f t="shared" si="777"/>
        <v>-2.4334405196136451E-4</v>
      </c>
      <c r="S4120">
        <f t="shared" si="778"/>
        <v>-4.1036096452169391</v>
      </c>
      <c r="T4120">
        <f t="shared" si="779"/>
        <v>-1.5783114020065152</v>
      </c>
    </row>
    <row r="4121" spans="1:20" x14ac:dyDescent="0.25">
      <c r="A4121" s="1">
        <v>42338</v>
      </c>
      <c r="B4121" s="2">
        <v>0.33263888888888887</v>
      </c>
      <c r="C4121" s="2">
        <f t="shared" si="768"/>
        <v>42338.332638888889</v>
      </c>
      <c r="D4121">
        <v>11</v>
      </c>
      <c r="E4121">
        <v>14</v>
      </c>
      <c r="F4121">
        <f t="shared" si="769"/>
        <v>3</v>
      </c>
      <c r="G4121">
        <v>13.6</v>
      </c>
      <c r="H4121">
        <v>10.9</v>
      </c>
      <c r="I4121">
        <f t="shared" si="770"/>
        <v>2.6999999999999993</v>
      </c>
      <c r="J4121">
        <v>65.3</v>
      </c>
      <c r="K4121">
        <f t="shared" si="771"/>
        <v>6.5299999999999997E-2</v>
      </c>
      <c r="L4121">
        <f t="shared" si="772"/>
        <v>8.2012999999999986E-4</v>
      </c>
      <c r="M4121">
        <f t="shared" si="773"/>
        <v>10.956509334908137</v>
      </c>
      <c r="N4121">
        <f t="shared" si="774"/>
        <v>13.830185497470488</v>
      </c>
      <c r="O4121">
        <f t="shared" si="775"/>
        <v>4.610061832490163</v>
      </c>
      <c r="P4121">
        <v>9.5</v>
      </c>
      <c r="Q4121">
        <f t="shared" si="776"/>
        <v>9.4999999999999998E-3</v>
      </c>
      <c r="R4121">
        <f t="shared" si="777"/>
        <v>-2.9062738208117503E-4</v>
      </c>
      <c r="S4121">
        <f t="shared" si="778"/>
        <v>-4.9009676573553973</v>
      </c>
      <c r="T4121">
        <f t="shared" si="779"/>
        <v>-1.8151732064279253</v>
      </c>
    </row>
    <row r="4122" spans="1:20" x14ac:dyDescent="0.25">
      <c r="A4122" s="1">
        <v>42338</v>
      </c>
      <c r="B4122" s="2">
        <v>0.33333333333333331</v>
      </c>
      <c r="C4122" s="2">
        <f t="shared" si="768"/>
        <v>42338.333333333336</v>
      </c>
      <c r="D4122">
        <v>11</v>
      </c>
      <c r="E4122">
        <v>14</v>
      </c>
      <c r="F4122">
        <f t="shared" si="769"/>
        <v>3</v>
      </c>
      <c r="G4122">
        <v>13.6</v>
      </c>
      <c r="H4122">
        <v>11</v>
      </c>
      <c r="I4122">
        <f t="shared" si="770"/>
        <v>2.5999999999999996</v>
      </c>
      <c r="J4122">
        <v>68.400000000000006</v>
      </c>
      <c r="K4122">
        <f t="shared" si="771"/>
        <v>6.8400000000000002E-2</v>
      </c>
      <c r="L4122">
        <f t="shared" si="772"/>
        <v>8.5764000000000001E-4</v>
      </c>
      <c r="M4122">
        <f t="shared" si="773"/>
        <v>12.396811621816077</v>
      </c>
      <c r="N4122">
        <f t="shared" si="774"/>
        <v>14.462731871838113</v>
      </c>
      <c r="O4122">
        <f t="shared" si="775"/>
        <v>4.8209106239460375</v>
      </c>
      <c r="P4122">
        <v>9.6999999999999993</v>
      </c>
      <c r="Q4122">
        <f t="shared" si="776"/>
        <v>9.6999999999999986E-3</v>
      </c>
      <c r="R4122">
        <f t="shared" si="777"/>
        <v>-2.883220492155987E-4</v>
      </c>
      <c r="S4122">
        <f t="shared" si="778"/>
        <v>-4.8620918923372471</v>
      </c>
      <c r="T4122">
        <f t="shared" si="779"/>
        <v>-1.8700353432066337</v>
      </c>
    </row>
    <row r="4123" spans="1:20" x14ac:dyDescent="0.25">
      <c r="A4123" s="1">
        <v>42338</v>
      </c>
      <c r="B4123" s="2">
        <v>0.33402777777777781</v>
      </c>
      <c r="C4123" s="2">
        <f t="shared" si="768"/>
        <v>42338.334027777775</v>
      </c>
      <c r="D4123">
        <v>11</v>
      </c>
      <c r="E4123">
        <v>14</v>
      </c>
      <c r="F4123">
        <f t="shared" si="769"/>
        <v>3</v>
      </c>
      <c r="G4123">
        <v>13.6</v>
      </c>
      <c r="H4123">
        <v>11</v>
      </c>
      <c r="I4123">
        <f t="shared" si="770"/>
        <v>2.5999999999999996</v>
      </c>
      <c r="J4123">
        <v>67.5</v>
      </c>
      <c r="K4123">
        <f t="shared" si="771"/>
        <v>6.7500000000000004E-2</v>
      </c>
      <c r="L4123">
        <f t="shared" si="772"/>
        <v>8.4674999999999995E-4</v>
      </c>
      <c r="M4123">
        <f t="shared" si="773"/>
        <v>11.969499586235141</v>
      </c>
      <c r="N4123">
        <f t="shared" si="774"/>
        <v>14.279089376053964</v>
      </c>
      <c r="O4123">
        <f t="shared" si="775"/>
        <v>4.7596964586846546</v>
      </c>
      <c r="P4123">
        <v>11.2</v>
      </c>
      <c r="Q4123">
        <f t="shared" si="776"/>
        <v>1.12E-2</v>
      </c>
      <c r="R4123">
        <f t="shared" si="777"/>
        <v>-2.7102826150494214E-4</v>
      </c>
      <c r="S4123">
        <f t="shared" si="778"/>
        <v>-4.5704597218371354</v>
      </c>
      <c r="T4123">
        <f t="shared" si="779"/>
        <v>-1.7578691237835138</v>
      </c>
    </row>
    <row r="4124" spans="1:20" x14ac:dyDescent="0.25">
      <c r="A4124" s="1">
        <v>42338</v>
      </c>
      <c r="B4124" s="2">
        <v>0.3347222222222222</v>
      </c>
      <c r="C4124" s="2">
        <f t="shared" si="768"/>
        <v>42338.334722222222</v>
      </c>
      <c r="D4124">
        <v>10.9</v>
      </c>
      <c r="E4124">
        <v>13.9</v>
      </c>
      <c r="F4124">
        <f t="shared" si="769"/>
        <v>3</v>
      </c>
      <c r="G4124">
        <v>13.6</v>
      </c>
      <c r="H4124">
        <v>10.8</v>
      </c>
      <c r="I4124">
        <f t="shared" si="770"/>
        <v>2.7999999999999989</v>
      </c>
      <c r="J4124">
        <v>68.5</v>
      </c>
      <c r="K4124">
        <f t="shared" si="771"/>
        <v>6.8500000000000005E-2</v>
      </c>
      <c r="L4124">
        <f t="shared" si="772"/>
        <v>8.5884999999999998E-4</v>
      </c>
      <c r="M4124">
        <f t="shared" si="773"/>
        <v>12.444753350958234</v>
      </c>
      <c r="N4124">
        <f t="shared" si="774"/>
        <v>14.483136593591906</v>
      </c>
      <c r="O4124">
        <f t="shared" si="775"/>
        <v>4.8277121978639688</v>
      </c>
      <c r="P4124">
        <v>10.9</v>
      </c>
      <c r="Q4124">
        <f t="shared" si="776"/>
        <v>1.09E-2</v>
      </c>
      <c r="R4124">
        <f t="shared" si="777"/>
        <v>-2.7448755734448514E-4</v>
      </c>
      <c r="S4124">
        <f t="shared" si="778"/>
        <v>-4.6287952334651798</v>
      </c>
      <c r="T4124">
        <f t="shared" si="779"/>
        <v>-1.6531411548089934</v>
      </c>
    </row>
    <row r="4125" spans="1:20" x14ac:dyDescent="0.25">
      <c r="A4125" s="1">
        <v>42338</v>
      </c>
      <c r="B4125" s="2">
        <v>0.3354166666666667</v>
      </c>
      <c r="C4125" s="2">
        <f t="shared" si="768"/>
        <v>42338.335416666669</v>
      </c>
      <c r="D4125">
        <v>11</v>
      </c>
      <c r="E4125">
        <v>13.9</v>
      </c>
      <c r="F4125">
        <f t="shared" si="769"/>
        <v>2.9000000000000004</v>
      </c>
      <c r="G4125">
        <v>13.5</v>
      </c>
      <c r="H4125">
        <v>10.8</v>
      </c>
      <c r="I4125">
        <f t="shared" si="770"/>
        <v>2.6999999999999993</v>
      </c>
      <c r="J4125">
        <v>67.2</v>
      </c>
      <c r="K4125">
        <f t="shared" si="771"/>
        <v>6.720000000000001E-2</v>
      </c>
      <c r="L4125">
        <f t="shared" si="772"/>
        <v>8.4312000000000005E-4</v>
      </c>
      <c r="M4125">
        <f t="shared" si="773"/>
        <v>12.979559621913685</v>
      </c>
      <c r="N4125">
        <f t="shared" si="774"/>
        <v>14.217875210792581</v>
      </c>
      <c r="O4125">
        <f t="shared" si="775"/>
        <v>4.9027155899284756</v>
      </c>
      <c r="P4125">
        <v>10.5</v>
      </c>
      <c r="Q4125">
        <f t="shared" si="776"/>
        <v>1.0500000000000001E-2</v>
      </c>
      <c r="R4125">
        <f t="shared" si="777"/>
        <v>-2.7909953175917499E-4</v>
      </c>
      <c r="S4125">
        <f t="shared" si="778"/>
        <v>-4.7065688323638275</v>
      </c>
      <c r="T4125">
        <f t="shared" si="779"/>
        <v>-1.7431736416162329</v>
      </c>
    </row>
    <row r="4126" spans="1:20" x14ac:dyDescent="0.25">
      <c r="A4126" s="1">
        <v>42338</v>
      </c>
      <c r="B4126" s="2">
        <v>0.33611111111111108</v>
      </c>
      <c r="C4126" s="2">
        <f t="shared" si="768"/>
        <v>42338.336111111108</v>
      </c>
      <c r="D4126">
        <v>10.9</v>
      </c>
      <c r="E4126">
        <v>14</v>
      </c>
      <c r="F4126">
        <f t="shared" si="769"/>
        <v>3.0999999999999996</v>
      </c>
      <c r="G4126">
        <v>13.6</v>
      </c>
      <c r="H4126">
        <v>10.9</v>
      </c>
      <c r="I4126">
        <f t="shared" si="770"/>
        <v>2.6999999999999993</v>
      </c>
      <c r="J4126">
        <v>69.5</v>
      </c>
      <c r="K4126">
        <f t="shared" si="771"/>
        <v>6.9500000000000006E-2</v>
      </c>
      <c r="L4126">
        <f t="shared" si="772"/>
        <v>8.7095E-4</v>
      </c>
      <c r="M4126">
        <f t="shared" si="773"/>
        <v>11.818477292841646</v>
      </c>
      <c r="N4126">
        <f t="shared" si="774"/>
        <v>14.68718381112985</v>
      </c>
      <c r="O4126">
        <f t="shared" si="775"/>
        <v>4.7378012293967267</v>
      </c>
      <c r="P4126">
        <v>10.7</v>
      </c>
      <c r="Q4126">
        <f t="shared" si="776"/>
        <v>1.0699999999999999E-2</v>
      </c>
      <c r="R4126">
        <f t="shared" si="777"/>
        <v>-2.7679360443568835E-4</v>
      </c>
      <c r="S4126">
        <f t="shared" si="778"/>
        <v>-4.6676830427603431</v>
      </c>
      <c r="T4126">
        <f t="shared" si="779"/>
        <v>-1.7287714973186461</v>
      </c>
    </row>
    <row r="4127" spans="1:20" x14ac:dyDescent="0.25">
      <c r="A4127" s="1">
        <v>42338</v>
      </c>
      <c r="B4127" s="2">
        <v>0.33680555555555558</v>
      </c>
      <c r="C4127" s="2">
        <f t="shared" si="768"/>
        <v>42338.336805555555</v>
      </c>
      <c r="D4127">
        <v>10.9</v>
      </c>
      <c r="E4127">
        <v>13.9</v>
      </c>
      <c r="F4127">
        <f t="shared" si="769"/>
        <v>3</v>
      </c>
      <c r="G4127">
        <v>13.6</v>
      </c>
      <c r="H4127">
        <v>10.8</v>
      </c>
      <c r="I4127">
        <f t="shared" si="770"/>
        <v>2.7999999999999989</v>
      </c>
      <c r="J4127">
        <v>69.099999999999994</v>
      </c>
      <c r="K4127">
        <f t="shared" si="771"/>
        <v>6.9099999999999995E-2</v>
      </c>
      <c r="L4127">
        <f t="shared" si="772"/>
        <v>8.6610999999999991E-4</v>
      </c>
      <c r="M4127">
        <f t="shared" si="773"/>
        <v>12.734346704937153</v>
      </c>
      <c r="N4127">
        <f t="shared" si="774"/>
        <v>14.60556492411467</v>
      </c>
      <c r="O4127">
        <f t="shared" si="775"/>
        <v>4.8685216413715571</v>
      </c>
      <c r="P4127">
        <v>10.7</v>
      </c>
      <c r="Q4127">
        <f t="shared" si="776"/>
        <v>1.0699999999999999E-2</v>
      </c>
      <c r="R4127">
        <f t="shared" si="777"/>
        <v>-2.7679360443568835E-4</v>
      </c>
      <c r="S4127">
        <f t="shared" si="778"/>
        <v>-4.6676830427603431</v>
      </c>
      <c r="T4127">
        <f t="shared" si="779"/>
        <v>-1.6670296581286945</v>
      </c>
    </row>
    <row r="4128" spans="1:20" x14ac:dyDescent="0.25">
      <c r="A4128" s="1">
        <v>42338</v>
      </c>
      <c r="B4128" s="2">
        <v>0.33749999999999997</v>
      </c>
      <c r="C4128" s="2">
        <f t="shared" si="768"/>
        <v>42338.337500000001</v>
      </c>
      <c r="D4128">
        <v>10.9</v>
      </c>
      <c r="E4128">
        <v>14</v>
      </c>
      <c r="F4128">
        <f t="shared" si="769"/>
        <v>3.0999999999999996</v>
      </c>
      <c r="G4128">
        <v>13.6</v>
      </c>
      <c r="H4128">
        <v>10.9</v>
      </c>
      <c r="I4128">
        <f t="shared" si="770"/>
        <v>2.6999999999999993</v>
      </c>
      <c r="J4128">
        <v>66.099999999999994</v>
      </c>
      <c r="K4128">
        <f t="shared" si="771"/>
        <v>6.6099999999999992E-2</v>
      </c>
      <c r="L4128">
        <f t="shared" si="772"/>
        <v>8.2980999999999984E-4</v>
      </c>
      <c r="M4128">
        <f t="shared" si="773"/>
        <v>10.329844254639394</v>
      </c>
      <c r="N4128">
        <f t="shared" si="774"/>
        <v>13.993423271500841</v>
      </c>
      <c r="O4128">
        <f t="shared" si="775"/>
        <v>4.5140075069357559</v>
      </c>
      <c r="P4128">
        <v>10.4</v>
      </c>
      <c r="Q4128">
        <f t="shared" si="776"/>
        <v>1.04E-2</v>
      </c>
      <c r="R4128">
        <f t="shared" si="777"/>
        <v>-2.8025245059923971E-4</v>
      </c>
      <c r="S4128">
        <f t="shared" si="778"/>
        <v>-4.7260109713193881</v>
      </c>
      <c r="T4128">
        <f t="shared" si="779"/>
        <v>-1.750374433821996</v>
      </c>
    </row>
    <row r="4129" spans="1:20" x14ac:dyDescent="0.25">
      <c r="A4129" s="1">
        <v>42338</v>
      </c>
      <c r="B4129" s="2">
        <v>0.33819444444444446</v>
      </c>
      <c r="C4129" s="2">
        <f t="shared" si="768"/>
        <v>42338.338194444441</v>
      </c>
      <c r="D4129">
        <v>10.9</v>
      </c>
      <c r="E4129">
        <v>13.9</v>
      </c>
      <c r="F4129">
        <f t="shared" si="769"/>
        <v>3</v>
      </c>
      <c r="G4129">
        <v>13.6</v>
      </c>
      <c r="H4129">
        <v>10.8</v>
      </c>
      <c r="I4129">
        <f t="shared" si="770"/>
        <v>2.7999999999999989</v>
      </c>
      <c r="J4129">
        <v>68.7</v>
      </c>
      <c r="K4129">
        <f t="shared" si="771"/>
        <v>6.8699999999999997E-2</v>
      </c>
      <c r="L4129">
        <f t="shared" si="772"/>
        <v>8.6126999999999992E-4</v>
      </c>
      <c r="M4129">
        <f t="shared" si="773"/>
        <v>12.540914377689111</v>
      </c>
      <c r="N4129">
        <f t="shared" si="774"/>
        <v>14.523946037099492</v>
      </c>
      <c r="O4129">
        <f t="shared" si="775"/>
        <v>4.8413153456998304</v>
      </c>
      <c r="P4129">
        <v>10.4</v>
      </c>
      <c r="Q4129">
        <f t="shared" si="776"/>
        <v>1.04E-2</v>
      </c>
      <c r="R4129">
        <f t="shared" si="777"/>
        <v>-2.8025245059923971E-4</v>
      </c>
      <c r="S4129">
        <f t="shared" si="778"/>
        <v>-4.7260109713193881</v>
      </c>
      <c r="T4129">
        <f t="shared" si="779"/>
        <v>-1.6878610611854963</v>
      </c>
    </row>
    <row r="4130" spans="1:20" x14ac:dyDescent="0.25">
      <c r="A4130" s="1">
        <v>42338</v>
      </c>
      <c r="B4130" s="2">
        <v>0.33888888888888885</v>
      </c>
      <c r="C4130" s="2">
        <f t="shared" si="768"/>
        <v>42338.338888888888</v>
      </c>
      <c r="D4130">
        <v>11</v>
      </c>
      <c r="E4130">
        <v>14</v>
      </c>
      <c r="F4130">
        <f t="shared" si="769"/>
        <v>3</v>
      </c>
      <c r="G4130">
        <v>13.6</v>
      </c>
      <c r="H4130">
        <v>10.8</v>
      </c>
      <c r="I4130">
        <f t="shared" si="770"/>
        <v>2.7999999999999989</v>
      </c>
      <c r="J4130">
        <v>67.7</v>
      </c>
      <c r="K4130">
        <f t="shared" si="771"/>
        <v>6.7699999999999996E-2</v>
      </c>
      <c r="L4130">
        <f t="shared" si="772"/>
        <v>8.4916999999999989E-4</v>
      </c>
      <c r="M4130">
        <f t="shared" si="773"/>
        <v>12.063810156655574</v>
      </c>
      <c r="N4130">
        <f t="shared" si="774"/>
        <v>14.31989881956155</v>
      </c>
      <c r="O4130">
        <f t="shared" si="775"/>
        <v>4.7732996065205162</v>
      </c>
      <c r="P4130">
        <v>11.8</v>
      </c>
      <c r="Q4130">
        <f t="shared" si="776"/>
        <v>1.1800000000000001E-2</v>
      </c>
      <c r="R4130">
        <f t="shared" si="777"/>
        <v>-2.6410885548737727E-4</v>
      </c>
      <c r="S4130">
        <f t="shared" si="778"/>
        <v>-4.4537749660603243</v>
      </c>
      <c r="T4130">
        <f t="shared" si="779"/>
        <v>-1.5906339164501164</v>
      </c>
    </row>
    <row r="4131" spans="1:20" x14ac:dyDescent="0.25">
      <c r="A4131" s="1">
        <v>42338</v>
      </c>
      <c r="B4131" s="2">
        <v>0.33958333333333335</v>
      </c>
      <c r="C4131" s="2">
        <f t="shared" si="768"/>
        <v>42338.339583333334</v>
      </c>
      <c r="D4131">
        <v>10.9</v>
      </c>
      <c r="E4131">
        <v>14</v>
      </c>
      <c r="F4131">
        <f t="shared" si="769"/>
        <v>3.0999999999999996</v>
      </c>
      <c r="G4131">
        <v>13.6</v>
      </c>
      <c r="H4131">
        <v>10.8</v>
      </c>
      <c r="I4131">
        <f t="shared" si="770"/>
        <v>2.7999999999999989</v>
      </c>
      <c r="J4131">
        <v>66</v>
      </c>
      <c r="K4131">
        <f t="shared" si="771"/>
        <v>6.6000000000000003E-2</v>
      </c>
      <c r="L4131">
        <f t="shared" si="772"/>
        <v>8.2859999999999997E-4</v>
      </c>
      <c r="M4131">
        <f t="shared" si="773"/>
        <v>10.287577302873459</v>
      </c>
      <c r="N4131">
        <f t="shared" si="774"/>
        <v>13.973018549747049</v>
      </c>
      <c r="O4131">
        <f t="shared" si="775"/>
        <v>4.5074253386280807</v>
      </c>
      <c r="P4131">
        <v>11.5</v>
      </c>
      <c r="Q4131">
        <f t="shared" si="776"/>
        <v>1.15E-2</v>
      </c>
      <c r="R4131">
        <f t="shared" si="777"/>
        <v>-2.6756869454717502E-4</v>
      </c>
      <c r="S4131">
        <f t="shared" si="778"/>
        <v>-4.5121196382322939</v>
      </c>
      <c r="T4131">
        <f t="shared" si="779"/>
        <v>-1.6114712993686771</v>
      </c>
    </row>
    <row r="4132" spans="1:20" x14ac:dyDescent="0.25">
      <c r="A4132" s="1">
        <v>42338</v>
      </c>
      <c r="B4132" s="2">
        <v>0.34027777777777773</v>
      </c>
      <c r="C4132" s="2">
        <f t="shared" si="768"/>
        <v>42338.340277777781</v>
      </c>
      <c r="D4132">
        <v>10.9</v>
      </c>
      <c r="E4132">
        <v>14</v>
      </c>
      <c r="F4132">
        <f t="shared" si="769"/>
        <v>3.0999999999999996</v>
      </c>
      <c r="G4132">
        <v>13.6</v>
      </c>
      <c r="H4132">
        <v>10.8</v>
      </c>
      <c r="I4132">
        <f t="shared" si="770"/>
        <v>2.7999999999999989</v>
      </c>
      <c r="J4132">
        <v>69.599999999999994</v>
      </c>
      <c r="K4132">
        <f t="shared" si="771"/>
        <v>6.9599999999999995E-2</v>
      </c>
      <c r="L4132">
        <f t="shared" si="772"/>
        <v>8.7215999999999986E-4</v>
      </c>
      <c r="M4132">
        <f t="shared" si="773"/>
        <v>11.863776990381714</v>
      </c>
      <c r="N4132">
        <f t="shared" si="774"/>
        <v>14.707588532883641</v>
      </c>
      <c r="O4132">
        <f t="shared" si="775"/>
        <v>4.744383397704401</v>
      </c>
      <c r="P4132">
        <v>10.4</v>
      </c>
      <c r="Q4132">
        <f t="shared" si="776"/>
        <v>1.04E-2</v>
      </c>
      <c r="R4132">
        <f t="shared" si="777"/>
        <v>-2.8025245059923971E-4</v>
      </c>
      <c r="S4132">
        <f t="shared" si="778"/>
        <v>-4.7260109713193881</v>
      </c>
      <c r="T4132">
        <f t="shared" si="779"/>
        <v>-1.6878610611854963</v>
      </c>
    </row>
    <row r="4133" spans="1:20" x14ac:dyDescent="0.25">
      <c r="A4133" s="1">
        <v>42338</v>
      </c>
      <c r="B4133" s="2">
        <v>0.34097222222222223</v>
      </c>
      <c r="C4133" s="2">
        <f t="shared" si="768"/>
        <v>42338.34097222222</v>
      </c>
      <c r="D4133">
        <v>10.9</v>
      </c>
      <c r="E4133">
        <v>14</v>
      </c>
      <c r="F4133">
        <f t="shared" si="769"/>
        <v>3.0999999999999996</v>
      </c>
      <c r="G4133">
        <v>13.6</v>
      </c>
      <c r="H4133">
        <v>10.8</v>
      </c>
      <c r="I4133">
        <f t="shared" si="770"/>
        <v>2.7999999999999989</v>
      </c>
      <c r="J4133">
        <v>69.7</v>
      </c>
      <c r="K4133">
        <f t="shared" si="771"/>
        <v>6.9699999999999998E-2</v>
      </c>
      <c r="L4133">
        <f t="shared" si="772"/>
        <v>8.7336999999999994E-4</v>
      </c>
      <c r="M4133">
        <f t="shared" si="773"/>
        <v>11.909163337801056</v>
      </c>
      <c r="N4133">
        <f t="shared" si="774"/>
        <v>14.727993254637436</v>
      </c>
      <c r="O4133">
        <f t="shared" si="775"/>
        <v>4.7509655660120771</v>
      </c>
      <c r="P4133">
        <v>11.8</v>
      </c>
      <c r="Q4133">
        <f t="shared" si="776"/>
        <v>1.1800000000000001E-2</v>
      </c>
      <c r="R4133">
        <f t="shared" si="777"/>
        <v>-2.6410885548737727E-4</v>
      </c>
      <c r="S4133">
        <f t="shared" si="778"/>
        <v>-4.4537749660603243</v>
      </c>
      <c r="T4133">
        <f t="shared" si="779"/>
        <v>-1.5906339164501164</v>
      </c>
    </row>
    <row r="4134" spans="1:20" x14ac:dyDescent="0.25">
      <c r="A4134" s="1">
        <v>42338</v>
      </c>
      <c r="B4134" s="2">
        <v>0.34166666666666662</v>
      </c>
      <c r="C4134" s="2">
        <f t="shared" si="768"/>
        <v>42338.341666666667</v>
      </c>
      <c r="D4134">
        <v>10.9</v>
      </c>
      <c r="E4134">
        <v>14</v>
      </c>
      <c r="F4134">
        <f t="shared" si="769"/>
        <v>3.0999999999999996</v>
      </c>
      <c r="G4134">
        <v>13.6</v>
      </c>
      <c r="H4134">
        <v>10.9</v>
      </c>
      <c r="I4134">
        <f t="shared" si="770"/>
        <v>2.6999999999999993</v>
      </c>
      <c r="J4134">
        <v>68.3</v>
      </c>
      <c r="K4134">
        <f t="shared" si="771"/>
        <v>6.83E-2</v>
      </c>
      <c r="L4134">
        <f t="shared" si="772"/>
        <v>8.5642999999999993E-4</v>
      </c>
      <c r="M4134">
        <f t="shared" si="773"/>
        <v>11.281639612943083</v>
      </c>
      <c r="N4134">
        <f t="shared" si="774"/>
        <v>14.442327150084317</v>
      </c>
      <c r="O4134">
        <f t="shared" si="775"/>
        <v>4.6588152097046187</v>
      </c>
      <c r="P4134">
        <v>10.5</v>
      </c>
      <c r="Q4134">
        <f t="shared" si="776"/>
        <v>1.0500000000000001E-2</v>
      </c>
      <c r="R4134">
        <f t="shared" si="777"/>
        <v>-2.7909953175917499E-4</v>
      </c>
      <c r="S4134">
        <f t="shared" si="778"/>
        <v>-4.7065688323638275</v>
      </c>
      <c r="T4134">
        <f t="shared" si="779"/>
        <v>-1.7431736416162329</v>
      </c>
    </row>
    <row r="4135" spans="1:20" x14ac:dyDescent="0.25">
      <c r="A4135" s="1">
        <v>42338</v>
      </c>
      <c r="B4135" s="2">
        <v>0.34236111111111112</v>
      </c>
      <c r="C4135" s="2">
        <f t="shared" si="768"/>
        <v>42338.342361111114</v>
      </c>
      <c r="D4135">
        <v>10.9</v>
      </c>
      <c r="E4135">
        <v>14</v>
      </c>
      <c r="F4135">
        <f t="shared" si="769"/>
        <v>3.0999999999999996</v>
      </c>
      <c r="G4135">
        <v>13.7</v>
      </c>
      <c r="H4135">
        <v>10.9</v>
      </c>
      <c r="I4135">
        <f t="shared" si="770"/>
        <v>2.7999999999999989</v>
      </c>
      <c r="J4135">
        <v>70.599999999999994</v>
      </c>
      <c r="K4135">
        <f t="shared" si="771"/>
        <v>7.0599999999999996E-2</v>
      </c>
      <c r="L4135">
        <f t="shared" si="772"/>
        <v>8.8425999999999989E-4</v>
      </c>
      <c r="M4135">
        <f t="shared" si="773"/>
        <v>12.321539709141849</v>
      </c>
      <c r="N4135">
        <f t="shared" si="774"/>
        <v>14.911635750421583</v>
      </c>
      <c r="O4135">
        <f t="shared" si="775"/>
        <v>4.8102050807811567</v>
      </c>
      <c r="P4135">
        <v>10.8</v>
      </c>
      <c r="Q4135">
        <f t="shared" si="776"/>
        <v>1.0800000000000001E-2</v>
      </c>
      <c r="R4135">
        <f t="shared" si="777"/>
        <v>-2.7564059587929085E-4</v>
      </c>
      <c r="S4135">
        <f t="shared" si="778"/>
        <v>-4.6482393908818018</v>
      </c>
      <c r="T4135">
        <f t="shared" si="779"/>
        <v>-1.6600854967435013</v>
      </c>
    </row>
    <row r="4136" spans="1:20" x14ac:dyDescent="0.25">
      <c r="A4136" s="1">
        <v>42338</v>
      </c>
      <c r="B4136" s="2">
        <v>0.3430555555555555</v>
      </c>
      <c r="C4136" s="2">
        <f t="shared" si="768"/>
        <v>42338.343055555553</v>
      </c>
      <c r="D4136">
        <v>11</v>
      </c>
      <c r="E4136">
        <v>14</v>
      </c>
      <c r="F4136">
        <f t="shared" si="769"/>
        <v>3</v>
      </c>
      <c r="G4136">
        <v>13.6</v>
      </c>
      <c r="H4136">
        <v>11</v>
      </c>
      <c r="I4136">
        <f t="shared" si="770"/>
        <v>2.5999999999999996</v>
      </c>
      <c r="J4136">
        <v>68.8</v>
      </c>
      <c r="K4136">
        <f t="shared" si="771"/>
        <v>6.88E-2</v>
      </c>
      <c r="L4136">
        <f t="shared" si="772"/>
        <v>8.6248E-4</v>
      </c>
      <c r="M4136">
        <f t="shared" si="773"/>
        <v>12.589133675277846</v>
      </c>
      <c r="N4136">
        <f t="shared" si="774"/>
        <v>14.544350758853289</v>
      </c>
      <c r="O4136">
        <f t="shared" si="775"/>
        <v>4.8481169196177634</v>
      </c>
      <c r="P4136">
        <v>11.4</v>
      </c>
      <c r="Q4136">
        <f t="shared" si="776"/>
        <v>1.14E-2</v>
      </c>
      <c r="R4136">
        <f t="shared" si="777"/>
        <v>-2.6872191371808446E-4</v>
      </c>
      <c r="S4136">
        <f t="shared" si="778"/>
        <v>-4.5315668417889459</v>
      </c>
      <c r="T4136">
        <f t="shared" si="779"/>
        <v>-1.7429103237649795</v>
      </c>
    </row>
    <row r="4137" spans="1:20" x14ac:dyDescent="0.25">
      <c r="A4137" s="1">
        <v>42338</v>
      </c>
      <c r="B4137" s="2">
        <v>0.34375</v>
      </c>
      <c r="C4137" s="2">
        <f t="shared" si="768"/>
        <v>42338.34375</v>
      </c>
      <c r="D4137">
        <v>11</v>
      </c>
      <c r="E4137">
        <v>13.9</v>
      </c>
      <c r="F4137">
        <f t="shared" si="769"/>
        <v>2.9000000000000004</v>
      </c>
      <c r="G4137">
        <v>13.6</v>
      </c>
      <c r="H4137">
        <v>10.7</v>
      </c>
      <c r="I4137">
        <f t="shared" si="770"/>
        <v>2.9000000000000004</v>
      </c>
      <c r="J4137">
        <v>70.2</v>
      </c>
      <c r="K4137">
        <f t="shared" si="771"/>
        <v>7.0199999999999999E-2</v>
      </c>
      <c r="L4137">
        <f t="shared" si="772"/>
        <v>8.794199999999999E-4</v>
      </c>
      <c r="M4137">
        <f t="shared" si="773"/>
        <v>14.545062190111068</v>
      </c>
      <c r="N4137">
        <f t="shared" si="774"/>
        <v>14.830016863406406</v>
      </c>
      <c r="O4137">
        <f t="shared" si="775"/>
        <v>5.113798918416002</v>
      </c>
      <c r="P4137">
        <v>12.1</v>
      </c>
      <c r="Q4137">
        <f t="shared" si="776"/>
        <v>1.21E-2</v>
      </c>
      <c r="R4137">
        <f t="shared" si="777"/>
        <v>-2.6064874334228669E-4</v>
      </c>
      <c r="S4137">
        <f t="shared" si="778"/>
        <v>-4.3954256887400796</v>
      </c>
      <c r="T4137">
        <f t="shared" si="779"/>
        <v>-1.5156640306000273</v>
      </c>
    </row>
    <row r="4138" spans="1:20" x14ac:dyDescent="0.25">
      <c r="A4138" s="1">
        <v>42338</v>
      </c>
      <c r="B4138" s="2">
        <v>0.3444444444444445</v>
      </c>
      <c r="C4138" s="2">
        <f t="shared" si="768"/>
        <v>42338.344444444447</v>
      </c>
      <c r="D4138">
        <v>11</v>
      </c>
      <c r="E4138">
        <v>14</v>
      </c>
      <c r="F4138">
        <f t="shared" si="769"/>
        <v>3</v>
      </c>
      <c r="G4138">
        <v>13.6</v>
      </c>
      <c r="H4138">
        <v>10.9</v>
      </c>
      <c r="I4138">
        <f t="shared" si="770"/>
        <v>2.6999999999999993</v>
      </c>
      <c r="J4138">
        <v>68</v>
      </c>
      <c r="K4138">
        <f t="shared" si="771"/>
        <v>6.8000000000000005E-2</v>
      </c>
      <c r="L4138">
        <f t="shared" si="772"/>
        <v>8.5280000000000002E-4</v>
      </c>
      <c r="M4138">
        <f t="shared" si="773"/>
        <v>12.205969933402661</v>
      </c>
      <c r="N4138">
        <f t="shared" si="774"/>
        <v>14.381112984822936</v>
      </c>
      <c r="O4138">
        <f t="shared" si="775"/>
        <v>4.7937043282743117</v>
      </c>
      <c r="P4138">
        <v>9.9</v>
      </c>
      <c r="Q4138">
        <f t="shared" si="776"/>
        <v>9.9000000000000008E-3</v>
      </c>
      <c r="R4138">
        <f t="shared" si="777"/>
        <v>-2.8601659804288826E-4</v>
      </c>
      <c r="S4138">
        <f t="shared" si="778"/>
        <v>-4.8232141322578128</v>
      </c>
      <c r="T4138">
        <f t="shared" si="779"/>
        <v>-1.7863756045399311</v>
      </c>
    </row>
    <row r="4139" spans="1:20" x14ac:dyDescent="0.25">
      <c r="A4139" s="1">
        <v>42338</v>
      </c>
      <c r="B4139" s="2">
        <v>0.34513888888888888</v>
      </c>
      <c r="C4139" s="2">
        <f t="shared" si="768"/>
        <v>42338.345138888886</v>
      </c>
      <c r="D4139">
        <v>11</v>
      </c>
      <c r="E4139">
        <v>13.9</v>
      </c>
      <c r="F4139">
        <f t="shared" si="769"/>
        <v>2.9000000000000004</v>
      </c>
      <c r="G4139">
        <v>13.6</v>
      </c>
      <c r="H4139">
        <v>10.7</v>
      </c>
      <c r="I4139">
        <f t="shared" si="770"/>
        <v>2.9000000000000004</v>
      </c>
      <c r="J4139">
        <v>67.900000000000006</v>
      </c>
      <c r="K4139">
        <f t="shared" si="771"/>
        <v>6.7900000000000002E-2</v>
      </c>
      <c r="L4139">
        <f t="shared" si="772"/>
        <v>8.5158999999999994E-4</v>
      </c>
      <c r="M4139">
        <f t="shared" si="773"/>
        <v>13.336872950468598</v>
      </c>
      <c r="N4139">
        <f t="shared" si="774"/>
        <v>14.360708263069139</v>
      </c>
      <c r="O4139">
        <f t="shared" si="775"/>
        <v>4.9519683665755645</v>
      </c>
      <c r="P4139">
        <v>12.3</v>
      </c>
      <c r="Q4139">
        <f t="shared" si="776"/>
        <v>1.23E-2</v>
      </c>
      <c r="R4139">
        <f t="shared" si="777"/>
        <v>-2.5834184971285947E-4</v>
      </c>
      <c r="S4139">
        <f t="shared" si="778"/>
        <v>-4.3565236039268038</v>
      </c>
      <c r="T4139">
        <f t="shared" si="779"/>
        <v>-1.5022495185954494</v>
      </c>
    </row>
    <row r="4140" spans="1:20" x14ac:dyDescent="0.25">
      <c r="A4140" s="1">
        <v>42338</v>
      </c>
      <c r="B4140" s="2">
        <v>0.34583333333333338</v>
      </c>
      <c r="C4140" s="2">
        <f t="shared" si="768"/>
        <v>42338.345833333333</v>
      </c>
      <c r="D4140">
        <v>11</v>
      </c>
      <c r="E4140">
        <v>13.9</v>
      </c>
      <c r="F4140">
        <f t="shared" si="769"/>
        <v>2.9000000000000004</v>
      </c>
      <c r="G4140">
        <v>13.6</v>
      </c>
      <c r="H4140">
        <v>10.8</v>
      </c>
      <c r="I4140">
        <f t="shared" si="770"/>
        <v>2.7999999999999989</v>
      </c>
      <c r="J4140">
        <v>66.8</v>
      </c>
      <c r="K4140">
        <f t="shared" si="771"/>
        <v>6.6799999999999998E-2</v>
      </c>
      <c r="L4140">
        <f t="shared" si="772"/>
        <v>8.3827999999999995E-4</v>
      </c>
      <c r="M4140">
        <f t="shared" si="773"/>
        <v>12.777558878746134</v>
      </c>
      <c r="N4140">
        <f t="shared" si="774"/>
        <v>14.136256323777403</v>
      </c>
      <c r="O4140">
        <f t="shared" si="775"/>
        <v>4.8745711461301386</v>
      </c>
      <c r="P4140">
        <v>11</v>
      </c>
      <c r="Q4140">
        <f t="shared" si="776"/>
        <v>1.0999999999999999E-2</v>
      </c>
      <c r="R4140">
        <f t="shared" si="777"/>
        <v>-2.7333448879480007E-4</v>
      </c>
      <c r="S4140">
        <f t="shared" si="778"/>
        <v>-4.6093505698954482</v>
      </c>
      <c r="T4140">
        <f t="shared" si="779"/>
        <v>-1.6461966321055179</v>
      </c>
    </row>
    <row r="4141" spans="1:20" x14ac:dyDescent="0.25">
      <c r="A4141" s="1">
        <v>42338</v>
      </c>
      <c r="B4141" s="2">
        <v>0.34652777777777777</v>
      </c>
      <c r="C4141" s="2">
        <f t="shared" si="768"/>
        <v>42338.34652777778</v>
      </c>
      <c r="D4141">
        <v>11</v>
      </c>
      <c r="E4141">
        <v>14</v>
      </c>
      <c r="F4141">
        <f t="shared" si="769"/>
        <v>3</v>
      </c>
      <c r="G4141">
        <v>13.6</v>
      </c>
      <c r="H4141">
        <v>10.9</v>
      </c>
      <c r="I4141">
        <f t="shared" si="770"/>
        <v>2.6999999999999993</v>
      </c>
      <c r="J4141">
        <v>68.3</v>
      </c>
      <c r="K4141">
        <f t="shared" si="771"/>
        <v>6.83E-2</v>
      </c>
      <c r="L4141">
        <f t="shared" si="772"/>
        <v>8.5642999999999993E-4</v>
      </c>
      <c r="M4141">
        <f t="shared" si="773"/>
        <v>12.348962415489435</v>
      </c>
      <c r="N4141">
        <f t="shared" si="774"/>
        <v>14.442327150084317</v>
      </c>
      <c r="O4141">
        <f t="shared" si="775"/>
        <v>4.8141090500281054</v>
      </c>
      <c r="P4141">
        <v>11.9</v>
      </c>
      <c r="Q4141">
        <f t="shared" si="776"/>
        <v>1.1900000000000001E-2</v>
      </c>
      <c r="R4141">
        <f t="shared" si="777"/>
        <v>-2.6295551516369788E-4</v>
      </c>
      <c r="S4141">
        <f t="shared" si="778"/>
        <v>-4.434325719455277</v>
      </c>
      <c r="T4141">
        <f t="shared" si="779"/>
        <v>-1.6423428590575104</v>
      </c>
    </row>
    <row r="4142" spans="1:20" x14ac:dyDescent="0.25">
      <c r="A4142" s="1">
        <v>42338</v>
      </c>
      <c r="B4142" s="2">
        <v>0.34722222222222227</v>
      </c>
      <c r="C4142" s="2">
        <f t="shared" si="768"/>
        <v>42338.347222222219</v>
      </c>
      <c r="D4142">
        <v>11</v>
      </c>
      <c r="E4142">
        <v>14</v>
      </c>
      <c r="F4142">
        <f t="shared" si="769"/>
        <v>3</v>
      </c>
      <c r="G4142">
        <v>13.7</v>
      </c>
      <c r="H4142">
        <v>11</v>
      </c>
      <c r="I4142">
        <f t="shared" si="770"/>
        <v>2.6999999999999993</v>
      </c>
      <c r="J4142">
        <v>68.900000000000006</v>
      </c>
      <c r="K4142">
        <f t="shared" si="771"/>
        <v>6.8900000000000003E-2</v>
      </c>
      <c r="L4142">
        <f t="shared" si="772"/>
        <v>8.6368999999999997E-4</v>
      </c>
      <c r="M4142">
        <f t="shared" si="773"/>
        <v>12.637445495682094</v>
      </c>
      <c r="N4142">
        <f t="shared" si="774"/>
        <v>14.564755480607083</v>
      </c>
      <c r="O4142">
        <f t="shared" si="775"/>
        <v>4.8549184935356946</v>
      </c>
      <c r="P4142">
        <v>11.4</v>
      </c>
      <c r="Q4142">
        <f t="shared" si="776"/>
        <v>1.14E-2</v>
      </c>
      <c r="R4142">
        <f t="shared" si="777"/>
        <v>-2.6872191371808446E-4</v>
      </c>
      <c r="S4142">
        <f t="shared" si="778"/>
        <v>-4.5315668417889459</v>
      </c>
      <c r="T4142">
        <f t="shared" si="779"/>
        <v>-1.6783580895514618</v>
      </c>
    </row>
    <row r="4143" spans="1:20" x14ac:dyDescent="0.25">
      <c r="A4143" s="1">
        <v>42338</v>
      </c>
      <c r="B4143" s="2">
        <v>0.34791666666666665</v>
      </c>
      <c r="C4143" s="2">
        <f t="shared" si="768"/>
        <v>42338.347916666666</v>
      </c>
      <c r="D4143">
        <v>11</v>
      </c>
      <c r="E4143">
        <v>14</v>
      </c>
      <c r="F4143">
        <f t="shared" si="769"/>
        <v>3</v>
      </c>
      <c r="G4143">
        <v>13.7</v>
      </c>
      <c r="H4143">
        <v>11.1</v>
      </c>
      <c r="I4143">
        <f t="shared" si="770"/>
        <v>2.5999999999999996</v>
      </c>
      <c r="J4143">
        <v>71.400000000000006</v>
      </c>
      <c r="K4143">
        <f t="shared" si="771"/>
        <v>7.1400000000000005E-2</v>
      </c>
      <c r="L4143">
        <f t="shared" si="772"/>
        <v>8.9393999999999997E-4</v>
      </c>
      <c r="M4143">
        <f t="shared" si="773"/>
        <v>13.875310920832993</v>
      </c>
      <c r="N4143">
        <f t="shared" si="774"/>
        <v>15.07487352445194</v>
      </c>
      <c r="O4143">
        <f t="shared" si="775"/>
        <v>5.0249578414839799</v>
      </c>
      <c r="P4143">
        <v>9.6999999999999993</v>
      </c>
      <c r="Q4143">
        <f t="shared" si="776"/>
        <v>9.6999999999999986E-3</v>
      </c>
      <c r="R4143">
        <f t="shared" si="777"/>
        <v>-2.883220492155987E-4</v>
      </c>
      <c r="S4143">
        <f t="shared" si="778"/>
        <v>-4.8620918923372471</v>
      </c>
      <c r="T4143">
        <f t="shared" si="779"/>
        <v>-1.8700353432066337</v>
      </c>
    </row>
    <row r="4144" spans="1:20" x14ac:dyDescent="0.25">
      <c r="A4144" s="1">
        <v>42338</v>
      </c>
      <c r="B4144" s="2">
        <v>0.34861111111111115</v>
      </c>
      <c r="C4144" s="2">
        <f t="shared" si="768"/>
        <v>42338.348611111112</v>
      </c>
      <c r="D4144">
        <v>11</v>
      </c>
      <c r="E4144">
        <v>14</v>
      </c>
      <c r="F4144">
        <f t="shared" si="769"/>
        <v>3</v>
      </c>
      <c r="G4144">
        <v>13.7</v>
      </c>
      <c r="H4144">
        <v>11</v>
      </c>
      <c r="I4144">
        <f t="shared" si="770"/>
        <v>2.6999999999999993</v>
      </c>
      <c r="J4144">
        <v>67.900000000000006</v>
      </c>
      <c r="K4144">
        <f t="shared" si="771"/>
        <v>6.7900000000000002E-2</v>
      </c>
      <c r="L4144">
        <f t="shared" si="772"/>
        <v>8.5158999999999994E-4</v>
      </c>
      <c r="M4144">
        <f t="shared" si="773"/>
        <v>12.158490818338107</v>
      </c>
      <c r="N4144">
        <f t="shared" si="774"/>
        <v>14.360708263069139</v>
      </c>
      <c r="O4144">
        <f t="shared" si="775"/>
        <v>4.7869027543563796</v>
      </c>
      <c r="P4144">
        <v>10.3</v>
      </c>
      <c r="Q4144">
        <f t="shared" si="776"/>
        <v>1.03E-2</v>
      </c>
      <c r="R4144">
        <f t="shared" si="777"/>
        <v>-2.8140533960684669E-4</v>
      </c>
      <c r="S4144">
        <f t="shared" si="778"/>
        <v>-4.7454526071980894</v>
      </c>
      <c r="T4144">
        <f t="shared" si="779"/>
        <v>-1.7575750397029966</v>
      </c>
    </row>
    <row r="4145" spans="1:20" x14ac:dyDescent="0.25">
      <c r="A4145" s="1">
        <v>42338</v>
      </c>
      <c r="B4145" s="2">
        <v>0.34930555555555554</v>
      </c>
      <c r="C4145" s="2">
        <f t="shared" si="768"/>
        <v>42338.349305555559</v>
      </c>
      <c r="D4145">
        <v>11.1</v>
      </c>
      <c r="E4145">
        <v>14</v>
      </c>
      <c r="F4145">
        <f t="shared" si="769"/>
        <v>2.9000000000000004</v>
      </c>
      <c r="G4145">
        <v>13.6</v>
      </c>
      <c r="H4145">
        <v>11</v>
      </c>
      <c r="I4145">
        <f t="shared" si="770"/>
        <v>2.5999999999999996</v>
      </c>
      <c r="J4145">
        <v>63</v>
      </c>
      <c r="K4145">
        <f t="shared" si="771"/>
        <v>6.3E-2</v>
      </c>
      <c r="L4145">
        <f t="shared" si="772"/>
        <v>7.9229999999999991E-4</v>
      </c>
      <c r="M4145">
        <f t="shared" si="773"/>
        <v>10.937564762896995</v>
      </c>
      <c r="N4145">
        <f t="shared" si="774"/>
        <v>13.36087689713322</v>
      </c>
      <c r="O4145">
        <f t="shared" si="775"/>
        <v>4.6071989300459375</v>
      </c>
      <c r="P4145">
        <v>11.4</v>
      </c>
      <c r="Q4145">
        <f t="shared" si="776"/>
        <v>1.14E-2</v>
      </c>
      <c r="R4145">
        <f t="shared" si="777"/>
        <v>-2.6872191371808446E-4</v>
      </c>
      <c r="S4145">
        <f t="shared" si="778"/>
        <v>-4.5315668417889459</v>
      </c>
      <c r="T4145">
        <f t="shared" si="779"/>
        <v>-1.7429103237649795</v>
      </c>
    </row>
    <row r="4146" spans="1:20" x14ac:dyDescent="0.25">
      <c r="A4146" s="1">
        <v>42338</v>
      </c>
      <c r="B4146" s="2">
        <v>0.35000000000000003</v>
      </c>
      <c r="C4146" s="2">
        <f t="shared" si="768"/>
        <v>42338.35</v>
      </c>
      <c r="D4146">
        <v>11.1</v>
      </c>
      <c r="E4146">
        <v>14</v>
      </c>
      <c r="F4146">
        <f t="shared" si="769"/>
        <v>2.9000000000000004</v>
      </c>
      <c r="G4146">
        <v>13.6</v>
      </c>
      <c r="H4146">
        <v>11</v>
      </c>
      <c r="I4146">
        <f t="shared" si="770"/>
        <v>2.5999999999999996</v>
      </c>
      <c r="J4146">
        <v>65.5</v>
      </c>
      <c r="K4146">
        <f t="shared" si="771"/>
        <v>6.5500000000000003E-2</v>
      </c>
      <c r="L4146">
        <f t="shared" si="772"/>
        <v>8.2255000000000002E-4</v>
      </c>
      <c r="M4146">
        <f t="shared" si="773"/>
        <v>12.13199747891376</v>
      </c>
      <c r="N4146">
        <f t="shared" si="774"/>
        <v>13.870994940978079</v>
      </c>
      <c r="O4146">
        <f t="shared" si="775"/>
        <v>4.7831017037855439</v>
      </c>
      <c r="P4146">
        <v>11.4</v>
      </c>
      <c r="Q4146">
        <f t="shared" si="776"/>
        <v>1.14E-2</v>
      </c>
      <c r="R4146">
        <f t="shared" si="777"/>
        <v>-2.6872191371808446E-4</v>
      </c>
      <c r="S4146">
        <f t="shared" si="778"/>
        <v>-4.5315668417889459</v>
      </c>
      <c r="T4146">
        <f t="shared" si="779"/>
        <v>-1.7429103237649795</v>
      </c>
    </row>
    <row r="4147" spans="1:20" x14ac:dyDescent="0.25">
      <c r="A4147" s="1">
        <v>42338</v>
      </c>
      <c r="B4147" s="2">
        <v>0.35069444444444442</v>
      </c>
      <c r="C4147" s="2">
        <f t="shared" si="768"/>
        <v>42338.350694444445</v>
      </c>
      <c r="D4147">
        <v>11.1</v>
      </c>
      <c r="E4147">
        <v>14</v>
      </c>
      <c r="F4147">
        <f t="shared" si="769"/>
        <v>2.9000000000000004</v>
      </c>
      <c r="G4147">
        <v>13.6</v>
      </c>
      <c r="H4147">
        <v>11</v>
      </c>
      <c r="I4147">
        <f t="shared" si="770"/>
        <v>2.5999999999999996</v>
      </c>
      <c r="J4147">
        <v>63.5</v>
      </c>
      <c r="K4147">
        <f t="shared" si="771"/>
        <v>6.3500000000000001E-2</v>
      </c>
      <c r="L4147">
        <f t="shared" si="772"/>
        <v>7.9834999999999997E-4</v>
      </c>
      <c r="M4147">
        <f t="shared" si="773"/>
        <v>11.171500620370866</v>
      </c>
      <c r="N4147">
        <f t="shared" si="774"/>
        <v>13.462900505902192</v>
      </c>
      <c r="O4147">
        <f t="shared" si="775"/>
        <v>4.6423794847938593</v>
      </c>
      <c r="P4147">
        <v>11.7</v>
      </c>
      <c r="Q4147">
        <f t="shared" si="776"/>
        <v>1.1699999999999999E-2</v>
      </c>
      <c r="R4147">
        <f t="shared" si="777"/>
        <v>-2.6526216546824191E-4</v>
      </c>
      <c r="S4147">
        <f t="shared" si="778"/>
        <v>-4.4732237009821567</v>
      </c>
      <c r="T4147">
        <f t="shared" si="779"/>
        <v>-1.7204706542239068</v>
      </c>
    </row>
    <row r="4148" spans="1:20" x14ac:dyDescent="0.25">
      <c r="A4148" s="1">
        <v>42338</v>
      </c>
      <c r="B4148" s="2">
        <v>0.35138888888888892</v>
      </c>
      <c r="C4148" s="2">
        <f t="shared" si="768"/>
        <v>42338.351388888892</v>
      </c>
      <c r="D4148">
        <v>11.1</v>
      </c>
      <c r="E4148">
        <v>14</v>
      </c>
      <c r="F4148">
        <f t="shared" si="769"/>
        <v>2.9000000000000004</v>
      </c>
      <c r="G4148">
        <v>13.6</v>
      </c>
      <c r="H4148">
        <v>11</v>
      </c>
      <c r="I4148">
        <f t="shared" si="770"/>
        <v>2.5999999999999996</v>
      </c>
      <c r="J4148">
        <v>67.5</v>
      </c>
      <c r="K4148">
        <f t="shared" si="771"/>
        <v>6.7500000000000004E-2</v>
      </c>
      <c r="L4148">
        <f t="shared" si="772"/>
        <v>8.4674999999999995E-4</v>
      </c>
      <c r="M4148">
        <f t="shared" si="773"/>
        <v>13.132099823292542</v>
      </c>
      <c r="N4148">
        <f t="shared" si="774"/>
        <v>14.279089376053964</v>
      </c>
      <c r="O4148">
        <f t="shared" si="775"/>
        <v>4.9238239227772285</v>
      </c>
      <c r="P4148">
        <v>11.5</v>
      </c>
      <c r="Q4148">
        <f t="shared" si="776"/>
        <v>1.15E-2</v>
      </c>
      <c r="R4148">
        <f t="shared" si="777"/>
        <v>-2.6756869454717502E-4</v>
      </c>
      <c r="S4148">
        <f t="shared" si="778"/>
        <v>-4.5121196382322939</v>
      </c>
      <c r="T4148">
        <f t="shared" si="779"/>
        <v>-1.7354306300893441</v>
      </c>
    </row>
    <row r="4149" spans="1:20" x14ac:dyDescent="0.25">
      <c r="A4149" s="1">
        <v>42338</v>
      </c>
      <c r="B4149" s="2">
        <v>0.3520833333333333</v>
      </c>
      <c r="C4149" s="2">
        <f t="shared" si="768"/>
        <v>42338.352083333331</v>
      </c>
      <c r="D4149">
        <v>11.1</v>
      </c>
      <c r="E4149">
        <v>14</v>
      </c>
      <c r="F4149">
        <f t="shared" si="769"/>
        <v>2.9000000000000004</v>
      </c>
      <c r="G4149">
        <v>13.6</v>
      </c>
      <c r="H4149">
        <v>11</v>
      </c>
      <c r="I4149">
        <f t="shared" si="770"/>
        <v>2.5999999999999996</v>
      </c>
      <c r="J4149">
        <v>67.5</v>
      </c>
      <c r="K4149">
        <f t="shared" si="771"/>
        <v>6.7500000000000004E-2</v>
      </c>
      <c r="L4149">
        <f t="shared" si="772"/>
        <v>8.4674999999999995E-4</v>
      </c>
      <c r="M4149">
        <f t="shared" si="773"/>
        <v>13.132099823292542</v>
      </c>
      <c r="N4149">
        <f t="shared" si="774"/>
        <v>14.279089376053964</v>
      </c>
      <c r="O4149">
        <f t="shared" si="775"/>
        <v>4.9238239227772285</v>
      </c>
      <c r="P4149">
        <v>12.2</v>
      </c>
      <c r="Q4149">
        <f t="shared" si="776"/>
        <v>1.2199999999999999E-2</v>
      </c>
      <c r="R4149">
        <f t="shared" si="777"/>
        <v>-2.5949531177176769E-4</v>
      </c>
      <c r="S4149">
        <f t="shared" si="778"/>
        <v>-4.37597490340249</v>
      </c>
      <c r="T4149">
        <f t="shared" si="779"/>
        <v>-1.6830672705394194</v>
      </c>
    </row>
    <row r="4150" spans="1:20" x14ac:dyDescent="0.25">
      <c r="A4150" s="1">
        <v>42338</v>
      </c>
      <c r="B4150" s="2">
        <v>0.3527777777777778</v>
      </c>
      <c r="C4150" s="2">
        <f t="shared" si="768"/>
        <v>42338.352777777778</v>
      </c>
      <c r="D4150">
        <v>11.1</v>
      </c>
      <c r="E4150">
        <v>14</v>
      </c>
      <c r="F4150">
        <f t="shared" si="769"/>
        <v>2.9000000000000004</v>
      </c>
      <c r="G4150">
        <v>13.6</v>
      </c>
      <c r="H4150">
        <v>11</v>
      </c>
      <c r="I4150">
        <f t="shared" si="770"/>
        <v>2.5999999999999996</v>
      </c>
      <c r="J4150">
        <v>68.900000000000006</v>
      </c>
      <c r="K4150">
        <f t="shared" si="771"/>
        <v>6.8900000000000003E-2</v>
      </c>
      <c r="L4150">
        <f t="shared" si="772"/>
        <v>8.6368999999999997E-4</v>
      </c>
      <c r="M4150">
        <f t="shared" si="773"/>
        <v>13.855736728430038</v>
      </c>
      <c r="N4150">
        <f t="shared" si="774"/>
        <v>14.564755480607083</v>
      </c>
      <c r="O4150">
        <f t="shared" si="775"/>
        <v>5.0223294760714072</v>
      </c>
      <c r="P4150">
        <v>10.9</v>
      </c>
      <c r="Q4150">
        <f t="shared" si="776"/>
        <v>1.09E-2</v>
      </c>
      <c r="R4150">
        <f t="shared" si="777"/>
        <v>-2.7448755734448514E-4</v>
      </c>
      <c r="S4150">
        <f t="shared" si="778"/>
        <v>-4.6287952334651798</v>
      </c>
      <c r="T4150">
        <f t="shared" si="779"/>
        <v>-1.7803058590250693</v>
      </c>
    </row>
    <row r="4151" spans="1:20" x14ac:dyDescent="0.25">
      <c r="A4151" s="1">
        <v>42338</v>
      </c>
      <c r="B4151" s="2">
        <v>0.35347222222222219</v>
      </c>
      <c r="C4151" s="2">
        <f t="shared" si="768"/>
        <v>42338.353472222225</v>
      </c>
      <c r="D4151">
        <v>11.1</v>
      </c>
      <c r="E4151">
        <v>14</v>
      </c>
      <c r="F4151">
        <f t="shared" si="769"/>
        <v>2.9000000000000004</v>
      </c>
      <c r="G4151">
        <v>13.6</v>
      </c>
      <c r="H4151">
        <v>11</v>
      </c>
      <c r="I4151">
        <f t="shared" si="770"/>
        <v>2.5999999999999996</v>
      </c>
      <c r="J4151">
        <v>66.900000000000006</v>
      </c>
      <c r="K4151">
        <f t="shared" si="771"/>
        <v>6.6900000000000001E-2</v>
      </c>
      <c r="L4151">
        <f t="shared" si="772"/>
        <v>8.3948999999999992E-4</v>
      </c>
      <c r="M4151">
        <f t="shared" si="773"/>
        <v>12.827910543966135</v>
      </c>
      <c r="N4151">
        <f t="shared" si="774"/>
        <v>14.156661045531196</v>
      </c>
      <c r="O4151">
        <f t="shared" si="775"/>
        <v>4.8816072570797227</v>
      </c>
      <c r="P4151">
        <v>12.4</v>
      </c>
      <c r="Q4151">
        <f t="shared" si="776"/>
        <v>1.24E-2</v>
      </c>
      <c r="R4151">
        <f t="shared" si="777"/>
        <v>-2.5718835712918527E-4</v>
      </c>
      <c r="S4151">
        <f t="shared" si="778"/>
        <v>-4.337071789699583</v>
      </c>
      <c r="T4151">
        <f t="shared" si="779"/>
        <v>-1.6681045344998398</v>
      </c>
    </row>
    <row r="4152" spans="1:20" x14ac:dyDescent="0.25">
      <c r="A4152" s="1">
        <v>42338</v>
      </c>
      <c r="B4152" s="2">
        <v>0.35416666666666669</v>
      </c>
      <c r="C4152" s="2">
        <f t="shared" si="768"/>
        <v>42338.354166666664</v>
      </c>
      <c r="D4152">
        <v>11.1</v>
      </c>
      <c r="E4152">
        <v>14</v>
      </c>
      <c r="F4152">
        <f t="shared" si="769"/>
        <v>2.9000000000000004</v>
      </c>
      <c r="G4152">
        <v>13.6</v>
      </c>
      <c r="H4152">
        <v>11</v>
      </c>
      <c r="I4152">
        <f t="shared" si="770"/>
        <v>2.5999999999999996</v>
      </c>
      <c r="J4152">
        <v>67.900000000000006</v>
      </c>
      <c r="K4152">
        <f t="shared" si="771"/>
        <v>6.7900000000000002E-2</v>
      </c>
      <c r="L4152">
        <f t="shared" si="772"/>
        <v>8.5158999999999994E-4</v>
      </c>
      <c r="M4152">
        <f t="shared" si="773"/>
        <v>13.336872950468598</v>
      </c>
      <c r="N4152">
        <f t="shared" si="774"/>
        <v>14.360708263069139</v>
      </c>
      <c r="O4152">
        <f t="shared" si="775"/>
        <v>4.9519683665755645</v>
      </c>
      <c r="P4152">
        <v>11.5</v>
      </c>
      <c r="Q4152">
        <f t="shared" si="776"/>
        <v>1.15E-2</v>
      </c>
      <c r="R4152">
        <f t="shared" si="777"/>
        <v>-2.6756869454717502E-4</v>
      </c>
      <c r="S4152">
        <f t="shared" si="778"/>
        <v>-4.5121196382322939</v>
      </c>
      <c r="T4152">
        <f t="shared" si="779"/>
        <v>-1.7354306300893441</v>
      </c>
    </row>
    <row r="4153" spans="1:20" x14ac:dyDescent="0.25">
      <c r="A4153" s="1">
        <v>42338</v>
      </c>
      <c r="B4153" s="2">
        <v>0.35486111111111113</v>
      </c>
      <c r="C4153" s="2">
        <f t="shared" si="768"/>
        <v>42338.354861111111</v>
      </c>
      <c r="D4153">
        <v>11.1</v>
      </c>
      <c r="E4153">
        <v>13.9</v>
      </c>
      <c r="F4153">
        <f t="shared" si="769"/>
        <v>2.8000000000000007</v>
      </c>
      <c r="G4153">
        <v>13.6</v>
      </c>
      <c r="H4153">
        <v>11</v>
      </c>
      <c r="I4153">
        <f t="shared" si="770"/>
        <v>2.5999999999999996</v>
      </c>
      <c r="J4153">
        <v>68.2</v>
      </c>
      <c r="K4153">
        <f t="shared" si="771"/>
        <v>6.8199999999999997E-2</v>
      </c>
      <c r="L4153">
        <f t="shared" si="772"/>
        <v>8.5521999999999996E-4</v>
      </c>
      <c r="M4153">
        <f t="shared" si="773"/>
        <v>14.827787149303148</v>
      </c>
      <c r="N4153">
        <f t="shared" si="774"/>
        <v>14.421922428330522</v>
      </c>
      <c r="O4153">
        <f t="shared" si="775"/>
        <v>5.1506865815466139</v>
      </c>
      <c r="P4153">
        <v>11.2</v>
      </c>
      <c r="Q4153">
        <f t="shared" si="776"/>
        <v>1.12E-2</v>
      </c>
      <c r="R4153">
        <f t="shared" si="777"/>
        <v>-2.7102826150494214E-4</v>
      </c>
      <c r="S4153">
        <f t="shared" si="778"/>
        <v>-4.5704597218371354</v>
      </c>
      <c r="T4153">
        <f t="shared" si="779"/>
        <v>-1.7578691237835138</v>
      </c>
    </row>
    <row r="4154" spans="1:20" x14ac:dyDescent="0.25">
      <c r="A4154" s="1">
        <v>42338</v>
      </c>
      <c r="B4154" s="2">
        <v>0.35555555555555557</v>
      </c>
      <c r="C4154" s="2">
        <f t="shared" si="768"/>
        <v>42338.355555555558</v>
      </c>
      <c r="D4154">
        <v>11.1</v>
      </c>
      <c r="E4154">
        <v>14</v>
      </c>
      <c r="F4154">
        <f t="shared" si="769"/>
        <v>2.9000000000000004</v>
      </c>
      <c r="G4154">
        <v>13.6</v>
      </c>
      <c r="H4154">
        <v>11</v>
      </c>
      <c r="I4154">
        <f t="shared" si="770"/>
        <v>2.5999999999999996</v>
      </c>
      <c r="J4154">
        <v>63.4</v>
      </c>
      <c r="K4154">
        <f t="shared" si="771"/>
        <v>6.3399999999999998E-2</v>
      </c>
      <c r="L4154">
        <f t="shared" si="772"/>
        <v>7.9713999999999989E-4</v>
      </c>
      <c r="M4154">
        <f t="shared" si="773"/>
        <v>11.124515421446908</v>
      </c>
      <c r="N4154">
        <f t="shared" si="774"/>
        <v>13.442495784148397</v>
      </c>
      <c r="O4154">
        <f t="shared" si="775"/>
        <v>4.6353433738442744</v>
      </c>
      <c r="P4154">
        <v>11.7</v>
      </c>
      <c r="Q4154">
        <f t="shared" si="776"/>
        <v>1.1699999999999999E-2</v>
      </c>
      <c r="R4154">
        <f t="shared" si="777"/>
        <v>-2.6526216546824191E-4</v>
      </c>
      <c r="S4154">
        <f t="shared" si="778"/>
        <v>-4.4732237009821567</v>
      </c>
      <c r="T4154">
        <f t="shared" si="779"/>
        <v>-1.7204706542239068</v>
      </c>
    </row>
    <row r="4155" spans="1:20" x14ac:dyDescent="0.25">
      <c r="A4155" s="1">
        <v>42338</v>
      </c>
      <c r="B4155" s="2">
        <v>0.35625000000000001</v>
      </c>
      <c r="C4155" s="2">
        <f t="shared" si="768"/>
        <v>42338.356249999997</v>
      </c>
      <c r="D4155">
        <v>11.2</v>
      </c>
      <c r="E4155">
        <v>14</v>
      </c>
      <c r="F4155">
        <f t="shared" si="769"/>
        <v>2.8000000000000007</v>
      </c>
      <c r="G4155">
        <v>13.6</v>
      </c>
      <c r="H4155">
        <v>11</v>
      </c>
      <c r="I4155">
        <f t="shared" si="770"/>
        <v>2.5999999999999996</v>
      </c>
      <c r="J4155">
        <v>66.400000000000006</v>
      </c>
      <c r="K4155">
        <f t="shared" si="771"/>
        <v>6.6400000000000001E-2</v>
      </c>
      <c r="L4155">
        <f t="shared" si="772"/>
        <v>8.3343999999999996E-4</v>
      </c>
      <c r="M4155">
        <f t="shared" si="773"/>
        <v>13.834779711633828</v>
      </c>
      <c r="N4155">
        <f t="shared" si="774"/>
        <v>14.054637436762226</v>
      </c>
      <c r="O4155">
        <f t="shared" si="775"/>
        <v>5.0195133702722226</v>
      </c>
      <c r="P4155">
        <v>11.9</v>
      </c>
      <c r="Q4155">
        <f t="shared" si="776"/>
        <v>1.1900000000000001E-2</v>
      </c>
      <c r="R4155">
        <f t="shared" si="777"/>
        <v>-2.6295551516369788E-4</v>
      </c>
      <c r="S4155">
        <f t="shared" si="778"/>
        <v>-4.434325719455277</v>
      </c>
      <c r="T4155">
        <f t="shared" si="779"/>
        <v>-1.7055098920981837</v>
      </c>
    </row>
    <row r="4156" spans="1:20" x14ac:dyDescent="0.25">
      <c r="A4156" s="1">
        <v>42338</v>
      </c>
      <c r="B4156" s="2">
        <v>0.35694444444444445</v>
      </c>
      <c r="C4156" s="2">
        <f t="shared" si="768"/>
        <v>42338.356944444444</v>
      </c>
      <c r="D4156">
        <v>11.1</v>
      </c>
      <c r="E4156">
        <v>14</v>
      </c>
      <c r="F4156">
        <f t="shared" si="769"/>
        <v>2.9000000000000004</v>
      </c>
      <c r="G4156">
        <v>13.6</v>
      </c>
      <c r="H4156">
        <v>11.1</v>
      </c>
      <c r="I4156">
        <f t="shared" si="770"/>
        <v>2.5</v>
      </c>
      <c r="J4156">
        <v>69.2</v>
      </c>
      <c r="K4156">
        <f t="shared" si="771"/>
        <v>6.9199999999999998E-2</v>
      </c>
      <c r="L4156">
        <f t="shared" si="772"/>
        <v>8.6731999999999987E-4</v>
      </c>
      <c r="M4156">
        <f t="shared" si="773"/>
        <v>14.013326629252957</v>
      </c>
      <c r="N4156">
        <f t="shared" si="774"/>
        <v>14.625969645868462</v>
      </c>
      <c r="O4156">
        <f t="shared" si="775"/>
        <v>5.0434378089201584</v>
      </c>
      <c r="P4156">
        <v>11.7</v>
      </c>
      <c r="Q4156">
        <f t="shared" si="776"/>
        <v>1.1699999999999999E-2</v>
      </c>
      <c r="R4156">
        <f t="shared" si="777"/>
        <v>-2.6526216546824191E-4</v>
      </c>
      <c r="S4156">
        <f t="shared" si="778"/>
        <v>-4.4732237009821567</v>
      </c>
      <c r="T4156">
        <f t="shared" si="779"/>
        <v>-1.7892894803928627</v>
      </c>
    </row>
    <row r="4157" spans="1:20" x14ac:dyDescent="0.25">
      <c r="A4157" s="1">
        <v>42338</v>
      </c>
      <c r="B4157" s="2">
        <v>0.3576388888888889</v>
      </c>
      <c r="C4157" s="2">
        <f t="shared" si="768"/>
        <v>42338.357638888891</v>
      </c>
      <c r="D4157">
        <v>11.2</v>
      </c>
      <c r="E4157">
        <v>14</v>
      </c>
      <c r="F4157">
        <f t="shared" si="769"/>
        <v>2.8000000000000007</v>
      </c>
      <c r="G4157">
        <v>13.6</v>
      </c>
      <c r="H4157">
        <v>11</v>
      </c>
      <c r="I4157">
        <f t="shared" si="770"/>
        <v>2.5999999999999996</v>
      </c>
      <c r="J4157">
        <v>67.900000000000006</v>
      </c>
      <c r="K4157">
        <f t="shared" si="771"/>
        <v>6.7900000000000002E-2</v>
      </c>
      <c r="L4157">
        <f t="shared" si="772"/>
        <v>8.5158999999999994E-4</v>
      </c>
      <c r="M4157">
        <f t="shared" si="773"/>
        <v>14.659896130336584</v>
      </c>
      <c r="N4157">
        <f t="shared" si="774"/>
        <v>14.360708263069139</v>
      </c>
      <c r="O4157">
        <f t="shared" si="775"/>
        <v>5.1288243796675479</v>
      </c>
      <c r="P4157">
        <v>12.7</v>
      </c>
      <c r="Q4157">
        <f t="shared" si="776"/>
        <v>1.2699999999999999E-2</v>
      </c>
      <c r="R4157">
        <f t="shared" si="777"/>
        <v>-2.5372769586589949E-4</v>
      </c>
      <c r="S4157">
        <f t="shared" si="778"/>
        <v>-4.2787132523760461</v>
      </c>
      <c r="T4157">
        <f t="shared" si="779"/>
        <v>-1.6456589432215565</v>
      </c>
    </row>
    <row r="4158" spans="1:20" x14ac:dyDescent="0.25">
      <c r="A4158" s="1">
        <v>42338</v>
      </c>
      <c r="B4158" s="2">
        <v>0.35833333333333334</v>
      </c>
      <c r="C4158" s="2">
        <f t="shared" si="768"/>
        <v>42338.35833333333</v>
      </c>
      <c r="D4158">
        <v>11.1</v>
      </c>
      <c r="E4158">
        <v>14</v>
      </c>
      <c r="F4158">
        <f t="shared" si="769"/>
        <v>2.9000000000000004</v>
      </c>
      <c r="G4158">
        <v>13.6</v>
      </c>
      <c r="H4158">
        <v>11</v>
      </c>
      <c r="I4158">
        <f t="shared" si="770"/>
        <v>2.5999999999999996</v>
      </c>
      <c r="J4158">
        <v>70.400000000000006</v>
      </c>
      <c r="K4158">
        <f t="shared" si="771"/>
        <v>7.0400000000000004E-2</v>
      </c>
      <c r="L4158">
        <f t="shared" si="772"/>
        <v>8.8183999999999995E-4</v>
      </c>
      <c r="M4158">
        <f t="shared" si="773"/>
        <v>14.652597466857761</v>
      </c>
      <c r="N4158">
        <f t="shared" si="774"/>
        <v>14.870826306913996</v>
      </c>
      <c r="O4158">
        <f t="shared" si="775"/>
        <v>5.12787114031517</v>
      </c>
      <c r="P4158">
        <v>11.6</v>
      </c>
      <c r="Q4158">
        <f t="shared" si="776"/>
        <v>1.1599999999999999E-2</v>
      </c>
      <c r="R4158">
        <f t="shared" si="777"/>
        <v>-2.6641544514270209E-4</v>
      </c>
      <c r="S4158">
        <f t="shared" si="778"/>
        <v>-4.4926719248347737</v>
      </c>
      <c r="T4158">
        <f t="shared" si="779"/>
        <v>-1.727950740321067</v>
      </c>
    </row>
    <row r="4159" spans="1:20" x14ac:dyDescent="0.25">
      <c r="A4159" s="1">
        <v>42338</v>
      </c>
      <c r="B4159" s="2">
        <v>0.35902777777777778</v>
      </c>
      <c r="C4159" s="2">
        <f t="shared" si="768"/>
        <v>42338.359027777777</v>
      </c>
      <c r="D4159">
        <v>11.2</v>
      </c>
      <c r="E4159">
        <v>14</v>
      </c>
      <c r="F4159">
        <f t="shared" si="769"/>
        <v>2.8000000000000007</v>
      </c>
      <c r="G4159">
        <v>13.6</v>
      </c>
      <c r="H4159">
        <v>11</v>
      </c>
      <c r="I4159">
        <f t="shared" si="770"/>
        <v>2.5999999999999996</v>
      </c>
      <c r="J4159">
        <v>67.900000000000006</v>
      </c>
      <c r="K4159">
        <f t="shared" si="771"/>
        <v>6.7900000000000002E-2</v>
      </c>
      <c r="L4159">
        <f t="shared" si="772"/>
        <v>8.5158999999999994E-4</v>
      </c>
      <c r="M4159">
        <f t="shared" si="773"/>
        <v>14.659896130336584</v>
      </c>
      <c r="N4159">
        <f t="shared" si="774"/>
        <v>14.360708263069139</v>
      </c>
      <c r="O4159">
        <f t="shared" si="775"/>
        <v>5.1288243796675479</v>
      </c>
      <c r="P4159">
        <v>11</v>
      </c>
      <c r="Q4159">
        <f t="shared" si="776"/>
        <v>1.0999999999999999E-2</v>
      </c>
      <c r="R4159">
        <f t="shared" si="777"/>
        <v>-2.7333448879480007E-4</v>
      </c>
      <c r="S4159">
        <f t="shared" si="778"/>
        <v>-4.6093505698954482</v>
      </c>
      <c r="T4159">
        <f t="shared" si="779"/>
        <v>-1.7728271422674804</v>
      </c>
    </row>
    <row r="4160" spans="1:20" x14ac:dyDescent="0.25">
      <c r="A4160" s="1">
        <v>42338</v>
      </c>
      <c r="B4160" s="2">
        <v>0.35972222222222222</v>
      </c>
      <c r="C4160" s="2">
        <f t="shared" si="768"/>
        <v>42338.359722222223</v>
      </c>
      <c r="D4160">
        <v>11.2</v>
      </c>
      <c r="E4160">
        <v>14</v>
      </c>
      <c r="F4160">
        <f t="shared" si="769"/>
        <v>2.8000000000000007</v>
      </c>
      <c r="G4160">
        <v>13.6</v>
      </c>
      <c r="H4160">
        <v>11.1</v>
      </c>
      <c r="I4160">
        <f t="shared" si="770"/>
        <v>2.5</v>
      </c>
      <c r="J4160">
        <v>68.7</v>
      </c>
      <c r="K4160">
        <f t="shared" si="771"/>
        <v>6.8699999999999997E-2</v>
      </c>
      <c r="L4160">
        <f t="shared" si="772"/>
        <v>8.6126999999999992E-4</v>
      </c>
      <c r="M4160">
        <f t="shared" si="773"/>
        <v>15.109729762562971</v>
      </c>
      <c r="N4160">
        <f t="shared" si="774"/>
        <v>14.523946037099492</v>
      </c>
      <c r="O4160">
        <f t="shared" si="775"/>
        <v>5.187123584678389</v>
      </c>
      <c r="P4160">
        <v>12.8</v>
      </c>
      <c r="Q4160">
        <f t="shared" si="776"/>
        <v>1.2800000000000001E-2</v>
      </c>
      <c r="R4160">
        <f t="shared" si="777"/>
        <v>-2.525740808195277E-4</v>
      </c>
      <c r="S4160">
        <f t="shared" si="778"/>
        <v>-4.2592593730105852</v>
      </c>
      <c r="T4160">
        <f t="shared" si="779"/>
        <v>-1.7037037492042342</v>
      </c>
    </row>
    <row r="4161" spans="1:20" x14ac:dyDescent="0.25">
      <c r="A4161" s="1">
        <v>42338</v>
      </c>
      <c r="B4161" s="2">
        <v>0.36041666666666666</v>
      </c>
      <c r="C4161" s="2">
        <f t="shared" si="768"/>
        <v>42338.36041666667</v>
      </c>
      <c r="D4161">
        <v>11.2</v>
      </c>
      <c r="E4161">
        <v>14</v>
      </c>
      <c r="F4161">
        <f t="shared" si="769"/>
        <v>2.8000000000000007</v>
      </c>
      <c r="G4161">
        <v>13.6</v>
      </c>
      <c r="H4161">
        <v>11</v>
      </c>
      <c r="I4161">
        <f t="shared" si="770"/>
        <v>2.5999999999999996</v>
      </c>
      <c r="J4161">
        <v>70.3</v>
      </c>
      <c r="K4161">
        <f t="shared" si="771"/>
        <v>7.0300000000000001E-2</v>
      </c>
      <c r="L4161">
        <f t="shared" si="772"/>
        <v>8.8062999999999998E-4</v>
      </c>
      <c r="M4161">
        <f t="shared" si="773"/>
        <v>16.029789810845116</v>
      </c>
      <c r="N4161">
        <f t="shared" si="774"/>
        <v>14.850421585160204</v>
      </c>
      <c r="O4161">
        <f t="shared" si="775"/>
        <v>5.3037219947000711</v>
      </c>
      <c r="P4161">
        <v>12.3</v>
      </c>
      <c r="Q4161">
        <f t="shared" si="776"/>
        <v>1.23E-2</v>
      </c>
      <c r="R4161">
        <f t="shared" si="777"/>
        <v>-2.5834184971285947E-4</v>
      </c>
      <c r="S4161">
        <f t="shared" si="778"/>
        <v>-4.3565236039268038</v>
      </c>
      <c r="T4161">
        <f t="shared" si="779"/>
        <v>-1.6755860015103095</v>
      </c>
    </row>
    <row r="4162" spans="1:20" x14ac:dyDescent="0.25">
      <c r="A4162" s="1">
        <v>42338</v>
      </c>
      <c r="B4162" s="2">
        <v>0.3611111111111111</v>
      </c>
      <c r="C4162" s="2">
        <f t="shared" si="768"/>
        <v>42338.361111111109</v>
      </c>
      <c r="D4162">
        <v>11.2</v>
      </c>
      <c r="E4162">
        <v>14</v>
      </c>
      <c r="F4162">
        <f t="shared" si="769"/>
        <v>2.8000000000000007</v>
      </c>
      <c r="G4162">
        <v>13.6</v>
      </c>
      <c r="H4162">
        <v>11</v>
      </c>
      <c r="I4162">
        <f t="shared" si="770"/>
        <v>2.5999999999999996</v>
      </c>
      <c r="J4162">
        <v>70.3</v>
      </c>
      <c r="K4162">
        <f t="shared" si="771"/>
        <v>7.0300000000000001E-2</v>
      </c>
      <c r="L4162">
        <f t="shared" si="772"/>
        <v>8.8062999999999998E-4</v>
      </c>
      <c r="M4162">
        <f t="shared" si="773"/>
        <v>16.029789810845116</v>
      </c>
      <c r="N4162">
        <f t="shared" si="774"/>
        <v>14.850421585160204</v>
      </c>
      <c r="O4162">
        <f t="shared" si="775"/>
        <v>5.3037219947000711</v>
      </c>
      <c r="P4162">
        <v>12.1</v>
      </c>
      <c r="Q4162">
        <f t="shared" si="776"/>
        <v>1.21E-2</v>
      </c>
      <c r="R4162">
        <f t="shared" si="777"/>
        <v>-2.6064874334228669E-4</v>
      </c>
      <c r="S4162">
        <f t="shared" si="778"/>
        <v>-4.3954256887400796</v>
      </c>
      <c r="T4162">
        <f t="shared" si="779"/>
        <v>-1.6905483418231078</v>
      </c>
    </row>
    <row r="4163" spans="1:20" x14ac:dyDescent="0.25">
      <c r="A4163" s="1">
        <v>42338</v>
      </c>
      <c r="B4163" s="2">
        <v>0.36180555555555555</v>
      </c>
      <c r="C4163" s="2">
        <f t="shared" si="768"/>
        <v>42338.361805555556</v>
      </c>
      <c r="D4163">
        <v>11.1</v>
      </c>
      <c r="E4163">
        <v>14</v>
      </c>
      <c r="F4163">
        <f t="shared" si="769"/>
        <v>2.9000000000000004</v>
      </c>
      <c r="G4163">
        <v>13.6</v>
      </c>
      <c r="H4163">
        <v>11</v>
      </c>
      <c r="I4163">
        <f t="shared" si="770"/>
        <v>2.5999999999999996</v>
      </c>
      <c r="J4163">
        <v>66.400000000000006</v>
      </c>
      <c r="K4163">
        <f t="shared" si="771"/>
        <v>6.6400000000000001E-2</v>
      </c>
      <c r="L4163">
        <f t="shared" si="772"/>
        <v>8.3343999999999996E-4</v>
      </c>
      <c r="M4163">
        <f t="shared" si="773"/>
        <v>12.577142355012018</v>
      </c>
      <c r="N4163">
        <f t="shared" si="774"/>
        <v>14.054637436762226</v>
      </c>
      <c r="O4163">
        <f t="shared" si="775"/>
        <v>4.8464267023318017</v>
      </c>
      <c r="P4163">
        <v>12.8</v>
      </c>
      <c r="Q4163">
        <f t="shared" si="776"/>
        <v>1.2800000000000001E-2</v>
      </c>
      <c r="R4163">
        <f t="shared" si="777"/>
        <v>-2.525740808195277E-4</v>
      </c>
      <c r="S4163">
        <f t="shared" si="778"/>
        <v>-4.2592593730105852</v>
      </c>
      <c r="T4163">
        <f t="shared" si="779"/>
        <v>-1.6381766819271484</v>
      </c>
    </row>
    <row r="4164" spans="1:20" x14ac:dyDescent="0.25">
      <c r="A4164" s="1">
        <v>42338</v>
      </c>
      <c r="B4164" s="2">
        <v>0.36249999999999999</v>
      </c>
      <c r="C4164" s="2">
        <f t="shared" si="768"/>
        <v>42338.362500000003</v>
      </c>
      <c r="D4164">
        <v>11.1</v>
      </c>
      <c r="E4164">
        <v>14</v>
      </c>
      <c r="F4164">
        <f t="shared" si="769"/>
        <v>2.9000000000000004</v>
      </c>
      <c r="G4164">
        <v>13.6</v>
      </c>
      <c r="H4164">
        <v>11</v>
      </c>
      <c r="I4164">
        <f t="shared" si="770"/>
        <v>2.5999999999999996</v>
      </c>
      <c r="J4164">
        <v>68.2</v>
      </c>
      <c r="K4164">
        <f t="shared" si="771"/>
        <v>6.8199999999999997E-2</v>
      </c>
      <c r="L4164">
        <f t="shared" si="772"/>
        <v>8.5521999999999996E-4</v>
      </c>
      <c r="M4164">
        <f t="shared" si="773"/>
        <v>13.491492439853838</v>
      </c>
      <c r="N4164">
        <f t="shared" si="774"/>
        <v>14.421922428330522</v>
      </c>
      <c r="O4164">
        <f t="shared" si="775"/>
        <v>4.9730766994243174</v>
      </c>
      <c r="P4164">
        <v>13.1</v>
      </c>
      <c r="Q4164">
        <f t="shared" si="776"/>
        <v>1.3099999999999999E-2</v>
      </c>
      <c r="R4164">
        <f t="shared" si="777"/>
        <v>-2.4911305129577793E-4</v>
      </c>
      <c r="S4164">
        <f t="shared" si="778"/>
        <v>-4.2008946255611797</v>
      </c>
      <c r="T4164">
        <f t="shared" si="779"/>
        <v>-1.6157287021389155</v>
      </c>
    </row>
    <row r="4165" spans="1:20" x14ac:dyDescent="0.25">
      <c r="A4165" s="1">
        <v>42338</v>
      </c>
      <c r="B4165" s="2">
        <v>0.36319444444444443</v>
      </c>
      <c r="C4165" s="2">
        <f t="shared" si="768"/>
        <v>42338.363194444442</v>
      </c>
      <c r="D4165">
        <v>11.1</v>
      </c>
      <c r="E4165">
        <v>14</v>
      </c>
      <c r="F4165">
        <f t="shared" si="769"/>
        <v>2.9000000000000004</v>
      </c>
      <c r="G4165">
        <v>13.6</v>
      </c>
      <c r="H4165">
        <v>11</v>
      </c>
      <c r="I4165">
        <f t="shared" si="770"/>
        <v>2.5999999999999996</v>
      </c>
      <c r="J4165">
        <v>67.3</v>
      </c>
      <c r="K4165">
        <f t="shared" si="771"/>
        <v>6.7299999999999999E-2</v>
      </c>
      <c r="L4165">
        <f t="shared" si="772"/>
        <v>8.4432999999999991E-4</v>
      </c>
      <c r="M4165">
        <f t="shared" si="773"/>
        <v>13.030307341992046</v>
      </c>
      <c r="N4165">
        <f t="shared" si="774"/>
        <v>14.238279932546375</v>
      </c>
      <c r="O4165">
        <f t="shared" si="775"/>
        <v>4.9097517008780596</v>
      </c>
      <c r="P4165">
        <v>12.1</v>
      </c>
      <c r="Q4165">
        <f t="shared" si="776"/>
        <v>1.21E-2</v>
      </c>
      <c r="R4165">
        <f t="shared" si="777"/>
        <v>-2.6064874334228669E-4</v>
      </c>
      <c r="S4165">
        <f t="shared" si="778"/>
        <v>-4.3954256887400796</v>
      </c>
      <c r="T4165">
        <f t="shared" si="779"/>
        <v>-1.6905483418231078</v>
      </c>
    </row>
    <row r="4166" spans="1:20" x14ac:dyDescent="0.25">
      <c r="A4166" s="1">
        <v>42338</v>
      </c>
      <c r="B4166" s="2">
        <v>0.36388888888888887</v>
      </c>
      <c r="C4166" s="2">
        <f t="shared" ref="C4166:C4229" si="780">A4166+B4166</f>
        <v>42338.363888888889</v>
      </c>
      <c r="D4166">
        <v>11.1</v>
      </c>
      <c r="E4166">
        <v>14</v>
      </c>
      <c r="F4166">
        <f t="shared" ref="F4166:F4229" si="781">E4166-D4166</f>
        <v>2.9000000000000004</v>
      </c>
      <c r="G4166">
        <v>13.6</v>
      </c>
      <c r="H4166">
        <v>11</v>
      </c>
      <c r="I4166">
        <f t="shared" ref="I4166:I4229" si="782">G4166-H4166</f>
        <v>2.5999999999999996</v>
      </c>
      <c r="J4166">
        <v>66.599999999999994</v>
      </c>
      <c r="K4166">
        <f t="shared" ref="K4166:K4229" si="783">J4166/1000</f>
        <v>6.6599999999999993E-2</v>
      </c>
      <c r="L4166">
        <f t="shared" ref="L4166:L4229" si="784">0.0121*K4166+0.00003</f>
        <v>8.358599999999999E-4</v>
      </c>
      <c r="M4166">
        <f t="shared" ref="M4166:M4229" si="785">(O4166-1.3)^2</f>
        <v>12.677152589449895</v>
      </c>
      <c r="N4166">
        <f t="shared" ref="N4166:N4229" si="786">L4166*1000000/59.3</f>
        <v>14.095446880269813</v>
      </c>
      <c r="O4166">
        <f t="shared" ref="O4166:O4229" si="787">N4166/(E4166-D4166)</f>
        <v>4.8604989242309697</v>
      </c>
      <c r="P4166">
        <v>13.8</v>
      </c>
      <c r="Q4166">
        <f t="shared" ref="Q4166:Q4229" si="788">P4166/1000</f>
        <v>1.3800000000000002E-2</v>
      </c>
      <c r="R4166">
        <f t="shared" ref="R4166:R4229" si="789">-0.0028*Q4166^4+0.0062*Q4166^3+0.0013*Q4166^2+0.0115*Q4166-0.0004</f>
        <v>-2.410362355023021E-4</v>
      </c>
      <c r="S4166">
        <f t="shared" ref="S4166:S4229" si="790">R4166*1000000/59.3</f>
        <v>-4.0646919983524805</v>
      </c>
      <c r="T4166">
        <f t="shared" ref="T4166:T4229" si="791">S4166/(G4166-H4166)</f>
        <v>-1.5633430762894158</v>
      </c>
    </row>
    <row r="4167" spans="1:20" x14ac:dyDescent="0.25">
      <c r="A4167" s="1">
        <v>42338</v>
      </c>
      <c r="B4167" s="2">
        <v>0.36458333333333331</v>
      </c>
      <c r="C4167" s="2">
        <f t="shared" si="780"/>
        <v>42338.364583333336</v>
      </c>
      <c r="D4167">
        <v>11</v>
      </c>
      <c r="E4167">
        <v>14</v>
      </c>
      <c r="F4167">
        <f t="shared" si="781"/>
        <v>3</v>
      </c>
      <c r="G4167">
        <v>13.6</v>
      </c>
      <c r="H4167">
        <v>11</v>
      </c>
      <c r="I4167">
        <f t="shared" si="782"/>
        <v>2.5999999999999996</v>
      </c>
      <c r="J4167">
        <v>70.2</v>
      </c>
      <c r="K4167">
        <f t="shared" si="783"/>
        <v>7.0199999999999999E-2</v>
      </c>
      <c r="L4167">
        <f t="shared" si="784"/>
        <v>8.794199999999999E-4</v>
      </c>
      <c r="M4167">
        <f t="shared" si="785"/>
        <v>13.273918737149828</v>
      </c>
      <c r="N4167">
        <f t="shared" si="786"/>
        <v>14.830016863406406</v>
      </c>
      <c r="O4167">
        <f t="shared" si="787"/>
        <v>4.9433389544688024</v>
      </c>
      <c r="P4167">
        <v>11.5</v>
      </c>
      <c r="Q4167">
        <f t="shared" si="788"/>
        <v>1.15E-2</v>
      </c>
      <c r="R4167">
        <f t="shared" si="789"/>
        <v>-2.6756869454717502E-4</v>
      </c>
      <c r="S4167">
        <f t="shared" si="790"/>
        <v>-4.5121196382322939</v>
      </c>
      <c r="T4167">
        <f t="shared" si="791"/>
        <v>-1.7354306300893441</v>
      </c>
    </row>
    <row r="4168" spans="1:20" x14ac:dyDescent="0.25">
      <c r="A4168" s="1">
        <v>42338</v>
      </c>
      <c r="B4168" s="2">
        <v>0.36527777777777781</v>
      </c>
      <c r="C4168" s="2">
        <f t="shared" si="780"/>
        <v>42338.365277777775</v>
      </c>
      <c r="D4168">
        <v>11</v>
      </c>
      <c r="E4168">
        <v>14</v>
      </c>
      <c r="F4168">
        <f t="shared" si="781"/>
        <v>3</v>
      </c>
      <c r="G4168">
        <v>13.6</v>
      </c>
      <c r="H4168">
        <v>11</v>
      </c>
      <c r="I4168">
        <f t="shared" si="782"/>
        <v>2.5999999999999996</v>
      </c>
      <c r="J4168">
        <v>72.5</v>
      </c>
      <c r="K4168">
        <f t="shared" si="783"/>
        <v>7.2499999999999995E-2</v>
      </c>
      <c r="L4168">
        <f t="shared" si="784"/>
        <v>9.0724999999999985E-4</v>
      </c>
      <c r="M4168">
        <f t="shared" si="785"/>
        <v>14.438291225372769</v>
      </c>
      <c r="N4168">
        <f t="shared" si="786"/>
        <v>15.299325463743674</v>
      </c>
      <c r="O4168">
        <f t="shared" si="787"/>
        <v>5.0997751545812244</v>
      </c>
      <c r="P4168">
        <v>12.2</v>
      </c>
      <c r="Q4168">
        <f t="shared" si="788"/>
        <v>1.2199999999999999E-2</v>
      </c>
      <c r="R4168">
        <f t="shared" si="789"/>
        <v>-2.5949531177176769E-4</v>
      </c>
      <c r="S4168">
        <f t="shared" si="790"/>
        <v>-4.37597490340249</v>
      </c>
      <c r="T4168">
        <f t="shared" si="791"/>
        <v>-1.6830672705394194</v>
      </c>
    </row>
    <row r="4169" spans="1:20" x14ac:dyDescent="0.25">
      <c r="A4169" s="1">
        <v>42338</v>
      </c>
      <c r="B4169" s="2">
        <v>0.3659722222222222</v>
      </c>
      <c r="C4169" s="2">
        <f t="shared" si="780"/>
        <v>42338.365972222222</v>
      </c>
      <c r="D4169">
        <v>11</v>
      </c>
      <c r="E4169">
        <v>14</v>
      </c>
      <c r="F4169">
        <f t="shared" si="781"/>
        <v>3</v>
      </c>
      <c r="G4169">
        <v>13.6</v>
      </c>
      <c r="H4169">
        <v>11</v>
      </c>
      <c r="I4169">
        <f t="shared" si="782"/>
        <v>2.5999999999999996</v>
      </c>
      <c r="J4169">
        <v>67.5</v>
      </c>
      <c r="K4169">
        <f t="shared" si="783"/>
        <v>6.7500000000000004E-2</v>
      </c>
      <c r="L4169">
        <f t="shared" si="784"/>
        <v>8.4674999999999995E-4</v>
      </c>
      <c r="M4169">
        <f t="shared" si="785"/>
        <v>11.969499586235141</v>
      </c>
      <c r="N4169">
        <f t="shared" si="786"/>
        <v>14.279089376053964</v>
      </c>
      <c r="O4169">
        <f t="shared" si="787"/>
        <v>4.7596964586846546</v>
      </c>
      <c r="P4169">
        <v>11.6</v>
      </c>
      <c r="Q4169">
        <f t="shared" si="788"/>
        <v>1.1599999999999999E-2</v>
      </c>
      <c r="R4169">
        <f t="shared" si="789"/>
        <v>-2.6641544514270209E-4</v>
      </c>
      <c r="S4169">
        <f t="shared" si="790"/>
        <v>-4.4926719248347737</v>
      </c>
      <c r="T4169">
        <f t="shared" si="791"/>
        <v>-1.727950740321067</v>
      </c>
    </row>
    <row r="4170" spans="1:20" x14ac:dyDescent="0.25">
      <c r="A4170" s="1">
        <v>42338</v>
      </c>
      <c r="B4170" s="2">
        <v>0.3666666666666667</v>
      </c>
      <c r="C4170" s="2">
        <f t="shared" si="780"/>
        <v>42338.366666666669</v>
      </c>
      <c r="D4170">
        <v>11</v>
      </c>
      <c r="E4170">
        <v>14</v>
      </c>
      <c r="F4170">
        <f t="shared" si="781"/>
        <v>3</v>
      </c>
      <c r="G4170">
        <v>13.6</v>
      </c>
      <c r="H4170">
        <v>11</v>
      </c>
      <c r="I4170">
        <f t="shared" si="782"/>
        <v>2.5999999999999996</v>
      </c>
      <c r="J4170">
        <v>65</v>
      </c>
      <c r="K4170">
        <f t="shared" si="783"/>
        <v>6.5000000000000002E-2</v>
      </c>
      <c r="L4170">
        <f t="shared" si="784"/>
        <v>8.1649999999999995E-4</v>
      </c>
      <c r="M4170">
        <f t="shared" si="785"/>
        <v>10.821843906218358</v>
      </c>
      <c r="N4170">
        <f t="shared" si="786"/>
        <v>13.768971332209107</v>
      </c>
      <c r="O4170">
        <f t="shared" si="787"/>
        <v>4.5896571107363693</v>
      </c>
      <c r="P4170">
        <v>10.7</v>
      </c>
      <c r="Q4170">
        <f t="shared" si="788"/>
        <v>1.0699999999999999E-2</v>
      </c>
      <c r="R4170">
        <f t="shared" si="789"/>
        <v>-2.7679360443568835E-4</v>
      </c>
      <c r="S4170">
        <f t="shared" si="790"/>
        <v>-4.6676830427603431</v>
      </c>
      <c r="T4170">
        <f t="shared" si="791"/>
        <v>-1.7952627087539783</v>
      </c>
    </row>
    <row r="4171" spans="1:20" x14ac:dyDescent="0.25">
      <c r="A4171" s="1">
        <v>42338</v>
      </c>
      <c r="B4171" s="2">
        <v>0.36736111111111108</v>
      </c>
      <c r="C4171" s="2">
        <f t="shared" si="780"/>
        <v>42338.367361111108</v>
      </c>
      <c r="D4171">
        <v>11</v>
      </c>
      <c r="E4171">
        <v>14</v>
      </c>
      <c r="F4171">
        <f t="shared" si="781"/>
        <v>3</v>
      </c>
      <c r="G4171">
        <v>13.6</v>
      </c>
      <c r="H4171">
        <v>11</v>
      </c>
      <c r="I4171">
        <f t="shared" si="782"/>
        <v>2.5999999999999996</v>
      </c>
      <c r="J4171">
        <v>69</v>
      </c>
      <c r="K4171">
        <f t="shared" si="783"/>
        <v>6.9000000000000006E-2</v>
      </c>
      <c r="L4171">
        <f t="shared" si="784"/>
        <v>8.6490000000000004E-4</v>
      </c>
      <c r="M4171">
        <f t="shared" si="785"/>
        <v>12.685849838901863</v>
      </c>
      <c r="N4171">
        <f t="shared" si="786"/>
        <v>14.585160202360878</v>
      </c>
      <c r="O4171">
        <f t="shared" si="787"/>
        <v>4.8617200674536258</v>
      </c>
      <c r="P4171">
        <v>12.1</v>
      </c>
      <c r="Q4171">
        <f t="shared" si="788"/>
        <v>1.21E-2</v>
      </c>
      <c r="R4171">
        <f t="shared" si="789"/>
        <v>-2.6064874334228669E-4</v>
      </c>
      <c r="S4171">
        <f t="shared" si="790"/>
        <v>-4.3954256887400796</v>
      </c>
      <c r="T4171">
        <f t="shared" si="791"/>
        <v>-1.6905483418231078</v>
      </c>
    </row>
    <row r="4172" spans="1:20" x14ac:dyDescent="0.25">
      <c r="A4172" s="1">
        <v>42338</v>
      </c>
      <c r="B4172" s="2">
        <v>0.36805555555555558</v>
      </c>
      <c r="C4172" s="2">
        <f t="shared" si="780"/>
        <v>42338.368055555555</v>
      </c>
      <c r="D4172">
        <v>11</v>
      </c>
      <c r="E4172">
        <v>14</v>
      </c>
      <c r="F4172">
        <f t="shared" si="781"/>
        <v>3</v>
      </c>
      <c r="G4172">
        <v>13.6</v>
      </c>
      <c r="H4172">
        <v>10.9</v>
      </c>
      <c r="I4172">
        <f t="shared" si="782"/>
        <v>2.6999999999999993</v>
      </c>
      <c r="J4172">
        <v>70.099999999999994</v>
      </c>
      <c r="K4172">
        <f t="shared" si="783"/>
        <v>7.0099999999999996E-2</v>
      </c>
      <c r="L4172">
        <f t="shared" si="784"/>
        <v>8.7820999999999993E-4</v>
      </c>
      <c r="M4172">
        <f t="shared" si="785"/>
        <v>13.224404120143793</v>
      </c>
      <c r="N4172">
        <f t="shared" si="786"/>
        <v>14.809612141652613</v>
      </c>
      <c r="O4172">
        <f t="shared" si="787"/>
        <v>4.9365373805508712</v>
      </c>
      <c r="P4172">
        <v>11.9</v>
      </c>
      <c r="Q4172">
        <f t="shared" si="788"/>
        <v>1.1900000000000001E-2</v>
      </c>
      <c r="R4172">
        <f t="shared" si="789"/>
        <v>-2.6295551516369788E-4</v>
      </c>
      <c r="S4172">
        <f t="shared" si="790"/>
        <v>-4.434325719455277</v>
      </c>
      <c r="T4172">
        <f t="shared" si="791"/>
        <v>-1.6423428590575104</v>
      </c>
    </row>
    <row r="4173" spans="1:20" x14ac:dyDescent="0.25">
      <c r="A4173" s="1">
        <v>42338</v>
      </c>
      <c r="B4173" s="2">
        <v>0.36874999999999997</v>
      </c>
      <c r="C4173" s="2">
        <f t="shared" si="780"/>
        <v>42338.368750000001</v>
      </c>
      <c r="D4173">
        <v>11</v>
      </c>
      <c r="E4173">
        <v>14</v>
      </c>
      <c r="F4173">
        <f t="shared" si="781"/>
        <v>3</v>
      </c>
      <c r="G4173">
        <v>13.6</v>
      </c>
      <c r="H4173">
        <v>10.9</v>
      </c>
      <c r="I4173">
        <f t="shared" si="782"/>
        <v>2.6999999999999993</v>
      </c>
      <c r="J4173">
        <v>68.900000000000006</v>
      </c>
      <c r="K4173">
        <f t="shared" si="783"/>
        <v>6.8900000000000003E-2</v>
      </c>
      <c r="L4173">
        <f t="shared" si="784"/>
        <v>8.6368999999999997E-4</v>
      </c>
      <c r="M4173">
        <f t="shared" si="785"/>
        <v>12.637445495682094</v>
      </c>
      <c r="N4173">
        <f t="shared" si="786"/>
        <v>14.564755480607083</v>
      </c>
      <c r="O4173">
        <f t="shared" si="787"/>
        <v>4.8549184935356946</v>
      </c>
      <c r="P4173">
        <v>10</v>
      </c>
      <c r="Q4173">
        <f t="shared" si="788"/>
        <v>0.01</v>
      </c>
      <c r="R4173">
        <f t="shared" si="789"/>
        <v>-2.84863828E-4</v>
      </c>
      <c r="S4173">
        <f t="shared" si="790"/>
        <v>-4.8037745025295111</v>
      </c>
      <c r="T4173">
        <f t="shared" si="791"/>
        <v>-1.7791757416775971</v>
      </c>
    </row>
    <row r="4174" spans="1:20" x14ac:dyDescent="0.25">
      <c r="A4174" s="1">
        <v>42338</v>
      </c>
      <c r="B4174" s="2">
        <v>0.36944444444444446</v>
      </c>
      <c r="C4174" s="2">
        <f t="shared" si="780"/>
        <v>42338.369444444441</v>
      </c>
      <c r="D4174">
        <v>11</v>
      </c>
      <c r="E4174">
        <v>13.9</v>
      </c>
      <c r="F4174">
        <f t="shared" si="781"/>
        <v>2.9000000000000004</v>
      </c>
      <c r="G4174">
        <v>13.6</v>
      </c>
      <c r="H4174">
        <v>10.8</v>
      </c>
      <c r="I4174">
        <f t="shared" si="782"/>
        <v>2.7999999999999989</v>
      </c>
      <c r="J4174">
        <v>73</v>
      </c>
      <c r="K4174">
        <f t="shared" si="783"/>
        <v>7.2999999999999995E-2</v>
      </c>
      <c r="L4174">
        <f t="shared" si="784"/>
        <v>9.1329999999999992E-4</v>
      </c>
      <c r="M4174">
        <f t="shared" si="785"/>
        <v>16.08659705667548</v>
      </c>
      <c r="N4174">
        <f t="shared" si="786"/>
        <v>15.401349072512648</v>
      </c>
      <c r="O4174">
        <f t="shared" si="787"/>
        <v>5.3108100250043604</v>
      </c>
      <c r="P4174">
        <v>12</v>
      </c>
      <c r="Q4174">
        <f t="shared" si="788"/>
        <v>1.2E-2</v>
      </c>
      <c r="R4174">
        <f t="shared" si="789"/>
        <v>-2.6180214446080004E-4</v>
      </c>
      <c r="S4174">
        <f t="shared" si="790"/>
        <v>-4.4148759605531209</v>
      </c>
      <c r="T4174">
        <f t="shared" si="791"/>
        <v>-1.5767414144832581</v>
      </c>
    </row>
    <row r="4175" spans="1:20" x14ac:dyDescent="0.25">
      <c r="A4175" s="1">
        <v>42338</v>
      </c>
      <c r="B4175" s="2">
        <v>0.37013888888888885</v>
      </c>
      <c r="C4175" s="2">
        <f t="shared" si="780"/>
        <v>42338.370138888888</v>
      </c>
      <c r="D4175">
        <v>11</v>
      </c>
      <c r="E4175">
        <v>14</v>
      </c>
      <c r="F4175">
        <f t="shared" si="781"/>
        <v>3</v>
      </c>
      <c r="G4175">
        <v>13.6</v>
      </c>
      <c r="H4175">
        <v>10.8</v>
      </c>
      <c r="I4175">
        <f t="shared" si="782"/>
        <v>2.7999999999999989</v>
      </c>
      <c r="J4175">
        <v>68.5</v>
      </c>
      <c r="K4175">
        <f t="shared" si="783"/>
        <v>6.8500000000000005E-2</v>
      </c>
      <c r="L4175">
        <f t="shared" si="784"/>
        <v>8.5884999999999998E-4</v>
      </c>
      <c r="M4175">
        <f t="shared" si="785"/>
        <v>12.444753350958234</v>
      </c>
      <c r="N4175">
        <f t="shared" si="786"/>
        <v>14.483136593591906</v>
      </c>
      <c r="O4175">
        <f t="shared" si="787"/>
        <v>4.8277121978639688</v>
      </c>
      <c r="P4175">
        <v>12.1</v>
      </c>
      <c r="Q4175">
        <f t="shared" si="788"/>
        <v>1.21E-2</v>
      </c>
      <c r="R4175">
        <f t="shared" si="789"/>
        <v>-2.6064874334228669E-4</v>
      </c>
      <c r="S4175">
        <f t="shared" si="790"/>
        <v>-4.3954256887400796</v>
      </c>
      <c r="T4175">
        <f t="shared" si="791"/>
        <v>-1.5697948888357434</v>
      </c>
    </row>
    <row r="4176" spans="1:20" x14ac:dyDescent="0.25">
      <c r="A4176" s="1">
        <v>42338</v>
      </c>
      <c r="B4176" s="2">
        <v>0.37083333333333335</v>
      </c>
      <c r="C4176" s="2">
        <f t="shared" si="780"/>
        <v>42338.370833333334</v>
      </c>
      <c r="D4176">
        <v>11</v>
      </c>
      <c r="E4176">
        <v>14</v>
      </c>
      <c r="F4176">
        <f t="shared" si="781"/>
        <v>3</v>
      </c>
      <c r="G4176">
        <v>13.6</v>
      </c>
      <c r="H4176">
        <v>10.9</v>
      </c>
      <c r="I4176">
        <f t="shared" si="782"/>
        <v>2.6999999999999993</v>
      </c>
      <c r="J4176">
        <v>71.8</v>
      </c>
      <c r="K4176">
        <f t="shared" si="783"/>
        <v>7.1800000000000003E-2</v>
      </c>
      <c r="L4176">
        <f t="shared" si="784"/>
        <v>8.9877999999999996E-4</v>
      </c>
      <c r="M4176">
        <f t="shared" si="785"/>
        <v>14.078735712157423</v>
      </c>
      <c r="N4176">
        <f t="shared" si="786"/>
        <v>15.156492411467116</v>
      </c>
      <c r="O4176">
        <f t="shared" si="787"/>
        <v>5.0521641371557058</v>
      </c>
      <c r="P4176">
        <v>12.4</v>
      </c>
      <c r="Q4176">
        <f t="shared" si="788"/>
        <v>1.24E-2</v>
      </c>
      <c r="R4176">
        <f t="shared" si="789"/>
        <v>-2.5718835712918527E-4</v>
      </c>
      <c r="S4176">
        <f t="shared" si="790"/>
        <v>-4.337071789699583</v>
      </c>
      <c r="T4176">
        <f t="shared" si="791"/>
        <v>-1.60632288507392</v>
      </c>
    </row>
    <row r="4177" spans="1:20" x14ac:dyDescent="0.25">
      <c r="A4177" s="1">
        <v>42338</v>
      </c>
      <c r="B4177" s="2">
        <v>0.37152777777777773</v>
      </c>
      <c r="C4177" s="2">
        <f t="shared" si="780"/>
        <v>42338.371527777781</v>
      </c>
      <c r="D4177">
        <v>11</v>
      </c>
      <c r="E4177">
        <v>14</v>
      </c>
      <c r="F4177">
        <f t="shared" si="781"/>
        <v>3</v>
      </c>
      <c r="G4177">
        <v>13.6</v>
      </c>
      <c r="H4177">
        <v>10.9</v>
      </c>
      <c r="I4177">
        <f t="shared" si="782"/>
        <v>2.6999999999999993</v>
      </c>
      <c r="J4177">
        <v>69</v>
      </c>
      <c r="K4177">
        <f t="shared" si="783"/>
        <v>6.9000000000000006E-2</v>
      </c>
      <c r="L4177">
        <f t="shared" si="784"/>
        <v>8.6490000000000004E-4</v>
      </c>
      <c r="M4177">
        <f t="shared" si="785"/>
        <v>12.685849838901863</v>
      </c>
      <c r="N4177">
        <f t="shared" si="786"/>
        <v>14.585160202360878</v>
      </c>
      <c r="O4177">
        <f t="shared" si="787"/>
        <v>4.8617200674536258</v>
      </c>
      <c r="P4177">
        <v>12.8</v>
      </c>
      <c r="Q4177">
        <f t="shared" si="788"/>
        <v>1.2800000000000001E-2</v>
      </c>
      <c r="R4177">
        <f t="shared" si="789"/>
        <v>-2.525740808195277E-4</v>
      </c>
      <c r="S4177">
        <f t="shared" si="790"/>
        <v>-4.2592593730105852</v>
      </c>
      <c r="T4177">
        <f t="shared" si="791"/>
        <v>-1.5775034714854024</v>
      </c>
    </row>
    <row r="4178" spans="1:20" x14ac:dyDescent="0.25">
      <c r="A4178" s="1">
        <v>42338</v>
      </c>
      <c r="B4178" s="2">
        <v>0.37222222222222223</v>
      </c>
      <c r="C4178" s="2">
        <f t="shared" si="780"/>
        <v>42338.37222222222</v>
      </c>
      <c r="D4178">
        <v>11</v>
      </c>
      <c r="E4178">
        <v>14</v>
      </c>
      <c r="F4178">
        <f t="shared" si="781"/>
        <v>3</v>
      </c>
      <c r="G4178">
        <v>13.6</v>
      </c>
      <c r="H4178">
        <v>10.9</v>
      </c>
      <c r="I4178">
        <f t="shared" si="782"/>
        <v>2.6999999999999993</v>
      </c>
      <c r="J4178">
        <v>69.8</v>
      </c>
      <c r="K4178">
        <f t="shared" si="783"/>
        <v>6.9800000000000001E-2</v>
      </c>
      <c r="L4178">
        <f t="shared" si="784"/>
        <v>8.7457999999999991E-4</v>
      </c>
      <c r="M4178">
        <f t="shared" si="785"/>
        <v>13.076415406018816</v>
      </c>
      <c r="N4178">
        <f t="shared" si="786"/>
        <v>14.74839797639123</v>
      </c>
      <c r="O4178">
        <f t="shared" si="787"/>
        <v>4.9161326587970766</v>
      </c>
      <c r="P4178">
        <v>12.9</v>
      </c>
      <c r="Q4178">
        <f t="shared" si="788"/>
        <v>1.29E-2</v>
      </c>
      <c r="R4178">
        <f t="shared" si="789"/>
        <v>-2.5142043506660668E-4</v>
      </c>
      <c r="S4178">
        <f t="shared" si="790"/>
        <v>-4.2398049758281058</v>
      </c>
      <c r="T4178">
        <f t="shared" si="791"/>
        <v>-1.5702981391955952</v>
      </c>
    </row>
    <row r="4179" spans="1:20" x14ac:dyDescent="0.25">
      <c r="A4179" s="1">
        <v>42338</v>
      </c>
      <c r="B4179" s="2">
        <v>0.37291666666666662</v>
      </c>
      <c r="C4179" s="2">
        <f t="shared" si="780"/>
        <v>42338.372916666667</v>
      </c>
      <c r="D4179">
        <v>11</v>
      </c>
      <c r="E4179">
        <v>13.9</v>
      </c>
      <c r="F4179">
        <f t="shared" si="781"/>
        <v>2.9000000000000004</v>
      </c>
      <c r="G4179">
        <v>13.6</v>
      </c>
      <c r="H4179">
        <v>10.8</v>
      </c>
      <c r="I4179">
        <f t="shared" si="782"/>
        <v>2.7999999999999989</v>
      </c>
      <c r="J4179">
        <v>69.7</v>
      </c>
      <c r="K4179">
        <f t="shared" si="783"/>
        <v>6.9699999999999998E-2</v>
      </c>
      <c r="L4179">
        <f t="shared" si="784"/>
        <v>8.7336999999999994E-4</v>
      </c>
      <c r="M4179">
        <f t="shared" si="785"/>
        <v>14.277956738249648</v>
      </c>
      <c r="N4179">
        <f t="shared" si="786"/>
        <v>14.727993254637436</v>
      </c>
      <c r="O4179">
        <f t="shared" si="787"/>
        <v>5.0786183636680811</v>
      </c>
      <c r="P4179">
        <v>12.8</v>
      </c>
      <c r="Q4179">
        <f t="shared" si="788"/>
        <v>1.2800000000000001E-2</v>
      </c>
      <c r="R4179">
        <f t="shared" si="789"/>
        <v>-2.525740808195277E-4</v>
      </c>
      <c r="S4179">
        <f t="shared" si="790"/>
        <v>-4.2592593730105852</v>
      </c>
      <c r="T4179">
        <f t="shared" si="791"/>
        <v>-1.5211640617894953</v>
      </c>
    </row>
    <row r="4180" spans="1:20" x14ac:dyDescent="0.25">
      <c r="A4180" s="1">
        <v>42338</v>
      </c>
      <c r="B4180" s="2">
        <v>0.37361111111111112</v>
      </c>
      <c r="C4180" s="2">
        <f t="shared" si="780"/>
        <v>42338.373611111114</v>
      </c>
      <c r="D4180">
        <v>11</v>
      </c>
      <c r="E4180">
        <v>14</v>
      </c>
      <c r="F4180">
        <f t="shared" si="781"/>
        <v>3</v>
      </c>
      <c r="G4180">
        <v>13.6</v>
      </c>
      <c r="H4180">
        <v>10.9</v>
      </c>
      <c r="I4180">
        <f t="shared" si="782"/>
        <v>2.6999999999999993</v>
      </c>
      <c r="J4180">
        <v>69.900000000000006</v>
      </c>
      <c r="K4180">
        <f t="shared" si="783"/>
        <v>6.9900000000000004E-2</v>
      </c>
      <c r="L4180">
        <f t="shared" si="784"/>
        <v>8.7578999999999999E-4</v>
      </c>
      <c r="M4180">
        <f t="shared" si="785"/>
        <v>13.12565245457829</v>
      </c>
      <c r="N4180">
        <f t="shared" si="786"/>
        <v>14.768802698145025</v>
      </c>
      <c r="O4180">
        <f t="shared" si="787"/>
        <v>4.9229342327150087</v>
      </c>
      <c r="P4180">
        <v>13.1</v>
      </c>
      <c r="Q4180">
        <f t="shared" si="788"/>
        <v>1.3099999999999999E-2</v>
      </c>
      <c r="R4180">
        <f t="shared" si="789"/>
        <v>-2.4911305129577793E-4</v>
      </c>
      <c r="S4180">
        <f t="shared" si="790"/>
        <v>-4.2008946255611797</v>
      </c>
      <c r="T4180">
        <f t="shared" si="791"/>
        <v>-1.5558868983559928</v>
      </c>
    </row>
    <row r="4181" spans="1:20" x14ac:dyDescent="0.25">
      <c r="A4181" s="1">
        <v>42338</v>
      </c>
      <c r="B4181" s="2">
        <v>0.3743055555555555</v>
      </c>
      <c r="C4181" s="2">
        <f t="shared" si="780"/>
        <v>42338.374305555553</v>
      </c>
      <c r="D4181">
        <v>11</v>
      </c>
      <c r="E4181">
        <v>13.9</v>
      </c>
      <c r="F4181">
        <f t="shared" si="781"/>
        <v>2.9000000000000004</v>
      </c>
      <c r="G4181">
        <v>13.6</v>
      </c>
      <c r="H4181">
        <v>10.9</v>
      </c>
      <c r="I4181">
        <f t="shared" si="782"/>
        <v>2.6999999999999993</v>
      </c>
      <c r="J4181">
        <v>66.599999999999994</v>
      </c>
      <c r="K4181">
        <f t="shared" si="783"/>
        <v>6.6599999999999993E-2</v>
      </c>
      <c r="L4181">
        <f t="shared" si="784"/>
        <v>8.358599999999999E-4</v>
      </c>
      <c r="M4181">
        <f t="shared" si="785"/>
        <v>12.677152589449895</v>
      </c>
      <c r="N4181">
        <f t="shared" si="786"/>
        <v>14.095446880269813</v>
      </c>
      <c r="O4181">
        <f t="shared" si="787"/>
        <v>4.8604989242309697</v>
      </c>
      <c r="P4181">
        <v>12</v>
      </c>
      <c r="Q4181">
        <f t="shared" si="788"/>
        <v>1.2E-2</v>
      </c>
      <c r="R4181">
        <f t="shared" si="789"/>
        <v>-2.6180214446080004E-4</v>
      </c>
      <c r="S4181">
        <f t="shared" si="790"/>
        <v>-4.4148759605531209</v>
      </c>
      <c r="T4181">
        <f t="shared" si="791"/>
        <v>-1.6351392446493045</v>
      </c>
    </row>
    <row r="4182" spans="1:20" x14ac:dyDescent="0.25">
      <c r="A4182" s="1">
        <v>42338</v>
      </c>
      <c r="B4182" s="2">
        <v>0.375</v>
      </c>
      <c r="C4182" s="2">
        <f t="shared" si="780"/>
        <v>42338.375</v>
      </c>
      <c r="D4182">
        <v>11</v>
      </c>
      <c r="E4182">
        <v>14</v>
      </c>
      <c r="F4182">
        <f t="shared" si="781"/>
        <v>3</v>
      </c>
      <c r="G4182">
        <v>13.6</v>
      </c>
      <c r="H4182">
        <v>10.9</v>
      </c>
      <c r="I4182">
        <f t="shared" si="782"/>
        <v>2.6999999999999993</v>
      </c>
      <c r="J4182">
        <v>71.3</v>
      </c>
      <c r="K4182">
        <f t="shared" si="783"/>
        <v>7.1300000000000002E-2</v>
      </c>
      <c r="L4182">
        <f t="shared" si="784"/>
        <v>8.9273E-4</v>
      </c>
      <c r="M4182">
        <f t="shared" si="785"/>
        <v>13.824686030040692</v>
      </c>
      <c r="N4182">
        <f t="shared" si="786"/>
        <v>15.054468802698146</v>
      </c>
      <c r="O4182">
        <f t="shared" si="787"/>
        <v>5.0181562675660487</v>
      </c>
      <c r="P4182">
        <v>11.5</v>
      </c>
      <c r="Q4182">
        <f t="shared" si="788"/>
        <v>1.15E-2</v>
      </c>
      <c r="R4182">
        <f t="shared" si="789"/>
        <v>-2.6756869454717502E-4</v>
      </c>
      <c r="S4182">
        <f t="shared" si="790"/>
        <v>-4.5121196382322939</v>
      </c>
      <c r="T4182">
        <f t="shared" si="791"/>
        <v>-1.6711554215675166</v>
      </c>
    </row>
    <row r="4183" spans="1:20" x14ac:dyDescent="0.25">
      <c r="A4183" s="1">
        <v>42338</v>
      </c>
      <c r="B4183" s="2">
        <v>0.3756944444444445</v>
      </c>
      <c r="C4183" s="2">
        <f t="shared" si="780"/>
        <v>42338.375694444447</v>
      </c>
      <c r="D4183">
        <v>11</v>
      </c>
      <c r="E4183">
        <v>14</v>
      </c>
      <c r="F4183">
        <f t="shared" si="781"/>
        <v>3</v>
      </c>
      <c r="G4183">
        <v>13.6</v>
      </c>
      <c r="H4183">
        <v>10.9</v>
      </c>
      <c r="I4183">
        <f t="shared" si="782"/>
        <v>2.6999999999999993</v>
      </c>
      <c r="J4183">
        <v>73.3</v>
      </c>
      <c r="K4183">
        <f t="shared" si="783"/>
        <v>7.3300000000000004E-2</v>
      </c>
      <c r="L4183">
        <f t="shared" si="784"/>
        <v>9.1693000000000005E-4</v>
      </c>
      <c r="M4183">
        <f t="shared" si="785"/>
        <v>14.854763180835951</v>
      </c>
      <c r="N4183">
        <f t="shared" si="786"/>
        <v>15.462563237774033</v>
      </c>
      <c r="O4183">
        <f t="shared" si="787"/>
        <v>5.1541877459246779</v>
      </c>
      <c r="P4183">
        <v>11.2</v>
      </c>
      <c r="Q4183">
        <f t="shared" si="788"/>
        <v>1.12E-2</v>
      </c>
      <c r="R4183">
        <f t="shared" si="789"/>
        <v>-2.7102826150494214E-4</v>
      </c>
      <c r="S4183">
        <f t="shared" si="790"/>
        <v>-4.5704597218371354</v>
      </c>
      <c r="T4183">
        <f t="shared" si="791"/>
        <v>-1.6927628599396802</v>
      </c>
    </row>
    <row r="4184" spans="1:20" x14ac:dyDescent="0.25">
      <c r="A4184" s="1">
        <v>42338</v>
      </c>
      <c r="B4184" s="2">
        <v>0.37638888888888888</v>
      </c>
      <c r="C4184" s="2">
        <f t="shared" si="780"/>
        <v>42338.376388888886</v>
      </c>
      <c r="D4184">
        <v>11</v>
      </c>
      <c r="E4184">
        <v>14</v>
      </c>
      <c r="F4184">
        <f t="shared" si="781"/>
        <v>3</v>
      </c>
      <c r="G4184">
        <v>13.6</v>
      </c>
      <c r="H4184">
        <v>10.9</v>
      </c>
      <c r="I4184">
        <f t="shared" si="782"/>
        <v>2.6999999999999993</v>
      </c>
      <c r="J4184">
        <v>65.900000000000006</v>
      </c>
      <c r="K4184">
        <f t="shared" si="783"/>
        <v>6.59E-2</v>
      </c>
      <c r="L4184">
        <f t="shared" si="784"/>
        <v>8.273899999999999E-4</v>
      </c>
      <c r="M4184">
        <f t="shared" si="785"/>
        <v>11.2283383083068</v>
      </c>
      <c r="N4184">
        <f t="shared" si="786"/>
        <v>13.952613827993254</v>
      </c>
      <c r="O4184">
        <f t="shared" si="787"/>
        <v>4.6508712759977513</v>
      </c>
      <c r="P4184">
        <v>12.7</v>
      </c>
      <c r="Q4184">
        <f t="shared" si="788"/>
        <v>1.2699999999999999E-2</v>
      </c>
      <c r="R4184">
        <f t="shared" si="789"/>
        <v>-2.5372769586589949E-4</v>
      </c>
      <c r="S4184">
        <f t="shared" si="790"/>
        <v>-4.2787132523760461</v>
      </c>
      <c r="T4184">
        <f t="shared" si="791"/>
        <v>-1.5847086119911287</v>
      </c>
    </row>
    <row r="4185" spans="1:20" x14ac:dyDescent="0.25">
      <c r="A4185" s="1">
        <v>42338</v>
      </c>
      <c r="B4185" s="2">
        <v>0.37708333333333338</v>
      </c>
      <c r="C4185" s="2">
        <f t="shared" si="780"/>
        <v>42338.377083333333</v>
      </c>
      <c r="D4185">
        <v>11</v>
      </c>
      <c r="E4185">
        <v>14</v>
      </c>
      <c r="F4185">
        <f t="shared" si="781"/>
        <v>3</v>
      </c>
      <c r="G4185">
        <v>13.6</v>
      </c>
      <c r="H4185">
        <v>10.9</v>
      </c>
      <c r="I4185">
        <f t="shared" si="782"/>
        <v>2.6999999999999993</v>
      </c>
      <c r="J4185">
        <v>73.099999999999994</v>
      </c>
      <c r="K4185">
        <f t="shared" si="783"/>
        <v>7.3099999999999998E-2</v>
      </c>
      <c r="L4185">
        <f t="shared" si="784"/>
        <v>9.1450999999999989E-4</v>
      </c>
      <c r="M4185">
        <f t="shared" si="785"/>
        <v>14.750090055077015</v>
      </c>
      <c r="N4185">
        <f t="shared" si="786"/>
        <v>15.42175379426644</v>
      </c>
      <c r="O4185">
        <f t="shared" si="787"/>
        <v>5.1405845980888136</v>
      </c>
      <c r="P4185">
        <v>12.5</v>
      </c>
      <c r="Q4185">
        <f t="shared" si="788"/>
        <v>1.2500000000000001E-2</v>
      </c>
      <c r="R4185">
        <f t="shared" si="789"/>
        <v>-2.5603483398437503E-4</v>
      </c>
      <c r="S4185">
        <f t="shared" si="790"/>
        <v>-4.3176194601075055</v>
      </c>
      <c r="T4185">
        <f t="shared" si="791"/>
        <v>-1.5991183185583357</v>
      </c>
    </row>
    <row r="4186" spans="1:20" x14ac:dyDescent="0.25">
      <c r="A4186" s="1">
        <v>42338</v>
      </c>
      <c r="B4186" s="2">
        <v>0.37777777777777777</v>
      </c>
      <c r="C4186" s="2">
        <f t="shared" si="780"/>
        <v>42338.37777777778</v>
      </c>
      <c r="D4186">
        <v>11</v>
      </c>
      <c r="E4186">
        <v>14</v>
      </c>
      <c r="F4186">
        <f t="shared" si="781"/>
        <v>3</v>
      </c>
      <c r="G4186">
        <v>13.6</v>
      </c>
      <c r="H4186">
        <v>10.9</v>
      </c>
      <c r="I4186">
        <f t="shared" si="782"/>
        <v>2.6999999999999993</v>
      </c>
      <c r="J4186">
        <v>70</v>
      </c>
      <c r="K4186">
        <f t="shared" si="783"/>
        <v>7.0000000000000007E-2</v>
      </c>
      <c r="L4186">
        <f t="shared" si="784"/>
        <v>8.7700000000000007E-4</v>
      </c>
      <c r="M4186">
        <f t="shared" si="785"/>
        <v>13.174982025953287</v>
      </c>
      <c r="N4186">
        <f t="shared" si="786"/>
        <v>14.789207419898823</v>
      </c>
      <c r="O4186">
        <f t="shared" si="787"/>
        <v>4.9297358066329409</v>
      </c>
      <c r="P4186">
        <v>14.8</v>
      </c>
      <c r="Q4186">
        <f t="shared" si="788"/>
        <v>1.4800000000000001E-2</v>
      </c>
      <c r="R4186">
        <f t="shared" si="789"/>
        <v>-2.2949528322946047E-4</v>
      </c>
      <c r="S4186">
        <f t="shared" si="790"/>
        <v>-3.8700722298391312</v>
      </c>
      <c r="T4186">
        <f t="shared" si="791"/>
        <v>-1.4333600851256045</v>
      </c>
    </row>
    <row r="4187" spans="1:20" x14ac:dyDescent="0.25">
      <c r="A4187" s="1">
        <v>42338</v>
      </c>
      <c r="B4187" s="2">
        <v>0.37847222222222227</v>
      </c>
      <c r="C4187" s="2">
        <f t="shared" si="780"/>
        <v>42338.378472222219</v>
      </c>
      <c r="D4187">
        <v>11</v>
      </c>
      <c r="E4187">
        <v>14</v>
      </c>
      <c r="F4187">
        <f t="shared" si="781"/>
        <v>3</v>
      </c>
      <c r="G4187">
        <v>13.6</v>
      </c>
      <c r="H4187">
        <v>10.9</v>
      </c>
      <c r="I4187">
        <f t="shared" si="782"/>
        <v>2.6999999999999993</v>
      </c>
      <c r="J4187">
        <v>71.2</v>
      </c>
      <c r="K4187">
        <f t="shared" si="783"/>
        <v>7.1199999999999999E-2</v>
      </c>
      <c r="L4187">
        <f t="shared" si="784"/>
        <v>8.9151999999999992E-4</v>
      </c>
      <c r="M4187">
        <f t="shared" si="785"/>
        <v>13.774153662063906</v>
      </c>
      <c r="N4187">
        <f t="shared" si="786"/>
        <v>15.034064080944349</v>
      </c>
      <c r="O4187">
        <f t="shared" si="787"/>
        <v>5.0113546936481166</v>
      </c>
      <c r="P4187">
        <v>12.5</v>
      </c>
      <c r="Q4187">
        <f t="shared" si="788"/>
        <v>1.2500000000000001E-2</v>
      </c>
      <c r="R4187">
        <f t="shared" si="789"/>
        <v>-2.5603483398437503E-4</v>
      </c>
      <c r="S4187">
        <f t="shared" si="790"/>
        <v>-4.3176194601075055</v>
      </c>
      <c r="T4187">
        <f t="shared" si="791"/>
        <v>-1.5991183185583357</v>
      </c>
    </row>
    <row r="4188" spans="1:20" x14ac:dyDescent="0.25">
      <c r="A4188" s="1">
        <v>42338</v>
      </c>
      <c r="B4188" s="2">
        <v>0.37916666666666665</v>
      </c>
      <c r="C4188" s="2">
        <f t="shared" si="780"/>
        <v>42338.379166666666</v>
      </c>
      <c r="D4188">
        <v>11</v>
      </c>
      <c r="E4188">
        <v>14</v>
      </c>
      <c r="F4188">
        <f t="shared" si="781"/>
        <v>3</v>
      </c>
      <c r="G4188">
        <v>13.6</v>
      </c>
      <c r="H4188">
        <v>10.8</v>
      </c>
      <c r="I4188">
        <f t="shared" si="782"/>
        <v>2.7999999999999989</v>
      </c>
      <c r="J4188">
        <v>67.400000000000006</v>
      </c>
      <c r="K4188">
        <f t="shared" si="783"/>
        <v>6.7400000000000002E-2</v>
      </c>
      <c r="L4188">
        <f t="shared" si="784"/>
        <v>8.4553999999999999E-4</v>
      </c>
      <c r="M4188">
        <f t="shared" si="785"/>
        <v>11.922483085248199</v>
      </c>
      <c r="N4188">
        <f t="shared" si="786"/>
        <v>14.258684654300168</v>
      </c>
      <c r="O4188">
        <f t="shared" si="787"/>
        <v>4.7528948847667225</v>
      </c>
      <c r="P4188">
        <v>14.5</v>
      </c>
      <c r="Q4188">
        <f t="shared" si="788"/>
        <v>1.4500000000000001E-2</v>
      </c>
      <c r="R4188">
        <f t="shared" si="789"/>
        <v>-2.3295789729917501E-4</v>
      </c>
      <c r="S4188">
        <f t="shared" si="790"/>
        <v>-3.9284636981311136</v>
      </c>
      <c r="T4188">
        <f t="shared" si="791"/>
        <v>-1.4030227493325411</v>
      </c>
    </row>
    <row r="4189" spans="1:20" x14ac:dyDescent="0.25">
      <c r="A4189" s="1">
        <v>42338</v>
      </c>
      <c r="B4189" s="2">
        <v>0.37986111111111115</v>
      </c>
      <c r="C4189" s="2">
        <f t="shared" si="780"/>
        <v>42338.379861111112</v>
      </c>
      <c r="D4189">
        <v>11</v>
      </c>
      <c r="E4189">
        <v>14</v>
      </c>
      <c r="F4189">
        <f t="shared" si="781"/>
        <v>3</v>
      </c>
      <c r="G4189">
        <v>13.6</v>
      </c>
      <c r="H4189">
        <v>10.9</v>
      </c>
      <c r="I4189">
        <f t="shared" si="782"/>
        <v>2.6999999999999993</v>
      </c>
      <c r="J4189">
        <v>67.099999999999994</v>
      </c>
      <c r="K4189">
        <f t="shared" si="783"/>
        <v>6.7099999999999993E-2</v>
      </c>
      <c r="L4189">
        <f t="shared" si="784"/>
        <v>8.4190999999999986E-4</v>
      </c>
      <c r="M4189">
        <f t="shared" si="785"/>
        <v>11.781988719180518</v>
      </c>
      <c r="N4189">
        <f t="shared" si="786"/>
        <v>14.197470489038784</v>
      </c>
      <c r="O4189">
        <f t="shared" si="787"/>
        <v>4.7324901630129279</v>
      </c>
      <c r="P4189">
        <v>12.6</v>
      </c>
      <c r="Q4189">
        <f t="shared" si="788"/>
        <v>1.26E-2</v>
      </c>
      <c r="R4189">
        <f t="shared" si="789"/>
        <v>-2.5488128024206533E-4</v>
      </c>
      <c r="S4189">
        <f t="shared" si="790"/>
        <v>-4.298166614537358</v>
      </c>
      <c r="T4189">
        <f t="shared" si="791"/>
        <v>-1.5919135609397626</v>
      </c>
    </row>
    <row r="4190" spans="1:20" x14ac:dyDescent="0.25">
      <c r="A4190" s="1">
        <v>42338</v>
      </c>
      <c r="B4190" s="2">
        <v>0.38055555555555554</v>
      </c>
      <c r="C4190" s="2">
        <f t="shared" si="780"/>
        <v>42338.380555555559</v>
      </c>
      <c r="D4190">
        <v>11</v>
      </c>
      <c r="E4190">
        <v>14</v>
      </c>
      <c r="F4190">
        <f t="shared" si="781"/>
        <v>3</v>
      </c>
      <c r="G4190">
        <v>13.6</v>
      </c>
      <c r="H4190">
        <v>10.9</v>
      </c>
      <c r="I4190">
        <f t="shared" si="782"/>
        <v>2.6999999999999993</v>
      </c>
      <c r="J4190">
        <v>68.7</v>
      </c>
      <c r="K4190">
        <f t="shared" si="783"/>
        <v>6.8699999999999997E-2</v>
      </c>
      <c r="L4190">
        <f t="shared" si="784"/>
        <v>8.6126999999999992E-4</v>
      </c>
      <c r="M4190">
        <f t="shared" si="785"/>
        <v>12.540914377689111</v>
      </c>
      <c r="N4190">
        <f t="shared" si="786"/>
        <v>14.523946037099492</v>
      </c>
      <c r="O4190">
        <f t="shared" si="787"/>
        <v>4.8413153456998304</v>
      </c>
      <c r="P4190">
        <v>12</v>
      </c>
      <c r="Q4190">
        <f t="shared" si="788"/>
        <v>1.2E-2</v>
      </c>
      <c r="R4190">
        <f t="shared" si="789"/>
        <v>-2.6180214446080004E-4</v>
      </c>
      <c r="S4190">
        <f t="shared" si="790"/>
        <v>-4.4148759605531209</v>
      </c>
      <c r="T4190">
        <f t="shared" si="791"/>
        <v>-1.6351392446493045</v>
      </c>
    </row>
    <row r="4191" spans="1:20" x14ac:dyDescent="0.25">
      <c r="A4191" s="1">
        <v>42338</v>
      </c>
      <c r="B4191" s="2">
        <v>0.38125000000000003</v>
      </c>
      <c r="C4191" s="2">
        <f t="shared" si="780"/>
        <v>42338.381249999999</v>
      </c>
      <c r="D4191">
        <v>11</v>
      </c>
      <c r="E4191">
        <v>14</v>
      </c>
      <c r="F4191">
        <f t="shared" si="781"/>
        <v>3</v>
      </c>
      <c r="G4191">
        <v>13.6</v>
      </c>
      <c r="H4191">
        <v>11</v>
      </c>
      <c r="I4191">
        <f t="shared" si="782"/>
        <v>2.5999999999999996</v>
      </c>
      <c r="J4191">
        <v>68.400000000000006</v>
      </c>
      <c r="K4191">
        <f t="shared" si="783"/>
        <v>6.8400000000000002E-2</v>
      </c>
      <c r="L4191">
        <f t="shared" si="784"/>
        <v>8.5764000000000001E-4</v>
      </c>
      <c r="M4191">
        <f t="shared" si="785"/>
        <v>12.396811621816077</v>
      </c>
      <c r="N4191">
        <f t="shared" si="786"/>
        <v>14.462731871838113</v>
      </c>
      <c r="O4191">
        <f t="shared" si="787"/>
        <v>4.8209106239460375</v>
      </c>
      <c r="P4191">
        <v>11.3</v>
      </c>
      <c r="Q4191">
        <f t="shared" si="788"/>
        <v>1.1300000000000001E-2</v>
      </c>
      <c r="R4191">
        <f t="shared" si="789"/>
        <v>-2.6987510269186108E-4</v>
      </c>
      <c r="S4191">
        <f t="shared" si="790"/>
        <v>-4.5510135361190738</v>
      </c>
      <c r="T4191">
        <f t="shared" si="791"/>
        <v>-1.7503898215842595</v>
      </c>
    </row>
    <row r="4192" spans="1:20" x14ac:dyDescent="0.25">
      <c r="A4192" s="1">
        <v>42338</v>
      </c>
      <c r="B4192" s="2">
        <v>0.38194444444444442</v>
      </c>
      <c r="C4192" s="2">
        <f t="shared" si="780"/>
        <v>42338.381944444445</v>
      </c>
      <c r="D4192">
        <v>11</v>
      </c>
      <c r="E4192">
        <v>13.9</v>
      </c>
      <c r="F4192">
        <f t="shared" si="781"/>
        <v>2.9000000000000004</v>
      </c>
      <c r="G4192">
        <v>13.6</v>
      </c>
      <c r="H4192">
        <v>10.8</v>
      </c>
      <c r="I4192">
        <f t="shared" si="782"/>
        <v>2.7999999999999989</v>
      </c>
      <c r="J4192">
        <v>70.8</v>
      </c>
      <c r="K4192">
        <f t="shared" si="783"/>
        <v>7.0800000000000002E-2</v>
      </c>
      <c r="L4192">
        <f t="shared" si="784"/>
        <v>8.8667999999999993E-4</v>
      </c>
      <c r="M4192">
        <f t="shared" si="785"/>
        <v>14.868856184926239</v>
      </c>
      <c r="N4192">
        <f t="shared" si="786"/>
        <v>14.952445193929174</v>
      </c>
      <c r="O4192">
        <f t="shared" si="787"/>
        <v>5.1560155841135078</v>
      </c>
      <c r="P4192">
        <v>11.8</v>
      </c>
      <c r="Q4192">
        <f t="shared" si="788"/>
        <v>1.1800000000000001E-2</v>
      </c>
      <c r="R4192">
        <f t="shared" si="789"/>
        <v>-2.6410885548737727E-4</v>
      </c>
      <c r="S4192">
        <f t="shared" si="790"/>
        <v>-4.4537749660603243</v>
      </c>
      <c r="T4192">
        <f t="shared" si="791"/>
        <v>-1.5906339164501164</v>
      </c>
    </row>
    <row r="4193" spans="1:20" x14ac:dyDescent="0.25">
      <c r="A4193" s="1">
        <v>42338</v>
      </c>
      <c r="B4193" s="2">
        <v>0.38263888888888892</v>
      </c>
      <c r="C4193" s="2">
        <f t="shared" si="780"/>
        <v>42338.382638888892</v>
      </c>
      <c r="D4193">
        <v>11</v>
      </c>
      <c r="E4193">
        <v>13.9</v>
      </c>
      <c r="F4193">
        <f t="shared" si="781"/>
        <v>2.9000000000000004</v>
      </c>
      <c r="G4193">
        <v>13.6</v>
      </c>
      <c r="H4193">
        <v>10.8</v>
      </c>
      <c r="I4193">
        <f t="shared" si="782"/>
        <v>2.7999999999999989</v>
      </c>
      <c r="J4193">
        <v>71.5</v>
      </c>
      <c r="K4193">
        <f t="shared" si="783"/>
        <v>7.1499999999999994E-2</v>
      </c>
      <c r="L4193">
        <f t="shared" si="784"/>
        <v>8.9514999999999983E-4</v>
      </c>
      <c r="M4193">
        <f t="shared" si="785"/>
        <v>15.251120969557761</v>
      </c>
      <c r="N4193">
        <f t="shared" si="786"/>
        <v>15.095278246205732</v>
      </c>
      <c r="O4193">
        <f t="shared" si="787"/>
        <v>5.2052683607605967</v>
      </c>
      <c r="P4193">
        <v>9.9</v>
      </c>
      <c r="Q4193">
        <f t="shared" si="788"/>
        <v>9.9000000000000008E-3</v>
      </c>
      <c r="R4193">
        <f t="shared" si="789"/>
        <v>-2.8601659804288826E-4</v>
      </c>
      <c r="S4193">
        <f t="shared" si="790"/>
        <v>-4.8232141322578128</v>
      </c>
      <c r="T4193">
        <f t="shared" si="791"/>
        <v>-1.7225764758063624</v>
      </c>
    </row>
    <row r="4194" spans="1:20" x14ac:dyDescent="0.25">
      <c r="A4194" s="1">
        <v>42338</v>
      </c>
      <c r="B4194" s="2">
        <v>0.3833333333333333</v>
      </c>
      <c r="C4194" s="2">
        <f t="shared" si="780"/>
        <v>42338.383333333331</v>
      </c>
      <c r="D4194">
        <v>11</v>
      </c>
      <c r="E4194">
        <v>14</v>
      </c>
      <c r="F4194">
        <f t="shared" si="781"/>
        <v>3</v>
      </c>
      <c r="G4194">
        <v>13.6</v>
      </c>
      <c r="H4194">
        <v>11</v>
      </c>
      <c r="I4194">
        <f t="shared" si="782"/>
        <v>2.5999999999999996</v>
      </c>
      <c r="J4194">
        <v>66.599999999999994</v>
      </c>
      <c r="K4194">
        <f t="shared" si="783"/>
        <v>6.6599999999999993E-2</v>
      </c>
      <c r="L4194">
        <f t="shared" si="784"/>
        <v>8.358599999999999E-4</v>
      </c>
      <c r="M4194">
        <f t="shared" si="785"/>
        <v>11.549681898711496</v>
      </c>
      <c r="N4194">
        <f t="shared" si="786"/>
        <v>14.095446880269813</v>
      </c>
      <c r="O4194">
        <f t="shared" si="787"/>
        <v>4.6984822934232708</v>
      </c>
      <c r="P4194">
        <v>11.8</v>
      </c>
      <c r="Q4194">
        <f t="shared" si="788"/>
        <v>1.1800000000000001E-2</v>
      </c>
      <c r="R4194">
        <f t="shared" si="789"/>
        <v>-2.6410885548737727E-4</v>
      </c>
      <c r="S4194">
        <f t="shared" si="790"/>
        <v>-4.4537749660603243</v>
      </c>
      <c r="T4194">
        <f t="shared" si="791"/>
        <v>-1.7129903715616634</v>
      </c>
    </row>
    <row r="4195" spans="1:20" x14ac:dyDescent="0.25">
      <c r="A4195" s="1">
        <v>42338</v>
      </c>
      <c r="B4195" s="2">
        <v>0.3840277777777778</v>
      </c>
      <c r="C4195" s="2">
        <f t="shared" si="780"/>
        <v>42338.384027777778</v>
      </c>
      <c r="D4195">
        <v>11</v>
      </c>
      <c r="E4195">
        <v>14</v>
      </c>
      <c r="F4195">
        <f t="shared" si="781"/>
        <v>3</v>
      </c>
      <c r="G4195">
        <v>13.6</v>
      </c>
      <c r="H4195">
        <v>11</v>
      </c>
      <c r="I4195">
        <f t="shared" si="782"/>
        <v>2.5999999999999996</v>
      </c>
      <c r="J4195">
        <v>70.400000000000006</v>
      </c>
      <c r="K4195">
        <f t="shared" si="783"/>
        <v>7.0400000000000004E-2</v>
      </c>
      <c r="L4195">
        <f t="shared" si="784"/>
        <v>8.8183999999999995E-4</v>
      </c>
      <c r="M4195">
        <f t="shared" si="785"/>
        <v>13.373225539608464</v>
      </c>
      <c r="N4195">
        <f t="shared" si="786"/>
        <v>14.870826306913996</v>
      </c>
      <c r="O4195">
        <f t="shared" si="787"/>
        <v>4.9569421023046649</v>
      </c>
      <c r="P4195">
        <v>12.8</v>
      </c>
      <c r="Q4195">
        <f t="shared" si="788"/>
        <v>1.2800000000000001E-2</v>
      </c>
      <c r="R4195">
        <f t="shared" si="789"/>
        <v>-2.525740808195277E-4</v>
      </c>
      <c r="S4195">
        <f t="shared" si="790"/>
        <v>-4.2592593730105852</v>
      </c>
      <c r="T4195">
        <f t="shared" si="791"/>
        <v>-1.6381766819271484</v>
      </c>
    </row>
    <row r="4196" spans="1:20" x14ac:dyDescent="0.25">
      <c r="A4196" s="1">
        <v>42338</v>
      </c>
      <c r="B4196" s="2">
        <v>0.38472222222222219</v>
      </c>
      <c r="C4196" s="2">
        <f t="shared" si="780"/>
        <v>42338.384722222225</v>
      </c>
      <c r="D4196">
        <v>11</v>
      </c>
      <c r="E4196">
        <v>14</v>
      </c>
      <c r="F4196">
        <f t="shared" si="781"/>
        <v>3</v>
      </c>
      <c r="G4196">
        <v>13.6</v>
      </c>
      <c r="H4196">
        <v>11</v>
      </c>
      <c r="I4196">
        <f t="shared" si="782"/>
        <v>2.5999999999999996</v>
      </c>
      <c r="J4196">
        <v>69.599999999999994</v>
      </c>
      <c r="K4196">
        <f t="shared" si="783"/>
        <v>6.9599999999999995E-2</v>
      </c>
      <c r="L4196">
        <f t="shared" si="784"/>
        <v>8.7215999999999986E-4</v>
      </c>
      <c r="M4196">
        <f t="shared" si="785"/>
        <v>12.978218877346439</v>
      </c>
      <c r="N4196">
        <f t="shared" si="786"/>
        <v>14.707588532883641</v>
      </c>
      <c r="O4196">
        <f t="shared" si="787"/>
        <v>4.9025295109612133</v>
      </c>
      <c r="P4196">
        <v>12.7</v>
      </c>
      <c r="Q4196">
        <f t="shared" si="788"/>
        <v>1.2699999999999999E-2</v>
      </c>
      <c r="R4196">
        <f t="shared" si="789"/>
        <v>-2.5372769586589949E-4</v>
      </c>
      <c r="S4196">
        <f t="shared" si="790"/>
        <v>-4.2787132523760461</v>
      </c>
      <c r="T4196">
        <f t="shared" si="791"/>
        <v>-1.6456589432215565</v>
      </c>
    </row>
    <row r="4197" spans="1:20" x14ac:dyDescent="0.25">
      <c r="A4197" s="1">
        <v>42338</v>
      </c>
      <c r="B4197" s="2">
        <v>0.38541666666666669</v>
      </c>
      <c r="C4197" s="2">
        <f t="shared" si="780"/>
        <v>42338.385416666664</v>
      </c>
      <c r="D4197">
        <v>11</v>
      </c>
      <c r="E4197">
        <v>14</v>
      </c>
      <c r="F4197">
        <f t="shared" si="781"/>
        <v>3</v>
      </c>
      <c r="G4197">
        <v>13.6</v>
      </c>
      <c r="H4197">
        <v>11</v>
      </c>
      <c r="I4197">
        <f t="shared" si="782"/>
        <v>2.5999999999999996</v>
      </c>
      <c r="J4197">
        <v>66.400000000000006</v>
      </c>
      <c r="K4197">
        <f t="shared" si="783"/>
        <v>6.6400000000000001E-2</v>
      </c>
      <c r="L4197">
        <f t="shared" si="784"/>
        <v>8.3343999999999996E-4</v>
      </c>
      <c r="M4197">
        <f t="shared" si="785"/>
        <v>11.457406830232545</v>
      </c>
      <c r="N4197">
        <f t="shared" si="786"/>
        <v>14.054637436762226</v>
      </c>
      <c r="O4197">
        <f t="shared" si="787"/>
        <v>4.6848791455874084</v>
      </c>
      <c r="P4197">
        <v>12.6</v>
      </c>
      <c r="Q4197">
        <f t="shared" si="788"/>
        <v>1.26E-2</v>
      </c>
      <c r="R4197">
        <f t="shared" si="789"/>
        <v>-2.5488128024206533E-4</v>
      </c>
      <c r="S4197">
        <f t="shared" si="790"/>
        <v>-4.298166614537358</v>
      </c>
      <c r="T4197">
        <f t="shared" si="791"/>
        <v>-1.6531410055912918</v>
      </c>
    </row>
    <row r="4198" spans="1:20" x14ac:dyDescent="0.25">
      <c r="A4198" s="1">
        <v>42338</v>
      </c>
      <c r="B4198" s="2">
        <v>0.38611111111111113</v>
      </c>
      <c r="C4198" s="2">
        <f t="shared" si="780"/>
        <v>42338.386111111111</v>
      </c>
      <c r="D4198">
        <v>11.1</v>
      </c>
      <c r="E4198">
        <v>13.9</v>
      </c>
      <c r="F4198">
        <f t="shared" si="781"/>
        <v>2.8000000000000007</v>
      </c>
      <c r="G4198">
        <v>13.6</v>
      </c>
      <c r="H4198">
        <v>11</v>
      </c>
      <c r="I4198">
        <f t="shared" si="782"/>
        <v>2.5999999999999996</v>
      </c>
      <c r="J4198">
        <v>73</v>
      </c>
      <c r="K4198">
        <f t="shared" si="783"/>
        <v>7.2999999999999995E-2</v>
      </c>
      <c r="L4198">
        <f t="shared" si="784"/>
        <v>9.1329999999999992E-4</v>
      </c>
      <c r="M4198">
        <f t="shared" si="785"/>
        <v>17.644047449680361</v>
      </c>
      <c r="N4198">
        <f t="shared" si="786"/>
        <v>15.401349072512648</v>
      </c>
      <c r="O4198">
        <f t="shared" si="787"/>
        <v>5.5004818116116585</v>
      </c>
      <c r="P4198">
        <v>13</v>
      </c>
      <c r="Q4198">
        <f t="shared" si="788"/>
        <v>1.2999999999999999E-2</v>
      </c>
      <c r="R4198">
        <f t="shared" si="789"/>
        <v>-2.502667585708E-4</v>
      </c>
      <c r="S4198">
        <f t="shared" si="790"/>
        <v>-4.2203500602158517</v>
      </c>
      <c r="T4198">
        <f t="shared" si="791"/>
        <v>-1.6232115616214817</v>
      </c>
    </row>
    <row r="4199" spans="1:20" x14ac:dyDescent="0.25">
      <c r="A4199" s="1">
        <v>42338</v>
      </c>
      <c r="B4199" s="2">
        <v>0.38680555555555557</v>
      </c>
      <c r="C4199" s="2">
        <f t="shared" si="780"/>
        <v>42338.386805555558</v>
      </c>
      <c r="D4199">
        <v>11.2</v>
      </c>
      <c r="E4199">
        <v>14</v>
      </c>
      <c r="F4199">
        <f t="shared" si="781"/>
        <v>2.8000000000000007</v>
      </c>
      <c r="G4199">
        <v>13.7</v>
      </c>
      <c r="H4199">
        <v>11.1</v>
      </c>
      <c r="I4199">
        <f t="shared" si="782"/>
        <v>2.5999999999999996</v>
      </c>
      <c r="J4199">
        <v>73.5</v>
      </c>
      <c r="K4199">
        <f t="shared" si="783"/>
        <v>7.3499999999999996E-2</v>
      </c>
      <c r="L4199">
        <f t="shared" si="784"/>
        <v>9.1934999999999988E-4</v>
      </c>
      <c r="M4199">
        <f t="shared" si="785"/>
        <v>17.951481042726904</v>
      </c>
      <c r="N4199">
        <f t="shared" si="786"/>
        <v>15.503372681281618</v>
      </c>
      <c r="O4199">
        <f t="shared" si="787"/>
        <v>5.5369188147434336</v>
      </c>
      <c r="P4199">
        <v>13.8</v>
      </c>
      <c r="Q4199">
        <f t="shared" si="788"/>
        <v>1.3800000000000002E-2</v>
      </c>
      <c r="R4199">
        <f t="shared" si="789"/>
        <v>-2.410362355023021E-4</v>
      </c>
      <c r="S4199">
        <f t="shared" si="790"/>
        <v>-4.0646919983524805</v>
      </c>
      <c r="T4199">
        <f t="shared" si="791"/>
        <v>-1.5633430762894158</v>
      </c>
    </row>
    <row r="4200" spans="1:20" x14ac:dyDescent="0.25">
      <c r="A4200" s="1">
        <v>42338</v>
      </c>
      <c r="B4200" s="2">
        <v>0.38750000000000001</v>
      </c>
      <c r="C4200" s="2">
        <f t="shared" si="780"/>
        <v>42338.387499999997</v>
      </c>
      <c r="D4200">
        <v>11.3</v>
      </c>
      <c r="E4200">
        <v>14</v>
      </c>
      <c r="F4200">
        <f t="shared" si="781"/>
        <v>2.6999999999999993</v>
      </c>
      <c r="G4200">
        <v>13.7</v>
      </c>
      <c r="H4200">
        <v>11</v>
      </c>
      <c r="I4200">
        <f t="shared" si="782"/>
        <v>2.6999999999999993</v>
      </c>
      <c r="J4200">
        <v>71.8</v>
      </c>
      <c r="K4200">
        <f t="shared" si="783"/>
        <v>7.1800000000000003E-2</v>
      </c>
      <c r="L4200">
        <f t="shared" si="784"/>
        <v>8.9877999999999996E-4</v>
      </c>
      <c r="M4200">
        <f t="shared" si="785"/>
        <v>18.606417762738168</v>
      </c>
      <c r="N4200">
        <f t="shared" si="786"/>
        <v>15.156492411467116</v>
      </c>
      <c r="O4200">
        <f t="shared" si="787"/>
        <v>5.6135157079507856</v>
      </c>
      <c r="P4200">
        <v>11.9</v>
      </c>
      <c r="Q4200">
        <f t="shared" si="788"/>
        <v>1.1900000000000001E-2</v>
      </c>
      <c r="R4200">
        <f t="shared" si="789"/>
        <v>-2.6295551516369788E-4</v>
      </c>
      <c r="S4200">
        <f t="shared" si="790"/>
        <v>-4.434325719455277</v>
      </c>
      <c r="T4200">
        <f t="shared" si="791"/>
        <v>-1.6423428590575104</v>
      </c>
    </row>
    <row r="4201" spans="1:20" x14ac:dyDescent="0.25">
      <c r="A4201" s="1">
        <v>42338</v>
      </c>
      <c r="B4201" s="2">
        <v>0.38819444444444445</v>
      </c>
      <c r="C4201" s="2">
        <f t="shared" si="780"/>
        <v>42338.388194444444</v>
      </c>
      <c r="D4201">
        <v>11.4</v>
      </c>
      <c r="E4201">
        <v>14.1</v>
      </c>
      <c r="F4201">
        <f t="shared" si="781"/>
        <v>2.6999999999999993</v>
      </c>
      <c r="G4201">
        <v>13.7</v>
      </c>
      <c r="H4201">
        <v>11.5</v>
      </c>
      <c r="I4201">
        <f t="shared" si="782"/>
        <v>2.1999999999999993</v>
      </c>
      <c r="J4201">
        <v>68.599999999999994</v>
      </c>
      <c r="K4201">
        <f t="shared" si="783"/>
        <v>6.8599999999999994E-2</v>
      </c>
      <c r="L4201">
        <f t="shared" si="784"/>
        <v>8.6005999999999984E-4</v>
      </c>
      <c r="M4201">
        <f t="shared" si="785"/>
        <v>16.578594053801499</v>
      </c>
      <c r="N4201">
        <f t="shared" si="786"/>
        <v>14.503541315345698</v>
      </c>
      <c r="O4201">
        <f t="shared" si="787"/>
        <v>5.3716819686465564</v>
      </c>
      <c r="P4201">
        <v>12.8</v>
      </c>
      <c r="Q4201">
        <f t="shared" si="788"/>
        <v>1.2800000000000001E-2</v>
      </c>
      <c r="R4201">
        <f t="shared" si="789"/>
        <v>-2.525740808195277E-4</v>
      </c>
      <c r="S4201">
        <f t="shared" si="790"/>
        <v>-4.2592593730105852</v>
      </c>
      <c r="T4201">
        <f t="shared" si="791"/>
        <v>-1.9360269877320848</v>
      </c>
    </row>
    <row r="4202" spans="1:20" x14ac:dyDescent="0.25">
      <c r="A4202" s="1">
        <v>42338</v>
      </c>
      <c r="B4202" s="2">
        <v>0.3888888888888889</v>
      </c>
      <c r="C4202" s="2">
        <f t="shared" si="780"/>
        <v>42338.388888888891</v>
      </c>
      <c r="D4202">
        <v>11.4</v>
      </c>
      <c r="E4202">
        <v>14</v>
      </c>
      <c r="F4202">
        <f t="shared" si="781"/>
        <v>2.5999999999999996</v>
      </c>
      <c r="G4202">
        <v>13.7</v>
      </c>
      <c r="H4202">
        <v>11.4</v>
      </c>
      <c r="I4202">
        <f t="shared" si="782"/>
        <v>2.2999999999999989</v>
      </c>
      <c r="J4202">
        <v>71.400000000000006</v>
      </c>
      <c r="K4202">
        <f t="shared" si="783"/>
        <v>7.1400000000000005E-2</v>
      </c>
      <c r="L4202">
        <f t="shared" si="784"/>
        <v>8.9393999999999997E-4</v>
      </c>
      <c r="M4202">
        <f t="shared" si="785"/>
        <v>20.232258395403402</v>
      </c>
      <c r="N4202">
        <f t="shared" si="786"/>
        <v>15.07487352445194</v>
      </c>
      <c r="O4202">
        <f t="shared" si="787"/>
        <v>5.7980282786353623</v>
      </c>
      <c r="P4202">
        <v>11.9</v>
      </c>
      <c r="Q4202">
        <f t="shared" si="788"/>
        <v>1.1900000000000001E-2</v>
      </c>
      <c r="R4202">
        <f t="shared" si="789"/>
        <v>-2.6295551516369788E-4</v>
      </c>
      <c r="S4202">
        <f t="shared" si="790"/>
        <v>-4.434325719455277</v>
      </c>
      <c r="T4202">
        <f t="shared" si="791"/>
        <v>-1.9279677041109908</v>
      </c>
    </row>
    <row r="4203" spans="1:20" x14ac:dyDescent="0.25">
      <c r="A4203" s="1">
        <v>42338</v>
      </c>
      <c r="B4203" s="2">
        <v>0.38958333333333334</v>
      </c>
      <c r="C4203" s="2">
        <f t="shared" si="780"/>
        <v>42338.38958333333</v>
      </c>
      <c r="D4203">
        <v>11.5</v>
      </c>
      <c r="E4203">
        <v>14</v>
      </c>
      <c r="F4203">
        <f t="shared" si="781"/>
        <v>2.5</v>
      </c>
      <c r="G4203">
        <v>13.6</v>
      </c>
      <c r="H4203">
        <v>11.2</v>
      </c>
      <c r="I4203">
        <f t="shared" si="782"/>
        <v>2.4000000000000004</v>
      </c>
      <c r="J4203">
        <v>70.8</v>
      </c>
      <c r="K4203">
        <f t="shared" si="783"/>
        <v>7.0800000000000002E-2</v>
      </c>
      <c r="L4203">
        <f t="shared" si="784"/>
        <v>8.8667999999999993E-4</v>
      </c>
      <c r="M4203">
        <f t="shared" si="785"/>
        <v>21.911555762706563</v>
      </c>
      <c r="N4203">
        <f t="shared" si="786"/>
        <v>14.952445193929174</v>
      </c>
      <c r="O4203">
        <f t="shared" si="787"/>
        <v>5.9809780775716694</v>
      </c>
      <c r="P4203">
        <v>12.4</v>
      </c>
      <c r="Q4203">
        <f t="shared" si="788"/>
        <v>1.24E-2</v>
      </c>
      <c r="R4203">
        <f t="shared" si="789"/>
        <v>-2.5718835712918527E-4</v>
      </c>
      <c r="S4203">
        <f t="shared" si="790"/>
        <v>-4.337071789699583</v>
      </c>
      <c r="T4203">
        <f t="shared" si="791"/>
        <v>-1.8071132457081593</v>
      </c>
    </row>
    <row r="4204" spans="1:20" x14ac:dyDescent="0.25">
      <c r="A4204" s="1">
        <v>42338</v>
      </c>
      <c r="B4204" s="2">
        <v>0.39027777777777778</v>
      </c>
      <c r="C4204" s="2">
        <f t="shared" si="780"/>
        <v>42338.390277777777</v>
      </c>
      <c r="D4204">
        <v>11.4</v>
      </c>
      <c r="E4204">
        <v>14</v>
      </c>
      <c r="F4204">
        <f t="shared" si="781"/>
        <v>2.5999999999999996</v>
      </c>
      <c r="G4204">
        <v>13.7</v>
      </c>
      <c r="H4204">
        <v>11.5</v>
      </c>
      <c r="I4204">
        <f t="shared" si="782"/>
        <v>2.1999999999999993</v>
      </c>
      <c r="J4204">
        <v>65.900000000000006</v>
      </c>
      <c r="K4204">
        <f t="shared" si="783"/>
        <v>6.59E-2</v>
      </c>
      <c r="L4204">
        <f t="shared" si="784"/>
        <v>8.273899999999999E-4</v>
      </c>
      <c r="M4204">
        <f t="shared" si="785"/>
        <v>16.535527094064232</v>
      </c>
      <c r="N4204">
        <f t="shared" si="786"/>
        <v>13.952613827993254</v>
      </c>
      <c r="O4204">
        <f t="shared" si="787"/>
        <v>5.3663899338435597</v>
      </c>
      <c r="P4204">
        <v>11.4</v>
      </c>
      <c r="Q4204">
        <f t="shared" si="788"/>
        <v>1.14E-2</v>
      </c>
      <c r="R4204">
        <f t="shared" si="789"/>
        <v>-2.6872191371808446E-4</v>
      </c>
      <c r="S4204">
        <f t="shared" si="790"/>
        <v>-4.5315668417889459</v>
      </c>
      <c r="T4204">
        <f t="shared" si="791"/>
        <v>-2.0598031099040668</v>
      </c>
    </row>
    <row r="4205" spans="1:20" x14ac:dyDescent="0.25">
      <c r="A4205" s="1">
        <v>42338</v>
      </c>
      <c r="B4205" s="2">
        <v>0.39097222222222222</v>
      </c>
      <c r="C4205" s="2">
        <f t="shared" si="780"/>
        <v>42338.390972222223</v>
      </c>
      <c r="D4205">
        <v>11.4</v>
      </c>
      <c r="E4205">
        <v>14</v>
      </c>
      <c r="F4205">
        <f t="shared" si="781"/>
        <v>2.5999999999999996</v>
      </c>
      <c r="G4205">
        <v>13.7</v>
      </c>
      <c r="H4205">
        <v>11.3</v>
      </c>
      <c r="I4205">
        <f t="shared" si="782"/>
        <v>2.3999999999999986</v>
      </c>
      <c r="J4205">
        <v>69.099999999999994</v>
      </c>
      <c r="K4205">
        <f t="shared" si="783"/>
        <v>6.9099999999999995E-2</v>
      </c>
      <c r="L4205">
        <f t="shared" si="784"/>
        <v>8.6610999999999991E-4</v>
      </c>
      <c r="M4205">
        <f t="shared" si="785"/>
        <v>18.641021873596699</v>
      </c>
      <c r="N4205">
        <f t="shared" si="786"/>
        <v>14.60556492411467</v>
      </c>
      <c r="O4205">
        <f t="shared" si="787"/>
        <v>5.6175249708133359</v>
      </c>
      <c r="P4205">
        <v>12.8</v>
      </c>
      <c r="Q4205">
        <f t="shared" si="788"/>
        <v>1.2800000000000001E-2</v>
      </c>
      <c r="R4205">
        <f t="shared" si="789"/>
        <v>-2.525740808195277E-4</v>
      </c>
      <c r="S4205">
        <f t="shared" si="790"/>
        <v>-4.2592593730105852</v>
      </c>
      <c r="T4205">
        <f t="shared" si="791"/>
        <v>-1.7746914054210783</v>
      </c>
    </row>
    <row r="4206" spans="1:20" x14ac:dyDescent="0.25">
      <c r="A4206" s="1">
        <v>42338</v>
      </c>
      <c r="B4206" s="2">
        <v>0.39166666666666666</v>
      </c>
      <c r="C4206" s="2">
        <f t="shared" si="780"/>
        <v>42338.39166666667</v>
      </c>
      <c r="D4206">
        <v>11.4</v>
      </c>
      <c r="E4206">
        <v>14</v>
      </c>
      <c r="F4206">
        <f t="shared" si="781"/>
        <v>2.5999999999999996</v>
      </c>
      <c r="G4206">
        <v>13.7</v>
      </c>
      <c r="H4206">
        <v>11.2</v>
      </c>
      <c r="I4206">
        <f t="shared" si="782"/>
        <v>2.5</v>
      </c>
      <c r="J4206">
        <v>72.7</v>
      </c>
      <c r="K4206">
        <f t="shared" si="783"/>
        <v>7.2700000000000001E-2</v>
      </c>
      <c r="L4206">
        <f t="shared" si="784"/>
        <v>9.096699999999999E-4</v>
      </c>
      <c r="M4206">
        <f t="shared" si="785"/>
        <v>21.160477366812163</v>
      </c>
      <c r="N4206">
        <f t="shared" si="786"/>
        <v>15.340134907251263</v>
      </c>
      <c r="O4206">
        <f t="shared" si="787"/>
        <v>5.9000518874043326</v>
      </c>
      <c r="P4206">
        <v>12.6</v>
      </c>
      <c r="Q4206">
        <f t="shared" si="788"/>
        <v>1.26E-2</v>
      </c>
      <c r="R4206">
        <f t="shared" si="789"/>
        <v>-2.5488128024206533E-4</v>
      </c>
      <c r="S4206">
        <f t="shared" si="790"/>
        <v>-4.298166614537358</v>
      </c>
      <c r="T4206">
        <f t="shared" si="791"/>
        <v>-1.7192666458149433</v>
      </c>
    </row>
    <row r="4207" spans="1:20" x14ac:dyDescent="0.25">
      <c r="A4207" s="1">
        <v>42338</v>
      </c>
      <c r="B4207" s="2">
        <v>0.3923611111111111</v>
      </c>
      <c r="C4207" s="2">
        <f t="shared" si="780"/>
        <v>42338.392361111109</v>
      </c>
      <c r="D4207">
        <v>11.4</v>
      </c>
      <c r="E4207">
        <v>14</v>
      </c>
      <c r="F4207">
        <f t="shared" si="781"/>
        <v>2.5999999999999996</v>
      </c>
      <c r="G4207">
        <v>13.7</v>
      </c>
      <c r="H4207">
        <v>11.3</v>
      </c>
      <c r="I4207">
        <f t="shared" si="782"/>
        <v>2.3999999999999986</v>
      </c>
      <c r="J4207">
        <v>69.8</v>
      </c>
      <c r="K4207">
        <f t="shared" si="783"/>
        <v>6.9800000000000001E-2</v>
      </c>
      <c r="L4207">
        <f t="shared" si="784"/>
        <v>8.7457999999999991E-4</v>
      </c>
      <c r="M4207">
        <f t="shared" si="785"/>
        <v>19.118413099055665</v>
      </c>
      <c r="N4207">
        <f t="shared" si="786"/>
        <v>14.74839797639123</v>
      </c>
      <c r="O4207">
        <f t="shared" si="787"/>
        <v>5.6724607601504742</v>
      </c>
      <c r="P4207">
        <v>13.1</v>
      </c>
      <c r="Q4207">
        <f t="shared" si="788"/>
        <v>1.3099999999999999E-2</v>
      </c>
      <c r="R4207">
        <f t="shared" si="789"/>
        <v>-2.4911305129577793E-4</v>
      </c>
      <c r="S4207">
        <f t="shared" si="790"/>
        <v>-4.2008946255611797</v>
      </c>
      <c r="T4207">
        <f t="shared" si="791"/>
        <v>-1.7503727606504926</v>
      </c>
    </row>
    <row r="4208" spans="1:20" x14ac:dyDescent="0.25">
      <c r="A4208" s="1">
        <v>42338</v>
      </c>
      <c r="B4208" s="2">
        <v>0.39305555555555555</v>
      </c>
      <c r="C4208" s="2">
        <f t="shared" si="780"/>
        <v>42338.393055555556</v>
      </c>
      <c r="D4208">
        <v>11.5</v>
      </c>
      <c r="E4208">
        <v>14</v>
      </c>
      <c r="F4208">
        <f t="shared" si="781"/>
        <v>2.5</v>
      </c>
      <c r="G4208">
        <v>13.7</v>
      </c>
      <c r="H4208">
        <v>11.3</v>
      </c>
      <c r="I4208">
        <f t="shared" si="782"/>
        <v>2.3999999999999986</v>
      </c>
      <c r="J4208">
        <v>70.900000000000006</v>
      </c>
      <c r="K4208">
        <f t="shared" si="783"/>
        <v>7.0900000000000005E-2</v>
      </c>
      <c r="L4208">
        <f t="shared" si="784"/>
        <v>8.8789000000000001E-4</v>
      </c>
      <c r="M4208">
        <f t="shared" si="785"/>
        <v>21.98803362330051</v>
      </c>
      <c r="N4208">
        <f t="shared" si="786"/>
        <v>14.972849915682968</v>
      </c>
      <c r="O4208">
        <f t="shared" si="787"/>
        <v>5.9891399662731875</v>
      </c>
      <c r="P4208">
        <v>13.1</v>
      </c>
      <c r="Q4208">
        <f t="shared" si="788"/>
        <v>1.3099999999999999E-2</v>
      </c>
      <c r="R4208">
        <f t="shared" si="789"/>
        <v>-2.4911305129577793E-4</v>
      </c>
      <c r="S4208">
        <f t="shared" si="790"/>
        <v>-4.2008946255611797</v>
      </c>
      <c r="T4208">
        <f t="shared" si="791"/>
        <v>-1.7503727606504926</v>
      </c>
    </row>
    <row r="4209" spans="1:20" x14ac:dyDescent="0.25">
      <c r="A4209" s="1">
        <v>42338</v>
      </c>
      <c r="B4209" s="2">
        <v>0.39374999999999999</v>
      </c>
      <c r="C4209" s="2">
        <f t="shared" si="780"/>
        <v>42338.393750000003</v>
      </c>
      <c r="D4209">
        <v>11.6</v>
      </c>
      <c r="E4209">
        <v>14</v>
      </c>
      <c r="F4209">
        <f t="shared" si="781"/>
        <v>2.4000000000000004</v>
      </c>
      <c r="G4209">
        <v>13.7</v>
      </c>
      <c r="H4209">
        <v>11.5</v>
      </c>
      <c r="I4209">
        <f t="shared" si="782"/>
        <v>2.1999999999999993</v>
      </c>
      <c r="J4209">
        <v>72.599999999999994</v>
      </c>
      <c r="K4209">
        <f t="shared" si="783"/>
        <v>7.2599999999999998E-2</v>
      </c>
      <c r="L4209">
        <f t="shared" si="784"/>
        <v>9.0845999999999993E-4</v>
      </c>
      <c r="M4209">
        <f t="shared" si="785"/>
        <v>25.839134826204528</v>
      </c>
      <c r="N4209">
        <f t="shared" si="786"/>
        <v>15.31973018549747</v>
      </c>
      <c r="O4209">
        <f t="shared" si="787"/>
        <v>6.3832209106239448</v>
      </c>
      <c r="P4209">
        <v>12.1</v>
      </c>
      <c r="Q4209">
        <f t="shared" si="788"/>
        <v>1.21E-2</v>
      </c>
      <c r="R4209">
        <f t="shared" si="789"/>
        <v>-2.6064874334228669E-4</v>
      </c>
      <c r="S4209">
        <f t="shared" si="790"/>
        <v>-4.3954256887400796</v>
      </c>
      <c r="T4209">
        <f t="shared" si="791"/>
        <v>-1.9979207676091277</v>
      </c>
    </row>
    <row r="4210" spans="1:20" x14ac:dyDescent="0.25">
      <c r="A4210" s="1">
        <v>42338</v>
      </c>
      <c r="B4210" s="2">
        <v>0.39444444444444443</v>
      </c>
      <c r="C4210" s="2">
        <f t="shared" si="780"/>
        <v>42338.394444444442</v>
      </c>
      <c r="D4210">
        <v>11.7</v>
      </c>
      <c r="E4210">
        <v>14</v>
      </c>
      <c r="F4210">
        <f t="shared" si="781"/>
        <v>2.3000000000000007</v>
      </c>
      <c r="G4210">
        <v>13.7</v>
      </c>
      <c r="H4210">
        <v>11.5</v>
      </c>
      <c r="I4210">
        <f t="shared" si="782"/>
        <v>2.1999999999999993</v>
      </c>
      <c r="J4210">
        <v>73.8</v>
      </c>
      <c r="K4210">
        <f t="shared" si="783"/>
        <v>7.3799999999999991E-2</v>
      </c>
      <c r="L4210">
        <f t="shared" si="784"/>
        <v>9.2297999999999979E-4</v>
      </c>
      <c r="M4210">
        <f t="shared" si="785"/>
        <v>29.890403470936125</v>
      </c>
      <c r="N4210">
        <f t="shared" si="786"/>
        <v>15.564586846543</v>
      </c>
      <c r="O4210">
        <f t="shared" si="787"/>
        <v>6.7672116724099975</v>
      </c>
      <c r="P4210">
        <v>13.6</v>
      </c>
      <c r="Q4210">
        <f t="shared" si="788"/>
        <v>1.3599999999999999E-2</v>
      </c>
      <c r="R4210">
        <f t="shared" si="789"/>
        <v>-2.4334405196136451E-4</v>
      </c>
      <c r="S4210">
        <f t="shared" si="790"/>
        <v>-4.1036096452169391</v>
      </c>
      <c r="T4210">
        <f t="shared" si="791"/>
        <v>-1.8652771114622457</v>
      </c>
    </row>
    <row r="4211" spans="1:20" x14ac:dyDescent="0.25">
      <c r="A4211" s="1">
        <v>42338</v>
      </c>
      <c r="B4211" s="2">
        <v>0.39513888888888887</v>
      </c>
      <c r="C4211" s="2">
        <f t="shared" si="780"/>
        <v>42338.395138888889</v>
      </c>
      <c r="D4211">
        <v>11.8</v>
      </c>
      <c r="E4211">
        <v>14</v>
      </c>
      <c r="F4211">
        <f t="shared" si="781"/>
        <v>2.1999999999999993</v>
      </c>
      <c r="G4211">
        <v>13.7</v>
      </c>
      <c r="H4211">
        <v>11.5</v>
      </c>
      <c r="I4211">
        <f t="shared" si="782"/>
        <v>2.1999999999999993</v>
      </c>
      <c r="J4211">
        <v>73.599999999999994</v>
      </c>
      <c r="K4211">
        <f t="shared" si="783"/>
        <v>7.3599999999999999E-2</v>
      </c>
      <c r="L4211">
        <f t="shared" si="784"/>
        <v>9.2055999999999995E-4</v>
      </c>
      <c r="M4211">
        <f t="shared" si="785"/>
        <v>33.134557461493898</v>
      </c>
      <c r="N4211">
        <f t="shared" si="786"/>
        <v>15.523777403035412</v>
      </c>
      <c r="O4211">
        <f t="shared" si="787"/>
        <v>7.0562624559251894</v>
      </c>
      <c r="P4211">
        <v>13.7</v>
      </c>
      <c r="Q4211">
        <f t="shared" si="788"/>
        <v>1.3699999999999999E-2</v>
      </c>
      <c r="R4211">
        <f t="shared" si="789"/>
        <v>-2.4219015924850112E-4</v>
      </c>
      <c r="S4211">
        <f t="shared" si="790"/>
        <v>-4.0841510834485852</v>
      </c>
      <c r="T4211">
        <f t="shared" si="791"/>
        <v>-1.8564323106584484</v>
      </c>
    </row>
    <row r="4212" spans="1:20" x14ac:dyDescent="0.25">
      <c r="A4212" s="1">
        <v>42338</v>
      </c>
      <c r="B4212" s="2">
        <v>0.39583333333333331</v>
      </c>
      <c r="C4212" s="2">
        <f t="shared" si="780"/>
        <v>42338.395833333336</v>
      </c>
      <c r="D4212">
        <v>11.8</v>
      </c>
      <c r="E4212">
        <v>14.1</v>
      </c>
      <c r="F4212">
        <f t="shared" si="781"/>
        <v>2.2999999999999989</v>
      </c>
      <c r="G4212">
        <v>13.8</v>
      </c>
      <c r="H4212">
        <v>11.6</v>
      </c>
      <c r="I4212">
        <f t="shared" si="782"/>
        <v>2.2000000000000011</v>
      </c>
      <c r="J4212">
        <v>75.400000000000006</v>
      </c>
      <c r="K4212">
        <f t="shared" si="783"/>
        <v>7.5400000000000009E-2</v>
      </c>
      <c r="L4212">
        <f t="shared" si="784"/>
        <v>9.4234000000000006E-4</v>
      </c>
      <c r="M4212">
        <f t="shared" si="785"/>
        <v>31.462648565114982</v>
      </c>
      <c r="N4212">
        <f t="shared" si="786"/>
        <v>15.891062394603711</v>
      </c>
      <c r="O4212">
        <f t="shared" si="787"/>
        <v>6.9091575628711821</v>
      </c>
      <c r="P4212">
        <v>15.7</v>
      </c>
      <c r="Q4212">
        <f t="shared" si="788"/>
        <v>1.5699999999999999E-2</v>
      </c>
      <c r="R4212">
        <f t="shared" si="789"/>
        <v>-2.1910573978389632E-4</v>
      </c>
      <c r="S4212">
        <f t="shared" si="790"/>
        <v>-3.6948691363220294</v>
      </c>
      <c r="T4212">
        <f t="shared" si="791"/>
        <v>-1.679485971055467</v>
      </c>
    </row>
    <row r="4213" spans="1:20" x14ac:dyDescent="0.25">
      <c r="A4213" s="1">
        <v>42338</v>
      </c>
      <c r="B4213" s="2">
        <v>0.39652777777777781</v>
      </c>
      <c r="C4213" s="2">
        <f t="shared" si="780"/>
        <v>42338.396527777775</v>
      </c>
      <c r="D4213">
        <v>11.7</v>
      </c>
      <c r="E4213">
        <v>14</v>
      </c>
      <c r="F4213">
        <f t="shared" si="781"/>
        <v>2.3000000000000007</v>
      </c>
      <c r="G4213">
        <v>13.7</v>
      </c>
      <c r="H4213">
        <v>11.5</v>
      </c>
      <c r="I4213">
        <f t="shared" si="782"/>
        <v>2.1999999999999993</v>
      </c>
      <c r="J4213">
        <v>69.3</v>
      </c>
      <c r="K4213">
        <f t="shared" si="783"/>
        <v>6.93E-2</v>
      </c>
      <c r="L4213">
        <f t="shared" si="784"/>
        <v>8.6852999999999995E-4</v>
      </c>
      <c r="M4213">
        <f t="shared" si="785"/>
        <v>25.684511039349932</v>
      </c>
      <c r="N4213">
        <f t="shared" si="786"/>
        <v>14.64637436762226</v>
      </c>
      <c r="O4213">
        <f t="shared" si="787"/>
        <v>6.3679888554879369</v>
      </c>
      <c r="P4213">
        <v>14.1</v>
      </c>
      <c r="Q4213">
        <f t="shared" si="788"/>
        <v>1.41E-2</v>
      </c>
      <c r="R4213">
        <f t="shared" si="789"/>
        <v>-2.3757427770096511E-4</v>
      </c>
      <c r="S4213">
        <f t="shared" si="790"/>
        <v>-4.0063115969808623</v>
      </c>
      <c r="T4213">
        <f t="shared" si="791"/>
        <v>-1.8210507259003925</v>
      </c>
    </row>
    <row r="4214" spans="1:20" x14ac:dyDescent="0.25">
      <c r="A4214" s="1">
        <v>42338</v>
      </c>
      <c r="B4214" s="2">
        <v>0.3972222222222222</v>
      </c>
      <c r="C4214" s="2">
        <f t="shared" si="780"/>
        <v>42338.397222222222</v>
      </c>
      <c r="D4214">
        <v>11.8</v>
      </c>
      <c r="E4214">
        <v>14</v>
      </c>
      <c r="F4214">
        <f t="shared" si="781"/>
        <v>2.1999999999999993</v>
      </c>
      <c r="G4214">
        <v>13.7</v>
      </c>
      <c r="H4214">
        <v>11.4</v>
      </c>
      <c r="I4214">
        <f t="shared" si="782"/>
        <v>2.2999999999999989</v>
      </c>
      <c r="J4214">
        <v>76.900000000000006</v>
      </c>
      <c r="K4214">
        <f t="shared" si="783"/>
        <v>7.690000000000001E-2</v>
      </c>
      <c r="L4214">
        <f t="shared" si="784"/>
        <v>9.6049000000000004E-4</v>
      </c>
      <c r="M4214">
        <f t="shared" si="785"/>
        <v>36.75188482485909</v>
      </c>
      <c r="N4214">
        <f t="shared" si="786"/>
        <v>16.197133220910626</v>
      </c>
      <c r="O4214">
        <f t="shared" si="787"/>
        <v>7.3623332822321048</v>
      </c>
      <c r="P4214">
        <v>14</v>
      </c>
      <c r="Q4214">
        <f t="shared" si="788"/>
        <v>1.4E-2</v>
      </c>
      <c r="R4214">
        <f t="shared" si="789"/>
        <v>-2.3872829476480001E-4</v>
      </c>
      <c r="S4214">
        <f t="shared" si="790"/>
        <v>-4.0257722557301863</v>
      </c>
      <c r="T4214">
        <f t="shared" si="791"/>
        <v>-1.7503357633609513</v>
      </c>
    </row>
    <row r="4215" spans="1:20" x14ac:dyDescent="0.25">
      <c r="A4215" s="1">
        <v>42338</v>
      </c>
      <c r="B4215" s="2">
        <v>0.3979166666666667</v>
      </c>
      <c r="C4215" s="2">
        <f t="shared" si="780"/>
        <v>42338.397916666669</v>
      </c>
      <c r="D4215">
        <v>11.7</v>
      </c>
      <c r="E4215">
        <v>14</v>
      </c>
      <c r="F4215">
        <f t="shared" si="781"/>
        <v>2.3000000000000007</v>
      </c>
      <c r="G4215">
        <v>13.7</v>
      </c>
      <c r="H4215">
        <v>11.5</v>
      </c>
      <c r="I4215">
        <f t="shared" si="782"/>
        <v>2.1999999999999993</v>
      </c>
      <c r="J4215">
        <v>71.8</v>
      </c>
      <c r="K4215">
        <f t="shared" si="783"/>
        <v>7.1800000000000003E-2</v>
      </c>
      <c r="L4215">
        <f t="shared" si="784"/>
        <v>8.9877999999999996E-4</v>
      </c>
      <c r="M4215">
        <f t="shared" si="785"/>
        <v>27.981765141453085</v>
      </c>
      <c r="N4215">
        <f t="shared" si="786"/>
        <v>15.156492411467116</v>
      </c>
      <c r="O4215">
        <f t="shared" si="787"/>
        <v>6.5897793093335268</v>
      </c>
      <c r="P4215">
        <v>13.5</v>
      </c>
      <c r="Q4215">
        <f t="shared" si="788"/>
        <v>1.35E-2</v>
      </c>
      <c r="R4215">
        <f t="shared" si="789"/>
        <v>-2.4449791367717503E-4</v>
      </c>
      <c r="S4215">
        <f t="shared" si="790"/>
        <v>-4.1230676842693939</v>
      </c>
      <c r="T4215">
        <f t="shared" si="791"/>
        <v>-1.8741216746679068</v>
      </c>
    </row>
    <row r="4216" spans="1:20" x14ac:dyDescent="0.25">
      <c r="A4216" s="1">
        <v>42338</v>
      </c>
      <c r="B4216" s="2">
        <v>0.39861111111111108</v>
      </c>
      <c r="C4216" s="2">
        <f t="shared" si="780"/>
        <v>42338.398611111108</v>
      </c>
      <c r="D4216">
        <v>11.6</v>
      </c>
      <c r="E4216">
        <v>14</v>
      </c>
      <c r="F4216">
        <f t="shared" si="781"/>
        <v>2.4000000000000004</v>
      </c>
      <c r="G4216">
        <v>13.7</v>
      </c>
      <c r="H4216">
        <v>11.4</v>
      </c>
      <c r="I4216">
        <f t="shared" si="782"/>
        <v>2.2999999999999989</v>
      </c>
      <c r="J4216">
        <v>74.400000000000006</v>
      </c>
      <c r="K4216">
        <f t="shared" si="783"/>
        <v>7.4400000000000008E-2</v>
      </c>
      <c r="L4216">
        <f t="shared" si="784"/>
        <v>9.3024000000000004E-4</v>
      </c>
      <c r="M4216">
        <f t="shared" si="785"/>
        <v>27.418380288298845</v>
      </c>
      <c r="N4216">
        <f t="shared" si="786"/>
        <v>15.687015177065769</v>
      </c>
      <c r="O4216">
        <f t="shared" si="787"/>
        <v>6.536256323777403</v>
      </c>
      <c r="P4216">
        <v>12.6</v>
      </c>
      <c r="Q4216">
        <f t="shared" si="788"/>
        <v>1.26E-2</v>
      </c>
      <c r="R4216">
        <f t="shared" si="789"/>
        <v>-2.5488128024206533E-4</v>
      </c>
      <c r="S4216">
        <f t="shared" si="790"/>
        <v>-4.298166614537358</v>
      </c>
      <c r="T4216">
        <f t="shared" si="791"/>
        <v>-1.8687680932771131</v>
      </c>
    </row>
    <row r="4217" spans="1:20" x14ac:dyDescent="0.25">
      <c r="A4217" s="1">
        <v>42338</v>
      </c>
      <c r="B4217" s="2">
        <v>0.39930555555555558</v>
      </c>
      <c r="C4217" s="2">
        <f t="shared" si="780"/>
        <v>42338.399305555555</v>
      </c>
      <c r="D4217">
        <v>11.6</v>
      </c>
      <c r="E4217">
        <v>14</v>
      </c>
      <c r="F4217">
        <f t="shared" si="781"/>
        <v>2.4000000000000004</v>
      </c>
      <c r="G4217">
        <v>13.7</v>
      </c>
      <c r="H4217">
        <v>11.4</v>
      </c>
      <c r="I4217">
        <f t="shared" si="782"/>
        <v>2.2999999999999989</v>
      </c>
      <c r="J4217">
        <v>74.599999999999994</v>
      </c>
      <c r="K4217">
        <f t="shared" si="783"/>
        <v>7.46E-2</v>
      </c>
      <c r="L4217">
        <f t="shared" si="784"/>
        <v>9.3265999999999998E-4</v>
      </c>
      <c r="M4217">
        <f t="shared" si="785"/>
        <v>27.596743344294385</v>
      </c>
      <c r="N4217">
        <f t="shared" si="786"/>
        <v>15.727824620573356</v>
      </c>
      <c r="O4217">
        <f t="shared" si="787"/>
        <v>6.553260258572231</v>
      </c>
      <c r="P4217">
        <v>13.5</v>
      </c>
      <c r="Q4217">
        <f t="shared" si="788"/>
        <v>1.35E-2</v>
      </c>
      <c r="R4217">
        <f t="shared" si="789"/>
        <v>-2.4449791367717503E-4</v>
      </c>
      <c r="S4217">
        <f t="shared" si="790"/>
        <v>-4.1230676842693939</v>
      </c>
      <c r="T4217">
        <f t="shared" si="791"/>
        <v>-1.7926381235953894</v>
      </c>
    </row>
    <row r="4218" spans="1:20" x14ac:dyDescent="0.25">
      <c r="A4218" s="1">
        <v>42338</v>
      </c>
      <c r="B4218" s="2">
        <v>0.39999999999999997</v>
      </c>
      <c r="C4218" s="2">
        <f t="shared" si="780"/>
        <v>42338.400000000001</v>
      </c>
      <c r="D4218">
        <v>11.6</v>
      </c>
      <c r="E4218">
        <v>14</v>
      </c>
      <c r="F4218">
        <f t="shared" si="781"/>
        <v>2.4000000000000004</v>
      </c>
      <c r="G4218">
        <v>13.8</v>
      </c>
      <c r="H4218">
        <v>11.4</v>
      </c>
      <c r="I4218">
        <f t="shared" si="782"/>
        <v>2.4000000000000004</v>
      </c>
      <c r="J4218">
        <v>74.900000000000006</v>
      </c>
      <c r="K4218">
        <f t="shared" si="783"/>
        <v>7.4900000000000008E-2</v>
      </c>
      <c r="L4218">
        <f t="shared" si="784"/>
        <v>9.3629E-4</v>
      </c>
      <c r="M4218">
        <f t="shared" si="785"/>
        <v>27.865372180032104</v>
      </c>
      <c r="N4218">
        <f t="shared" si="786"/>
        <v>15.789038785834739</v>
      </c>
      <c r="O4218">
        <f t="shared" si="787"/>
        <v>6.5787661607644736</v>
      </c>
      <c r="P4218">
        <v>13.5</v>
      </c>
      <c r="Q4218">
        <f t="shared" si="788"/>
        <v>1.35E-2</v>
      </c>
      <c r="R4218">
        <f t="shared" si="789"/>
        <v>-2.4449791367717503E-4</v>
      </c>
      <c r="S4218">
        <f t="shared" si="790"/>
        <v>-4.1230676842693939</v>
      </c>
      <c r="T4218">
        <f t="shared" si="791"/>
        <v>-1.7179448684455805</v>
      </c>
    </row>
    <row r="4219" spans="1:20" x14ac:dyDescent="0.25">
      <c r="A4219" s="1">
        <v>42338</v>
      </c>
      <c r="B4219" s="2">
        <v>0.40069444444444446</v>
      </c>
      <c r="C4219" s="2">
        <f t="shared" si="780"/>
        <v>42338.400694444441</v>
      </c>
      <c r="D4219">
        <v>11.6</v>
      </c>
      <c r="E4219">
        <v>14</v>
      </c>
      <c r="F4219">
        <f t="shared" si="781"/>
        <v>2.4000000000000004</v>
      </c>
      <c r="G4219">
        <v>13.7</v>
      </c>
      <c r="H4219">
        <v>11.4</v>
      </c>
      <c r="I4219">
        <f t="shared" si="782"/>
        <v>2.2999999999999989</v>
      </c>
      <c r="J4219">
        <v>67.5</v>
      </c>
      <c r="K4219">
        <f t="shared" si="783"/>
        <v>6.7500000000000004E-2</v>
      </c>
      <c r="L4219">
        <f t="shared" si="784"/>
        <v>8.4674999999999995E-4</v>
      </c>
      <c r="M4219">
        <f t="shared" si="785"/>
        <v>21.61897147617368</v>
      </c>
      <c r="N4219">
        <f t="shared" si="786"/>
        <v>14.279089376053964</v>
      </c>
      <c r="O4219">
        <f t="shared" si="787"/>
        <v>5.9496205733558174</v>
      </c>
      <c r="P4219">
        <v>11.6</v>
      </c>
      <c r="Q4219">
        <f t="shared" si="788"/>
        <v>1.1599999999999999E-2</v>
      </c>
      <c r="R4219">
        <f t="shared" si="789"/>
        <v>-2.6641544514270209E-4</v>
      </c>
      <c r="S4219">
        <f t="shared" si="790"/>
        <v>-4.4926719248347737</v>
      </c>
      <c r="T4219">
        <f t="shared" si="791"/>
        <v>-1.9533356194933809</v>
      </c>
    </row>
    <row r="4220" spans="1:20" x14ac:dyDescent="0.25">
      <c r="A4220" s="1">
        <v>42338</v>
      </c>
      <c r="B4220" s="2">
        <v>0.40138888888888885</v>
      </c>
      <c r="C4220" s="2">
        <f t="shared" si="780"/>
        <v>42338.401388888888</v>
      </c>
      <c r="D4220">
        <v>11.6</v>
      </c>
      <c r="E4220">
        <v>14</v>
      </c>
      <c r="F4220">
        <f t="shared" si="781"/>
        <v>2.4000000000000004</v>
      </c>
      <c r="G4220">
        <v>13.7</v>
      </c>
      <c r="H4220">
        <v>11.4</v>
      </c>
      <c r="I4220">
        <f t="shared" si="782"/>
        <v>2.2999999999999989</v>
      </c>
      <c r="J4220">
        <v>74.7</v>
      </c>
      <c r="K4220">
        <f t="shared" si="783"/>
        <v>7.4700000000000003E-2</v>
      </c>
      <c r="L4220">
        <f t="shared" si="784"/>
        <v>9.3386999999999995E-4</v>
      </c>
      <c r="M4220">
        <f t="shared" si="785"/>
        <v>27.686141722641022</v>
      </c>
      <c r="N4220">
        <f t="shared" si="786"/>
        <v>15.748229342327148</v>
      </c>
      <c r="O4220">
        <f t="shared" si="787"/>
        <v>6.5617622259696438</v>
      </c>
      <c r="P4220">
        <v>13.3</v>
      </c>
      <c r="Q4220">
        <f t="shared" si="788"/>
        <v>1.3300000000000001E-2</v>
      </c>
      <c r="R4220">
        <f t="shared" si="789"/>
        <v>-2.4680554426280193E-4</v>
      </c>
      <c r="S4220">
        <f t="shared" si="790"/>
        <v>-4.1619821966745691</v>
      </c>
      <c r="T4220">
        <f t="shared" si="791"/>
        <v>-1.8095574768150309</v>
      </c>
    </row>
    <row r="4221" spans="1:20" x14ac:dyDescent="0.25">
      <c r="A4221" s="1">
        <v>42338</v>
      </c>
      <c r="B4221" s="2">
        <v>0.40208333333333335</v>
      </c>
      <c r="C4221" s="2">
        <f t="shared" si="780"/>
        <v>42338.402083333334</v>
      </c>
      <c r="D4221">
        <v>11.6</v>
      </c>
      <c r="E4221">
        <v>14</v>
      </c>
      <c r="F4221">
        <f t="shared" si="781"/>
        <v>2.4000000000000004</v>
      </c>
      <c r="G4221">
        <v>13.7</v>
      </c>
      <c r="H4221">
        <v>11.4</v>
      </c>
      <c r="I4221">
        <f t="shared" si="782"/>
        <v>2.2999999999999989</v>
      </c>
      <c r="J4221">
        <v>75.7</v>
      </c>
      <c r="K4221">
        <f t="shared" si="783"/>
        <v>7.5700000000000003E-2</v>
      </c>
      <c r="L4221">
        <f t="shared" si="784"/>
        <v>9.4596999999999997E-4</v>
      </c>
      <c r="M4221">
        <f t="shared" si="785"/>
        <v>28.588076685566513</v>
      </c>
      <c r="N4221">
        <f t="shared" si="786"/>
        <v>15.952276559865094</v>
      </c>
      <c r="O4221">
        <f t="shared" si="787"/>
        <v>6.6467818999437887</v>
      </c>
      <c r="P4221">
        <v>14.4</v>
      </c>
      <c r="Q4221">
        <f t="shared" si="788"/>
        <v>1.44E-2</v>
      </c>
      <c r="R4221">
        <f t="shared" si="789"/>
        <v>-2.3411203929407491E-4</v>
      </c>
      <c r="S4221">
        <f t="shared" si="790"/>
        <v>-3.9479264636437592</v>
      </c>
      <c r="T4221">
        <f t="shared" si="791"/>
        <v>-1.7164897668016352</v>
      </c>
    </row>
    <row r="4222" spans="1:20" x14ac:dyDescent="0.25">
      <c r="A4222" s="1">
        <v>42338</v>
      </c>
      <c r="B4222" s="2">
        <v>0.40277777777777773</v>
      </c>
      <c r="C4222" s="2">
        <f t="shared" si="780"/>
        <v>42338.402777777781</v>
      </c>
      <c r="D4222">
        <v>11.6</v>
      </c>
      <c r="E4222">
        <v>14</v>
      </c>
      <c r="F4222">
        <f t="shared" si="781"/>
        <v>2.4000000000000004</v>
      </c>
      <c r="G4222">
        <v>13.7</v>
      </c>
      <c r="H4222">
        <v>11.5</v>
      </c>
      <c r="I4222">
        <f t="shared" si="782"/>
        <v>2.1999999999999993</v>
      </c>
      <c r="J4222">
        <v>73.599999999999994</v>
      </c>
      <c r="K4222">
        <f t="shared" si="783"/>
        <v>7.3599999999999999E-2</v>
      </c>
      <c r="L4222">
        <f t="shared" si="784"/>
        <v>9.2055999999999995E-4</v>
      </c>
      <c r="M4222">
        <f t="shared" si="785"/>
        <v>26.710710740286778</v>
      </c>
      <c r="N4222">
        <f t="shared" si="786"/>
        <v>15.523777403035412</v>
      </c>
      <c r="O4222">
        <f t="shared" si="787"/>
        <v>6.468240584598087</v>
      </c>
      <c r="P4222">
        <v>12.8</v>
      </c>
      <c r="Q4222">
        <f t="shared" si="788"/>
        <v>1.2800000000000001E-2</v>
      </c>
      <c r="R4222">
        <f t="shared" si="789"/>
        <v>-2.525740808195277E-4</v>
      </c>
      <c r="S4222">
        <f t="shared" si="790"/>
        <v>-4.2592593730105852</v>
      </c>
      <c r="T4222">
        <f t="shared" si="791"/>
        <v>-1.9360269877320848</v>
      </c>
    </row>
    <row r="4223" spans="1:20" x14ac:dyDescent="0.25">
      <c r="A4223" s="1">
        <v>42338</v>
      </c>
      <c r="B4223" s="2">
        <v>0.40347222222222223</v>
      </c>
      <c r="C4223" s="2">
        <f t="shared" si="780"/>
        <v>42338.40347222222</v>
      </c>
      <c r="D4223">
        <v>11.7</v>
      </c>
      <c r="E4223">
        <v>14</v>
      </c>
      <c r="F4223">
        <f t="shared" si="781"/>
        <v>2.3000000000000007</v>
      </c>
      <c r="G4223">
        <v>13.7</v>
      </c>
      <c r="H4223">
        <v>11.5</v>
      </c>
      <c r="I4223">
        <f t="shared" si="782"/>
        <v>2.1999999999999993</v>
      </c>
      <c r="J4223">
        <v>70.599999999999994</v>
      </c>
      <c r="K4223">
        <f t="shared" si="783"/>
        <v>7.0599999999999996E-2</v>
      </c>
      <c r="L4223">
        <f t="shared" si="784"/>
        <v>8.8425999999999989E-4</v>
      </c>
      <c r="M4223">
        <f t="shared" si="785"/>
        <v>26.866805097491469</v>
      </c>
      <c r="N4223">
        <f t="shared" si="786"/>
        <v>14.911635750421583</v>
      </c>
      <c r="O4223">
        <f t="shared" si="787"/>
        <v>6.4833198914876426</v>
      </c>
      <c r="P4223">
        <v>12.1</v>
      </c>
      <c r="Q4223">
        <f t="shared" si="788"/>
        <v>1.21E-2</v>
      </c>
      <c r="R4223">
        <f t="shared" si="789"/>
        <v>-2.6064874334228669E-4</v>
      </c>
      <c r="S4223">
        <f t="shared" si="790"/>
        <v>-4.3954256887400796</v>
      </c>
      <c r="T4223">
        <f t="shared" si="791"/>
        <v>-1.9979207676091277</v>
      </c>
    </row>
    <row r="4224" spans="1:20" x14ac:dyDescent="0.25">
      <c r="A4224" s="1">
        <v>42338</v>
      </c>
      <c r="B4224" s="2">
        <v>0.40416666666666662</v>
      </c>
      <c r="C4224" s="2">
        <f t="shared" si="780"/>
        <v>42338.404166666667</v>
      </c>
      <c r="D4224">
        <v>11.7</v>
      </c>
      <c r="E4224">
        <v>14</v>
      </c>
      <c r="F4224">
        <f t="shared" si="781"/>
        <v>2.3000000000000007</v>
      </c>
      <c r="G4224">
        <v>13.7</v>
      </c>
      <c r="H4224">
        <v>11.5</v>
      </c>
      <c r="I4224">
        <f t="shared" si="782"/>
        <v>2.1999999999999993</v>
      </c>
      <c r="J4224">
        <v>73.400000000000006</v>
      </c>
      <c r="K4224">
        <f t="shared" si="783"/>
        <v>7.3400000000000007E-2</v>
      </c>
      <c r="L4224">
        <f t="shared" si="784"/>
        <v>9.1814000000000002E-4</v>
      </c>
      <c r="M4224">
        <f t="shared" si="785"/>
        <v>29.503638646084823</v>
      </c>
      <c r="N4224">
        <f t="shared" si="786"/>
        <v>15.482967959527825</v>
      </c>
      <c r="O4224">
        <f t="shared" si="787"/>
        <v>6.7317251997947043</v>
      </c>
      <c r="P4224">
        <v>17.7</v>
      </c>
      <c r="Q4224">
        <f t="shared" si="788"/>
        <v>1.77E-2</v>
      </c>
      <c r="R4224">
        <f t="shared" si="789"/>
        <v>-1.9600861737714749E-4</v>
      </c>
      <c r="S4224">
        <f t="shared" si="790"/>
        <v>-3.3053729743195195</v>
      </c>
      <c r="T4224">
        <f t="shared" si="791"/>
        <v>-1.5024422610543275</v>
      </c>
    </row>
    <row r="4225" spans="1:20" x14ac:dyDescent="0.25">
      <c r="A4225" s="1">
        <v>42338</v>
      </c>
      <c r="B4225" s="2">
        <v>0.40486111111111112</v>
      </c>
      <c r="C4225" s="2">
        <f t="shared" si="780"/>
        <v>42338.404861111114</v>
      </c>
      <c r="D4225">
        <v>11.7</v>
      </c>
      <c r="E4225">
        <v>14</v>
      </c>
      <c r="F4225">
        <f t="shared" si="781"/>
        <v>2.3000000000000007</v>
      </c>
      <c r="G4225">
        <v>13.7</v>
      </c>
      <c r="H4225">
        <v>11.4</v>
      </c>
      <c r="I4225">
        <f t="shared" si="782"/>
        <v>2.2999999999999989</v>
      </c>
      <c r="J4225">
        <v>72.400000000000006</v>
      </c>
      <c r="K4225">
        <f t="shared" si="783"/>
        <v>7.2400000000000006E-2</v>
      </c>
      <c r="L4225">
        <f t="shared" si="784"/>
        <v>9.0603999999999999E-4</v>
      </c>
      <c r="M4225">
        <f t="shared" si="785"/>
        <v>28.547745369169952</v>
      </c>
      <c r="N4225">
        <f t="shared" si="786"/>
        <v>15.278920741989882</v>
      </c>
      <c r="O4225">
        <f t="shared" si="787"/>
        <v>6.6430090182564685</v>
      </c>
      <c r="P4225">
        <v>16.399999999999999</v>
      </c>
      <c r="Q4225">
        <f t="shared" si="788"/>
        <v>1.6399999999999998E-2</v>
      </c>
      <c r="R4225">
        <f t="shared" si="789"/>
        <v>-2.1102320669774853E-4</v>
      </c>
      <c r="S4225">
        <f t="shared" si="790"/>
        <v>-3.5585700960834492</v>
      </c>
      <c r="T4225">
        <f t="shared" si="791"/>
        <v>-1.5472043896015004</v>
      </c>
    </row>
    <row r="4226" spans="1:20" x14ac:dyDescent="0.25">
      <c r="A4226" s="1">
        <v>42338</v>
      </c>
      <c r="B4226" s="2">
        <v>0.4055555555555555</v>
      </c>
      <c r="C4226" s="2">
        <f t="shared" si="780"/>
        <v>42338.405555555553</v>
      </c>
      <c r="D4226">
        <v>11.7</v>
      </c>
      <c r="E4226">
        <v>14</v>
      </c>
      <c r="F4226">
        <f t="shared" si="781"/>
        <v>2.3000000000000007</v>
      </c>
      <c r="G4226">
        <v>13.7</v>
      </c>
      <c r="H4226">
        <v>11.4</v>
      </c>
      <c r="I4226">
        <f t="shared" si="782"/>
        <v>2.2999999999999989</v>
      </c>
      <c r="J4226">
        <v>69.2</v>
      </c>
      <c r="K4226">
        <f t="shared" si="783"/>
        <v>6.9199999999999998E-2</v>
      </c>
      <c r="L4226">
        <f t="shared" si="784"/>
        <v>8.6731999999999987E-4</v>
      </c>
      <c r="M4226">
        <f t="shared" si="785"/>
        <v>25.594667221091139</v>
      </c>
      <c r="N4226">
        <f t="shared" si="786"/>
        <v>14.625969645868462</v>
      </c>
      <c r="O4226">
        <f t="shared" si="787"/>
        <v>6.3591172373341118</v>
      </c>
      <c r="P4226">
        <v>14.1</v>
      </c>
      <c r="Q4226">
        <f t="shared" si="788"/>
        <v>1.41E-2</v>
      </c>
      <c r="R4226">
        <f t="shared" si="789"/>
        <v>-2.3757427770096511E-4</v>
      </c>
      <c r="S4226">
        <f t="shared" si="790"/>
        <v>-4.0063115969808623</v>
      </c>
      <c r="T4226">
        <f t="shared" si="791"/>
        <v>-1.7418746073829845</v>
      </c>
    </row>
    <row r="4227" spans="1:20" x14ac:dyDescent="0.25">
      <c r="A4227" s="1">
        <v>42338</v>
      </c>
      <c r="B4227" s="2">
        <v>0.40625</v>
      </c>
      <c r="C4227" s="2">
        <f t="shared" si="780"/>
        <v>42338.40625</v>
      </c>
      <c r="D4227">
        <v>11.7</v>
      </c>
      <c r="E4227">
        <v>14</v>
      </c>
      <c r="F4227">
        <f t="shared" si="781"/>
        <v>2.3000000000000007</v>
      </c>
      <c r="G4227">
        <v>13.7</v>
      </c>
      <c r="H4227">
        <v>11.5</v>
      </c>
      <c r="I4227">
        <f t="shared" si="782"/>
        <v>2.1999999999999993</v>
      </c>
      <c r="J4227">
        <v>68.2</v>
      </c>
      <c r="K4227">
        <f t="shared" si="783"/>
        <v>6.8199999999999997E-2</v>
      </c>
      <c r="L4227">
        <f t="shared" si="784"/>
        <v>8.5521999999999996E-4</v>
      </c>
      <c r="M4227">
        <f t="shared" si="785"/>
        <v>24.704886655456768</v>
      </c>
      <c r="N4227">
        <f t="shared" si="786"/>
        <v>14.421922428330522</v>
      </c>
      <c r="O4227">
        <f t="shared" si="787"/>
        <v>6.2704010557958769</v>
      </c>
      <c r="P4227">
        <v>12.4</v>
      </c>
      <c r="Q4227">
        <f t="shared" si="788"/>
        <v>1.24E-2</v>
      </c>
      <c r="R4227">
        <f t="shared" si="789"/>
        <v>-2.5718835712918527E-4</v>
      </c>
      <c r="S4227">
        <f t="shared" si="790"/>
        <v>-4.337071789699583</v>
      </c>
      <c r="T4227">
        <f t="shared" si="791"/>
        <v>-1.9713962680452657</v>
      </c>
    </row>
    <row r="4228" spans="1:20" x14ac:dyDescent="0.25">
      <c r="A4228" s="1">
        <v>42338</v>
      </c>
      <c r="B4228" s="2">
        <v>0.4069444444444445</v>
      </c>
      <c r="C4228" s="2">
        <f t="shared" si="780"/>
        <v>42338.406944444447</v>
      </c>
      <c r="D4228">
        <v>11.7</v>
      </c>
      <c r="E4228">
        <v>14</v>
      </c>
      <c r="F4228">
        <f t="shared" si="781"/>
        <v>2.3000000000000007</v>
      </c>
      <c r="G4228">
        <v>13.7</v>
      </c>
      <c r="H4228">
        <v>11.5</v>
      </c>
      <c r="I4228">
        <f t="shared" si="782"/>
        <v>2.1999999999999993</v>
      </c>
      <c r="J4228">
        <v>68.900000000000006</v>
      </c>
      <c r="K4228">
        <f t="shared" si="783"/>
        <v>6.8900000000000003E-2</v>
      </c>
      <c r="L4228">
        <f t="shared" si="784"/>
        <v>8.6368999999999997E-4</v>
      </c>
      <c r="M4228">
        <f t="shared" si="785"/>
        <v>25.326080233618828</v>
      </c>
      <c r="N4228">
        <f t="shared" si="786"/>
        <v>14.564755480607083</v>
      </c>
      <c r="O4228">
        <f t="shared" si="787"/>
        <v>6.3325023828726428</v>
      </c>
      <c r="P4228">
        <v>13.3</v>
      </c>
      <c r="Q4228">
        <f t="shared" si="788"/>
        <v>1.3300000000000001E-2</v>
      </c>
      <c r="R4228">
        <f t="shared" si="789"/>
        <v>-2.4680554426280193E-4</v>
      </c>
      <c r="S4228">
        <f t="shared" si="790"/>
        <v>-4.1619821966745691</v>
      </c>
      <c r="T4228">
        <f t="shared" si="791"/>
        <v>-1.891810089397532</v>
      </c>
    </row>
    <row r="4229" spans="1:20" x14ac:dyDescent="0.25">
      <c r="A4229" s="1">
        <v>42338</v>
      </c>
      <c r="B4229" s="2">
        <v>0.40763888888888888</v>
      </c>
      <c r="C4229" s="2">
        <f t="shared" si="780"/>
        <v>42338.407638888886</v>
      </c>
      <c r="D4229">
        <v>11.7</v>
      </c>
      <c r="E4229">
        <v>14.1</v>
      </c>
      <c r="F4229">
        <f t="shared" si="781"/>
        <v>2.4000000000000004</v>
      </c>
      <c r="G4229">
        <v>13.7</v>
      </c>
      <c r="H4229">
        <v>11.5</v>
      </c>
      <c r="I4229">
        <f t="shared" si="782"/>
        <v>2.1999999999999993</v>
      </c>
      <c r="J4229">
        <v>73.8</v>
      </c>
      <c r="K4229">
        <f t="shared" si="783"/>
        <v>7.3799999999999991E-2</v>
      </c>
      <c r="L4229">
        <f t="shared" si="784"/>
        <v>9.2297999999999979E-4</v>
      </c>
      <c r="M4229">
        <f t="shared" si="785"/>
        <v>26.886760725894266</v>
      </c>
      <c r="N4229">
        <f t="shared" si="786"/>
        <v>15.564586846543</v>
      </c>
      <c r="O4229">
        <f t="shared" si="787"/>
        <v>6.4852445193929151</v>
      </c>
      <c r="P4229">
        <v>12.8</v>
      </c>
      <c r="Q4229">
        <f t="shared" si="788"/>
        <v>1.2800000000000001E-2</v>
      </c>
      <c r="R4229">
        <f t="shared" si="789"/>
        <v>-2.525740808195277E-4</v>
      </c>
      <c r="S4229">
        <f t="shared" si="790"/>
        <v>-4.2592593730105852</v>
      </c>
      <c r="T4229">
        <f t="shared" si="791"/>
        <v>-1.9360269877320848</v>
      </c>
    </row>
    <row r="4230" spans="1:20" x14ac:dyDescent="0.25">
      <c r="A4230" s="1">
        <v>42338</v>
      </c>
      <c r="B4230" s="2">
        <v>0.40833333333333338</v>
      </c>
      <c r="C4230" s="2">
        <f t="shared" ref="C4230:C4293" si="792">A4230+B4230</f>
        <v>42338.408333333333</v>
      </c>
      <c r="D4230">
        <v>11.7</v>
      </c>
      <c r="E4230">
        <v>14</v>
      </c>
      <c r="F4230">
        <f t="shared" ref="F4230:F4293" si="793">E4230-D4230</f>
        <v>2.3000000000000007</v>
      </c>
      <c r="G4230">
        <v>13.7</v>
      </c>
      <c r="H4230">
        <v>11.5</v>
      </c>
      <c r="I4230">
        <f t="shared" ref="I4230:I4293" si="794">G4230-H4230</f>
        <v>2.1999999999999993</v>
      </c>
      <c r="J4230">
        <v>72.400000000000006</v>
      </c>
      <c r="K4230">
        <f t="shared" ref="K4230:K4293" si="795">J4230/1000</f>
        <v>7.2400000000000006E-2</v>
      </c>
      <c r="L4230">
        <f t="shared" ref="L4230:L4293" si="796">0.0121*K4230+0.00003</f>
        <v>9.0603999999999999E-4</v>
      </c>
      <c r="M4230">
        <f t="shared" ref="M4230:M4293" si="797">(O4230-1.3)^2</f>
        <v>28.547745369169952</v>
      </c>
      <c r="N4230">
        <f t="shared" ref="N4230:N4293" si="798">L4230*1000000/59.3</f>
        <v>15.278920741989882</v>
      </c>
      <c r="O4230">
        <f t="shared" ref="O4230:O4293" si="799">N4230/(E4230-D4230)</f>
        <v>6.6430090182564685</v>
      </c>
      <c r="P4230">
        <v>13.8</v>
      </c>
      <c r="Q4230">
        <f t="shared" ref="Q4230:Q4293" si="800">P4230/1000</f>
        <v>1.3800000000000002E-2</v>
      </c>
      <c r="R4230">
        <f t="shared" ref="R4230:R4293" si="801">-0.0028*Q4230^4+0.0062*Q4230^3+0.0013*Q4230^2+0.0115*Q4230-0.0004</f>
        <v>-2.410362355023021E-4</v>
      </c>
      <c r="S4230">
        <f t="shared" ref="S4230:S4293" si="802">R4230*1000000/59.3</f>
        <v>-4.0646919983524805</v>
      </c>
      <c r="T4230">
        <f t="shared" ref="T4230:T4293" si="803">S4230/(G4230-H4230)</f>
        <v>-1.8475872719784008</v>
      </c>
    </row>
    <row r="4231" spans="1:20" x14ac:dyDescent="0.25">
      <c r="A4231" s="1">
        <v>42338</v>
      </c>
      <c r="B4231" s="2">
        <v>0.40902777777777777</v>
      </c>
      <c r="C4231" s="2">
        <f t="shared" si="792"/>
        <v>42338.40902777778</v>
      </c>
      <c r="D4231">
        <v>11.7</v>
      </c>
      <c r="E4231">
        <v>14</v>
      </c>
      <c r="F4231">
        <f t="shared" si="793"/>
        <v>2.3000000000000007</v>
      </c>
      <c r="G4231">
        <v>13.7</v>
      </c>
      <c r="H4231">
        <v>11.6</v>
      </c>
      <c r="I4231">
        <f t="shared" si="794"/>
        <v>2.0999999999999996</v>
      </c>
      <c r="J4231">
        <v>69.599999999999994</v>
      </c>
      <c r="K4231">
        <f t="shared" si="795"/>
        <v>6.9599999999999995E-2</v>
      </c>
      <c r="L4231">
        <f t="shared" si="796"/>
        <v>8.7215999999999986E-4</v>
      </c>
      <c r="M4231">
        <f t="shared" si="797"/>
        <v>25.954986961430262</v>
      </c>
      <c r="N4231">
        <f t="shared" si="798"/>
        <v>14.707588532883641</v>
      </c>
      <c r="O4231">
        <f t="shared" si="799"/>
        <v>6.3946037099494069</v>
      </c>
      <c r="P4231">
        <v>13.5</v>
      </c>
      <c r="Q4231">
        <f t="shared" si="800"/>
        <v>1.35E-2</v>
      </c>
      <c r="R4231">
        <f t="shared" si="801"/>
        <v>-2.4449791367717503E-4</v>
      </c>
      <c r="S4231">
        <f t="shared" si="802"/>
        <v>-4.1230676842693939</v>
      </c>
      <c r="T4231">
        <f t="shared" si="803"/>
        <v>-1.9633655639378069</v>
      </c>
    </row>
    <row r="4232" spans="1:20" x14ac:dyDescent="0.25">
      <c r="A4232" s="1">
        <v>42338</v>
      </c>
      <c r="B4232" s="2">
        <v>0.40972222222222227</v>
      </c>
      <c r="C4232" s="2">
        <f t="shared" si="792"/>
        <v>42338.409722222219</v>
      </c>
      <c r="D4232">
        <v>11.7</v>
      </c>
      <c r="E4232">
        <v>14</v>
      </c>
      <c r="F4232">
        <f t="shared" si="793"/>
        <v>2.3000000000000007</v>
      </c>
      <c r="G4232">
        <v>13.7</v>
      </c>
      <c r="H4232">
        <v>11.5</v>
      </c>
      <c r="I4232">
        <f t="shared" si="794"/>
        <v>2.1999999999999993</v>
      </c>
      <c r="J4232">
        <v>71</v>
      </c>
      <c r="K4232">
        <f t="shared" si="795"/>
        <v>7.0999999999999994E-2</v>
      </c>
      <c r="L4232">
        <f t="shared" si="796"/>
        <v>8.8909999999999987E-4</v>
      </c>
      <c r="M4232">
        <f t="shared" si="797"/>
        <v>27.235939866001328</v>
      </c>
      <c r="N4232">
        <f t="shared" si="798"/>
        <v>14.993254637436761</v>
      </c>
      <c r="O4232">
        <f t="shared" si="799"/>
        <v>6.5188063641029377</v>
      </c>
      <c r="P4232">
        <v>13.4</v>
      </c>
      <c r="Q4232">
        <f t="shared" si="800"/>
        <v>1.34E-2</v>
      </c>
      <c r="R4232">
        <f t="shared" si="801"/>
        <v>-2.4565174443222208E-4</v>
      </c>
      <c r="S4232">
        <f t="shared" si="802"/>
        <v>-4.1425252012179108</v>
      </c>
      <c r="T4232">
        <f t="shared" si="803"/>
        <v>-1.8829660005535964</v>
      </c>
    </row>
    <row r="4233" spans="1:20" x14ac:dyDescent="0.25">
      <c r="A4233" s="1">
        <v>42338</v>
      </c>
      <c r="B4233" s="2">
        <v>0.41041666666666665</v>
      </c>
      <c r="C4233" s="2">
        <f t="shared" si="792"/>
        <v>42338.410416666666</v>
      </c>
      <c r="D4233">
        <v>11.8</v>
      </c>
      <c r="E4233">
        <v>14</v>
      </c>
      <c r="F4233">
        <f t="shared" si="793"/>
        <v>2.1999999999999993</v>
      </c>
      <c r="G4233">
        <v>13.7</v>
      </c>
      <c r="H4233">
        <v>11.5</v>
      </c>
      <c r="I4233">
        <f t="shared" si="794"/>
        <v>2.1999999999999993</v>
      </c>
      <c r="J4233">
        <v>67.8</v>
      </c>
      <c r="K4233">
        <f t="shared" si="795"/>
        <v>6.7799999999999999E-2</v>
      </c>
      <c r="L4233">
        <f t="shared" si="796"/>
        <v>8.5037999999999997E-4</v>
      </c>
      <c r="M4233">
        <f t="shared" si="797"/>
        <v>27.230861446433433</v>
      </c>
      <c r="N4233">
        <f t="shared" si="798"/>
        <v>14.340303541315347</v>
      </c>
      <c r="O4233">
        <f t="shared" si="799"/>
        <v>6.5183197915069782</v>
      </c>
      <c r="P4233">
        <v>14.4</v>
      </c>
      <c r="Q4233">
        <f t="shared" si="800"/>
        <v>1.44E-2</v>
      </c>
      <c r="R4233">
        <f t="shared" si="801"/>
        <v>-2.3411203929407491E-4</v>
      </c>
      <c r="S4233">
        <f t="shared" si="802"/>
        <v>-3.9479264636437592</v>
      </c>
      <c r="T4233">
        <f t="shared" si="803"/>
        <v>-1.794512028928982</v>
      </c>
    </row>
    <row r="4234" spans="1:20" x14ac:dyDescent="0.25">
      <c r="A4234" s="1">
        <v>42338</v>
      </c>
      <c r="B4234" s="2">
        <v>0.41111111111111115</v>
      </c>
      <c r="C4234" s="2">
        <f t="shared" si="792"/>
        <v>42338.411111111112</v>
      </c>
      <c r="D4234">
        <v>11.8</v>
      </c>
      <c r="E4234">
        <v>14</v>
      </c>
      <c r="F4234">
        <f t="shared" si="793"/>
        <v>2.1999999999999993</v>
      </c>
      <c r="G4234">
        <v>13.7</v>
      </c>
      <c r="H4234">
        <v>11.5</v>
      </c>
      <c r="I4234">
        <f t="shared" si="794"/>
        <v>2.1999999999999993</v>
      </c>
      <c r="J4234">
        <v>67.7</v>
      </c>
      <c r="K4234">
        <f t="shared" si="795"/>
        <v>6.7699999999999996E-2</v>
      </c>
      <c r="L4234">
        <f t="shared" si="796"/>
        <v>8.4916999999999989E-4</v>
      </c>
      <c r="M4234">
        <f t="shared" si="797"/>
        <v>27.134148957559571</v>
      </c>
      <c r="N4234">
        <f t="shared" si="798"/>
        <v>14.31989881956155</v>
      </c>
      <c r="O4234">
        <f t="shared" si="799"/>
        <v>6.5090449179825249</v>
      </c>
      <c r="P4234">
        <v>13.8</v>
      </c>
      <c r="Q4234">
        <f t="shared" si="800"/>
        <v>1.3800000000000002E-2</v>
      </c>
      <c r="R4234">
        <f t="shared" si="801"/>
        <v>-2.410362355023021E-4</v>
      </c>
      <c r="S4234">
        <f t="shared" si="802"/>
        <v>-4.0646919983524805</v>
      </c>
      <c r="T4234">
        <f t="shared" si="803"/>
        <v>-1.8475872719784008</v>
      </c>
    </row>
    <row r="4235" spans="1:20" x14ac:dyDescent="0.25">
      <c r="A4235" s="1">
        <v>42338</v>
      </c>
      <c r="B4235" s="2">
        <v>0.41180555555555554</v>
      </c>
      <c r="C4235" s="2">
        <f t="shared" si="792"/>
        <v>42338.411805555559</v>
      </c>
      <c r="D4235">
        <v>11.8</v>
      </c>
      <c r="E4235">
        <v>14</v>
      </c>
      <c r="F4235">
        <f t="shared" si="793"/>
        <v>2.1999999999999993</v>
      </c>
      <c r="G4235">
        <v>13.7</v>
      </c>
      <c r="H4235">
        <v>11.5</v>
      </c>
      <c r="I4235">
        <f t="shared" si="794"/>
        <v>2.1999999999999993</v>
      </c>
      <c r="J4235">
        <v>67.900000000000006</v>
      </c>
      <c r="K4235">
        <f t="shared" si="795"/>
        <v>6.7900000000000002E-2</v>
      </c>
      <c r="L4235">
        <f t="shared" si="796"/>
        <v>8.5158999999999994E-4</v>
      </c>
      <c r="M4235">
        <f t="shared" si="797"/>
        <v>27.327745981865057</v>
      </c>
      <c r="N4235">
        <f t="shared" si="798"/>
        <v>14.360708263069139</v>
      </c>
      <c r="O4235">
        <f t="shared" si="799"/>
        <v>6.5275946650314287</v>
      </c>
      <c r="P4235">
        <v>12.6</v>
      </c>
      <c r="Q4235">
        <f t="shared" si="800"/>
        <v>1.26E-2</v>
      </c>
      <c r="R4235">
        <f t="shared" si="801"/>
        <v>-2.5488128024206533E-4</v>
      </c>
      <c r="S4235">
        <f t="shared" si="802"/>
        <v>-4.298166614537358</v>
      </c>
      <c r="T4235">
        <f t="shared" si="803"/>
        <v>-1.9537120975169815</v>
      </c>
    </row>
    <row r="4236" spans="1:20" x14ac:dyDescent="0.25">
      <c r="A4236" s="1">
        <v>42338</v>
      </c>
      <c r="B4236" s="2">
        <v>0.41250000000000003</v>
      </c>
      <c r="C4236" s="2">
        <f t="shared" si="792"/>
        <v>42338.412499999999</v>
      </c>
      <c r="D4236">
        <v>11.9</v>
      </c>
      <c r="E4236">
        <v>14</v>
      </c>
      <c r="F4236">
        <f t="shared" si="793"/>
        <v>2.0999999999999996</v>
      </c>
      <c r="G4236">
        <v>13.7</v>
      </c>
      <c r="H4236">
        <v>11.5</v>
      </c>
      <c r="I4236">
        <f t="shared" si="794"/>
        <v>2.1999999999999993</v>
      </c>
      <c r="J4236">
        <v>73.3</v>
      </c>
      <c r="K4236">
        <f t="shared" si="795"/>
        <v>7.3300000000000004E-2</v>
      </c>
      <c r="L4236">
        <f t="shared" si="796"/>
        <v>9.1693000000000005E-4</v>
      </c>
      <c r="M4236">
        <f t="shared" si="797"/>
        <v>36.761489025831025</v>
      </c>
      <c r="N4236">
        <f t="shared" si="798"/>
        <v>15.462563237774033</v>
      </c>
      <c r="O4236">
        <f t="shared" si="799"/>
        <v>7.3631253513209689</v>
      </c>
      <c r="P4236">
        <v>13.1</v>
      </c>
      <c r="Q4236">
        <f t="shared" si="800"/>
        <v>1.3099999999999999E-2</v>
      </c>
      <c r="R4236">
        <f t="shared" si="801"/>
        <v>-2.4911305129577793E-4</v>
      </c>
      <c r="S4236">
        <f t="shared" si="802"/>
        <v>-4.2008946255611797</v>
      </c>
      <c r="T4236">
        <f t="shared" si="803"/>
        <v>-1.9094975570732642</v>
      </c>
    </row>
    <row r="4237" spans="1:20" x14ac:dyDescent="0.25">
      <c r="A4237" s="1">
        <v>42338</v>
      </c>
      <c r="B4237" s="2">
        <v>0.41319444444444442</v>
      </c>
      <c r="C4237" s="2">
        <f t="shared" si="792"/>
        <v>42338.413194444445</v>
      </c>
      <c r="D4237">
        <v>11.8</v>
      </c>
      <c r="E4237">
        <v>14</v>
      </c>
      <c r="F4237">
        <f t="shared" si="793"/>
        <v>2.1999999999999993</v>
      </c>
      <c r="G4237">
        <v>13.7</v>
      </c>
      <c r="H4237">
        <v>11.5</v>
      </c>
      <c r="I4237">
        <f t="shared" si="794"/>
        <v>2.1999999999999993</v>
      </c>
      <c r="J4237">
        <v>72.2</v>
      </c>
      <c r="K4237">
        <f t="shared" si="795"/>
        <v>7.22E-2</v>
      </c>
      <c r="L4237">
        <f t="shared" si="796"/>
        <v>9.0361999999999994E-4</v>
      </c>
      <c r="M4237">
        <f t="shared" si="797"/>
        <v>31.656537049094037</v>
      </c>
      <c r="N4237">
        <f t="shared" si="798"/>
        <v>15.238111298482293</v>
      </c>
      <c r="O4237">
        <f t="shared" si="799"/>
        <v>6.926414226582863</v>
      </c>
      <c r="P4237">
        <v>13.5</v>
      </c>
      <c r="Q4237">
        <f t="shared" si="800"/>
        <v>1.35E-2</v>
      </c>
      <c r="R4237">
        <f t="shared" si="801"/>
        <v>-2.4449791367717503E-4</v>
      </c>
      <c r="S4237">
        <f t="shared" si="802"/>
        <v>-4.1230676842693939</v>
      </c>
      <c r="T4237">
        <f t="shared" si="803"/>
        <v>-1.8741216746679068</v>
      </c>
    </row>
    <row r="4238" spans="1:20" x14ac:dyDescent="0.25">
      <c r="A4238" s="1">
        <v>42338</v>
      </c>
      <c r="B4238" s="2">
        <v>0.41388888888888892</v>
      </c>
      <c r="C4238" s="2">
        <f t="shared" si="792"/>
        <v>42338.413888888892</v>
      </c>
      <c r="D4238">
        <v>11.9</v>
      </c>
      <c r="E4238">
        <v>14</v>
      </c>
      <c r="F4238">
        <f t="shared" si="793"/>
        <v>2.0999999999999996</v>
      </c>
      <c r="G4238">
        <v>13.7</v>
      </c>
      <c r="H4238">
        <v>11.6</v>
      </c>
      <c r="I4238">
        <f t="shared" si="794"/>
        <v>2.0999999999999996</v>
      </c>
      <c r="J4238">
        <v>75.099999999999994</v>
      </c>
      <c r="K4238">
        <f t="shared" si="795"/>
        <v>7.51E-2</v>
      </c>
      <c r="L4238">
        <f t="shared" si="796"/>
        <v>9.3870999999999994E-4</v>
      </c>
      <c r="M4238">
        <f t="shared" si="797"/>
        <v>38.912930528753598</v>
      </c>
      <c r="N4238">
        <f t="shared" si="798"/>
        <v>15.829848229342327</v>
      </c>
      <c r="O4238">
        <f t="shared" si="799"/>
        <v>7.5380229663534903</v>
      </c>
      <c r="P4238">
        <v>14.3</v>
      </c>
      <c r="Q4238">
        <f t="shared" si="800"/>
        <v>1.43E-2</v>
      </c>
      <c r="R4238">
        <f t="shared" si="801"/>
        <v>-2.352661500018483E-4</v>
      </c>
      <c r="S4238">
        <f t="shared" si="802"/>
        <v>-3.9673887015488756</v>
      </c>
      <c r="T4238">
        <f t="shared" si="803"/>
        <v>-1.8892327150232744</v>
      </c>
    </row>
    <row r="4239" spans="1:20" x14ac:dyDescent="0.25">
      <c r="A4239" s="1">
        <v>42338</v>
      </c>
      <c r="B4239" s="2">
        <v>0.4145833333333333</v>
      </c>
      <c r="C4239" s="2">
        <f t="shared" si="792"/>
        <v>42338.414583333331</v>
      </c>
      <c r="D4239">
        <v>11.9</v>
      </c>
      <c r="E4239">
        <v>14</v>
      </c>
      <c r="F4239">
        <f t="shared" si="793"/>
        <v>2.0999999999999996</v>
      </c>
      <c r="G4239">
        <v>13.7</v>
      </c>
      <c r="H4239">
        <v>11.6</v>
      </c>
      <c r="I4239">
        <f t="shared" si="794"/>
        <v>2.0999999999999996</v>
      </c>
      <c r="J4239">
        <v>69.900000000000006</v>
      </c>
      <c r="K4239">
        <f t="shared" si="795"/>
        <v>6.9900000000000004E-2</v>
      </c>
      <c r="L4239">
        <f t="shared" si="796"/>
        <v>8.7578999999999999E-4</v>
      </c>
      <c r="M4239">
        <f t="shared" si="797"/>
        <v>32.864573787951024</v>
      </c>
      <c r="N4239">
        <f t="shared" si="798"/>
        <v>14.768802698145025</v>
      </c>
      <c r="O4239">
        <f t="shared" si="799"/>
        <v>7.0327631895928704</v>
      </c>
      <c r="P4239">
        <v>14.4</v>
      </c>
      <c r="Q4239">
        <f t="shared" si="800"/>
        <v>1.44E-2</v>
      </c>
      <c r="R4239">
        <f t="shared" si="801"/>
        <v>-2.3411203929407491E-4</v>
      </c>
      <c r="S4239">
        <f t="shared" si="802"/>
        <v>-3.9479264636437592</v>
      </c>
      <c r="T4239">
        <f t="shared" si="803"/>
        <v>-1.8799649826875047</v>
      </c>
    </row>
    <row r="4240" spans="1:20" x14ac:dyDescent="0.25">
      <c r="A4240" s="1">
        <v>42338</v>
      </c>
      <c r="B4240" s="2">
        <v>0.4152777777777778</v>
      </c>
      <c r="C4240" s="2">
        <f t="shared" si="792"/>
        <v>42338.415277777778</v>
      </c>
      <c r="D4240">
        <v>11.9</v>
      </c>
      <c r="E4240">
        <v>14</v>
      </c>
      <c r="F4240">
        <f t="shared" si="793"/>
        <v>2.0999999999999996</v>
      </c>
      <c r="G4240">
        <v>13.7</v>
      </c>
      <c r="H4240">
        <v>11.6</v>
      </c>
      <c r="I4240">
        <f t="shared" si="794"/>
        <v>2.0999999999999996</v>
      </c>
      <c r="J4240">
        <v>73</v>
      </c>
      <c r="K4240">
        <f t="shared" si="795"/>
        <v>7.2999999999999995E-2</v>
      </c>
      <c r="L4240">
        <f t="shared" si="796"/>
        <v>9.1329999999999992E-4</v>
      </c>
      <c r="M4240">
        <f t="shared" si="797"/>
        <v>36.408863337294157</v>
      </c>
      <c r="N4240">
        <f t="shared" si="798"/>
        <v>15.401349072512648</v>
      </c>
      <c r="O4240">
        <f t="shared" si="799"/>
        <v>7.3339757488155479</v>
      </c>
      <c r="P4240">
        <v>12.8</v>
      </c>
      <c r="Q4240">
        <f t="shared" si="800"/>
        <v>1.2800000000000001E-2</v>
      </c>
      <c r="R4240">
        <f t="shared" si="801"/>
        <v>-2.525740808195277E-4</v>
      </c>
      <c r="S4240">
        <f t="shared" si="802"/>
        <v>-4.2592593730105852</v>
      </c>
      <c r="T4240">
        <f t="shared" si="803"/>
        <v>-2.0282187490526598</v>
      </c>
    </row>
    <row r="4241" spans="1:20" x14ac:dyDescent="0.25">
      <c r="A4241" s="1">
        <v>42338</v>
      </c>
      <c r="B4241" s="2">
        <v>0.41597222222222219</v>
      </c>
      <c r="C4241" s="2">
        <f t="shared" si="792"/>
        <v>42338.415972222225</v>
      </c>
      <c r="D4241">
        <v>11.9</v>
      </c>
      <c r="E4241">
        <v>14.1</v>
      </c>
      <c r="F4241">
        <f t="shared" si="793"/>
        <v>2.1999999999999993</v>
      </c>
      <c r="G4241">
        <v>13.7</v>
      </c>
      <c r="H4241">
        <v>11.7</v>
      </c>
      <c r="I4241">
        <f t="shared" si="794"/>
        <v>2</v>
      </c>
      <c r="J4241">
        <v>68.2</v>
      </c>
      <c r="K4241">
        <f t="shared" si="795"/>
        <v>6.8199999999999997E-2</v>
      </c>
      <c r="L4241">
        <f t="shared" si="796"/>
        <v>8.5521999999999996E-4</v>
      </c>
      <c r="M4241">
        <f t="shared" si="797"/>
        <v>27.619431867506709</v>
      </c>
      <c r="N4241">
        <f t="shared" si="798"/>
        <v>14.421922428330522</v>
      </c>
      <c r="O4241">
        <f t="shared" si="799"/>
        <v>6.5554192856047848</v>
      </c>
      <c r="P4241">
        <v>12.8</v>
      </c>
      <c r="Q4241">
        <f t="shared" si="800"/>
        <v>1.2800000000000001E-2</v>
      </c>
      <c r="R4241">
        <f t="shared" si="801"/>
        <v>-2.525740808195277E-4</v>
      </c>
      <c r="S4241">
        <f t="shared" si="802"/>
        <v>-4.2592593730105852</v>
      </c>
      <c r="T4241">
        <f t="shared" si="803"/>
        <v>-2.1296296865052926</v>
      </c>
    </row>
    <row r="4242" spans="1:20" x14ac:dyDescent="0.25">
      <c r="A4242" s="1">
        <v>42338</v>
      </c>
      <c r="B4242" s="2">
        <v>0.41666666666666669</v>
      </c>
      <c r="C4242" s="2">
        <f t="shared" si="792"/>
        <v>42338.416666666664</v>
      </c>
      <c r="D4242">
        <v>11.9</v>
      </c>
      <c r="E4242">
        <v>14</v>
      </c>
      <c r="F4242">
        <f t="shared" si="793"/>
        <v>2.0999999999999996</v>
      </c>
      <c r="G4242">
        <v>13.7</v>
      </c>
      <c r="H4242">
        <v>11.5</v>
      </c>
      <c r="I4242">
        <f t="shared" si="794"/>
        <v>2.1999999999999993</v>
      </c>
      <c r="J4242">
        <v>72.2</v>
      </c>
      <c r="K4242">
        <f t="shared" si="795"/>
        <v>7.22E-2</v>
      </c>
      <c r="L4242">
        <f t="shared" si="796"/>
        <v>9.0361999999999994E-4</v>
      </c>
      <c r="M4242">
        <f t="shared" si="797"/>
        <v>35.476836339052262</v>
      </c>
      <c r="N4242">
        <f t="shared" si="798"/>
        <v>15.238111298482293</v>
      </c>
      <c r="O4242">
        <f t="shared" si="799"/>
        <v>7.2562434754677598</v>
      </c>
      <c r="P4242">
        <v>11.9</v>
      </c>
      <c r="Q4242">
        <f t="shared" si="800"/>
        <v>1.1900000000000001E-2</v>
      </c>
      <c r="R4242">
        <f t="shared" si="801"/>
        <v>-2.6295551516369788E-4</v>
      </c>
      <c r="S4242">
        <f t="shared" si="802"/>
        <v>-4.434325719455277</v>
      </c>
      <c r="T4242">
        <f t="shared" si="803"/>
        <v>-2.0156025997523992</v>
      </c>
    </row>
    <row r="4243" spans="1:20" x14ac:dyDescent="0.25">
      <c r="A4243" s="1">
        <v>42338</v>
      </c>
      <c r="B4243" s="2">
        <v>0.41736111111111113</v>
      </c>
      <c r="C4243" s="2">
        <f t="shared" si="792"/>
        <v>42338.417361111111</v>
      </c>
      <c r="D4243">
        <v>11.9</v>
      </c>
      <c r="E4243">
        <v>14</v>
      </c>
      <c r="F4243">
        <f t="shared" si="793"/>
        <v>2.0999999999999996</v>
      </c>
      <c r="G4243">
        <v>13.7</v>
      </c>
      <c r="H4243">
        <v>11.7</v>
      </c>
      <c r="I4243">
        <f t="shared" si="794"/>
        <v>2</v>
      </c>
      <c r="J4243">
        <v>72.599999999999994</v>
      </c>
      <c r="K4243">
        <f t="shared" si="795"/>
        <v>7.2599999999999998E-2</v>
      </c>
      <c r="L4243">
        <f t="shared" si="796"/>
        <v>9.0845999999999993E-4</v>
      </c>
      <c r="M4243">
        <f t="shared" si="797"/>
        <v>35.941339261593257</v>
      </c>
      <c r="N4243">
        <f t="shared" si="798"/>
        <v>15.31973018549747</v>
      </c>
      <c r="O4243">
        <f t="shared" si="799"/>
        <v>7.2951096121416539</v>
      </c>
      <c r="P4243">
        <v>11.7</v>
      </c>
      <c r="Q4243">
        <f t="shared" si="800"/>
        <v>1.1699999999999999E-2</v>
      </c>
      <c r="R4243">
        <f t="shared" si="801"/>
        <v>-2.6526216546824191E-4</v>
      </c>
      <c r="S4243">
        <f t="shared" si="802"/>
        <v>-4.4732237009821567</v>
      </c>
      <c r="T4243">
        <f t="shared" si="803"/>
        <v>-2.2366118504910784</v>
      </c>
    </row>
    <row r="4244" spans="1:20" x14ac:dyDescent="0.25">
      <c r="A4244" s="1">
        <v>42338</v>
      </c>
      <c r="B4244" s="2">
        <v>0.41805555555555557</v>
      </c>
      <c r="C4244" s="2">
        <f t="shared" si="792"/>
        <v>42338.418055555558</v>
      </c>
      <c r="D4244">
        <v>11.8</v>
      </c>
      <c r="E4244">
        <v>14</v>
      </c>
      <c r="F4244">
        <f t="shared" si="793"/>
        <v>2.1999999999999993</v>
      </c>
      <c r="G4244">
        <v>13.7</v>
      </c>
      <c r="H4244">
        <v>11.6</v>
      </c>
      <c r="I4244">
        <f t="shared" si="794"/>
        <v>2.0999999999999996</v>
      </c>
      <c r="J4244">
        <v>69.5</v>
      </c>
      <c r="K4244">
        <f t="shared" si="795"/>
        <v>6.9500000000000006E-2</v>
      </c>
      <c r="L4244">
        <f t="shared" si="796"/>
        <v>8.7095E-4</v>
      </c>
      <c r="M4244">
        <f t="shared" si="797"/>
        <v>28.901296880630607</v>
      </c>
      <c r="N4244">
        <f t="shared" si="798"/>
        <v>14.68718381112985</v>
      </c>
      <c r="O4244">
        <f t="shared" si="799"/>
        <v>6.6759926414226616</v>
      </c>
      <c r="P4244">
        <v>12.5</v>
      </c>
      <c r="Q4244">
        <f t="shared" si="800"/>
        <v>1.2500000000000001E-2</v>
      </c>
      <c r="R4244">
        <f t="shared" si="801"/>
        <v>-2.5603483398437503E-4</v>
      </c>
      <c r="S4244">
        <f t="shared" si="802"/>
        <v>-4.3176194601075055</v>
      </c>
      <c r="T4244">
        <f t="shared" si="803"/>
        <v>-2.0560092667178602</v>
      </c>
    </row>
    <row r="4245" spans="1:20" x14ac:dyDescent="0.25">
      <c r="A4245" s="1">
        <v>42338</v>
      </c>
      <c r="B4245" s="2">
        <v>0.41875000000000001</v>
      </c>
      <c r="C4245" s="2">
        <f t="shared" si="792"/>
        <v>42338.418749999997</v>
      </c>
      <c r="D4245">
        <v>11.8</v>
      </c>
      <c r="E4245">
        <v>14</v>
      </c>
      <c r="F4245">
        <f t="shared" si="793"/>
        <v>2.1999999999999993</v>
      </c>
      <c r="G4245">
        <v>13.7</v>
      </c>
      <c r="H4245">
        <v>11.6</v>
      </c>
      <c r="I4245">
        <f t="shared" si="794"/>
        <v>2.0999999999999996</v>
      </c>
      <c r="J4245">
        <v>71.3</v>
      </c>
      <c r="K4245">
        <f t="shared" si="795"/>
        <v>7.1300000000000002E-2</v>
      </c>
      <c r="L4245">
        <f t="shared" si="796"/>
        <v>8.9273E-4</v>
      </c>
      <c r="M4245">
        <f t="shared" si="797"/>
        <v>30.724187888425302</v>
      </c>
      <c r="N4245">
        <f t="shared" si="798"/>
        <v>15.054468802698146</v>
      </c>
      <c r="O4245">
        <f t="shared" si="799"/>
        <v>6.8429403648627956</v>
      </c>
      <c r="P4245">
        <v>13.8</v>
      </c>
      <c r="Q4245">
        <f t="shared" si="800"/>
        <v>1.3800000000000002E-2</v>
      </c>
      <c r="R4245">
        <f t="shared" si="801"/>
        <v>-2.410362355023021E-4</v>
      </c>
      <c r="S4245">
        <f t="shared" si="802"/>
        <v>-4.0646919983524805</v>
      </c>
      <c r="T4245">
        <f t="shared" si="803"/>
        <v>-1.9355676182630863</v>
      </c>
    </row>
    <row r="4246" spans="1:20" x14ac:dyDescent="0.25">
      <c r="A4246" s="1">
        <v>42338</v>
      </c>
      <c r="B4246" s="2">
        <v>0.41944444444444445</v>
      </c>
      <c r="C4246" s="2">
        <f t="shared" si="792"/>
        <v>42338.419444444444</v>
      </c>
      <c r="D4246">
        <v>11.8</v>
      </c>
      <c r="E4246">
        <v>14</v>
      </c>
      <c r="F4246">
        <f t="shared" si="793"/>
        <v>2.1999999999999993</v>
      </c>
      <c r="G4246">
        <v>13.7</v>
      </c>
      <c r="H4246">
        <v>11.6</v>
      </c>
      <c r="I4246">
        <f t="shared" si="794"/>
        <v>2.0999999999999996</v>
      </c>
      <c r="J4246">
        <v>71</v>
      </c>
      <c r="K4246">
        <f t="shared" si="795"/>
        <v>7.0999999999999994E-2</v>
      </c>
      <c r="L4246">
        <f t="shared" si="796"/>
        <v>8.8909999999999987E-4</v>
      </c>
      <c r="M4246">
        <f t="shared" si="797"/>
        <v>30.416501672909259</v>
      </c>
      <c r="N4246">
        <f t="shared" si="798"/>
        <v>14.993254637436761</v>
      </c>
      <c r="O4246">
        <f t="shared" si="799"/>
        <v>6.8151157442894394</v>
      </c>
      <c r="P4246">
        <v>13.5</v>
      </c>
      <c r="Q4246">
        <f t="shared" si="800"/>
        <v>1.35E-2</v>
      </c>
      <c r="R4246">
        <f t="shared" si="801"/>
        <v>-2.4449791367717503E-4</v>
      </c>
      <c r="S4246">
        <f t="shared" si="802"/>
        <v>-4.1230676842693939</v>
      </c>
      <c r="T4246">
        <f t="shared" si="803"/>
        <v>-1.9633655639378069</v>
      </c>
    </row>
    <row r="4247" spans="1:20" x14ac:dyDescent="0.25">
      <c r="A4247" s="1">
        <v>42338</v>
      </c>
      <c r="B4247" s="2">
        <v>0.4201388888888889</v>
      </c>
      <c r="C4247" s="2">
        <f t="shared" si="792"/>
        <v>42338.420138888891</v>
      </c>
      <c r="D4247">
        <v>11.8</v>
      </c>
      <c r="E4247">
        <v>14</v>
      </c>
      <c r="F4247">
        <f t="shared" si="793"/>
        <v>2.1999999999999993</v>
      </c>
      <c r="G4247">
        <v>13.7</v>
      </c>
      <c r="H4247">
        <v>11.6</v>
      </c>
      <c r="I4247">
        <f t="shared" si="794"/>
        <v>2.0999999999999996</v>
      </c>
      <c r="J4247">
        <v>72.099999999999994</v>
      </c>
      <c r="K4247">
        <f t="shared" si="795"/>
        <v>7.2099999999999997E-2</v>
      </c>
      <c r="L4247">
        <f t="shared" si="796"/>
        <v>9.0240999999999987E-4</v>
      </c>
      <c r="M4247">
        <f t="shared" si="797"/>
        <v>31.552254511677461</v>
      </c>
      <c r="N4247">
        <f t="shared" si="798"/>
        <v>15.217706576728498</v>
      </c>
      <c r="O4247">
        <f t="shared" si="799"/>
        <v>6.9171393530584107</v>
      </c>
      <c r="P4247">
        <v>15.1</v>
      </c>
      <c r="Q4247">
        <f t="shared" si="800"/>
        <v>1.5099999999999999E-2</v>
      </c>
      <c r="R4247">
        <f t="shared" si="801"/>
        <v>-2.2603238627176829E-4</v>
      </c>
      <c r="S4247">
        <f t="shared" si="802"/>
        <v>-3.8116759910922142</v>
      </c>
      <c r="T4247">
        <f t="shared" si="803"/>
        <v>-1.8150838052820071</v>
      </c>
    </row>
    <row r="4248" spans="1:20" x14ac:dyDescent="0.25">
      <c r="A4248" s="1">
        <v>42338</v>
      </c>
      <c r="B4248" s="2">
        <v>0.42083333333333334</v>
      </c>
      <c r="C4248" s="2">
        <f t="shared" si="792"/>
        <v>42338.42083333333</v>
      </c>
      <c r="D4248">
        <v>11.9</v>
      </c>
      <c r="E4248">
        <v>14</v>
      </c>
      <c r="F4248">
        <f t="shared" si="793"/>
        <v>2.0999999999999996</v>
      </c>
      <c r="G4248">
        <v>13.7</v>
      </c>
      <c r="H4248">
        <v>11.6</v>
      </c>
      <c r="I4248">
        <f t="shared" si="794"/>
        <v>2.0999999999999996</v>
      </c>
      <c r="J4248">
        <v>70.900000000000006</v>
      </c>
      <c r="K4248">
        <f t="shared" si="795"/>
        <v>7.0900000000000005E-2</v>
      </c>
      <c r="L4248">
        <f t="shared" si="796"/>
        <v>8.8789000000000001E-4</v>
      </c>
      <c r="M4248">
        <f t="shared" si="797"/>
        <v>33.988066679804653</v>
      </c>
      <c r="N4248">
        <f t="shared" si="798"/>
        <v>14.972849915682968</v>
      </c>
      <c r="O4248">
        <f t="shared" si="799"/>
        <v>7.1299285312776046</v>
      </c>
      <c r="P4248">
        <v>12.6</v>
      </c>
      <c r="Q4248">
        <f t="shared" si="800"/>
        <v>1.26E-2</v>
      </c>
      <c r="R4248">
        <f t="shared" si="801"/>
        <v>-2.5488128024206533E-4</v>
      </c>
      <c r="S4248">
        <f t="shared" si="802"/>
        <v>-4.298166614537358</v>
      </c>
      <c r="T4248">
        <f t="shared" si="803"/>
        <v>-2.0467460069225516</v>
      </c>
    </row>
    <row r="4249" spans="1:20" x14ac:dyDescent="0.25">
      <c r="A4249" s="1">
        <v>42338</v>
      </c>
      <c r="B4249" s="2">
        <v>0.42152777777777778</v>
      </c>
      <c r="C4249" s="2">
        <f t="shared" si="792"/>
        <v>42338.421527777777</v>
      </c>
      <c r="D4249">
        <v>11.9</v>
      </c>
      <c r="E4249">
        <v>14.1</v>
      </c>
      <c r="F4249">
        <f t="shared" si="793"/>
        <v>2.1999999999999993</v>
      </c>
      <c r="G4249">
        <v>13.7</v>
      </c>
      <c r="H4249">
        <v>11.7</v>
      </c>
      <c r="I4249">
        <f t="shared" si="794"/>
        <v>2</v>
      </c>
      <c r="J4249">
        <v>70.8</v>
      </c>
      <c r="K4249">
        <f t="shared" si="795"/>
        <v>7.0800000000000002E-2</v>
      </c>
      <c r="L4249">
        <f t="shared" si="796"/>
        <v>8.8667999999999993E-4</v>
      </c>
      <c r="M4249">
        <f t="shared" si="797"/>
        <v>30.212237762020845</v>
      </c>
      <c r="N4249">
        <f t="shared" si="798"/>
        <v>14.952445193929174</v>
      </c>
      <c r="O4249">
        <f t="shared" si="799"/>
        <v>6.7965659972405357</v>
      </c>
      <c r="P4249">
        <v>14.4</v>
      </c>
      <c r="Q4249">
        <f t="shared" si="800"/>
        <v>1.44E-2</v>
      </c>
      <c r="R4249">
        <f t="shared" si="801"/>
        <v>-2.3411203929407491E-4</v>
      </c>
      <c r="S4249">
        <f t="shared" si="802"/>
        <v>-3.9479264636437592</v>
      </c>
      <c r="T4249">
        <f t="shared" si="803"/>
        <v>-1.9739632318218796</v>
      </c>
    </row>
    <row r="4250" spans="1:20" x14ac:dyDescent="0.25">
      <c r="A4250" s="1">
        <v>42338</v>
      </c>
      <c r="B4250" s="2">
        <v>0.42222222222222222</v>
      </c>
      <c r="C4250" s="2">
        <f t="shared" si="792"/>
        <v>42338.422222222223</v>
      </c>
      <c r="D4250">
        <v>11.9</v>
      </c>
      <c r="E4250">
        <v>14.1</v>
      </c>
      <c r="F4250">
        <f t="shared" si="793"/>
        <v>2.1999999999999993</v>
      </c>
      <c r="G4250">
        <v>13.8</v>
      </c>
      <c r="H4250">
        <v>11.8</v>
      </c>
      <c r="I4250">
        <f t="shared" si="794"/>
        <v>2</v>
      </c>
      <c r="J4250">
        <v>72.7</v>
      </c>
      <c r="K4250">
        <f t="shared" si="795"/>
        <v>7.2700000000000001E-2</v>
      </c>
      <c r="L4250">
        <f t="shared" si="796"/>
        <v>9.096699999999999E-4</v>
      </c>
      <c r="M4250">
        <f t="shared" si="797"/>
        <v>32.180530434543726</v>
      </c>
      <c r="N4250">
        <f t="shared" si="798"/>
        <v>15.340134907251263</v>
      </c>
      <c r="O4250">
        <f t="shared" si="799"/>
        <v>6.972788594205122</v>
      </c>
      <c r="P4250">
        <v>13.4</v>
      </c>
      <c r="Q4250">
        <f t="shared" si="800"/>
        <v>1.34E-2</v>
      </c>
      <c r="R4250">
        <f t="shared" si="801"/>
        <v>-2.4565174443222208E-4</v>
      </c>
      <c r="S4250">
        <f t="shared" si="802"/>
        <v>-4.1425252012179108</v>
      </c>
      <c r="T4250">
        <f t="shared" si="803"/>
        <v>-2.0712626006089554</v>
      </c>
    </row>
    <row r="4251" spans="1:20" x14ac:dyDescent="0.25">
      <c r="A4251" s="1">
        <v>42338</v>
      </c>
      <c r="B4251" s="2">
        <v>0.42291666666666666</v>
      </c>
      <c r="C4251" s="2">
        <f t="shared" si="792"/>
        <v>42338.42291666667</v>
      </c>
      <c r="D4251">
        <v>12</v>
      </c>
      <c r="E4251">
        <v>14.1</v>
      </c>
      <c r="F4251">
        <f t="shared" si="793"/>
        <v>2.0999999999999996</v>
      </c>
      <c r="G4251">
        <v>13.7</v>
      </c>
      <c r="H4251">
        <v>11.6</v>
      </c>
      <c r="I4251">
        <f t="shared" si="794"/>
        <v>2.0999999999999996</v>
      </c>
      <c r="J4251">
        <v>68.8</v>
      </c>
      <c r="K4251">
        <f t="shared" si="795"/>
        <v>6.88E-2</v>
      </c>
      <c r="L4251">
        <f t="shared" si="796"/>
        <v>8.6248E-4</v>
      </c>
      <c r="M4251">
        <f t="shared" si="797"/>
        <v>31.650540556285119</v>
      </c>
      <c r="N4251">
        <f t="shared" si="798"/>
        <v>14.544350758853289</v>
      </c>
      <c r="O4251">
        <f t="shared" si="799"/>
        <v>6.9258813137396631</v>
      </c>
      <c r="P4251">
        <v>14</v>
      </c>
      <c r="Q4251">
        <f t="shared" si="800"/>
        <v>1.4E-2</v>
      </c>
      <c r="R4251">
        <f t="shared" si="801"/>
        <v>-2.3872829476480001E-4</v>
      </c>
      <c r="S4251">
        <f t="shared" si="802"/>
        <v>-4.0257722557301863</v>
      </c>
      <c r="T4251">
        <f t="shared" si="803"/>
        <v>-1.9170344074905652</v>
      </c>
    </row>
    <row r="4252" spans="1:20" x14ac:dyDescent="0.25">
      <c r="A4252" s="1">
        <v>42338</v>
      </c>
      <c r="B4252" s="2">
        <v>0.4236111111111111</v>
      </c>
      <c r="C4252" s="2">
        <f t="shared" si="792"/>
        <v>42338.423611111109</v>
      </c>
      <c r="D4252">
        <v>11.9</v>
      </c>
      <c r="E4252">
        <v>14</v>
      </c>
      <c r="F4252">
        <f t="shared" si="793"/>
        <v>2.0999999999999996</v>
      </c>
      <c r="G4252">
        <v>13.7</v>
      </c>
      <c r="H4252">
        <v>11.7</v>
      </c>
      <c r="I4252">
        <f t="shared" si="794"/>
        <v>2</v>
      </c>
      <c r="J4252">
        <v>72.900000000000006</v>
      </c>
      <c r="K4252">
        <f t="shared" si="795"/>
        <v>7.2900000000000006E-2</v>
      </c>
      <c r="L4252">
        <f t="shared" si="796"/>
        <v>9.1209000000000006E-4</v>
      </c>
      <c r="M4252">
        <f t="shared" si="797"/>
        <v>36.291699085260191</v>
      </c>
      <c r="N4252">
        <f t="shared" si="798"/>
        <v>15.380944350758854</v>
      </c>
      <c r="O4252">
        <f t="shared" si="799"/>
        <v>7.3242592146470749</v>
      </c>
      <c r="P4252">
        <v>13</v>
      </c>
      <c r="Q4252">
        <f t="shared" si="800"/>
        <v>1.2999999999999999E-2</v>
      </c>
      <c r="R4252">
        <f t="shared" si="801"/>
        <v>-2.502667585708E-4</v>
      </c>
      <c r="S4252">
        <f t="shared" si="802"/>
        <v>-4.2203500602158517</v>
      </c>
      <c r="T4252">
        <f t="shared" si="803"/>
        <v>-2.1101750301079258</v>
      </c>
    </row>
    <row r="4253" spans="1:20" x14ac:dyDescent="0.25">
      <c r="A4253" s="1">
        <v>42338</v>
      </c>
      <c r="B4253" s="2">
        <v>0.42430555555555555</v>
      </c>
      <c r="C4253" s="2">
        <f t="shared" si="792"/>
        <v>42338.424305555556</v>
      </c>
      <c r="D4253">
        <v>11.9</v>
      </c>
      <c r="E4253">
        <v>14.1</v>
      </c>
      <c r="F4253">
        <f t="shared" si="793"/>
        <v>2.1999999999999993</v>
      </c>
      <c r="G4253">
        <v>13.7</v>
      </c>
      <c r="H4253">
        <v>11.7</v>
      </c>
      <c r="I4253">
        <f t="shared" si="794"/>
        <v>2</v>
      </c>
      <c r="J4253">
        <v>69.099999999999994</v>
      </c>
      <c r="K4253">
        <f t="shared" si="795"/>
        <v>6.9099999999999995E-2</v>
      </c>
      <c r="L4253">
        <f t="shared" si="796"/>
        <v>8.6610999999999991E-4</v>
      </c>
      <c r="M4253">
        <f t="shared" si="797"/>
        <v>28.503780038552268</v>
      </c>
      <c r="N4253">
        <f t="shared" si="798"/>
        <v>14.60556492411467</v>
      </c>
      <c r="O4253">
        <f t="shared" si="799"/>
        <v>6.6388931473248523</v>
      </c>
      <c r="P4253">
        <v>13.8</v>
      </c>
      <c r="Q4253">
        <f t="shared" si="800"/>
        <v>1.3800000000000002E-2</v>
      </c>
      <c r="R4253">
        <f t="shared" si="801"/>
        <v>-2.410362355023021E-4</v>
      </c>
      <c r="S4253">
        <f t="shared" si="802"/>
        <v>-4.0646919983524805</v>
      </c>
      <c r="T4253">
        <f t="shared" si="803"/>
        <v>-2.0323459991762403</v>
      </c>
    </row>
    <row r="4254" spans="1:20" x14ac:dyDescent="0.25">
      <c r="A4254" s="1">
        <v>42338</v>
      </c>
      <c r="B4254" s="2">
        <v>0.42499999999999999</v>
      </c>
      <c r="C4254" s="2">
        <f t="shared" si="792"/>
        <v>42338.425000000003</v>
      </c>
      <c r="D4254">
        <v>11.9</v>
      </c>
      <c r="E4254">
        <v>14.1</v>
      </c>
      <c r="F4254">
        <f t="shared" si="793"/>
        <v>2.1999999999999993</v>
      </c>
      <c r="G4254">
        <v>13.7</v>
      </c>
      <c r="H4254">
        <v>11.7</v>
      </c>
      <c r="I4254">
        <f t="shared" si="794"/>
        <v>2</v>
      </c>
      <c r="J4254">
        <v>72.5</v>
      </c>
      <c r="K4254">
        <f t="shared" si="795"/>
        <v>7.2499999999999995E-2</v>
      </c>
      <c r="L4254">
        <f t="shared" si="796"/>
        <v>9.0724999999999985E-4</v>
      </c>
      <c r="M4254">
        <f t="shared" si="797"/>
        <v>31.97041694069048</v>
      </c>
      <c r="N4254">
        <f t="shared" si="798"/>
        <v>15.299325463743674</v>
      </c>
      <c r="O4254">
        <f t="shared" si="799"/>
        <v>6.9542388471562182</v>
      </c>
      <c r="P4254">
        <v>12.8</v>
      </c>
      <c r="Q4254">
        <f t="shared" si="800"/>
        <v>1.2800000000000001E-2</v>
      </c>
      <c r="R4254">
        <f t="shared" si="801"/>
        <v>-2.525740808195277E-4</v>
      </c>
      <c r="S4254">
        <f t="shared" si="802"/>
        <v>-4.2592593730105852</v>
      </c>
      <c r="T4254">
        <f t="shared" si="803"/>
        <v>-2.1296296865052926</v>
      </c>
    </row>
    <row r="4255" spans="1:20" x14ac:dyDescent="0.25">
      <c r="A4255" s="1">
        <v>42338</v>
      </c>
      <c r="B4255" s="2">
        <v>0.42569444444444443</v>
      </c>
      <c r="C4255" s="2">
        <f t="shared" si="792"/>
        <v>42338.425694444442</v>
      </c>
      <c r="D4255">
        <v>11.9</v>
      </c>
      <c r="E4255">
        <v>14</v>
      </c>
      <c r="F4255">
        <f t="shared" si="793"/>
        <v>2.0999999999999996</v>
      </c>
      <c r="G4255">
        <v>13.7</v>
      </c>
      <c r="H4255">
        <v>11.6</v>
      </c>
      <c r="I4255">
        <f t="shared" si="794"/>
        <v>2.0999999999999996</v>
      </c>
      <c r="J4255">
        <v>70</v>
      </c>
      <c r="K4255">
        <f t="shared" si="795"/>
        <v>7.0000000000000007E-2</v>
      </c>
      <c r="L4255">
        <f t="shared" si="796"/>
        <v>8.7700000000000007E-4</v>
      </c>
      <c r="M4255">
        <f t="shared" si="797"/>
        <v>32.976073377810181</v>
      </c>
      <c r="N4255">
        <f t="shared" si="798"/>
        <v>14.789207419898823</v>
      </c>
      <c r="O4255">
        <f t="shared" si="799"/>
        <v>7.0424797237613452</v>
      </c>
      <c r="P4255">
        <v>15.1</v>
      </c>
      <c r="Q4255">
        <f t="shared" si="800"/>
        <v>1.5099999999999999E-2</v>
      </c>
      <c r="R4255">
        <f t="shared" si="801"/>
        <v>-2.2603238627176829E-4</v>
      </c>
      <c r="S4255">
        <f t="shared" si="802"/>
        <v>-3.8116759910922142</v>
      </c>
      <c r="T4255">
        <f t="shared" si="803"/>
        <v>-1.8150838052820071</v>
      </c>
    </row>
    <row r="4256" spans="1:20" x14ac:dyDescent="0.25">
      <c r="A4256" s="1">
        <v>42338</v>
      </c>
      <c r="B4256" s="2">
        <v>0.42638888888888887</v>
      </c>
      <c r="C4256" s="2">
        <f t="shared" si="792"/>
        <v>42338.426388888889</v>
      </c>
      <c r="D4256">
        <v>11.9</v>
      </c>
      <c r="E4256">
        <v>14.1</v>
      </c>
      <c r="F4256">
        <f t="shared" si="793"/>
        <v>2.1999999999999993</v>
      </c>
      <c r="G4256">
        <v>13.7</v>
      </c>
      <c r="H4256">
        <v>11.7</v>
      </c>
      <c r="I4256">
        <f t="shared" si="794"/>
        <v>2</v>
      </c>
      <c r="J4256">
        <v>72</v>
      </c>
      <c r="K4256">
        <f t="shared" si="795"/>
        <v>7.1999999999999995E-2</v>
      </c>
      <c r="L4256">
        <f t="shared" si="796"/>
        <v>9.011999999999999E-4</v>
      </c>
      <c r="M4256">
        <f t="shared" si="797"/>
        <v>31.448144020818674</v>
      </c>
      <c r="N4256">
        <f t="shared" si="798"/>
        <v>15.197301854974704</v>
      </c>
      <c r="O4256">
        <f t="shared" si="799"/>
        <v>6.9078644795339583</v>
      </c>
      <c r="P4256">
        <v>13.5</v>
      </c>
      <c r="Q4256">
        <f t="shared" si="800"/>
        <v>1.35E-2</v>
      </c>
      <c r="R4256">
        <f t="shared" si="801"/>
        <v>-2.4449791367717503E-4</v>
      </c>
      <c r="S4256">
        <f t="shared" si="802"/>
        <v>-4.1230676842693939</v>
      </c>
      <c r="T4256">
        <f t="shared" si="803"/>
        <v>-2.0615338421346969</v>
      </c>
    </row>
    <row r="4257" spans="1:20" x14ac:dyDescent="0.25">
      <c r="A4257" s="1">
        <v>42338</v>
      </c>
      <c r="B4257" s="2">
        <v>0.42708333333333331</v>
      </c>
      <c r="C4257" s="2">
        <f t="shared" si="792"/>
        <v>42338.427083333336</v>
      </c>
      <c r="D4257">
        <v>11.9</v>
      </c>
      <c r="E4257">
        <v>14</v>
      </c>
      <c r="F4257">
        <f t="shared" si="793"/>
        <v>2.0999999999999996</v>
      </c>
      <c r="G4257">
        <v>13.7</v>
      </c>
      <c r="H4257">
        <v>11.6</v>
      </c>
      <c r="I4257">
        <f t="shared" si="794"/>
        <v>2.0999999999999996</v>
      </c>
      <c r="J4257">
        <v>74.599999999999994</v>
      </c>
      <c r="K4257">
        <f t="shared" si="795"/>
        <v>7.46E-2</v>
      </c>
      <c r="L4257">
        <f t="shared" si="796"/>
        <v>9.3265999999999998E-4</v>
      </c>
      <c r="M4257">
        <f t="shared" si="797"/>
        <v>38.309171171696825</v>
      </c>
      <c r="N4257">
        <f t="shared" si="798"/>
        <v>15.727824620573356</v>
      </c>
      <c r="O4257">
        <f t="shared" si="799"/>
        <v>7.4894402955111232</v>
      </c>
      <c r="P4257">
        <v>14.7</v>
      </c>
      <c r="Q4257">
        <f t="shared" si="800"/>
        <v>1.47E-2</v>
      </c>
      <c r="R4257">
        <f t="shared" si="801"/>
        <v>-2.306495193030867E-4</v>
      </c>
      <c r="S4257">
        <f t="shared" si="802"/>
        <v>-3.8895365818395735</v>
      </c>
      <c r="T4257">
        <f t="shared" si="803"/>
        <v>-1.8521602770664638</v>
      </c>
    </row>
    <row r="4258" spans="1:20" x14ac:dyDescent="0.25">
      <c r="A4258" s="1">
        <v>42338</v>
      </c>
      <c r="B4258" s="2">
        <v>0.42777777777777781</v>
      </c>
      <c r="C4258" s="2">
        <f t="shared" si="792"/>
        <v>42338.427777777775</v>
      </c>
      <c r="D4258">
        <v>11.9</v>
      </c>
      <c r="E4258">
        <v>14.1</v>
      </c>
      <c r="F4258">
        <f t="shared" si="793"/>
        <v>2.1999999999999993</v>
      </c>
      <c r="G4258">
        <v>13.7</v>
      </c>
      <c r="H4258">
        <v>11.7</v>
      </c>
      <c r="I4258">
        <f t="shared" si="794"/>
        <v>2</v>
      </c>
      <c r="J4258">
        <v>73.8</v>
      </c>
      <c r="K4258">
        <f t="shared" si="795"/>
        <v>7.3799999999999991E-2</v>
      </c>
      <c r="L4258">
        <f t="shared" si="796"/>
        <v>9.2297999999999979E-4</v>
      </c>
      <c r="M4258">
        <f t="shared" si="797"/>
        <v>33.3484559796185</v>
      </c>
      <c r="N4258">
        <f t="shared" si="798"/>
        <v>15.564586846543</v>
      </c>
      <c r="O4258">
        <f t="shared" si="799"/>
        <v>7.0748122029740932</v>
      </c>
      <c r="P4258">
        <v>13.7</v>
      </c>
      <c r="Q4258">
        <f t="shared" si="800"/>
        <v>1.3699999999999999E-2</v>
      </c>
      <c r="R4258">
        <f t="shared" si="801"/>
        <v>-2.4219015924850112E-4</v>
      </c>
      <c r="S4258">
        <f t="shared" si="802"/>
        <v>-4.0841510834485852</v>
      </c>
      <c r="T4258">
        <f t="shared" si="803"/>
        <v>-2.0420755417242926</v>
      </c>
    </row>
    <row r="4259" spans="1:20" x14ac:dyDescent="0.25">
      <c r="A4259" s="1">
        <v>42338</v>
      </c>
      <c r="B4259" s="2">
        <v>0.4284722222222222</v>
      </c>
      <c r="C4259" s="2">
        <f t="shared" si="792"/>
        <v>42338.428472222222</v>
      </c>
      <c r="D4259">
        <v>11.9</v>
      </c>
      <c r="E4259">
        <v>14</v>
      </c>
      <c r="F4259">
        <f t="shared" si="793"/>
        <v>2.0999999999999996</v>
      </c>
      <c r="G4259">
        <v>13.7</v>
      </c>
      <c r="H4259">
        <v>11.6</v>
      </c>
      <c r="I4259">
        <f t="shared" si="794"/>
        <v>2.0999999999999996</v>
      </c>
      <c r="J4259">
        <v>73.5</v>
      </c>
      <c r="K4259">
        <f t="shared" si="795"/>
        <v>7.3499999999999996E-2</v>
      </c>
      <c r="L4259">
        <f t="shared" si="796"/>
        <v>9.1934999999999988E-4</v>
      </c>
      <c r="M4259">
        <f t="shared" si="797"/>
        <v>36.997516928551399</v>
      </c>
      <c r="N4259">
        <f t="shared" si="798"/>
        <v>15.503372681281618</v>
      </c>
      <c r="O4259">
        <f t="shared" si="799"/>
        <v>7.382558419657915</v>
      </c>
      <c r="P4259">
        <v>13.5</v>
      </c>
      <c r="Q4259">
        <f t="shared" si="800"/>
        <v>1.35E-2</v>
      </c>
      <c r="R4259">
        <f t="shared" si="801"/>
        <v>-2.4449791367717503E-4</v>
      </c>
      <c r="S4259">
        <f t="shared" si="802"/>
        <v>-4.1230676842693939</v>
      </c>
      <c r="T4259">
        <f t="shared" si="803"/>
        <v>-1.9633655639378069</v>
      </c>
    </row>
    <row r="4260" spans="1:20" x14ac:dyDescent="0.25">
      <c r="A4260" s="1">
        <v>42338</v>
      </c>
      <c r="B4260" s="2">
        <v>0.4291666666666667</v>
      </c>
      <c r="C4260" s="2">
        <f t="shared" si="792"/>
        <v>42338.429166666669</v>
      </c>
      <c r="D4260">
        <v>11.9</v>
      </c>
      <c r="E4260">
        <v>14</v>
      </c>
      <c r="F4260">
        <f t="shared" si="793"/>
        <v>2.0999999999999996</v>
      </c>
      <c r="G4260">
        <v>13.7</v>
      </c>
      <c r="H4260">
        <v>11.7</v>
      </c>
      <c r="I4260">
        <f t="shared" si="794"/>
        <v>2</v>
      </c>
      <c r="J4260">
        <v>73.900000000000006</v>
      </c>
      <c r="K4260">
        <f t="shared" si="795"/>
        <v>7.3900000000000007E-2</v>
      </c>
      <c r="L4260">
        <f t="shared" si="796"/>
        <v>9.2419000000000008E-4</v>
      </c>
      <c r="M4260">
        <f t="shared" si="797"/>
        <v>37.471838598862085</v>
      </c>
      <c r="N4260">
        <f t="shared" si="798"/>
        <v>15.584991568296797</v>
      </c>
      <c r="O4260">
        <f t="shared" si="799"/>
        <v>7.4214245563318091</v>
      </c>
      <c r="P4260">
        <v>14.4</v>
      </c>
      <c r="Q4260">
        <f t="shared" si="800"/>
        <v>1.44E-2</v>
      </c>
      <c r="R4260">
        <f t="shared" si="801"/>
        <v>-2.3411203929407491E-4</v>
      </c>
      <c r="S4260">
        <f t="shared" si="802"/>
        <v>-3.9479264636437592</v>
      </c>
      <c r="T4260">
        <f t="shared" si="803"/>
        <v>-1.9739632318218796</v>
      </c>
    </row>
    <row r="4261" spans="1:20" x14ac:dyDescent="0.25">
      <c r="A4261" s="1">
        <v>42338</v>
      </c>
      <c r="B4261" s="2">
        <v>0.42986111111111108</v>
      </c>
      <c r="C4261" s="2">
        <f t="shared" si="792"/>
        <v>42338.429861111108</v>
      </c>
      <c r="D4261">
        <v>12</v>
      </c>
      <c r="E4261">
        <v>14.1</v>
      </c>
      <c r="F4261">
        <f t="shared" si="793"/>
        <v>2.0999999999999996</v>
      </c>
      <c r="G4261">
        <v>13.7</v>
      </c>
      <c r="H4261">
        <v>11.8</v>
      </c>
      <c r="I4261">
        <f t="shared" si="794"/>
        <v>1.8999999999999986</v>
      </c>
      <c r="J4261">
        <v>77.599999999999994</v>
      </c>
      <c r="K4261">
        <f t="shared" si="795"/>
        <v>7.7599999999999988E-2</v>
      </c>
      <c r="L4261">
        <f t="shared" si="796"/>
        <v>9.6895999999999983E-4</v>
      </c>
      <c r="M4261">
        <f t="shared" si="797"/>
        <v>42.002535591222816</v>
      </c>
      <c r="N4261">
        <f t="shared" si="798"/>
        <v>16.33996627318718</v>
      </c>
      <c r="O4261">
        <f t="shared" si="799"/>
        <v>7.780936320565325</v>
      </c>
      <c r="P4261">
        <v>14.1</v>
      </c>
      <c r="Q4261">
        <f t="shared" si="800"/>
        <v>1.41E-2</v>
      </c>
      <c r="R4261">
        <f t="shared" si="801"/>
        <v>-2.3757427770096511E-4</v>
      </c>
      <c r="S4261">
        <f t="shared" si="802"/>
        <v>-4.0063115969808623</v>
      </c>
      <c r="T4261">
        <f t="shared" si="803"/>
        <v>-2.1085850510425606</v>
      </c>
    </row>
    <row r="4262" spans="1:20" x14ac:dyDescent="0.25">
      <c r="A4262" s="1">
        <v>42338</v>
      </c>
      <c r="B4262" s="2">
        <v>0.43055555555555558</v>
      </c>
      <c r="C4262" s="2">
        <f t="shared" si="792"/>
        <v>42338.430555555555</v>
      </c>
      <c r="D4262">
        <v>12</v>
      </c>
      <c r="E4262">
        <v>14.1</v>
      </c>
      <c r="F4262">
        <f t="shared" si="793"/>
        <v>2.0999999999999996</v>
      </c>
      <c r="G4262">
        <v>13.7</v>
      </c>
      <c r="H4262">
        <v>11.7</v>
      </c>
      <c r="I4262">
        <f t="shared" si="794"/>
        <v>2</v>
      </c>
      <c r="J4262">
        <v>73.099999999999994</v>
      </c>
      <c r="K4262">
        <f t="shared" si="795"/>
        <v>7.3099999999999998E-2</v>
      </c>
      <c r="L4262">
        <f t="shared" si="796"/>
        <v>9.1450999999999989E-4</v>
      </c>
      <c r="M4262">
        <f t="shared" si="797"/>
        <v>36.526216411400597</v>
      </c>
      <c r="N4262">
        <f t="shared" si="798"/>
        <v>15.42175379426644</v>
      </c>
      <c r="O4262">
        <f t="shared" si="799"/>
        <v>7.3436922829840201</v>
      </c>
      <c r="P4262">
        <v>14.4</v>
      </c>
      <c r="Q4262">
        <f t="shared" si="800"/>
        <v>1.44E-2</v>
      </c>
      <c r="R4262">
        <f t="shared" si="801"/>
        <v>-2.3411203929407491E-4</v>
      </c>
      <c r="S4262">
        <f t="shared" si="802"/>
        <v>-3.9479264636437592</v>
      </c>
      <c r="T4262">
        <f t="shared" si="803"/>
        <v>-1.9739632318218796</v>
      </c>
    </row>
    <row r="4263" spans="1:20" x14ac:dyDescent="0.25">
      <c r="A4263" s="1">
        <v>42338</v>
      </c>
      <c r="B4263" s="2">
        <v>0.43124999999999997</v>
      </c>
      <c r="C4263" s="2">
        <f t="shared" si="792"/>
        <v>42338.431250000001</v>
      </c>
      <c r="D4263">
        <v>12</v>
      </c>
      <c r="E4263">
        <v>14</v>
      </c>
      <c r="F4263">
        <f t="shared" si="793"/>
        <v>2</v>
      </c>
      <c r="G4263">
        <v>13.7</v>
      </c>
      <c r="H4263">
        <v>11.8</v>
      </c>
      <c r="I4263">
        <f t="shared" si="794"/>
        <v>1.8999999999999986</v>
      </c>
      <c r="J4263">
        <v>73.7</v>
      </c>
      <c r="K4263">
        <f t="shared" si="795"/>
        <v>7.3700000000000002E-2</v>
      </c>
      <c r="L4263">
        <f t="shared" si="796"/>
        <v>9.2176999999999992E-4</v>
      </c>
      <c r="M4263">
        <f t="shared" si="797"/>
        <v>41.887962719928105</v>
      </c>
      <c r="N4263">
        <f t="shared" si="798"/>
        <v>15.544182124789206</v>
      </c>
      <c r="O4263">
        <f t="shared" si="799"/>
        <v>7.7720910623946029</v>
      </c>
      <c r="P4263">
        <v>15.3</v>
      </c>
      <c r="Q4263">
        <f t="shared" si="800"/>
        <v>1.5300000000000001E-2</v>
      </c>
      <c r="R4263">
        <f t="shared" si="801"/>
        <v>-2.2372363065735866E-4</v>
      </c>
      <c r="S4263">
        <f t="shared" si="802"/>
        <v>-3.7727425068694549</v>
      </c>
      <c r="T4263">
        <f t="shared" si="803"/>
        <v>-1.9856539509839251</v>
      </c>
    </row>
    <row r="4264" spans="1:20" x14ac:dyDescent="0.25">
      <c r="A4264" s="1">
        <v>42338</v>
      </c>
      <c r="B4264" s="2">
        <v>0.43194444444444446</v>
      </c>
      <c r="C4264" s="2">
        <f t="shared" si="792"/>
        <v>42338.431944444441</v>
      </c>
      <c r="D4264">
        <v>12</v>
      </c>
      <c r="E4264">
        <v>14</v>
      </c>
      <c r="F4264">
        <f t="shared" si="793"/>
        <v>2</v>
      </c>
      <c r="G4264">
        <v>13.7</v>
      </c>
      <c r="H4264">
        <v>11.7</v>
      </c>
      <c r="I4264">
        <f t="shared" si="794"/>
        <v>2</v>
      </c>
      <c r="J4264">
        <v>75.400000000000006</v>
      </c>
      <c r="K4264">
        <f t="shared" si="795"/>
        <v>7.5400000000000009E-2</v>
      </c>
      <c r="L4264">
        <f t="shared" si="796"/>
        <v>9.4234000000000006E-4</v>
      </c>
      <c r="M4264">
        <f t="shared" si="797"/>
        <v>44.163084894312234</v>
      </c>
      <c r="N4264">
        <f t="shared" si="798"/>
        <v>15.891062394603711</v>
      </c>
      <c r="O4264">
        <f t="shared" si="799"/>
        <v>7.9455311973018556</v>
      </c>
      <c r="P4264">
        <v>14.6</v>
      </c>
      <c r="Q4264">
        <f t="shared" si="800"/>
        <v>1.46E-2</v>
      </c>
      <c r="R4264">
        <f t="shared" si="801"/>
        <v>-2.3180372398091972E-4</v>
      </c>
      <c r="S4264">
        <f t="shared" si="802"/>
        <v>-3.9090004043999955</v>
      </c>
      <c r="T4264">
        <f t="shared" si="803"/>
        <v>-1.9545002021999978</v>
      </c>
    </row>
    <row r="4265" spans="1:20" x14ac:dyDescent="0.25">
      <c r="A4265" s="1">
        <v>42338</v>
      </c>
      <c r="B4265" s="2">
        <v>0.43263888888888885</v>
      </c>
      <c r="C4265" s="2">
        <f t="shared" si="792"/>
        <v>42338.432638888888</v>
      </c>
      <c r="D4265">
        <v>12</v>
      </c>
      <c r="E4265">
        <v>14</v>
      </c>
      <c r="F4265">
        <f t="shared" si="793"/>
        <v>2</v>
      </c>
      <c r="G4265">
        <v>13.7</v>
      </c>
      <c r="H4265">
        <v>11.6</v>
      </c>
      <c r="I4265">
        <f t="shared" si="794"/>
        <v>2.0999999999999996</v>
      </c>
      <c r="J4265">
        <v>74.3</v>
      </c>
      <c r="K4265">
        <f t="shared" si="795"/>
        <v>7.4299999999999991E-2</v>
      </c>
      <c r="L4265">
        <f t="shared" si="796"/>
        <v>9.2902999999999985E-4</v>
      </c>
      <c r="M4265">
        <f t="shared" si="797"/>
        <v>42.684077197717038</v>
      </c>
      <c r="N4265">
        <f t="shared" si="798"/>
        <v>15.666610455311972</v>
      </c>
      <c r="O4265">
        <f t="shared" si="799"/>
        <v>7.8333052276559858</v>
      </c>
      <c r="P4265">
        <v>14.7</v>
      </c>
      <c r="Q4265">
        <f t="shared" si="800"/>
        <v>1.47E-2</v>
      </c>
      <c r="R4265">
        <f t="shared" si="801"/>
        <v>-2.306495193030867E-4</v>
      </c>
      <c r="S4265">
        <f t="shared" si="802"/>
        <v>-3.8895365818395735</v>
      </c>
      <c r="T4265">
        <f t="shared" si="803"/>
        <v>-1.8521602770664638</v>
      </c>
    </row>
    <row r="4266" spans="1:20" x14ac:dyDescent="0.25">
      <c r="A4266" s="1">
        <v>42338</v>
      </c>
      <c r="B4266" s="2">
        <v>0.43333333333333335</v>
      </c>
      <c r="C4266" s="2">
        <f t="shared" si="792"/>
        <v>42338.433333333334</v>
      </c>
      <c r="D4266">
        <v>12</v>
      </c>
      <c r="E4266">
        <v>14</v>
      </c>
      <c r="F4266">
        <f t="shared" si="793"/>
        <v>2</v>
      </c>
      <c r="G4266">
        <v>13.8</v>
      </c>
      <c r="H4266">
        <v>11.8</v>
      </c>
      <c r="I4266">
        <f t="shared" si="794"/>
        <v>2</v>
      </c>
      <c r="J4266">
        <v>74.2</v>
      </c>
      <c r="K4266">
        <f t="shared" si="795"/>
        <v>7.4200000000000002E-2</v>
      </c>
      <c r="L4266">
        <f t="shared" si="796"/>
        <v>9.2781999999999999E-4</v>
      </c>
      <c r="M4266">
        <f t="shared" si="797"/>
        <v>42.550871010581574</v>
      </c>
      <c r="N4266">
        <f t="shared" si="798"/>
        <v>15.646205733558178</v>
      </c>
      <c r="O4266">
        <f t="shared" si="799"/>
        <v>7.8231028667790889</v>
      </c>
      <c r="P4266">
        <v>13.1</v>
      </c>
      <c r="Q4266">
        <f t="shared" si="800"/>
        <v>1.3099999999999999E-2</v>
      </c>
      <c r="R4266">
        <f t="shared" si="801"/>
        <v>-2.4911305129577793E-4</v>
      </c>
      <c r="S4266">
        <f t="shared" si="802"/>
        <v>-4.2008946255611797</v>
      </c>
      <c r="T4266">
        <f t="shared" si="803"/>
        <v>-2.1004473127805898</v>
      </c>
    </row>
    <row r="4267" spans="1:20" x14ac:dyDescent="0.25">
      <c r="A4267" s="1">
        <v>42338</v>
      </c>
      <c r="B4267" s="2">
        <v>0.43402777777777773</v>
      </c>
      <c r="C4267" s="2">
        <f t="shared" si="792"/>
        <v>42338.434027777781</v>
      </c>
      <c r="D4267">
        <v>12</v>
      </c>
      <c r="E4267">
        <v>14</v>
      </c>
      <c r="F4267">
        <f t="shared" si="793"/>
        <v>2</v>
      </c>
      <c r="G4267">
        <v>13.7</v>
      </c>
      <c r="H4267">
        <v>11.9</v>
      </c>
      <c r="I4267">
        <f t="shared" si="794"/>
        <v>1.7999999999999989</v>
      </c>
      <c r="J4267">
        <v>75.3</v>
      </c>
      <c r="K4267">
        <f t="shared" si="795"/>
        <v>7.5299999999999992E-2</v>
      </c>
      <c r="L4267">
        <f t="shared" si="796"/>
        <v>9.4112999999999987E-4</v>
      </c>
      <c r="M4267">
        <f t="shared" si="797"/>
        <v>44.027588767492574</v>
      </c>
      <c r="N4267">
        <f t="shared" si="798"/>
        <v>15.870657672849914</v>
      </c>
      <c r="O4267">
        <f t="shared" si="799"/>
        <v>7.935328836424957</v>
      </c>
      <c r="P4267">
        <v>14.4</v>
      </c>
      <c r="Q4267">
        <f t="shared" si="800"/>
        <v>1.44E-2</v>
      </c>
      <c r="R4267">
        <f t="shared" si="801"/>
        <v>-2.3411203929407491E-4</v>
      </c>
      <c r="S4267">
        <f t="shared" si="802"/>
        <v>-3.9479264636437592</v>
      </c>
      <c r="T4267">
        <f t="shared" si="803"/>
        <v>-2.1932924798020896</v>
      </c>
    </row>
    <row r="4268" spans="1:20" x14ac:dyDescent="0.25">
      <c r="A4268" s="1">
        <v>42338</v>
      </c>
      <c r="B4268" s="2">
        <v>0.43472222222222223</v>
      </c>
      <c r="C4268" s="2">
        <f t="shared" si="792"/>
        <v>42338.43472222222</v>
      </c>
      <c r="D4268">
        <v>12</v>
      </c>
      <c r="E4268">
        <v>14</v>
      </c>
      <c r="F4268">
        <f t="shared" si="793"/>
        <v>2</v>
      </c>
      <c r="G4268">
        <v>13.7</v>
      </c>
      <c r="H4268">
        <v>11.8</v>
      </c>
      <c r="I4268">
        <f t="shared" si="794"/>
        <v>1.8999999999999986</v>
      </c>
      <c r="J4268">
        <v>74.599999999999994</v>
      </c>
      <c r="K4268">
        <f t="shared" si="795"/>
        <v>7.46E-2</v>
      </c>
      <c r="L4268">
        <f t="shared" si="796"/>
        <v>9.3265999999999998E-4</v>
      </c>
      <c r="M4268">
        <f t="shared" si="797"/>
        <v>43.084944817133</v>
      </c>
      <c r="N4268">
        <f t="shared" si="798"/>
        <v>15.727824620573356</v>
      </c>
      <c r="O4268">
        <f t="shared" si="799"/>
        <v>7.8639123102866781</v>
      </c>
      <c r="P4268">
        <v>14.4</v>
      </c>
      <c r="Q4268">
        <f t="shared" si="800"/>
        <v>1.44E-2</v>
      </c>
      <c r="R4268">
        <f t="shared" si="801"/>
        <v>-2.3411203929407491E-4</v>
      </c>
      <c r="S4268">
        <f t="shared" si="802"/>
        <v>-3.9479264636437592</v>
      </c>
      <c r="T4268">
        <f t="shared" si="803"/>
        <v>-2.0778560334967171</v>
      </c>
    </row>
    <row r="4269" spans="1:20" x14ac:dyDescent="0.25">
      <c r="A4269" s="1">
        <v>42338</v>
      </c>
      <c r="B4269" s="2">
        <v>0.43541666666666662</v>
      </c>
      <c r="C4269" s="2">
        <f t="shared" si="792"/>
        <v>42338.435416666667</v>
      </c>
      <c r="D4269">
        <v>12.1</v>
      </c>
      <c r="E4269">
        <v>14</v>
      </c>
      <c r="F4269">
        <f t="shared" si="793"/>
        <v>1.9000000000000004</v>
      </c>
      <c r="G4269">
        <v>13.7</v>
      </c>
      <c r="H4269">
        <v>11.8</v>
      </c>
      <c r="I4269">
        <f t="shared" si="794"/>
        <v>1.8999999999999986</v>
      </c>
      <c r="J4269">
        <v>70.3</v>
      </c>
      <c r="K4269">
        <f t="shared" si="795"/>
        <v>7.0300000000000001E-2</v>
      </c>
      <c r="L4269">
        <f t="shared" si="796"/>
        <v>8.8062999999999998E-4</v>
      </c>
      <c r="M4269">
        <f t="shared" si="797"/>
        <v>42.458404051606827</v>
      </c>
      <c r="N4269">
        <f t="shared" si="798"/>
        <v>14.850421585160204</v>
      </c>
      <c r="O4269">
        <f t="shared" si="799"/>
        <v>7.8160113606106325</v>
      </c>
      <c r="P4269">
        <v>14.4</v>
      </c>
      <c r="Q4269">
        <f t="shared" si="800"/>
        <v>1.44E-2</v>
      </c>
      <c r="R4269">
        <f t="shared" si="801"/>
        <v>-2.3411203929407491E-4</v>
      </c>
      <c r="S4269">
        <f t="shared" si="802"/>
        <v>-3.9479264636437592</v>
      </c>
      <c r="T4269">
        <f t="shared" si="803"/>
        <v>-2.0778560334967171</v>
      </c>
    </row>
    <row r="4270" spans="1:20" x14ac:dyDescent="0.25">
      <c r="A4270" s="1">
        <v>42338</v>
      </c>
      <c r="B4270" s="2">
        <v>0.43611111111111112</v>
      </c>
      <c r="C4270" s="2">
        <f t="shared" si="792"/>
        <v>42338.436111111114</v>
      </c>
      <c r="D4270">
        <v>12.1</v>
      </c>
      <c r="E4270">
        <v>14</v>
      </c>
      <c r="F4270">
        <f t="shared" si="793"/>
        <v>1.9000000000000004</v>
      </c>
      <c r="G4270">
        <v>13.7</v>
      </c>
      <c r="H4270">
        <v>11.8</v>
      </c>
      <c r="I4270">
        <f t="shared" si="794"/>
        <v>1.8999999999999986</v>
      </c>
      <c r="J4270">
        <v>75.7</v>
      </c>
      <c r="K4270">
        <f t="shared" si="795"/>
        <v>7.5700000000000003E-2</v>
      </c>
      <c r="L4270">
        <f t="shared" si="796"/>
        <v>9.4596999999999997E-4</v>
      </c>
      <c r="M4270">
        <f t="shared" si="797"/>
        <v>50.352293971381627</v>
      </c>
      <c r="N4270">
        <f t="shared" si="798"/>
        <v>15.952276559865094</v>
      </c>
      <c r="O4270">
        <f t="shared" si="799"/>
        <v>8.3959350315079426</v>
      </c>
      <c r="P4270">
        <v>14.1</v>
      </c>
      <c r="Q4270">
        <f t="shared" si="800"/>
        <v>1.41E-2</v>
      </c>
      <c r="R4270">
        <f t="shared" si="801"/>
        <v>-2.3757427770096511E-4</v>
      </c>
      <c r="S4270">
        <f t="shared" si="802"/>
        <v>-4.0063115969808623</v>
      </c>
      <c r="T4270">
        <f t="shared" si="803"/>
        <v>-2.1085850510425606</v>
      </c>
    </row>
    <row r="4271" spans="1:20" x14ac:dyDescent="0.25">
      <c r="A4271" s="1">
        <v>42338</v>
      </c>
      <c r="B4271" s="2">
        <v>0.4368055555555555</v>
      </c>
      <c r="C4271" s="2">
        <f t="shared" si="792"/>
        <v>42338.436805555553</v>
      </c>
      <c r="D4271">
        <v>12.1</v>
      </c>
      <c r="E4271">
        <v>14</v>
      </c>
      <c r="F4271">
        <f t="shared" si="793"/>
        <v>1.9000000000000004</v>
      </c>
      <c r="G4271">
        <v>13.7</v>
      </c>
      <c r="H4271">
        <v>11.8</v>
      </c>
      <c r="I4271">
        <f t="shared" si="794"/>
        <v>1.8999999999999986</v>
      </c>
      <c r="J4271">
        <v>74.3</v>
      </c>
      <c r="K4271">
        <f t="shared" si="795"/>
        <v>7.4299999999999991E-2</v>
      </c>
      <c r="L4271">
        <f t="shared" si="796"/>
        <v>9.2902999999999985E-4</v>
      </c>
      <c r="M4271">
        <f t="shared" si="797"/>
        <v>48.241143354362663</v>
      </c>
      <c r="N4271">
        <f t="shared" si="798"/>
        <v>15.666610455311972</v>
      </c>
      <c r="O4271">
        <f t="shared" si="799"/>
        <v>8.2455844501641948</v>
      </c>
      <c r="P4271">
        <v>14.9</v>
      </c>
      <c r="Q4271">
        <f t="shared" si="800"/>
        <v>1.49E-2</v>
      </c>
      <c r="R4271">
        <f t="shared" si="801"/>
        <v>-2.283410157238323E-4</v>
      </c>
      <c r="S4271">
        <f t="shared" si="802"/>
        <v>-3.850607347788066</v>
      </c>
      <c r="T4271">
        <f t="shared" si="803"/>
        <v>-2.0266354462042466</v>
      </c>
    </row>
    <row r="4272" spans="1:20" x14ac:dyDescent="0.25">
      <c r="A4272" s="1">
        <v>42338</v>
      </c>
      <c r="B4272" s="2">
        <v>0.4375</v>
      </c>
      <c r="C4272" s="2">
        <f t="shared" si="792"/>
        <v>42338.4375</v>
      </c>
      <c r="D4272">
        <v>12.1</v>
      </c>
      <c r="E4272">
        <v>14</v>
      </c>
      <c r="F4272">
        <f t="shared" si="793"/>
        <v>1.9000000000000004</v>
      </c>
      <c r="G4272">
        <v>13.7</v>
      </c>
      <c r="H4272">
        <v>11.9</v>
      </c>
      <c r="I4272">
        <f t="shared" si="794"/>
        <v>1.7999999999999989</v>
      </c>
      <c r="J4272">
        <v>74.8</v>
      </c>
      <c r="K4272">
        <f t="shared" si="795"/>
        <v>7.4799999999999991E-2</v>
      </c>
      <c r="L4272">
        <f t="shared" si="796"/>
        <v>9.3507999999999981E-4</v>
      </c>
      <c r="M4272">
        <f t="shared" si="797"/>
        <v>48.989935725854281</v>
      </c>
      <c r="N4272">
        <f t="shared" si="798"/>
        <v>15.768634064080942</v>
      </c>
      <c r="O4272">
        <f t="shared" si="799"/>
        <v>8.2992810863583895</v>
      </c>
      <c r="P4272">
        <v>14.4</v>
      </c>
      <c r="Q4272">
        <f t="shared" si="800"/>
        <v>1.44E-2</v>
      </c>
      <c r="R4272">
        <f t="shared" si="801"/>
        <v>-2.3411203929407491E-4</v>
      </c>
      <c r="S4272">
        <f t="shared" si="802"/>
        <v>-3.9479264636437592</v>
      </c>
      <c r="T4272">
        <f t="shared" si="803"/>
        <v>-2.1932924798020896</v>
      </c>
    </row>
    <row r="4273" spans="1:20" x14ac:dyDescent="0.25">
      <c r="A4273" s="1">
        <v>42338</v>
      </c>
      <c r="B4273" s="2">
        <v>0.4381944444444445</v>
      </c>
      <c r="C4273" s="2">
        <f t="shared" si="792"/>
        <v>42338.438194444447</v>
      </c>
      <c r="D4273">
        <v>12.2</v>
      </c>
      <c r="E4273">
        <v>14</v>
      </c>
      <c r="F4273">
        <f t="shared" si="793"/>
        <v>1.8000000000000007</v>
      </c>
      <c r="G4273">
        <v>13.7</v>
      </c>
      <c r="H4273">
        <v>12</v>
      </c>
      <c r="I4273">
        <f t="shared" si="794"/>
        <v>1.6999999999999993</v>
      </c>
      <c r="J4273">
        <v>76.2</v>
      </c>
      <c r="K4273">
        <f t="shared" si="795"/>
        <v>7.6200000000000004E-2</v>
      </c>
      <c r="L4273">
        <f t="shared" si="796"/>
        <v>9.5202000000000004E-4</v>
      </c>
      <c r="M4273">
        <f t="shared" si="797"/>
        <v>58.050008986233372</v>
      </c>
      <c r="N4273">
        <f t="shared" si="798"/>
        <v>16.054300168634065</v>
      </c>
      <c r="O4273">
        <f t="shared" si="799"/>
        <v>8.9190556492411428</v>
      </c>
      <c r="P4273">
        <v>13</v>
      </c>
      <c r="Q4273">
        <f t="shared" si="800"/>
        <v>1.2999999999999999E-2</v>
      </c>
      <c r="R4273">
        <f t="shared" si="801"/>
        <v>-2.502667585708E-4</v>
      </c>
      <c r="S4273">
        <f t="shared" si="802"/>
        <v>-4.2203500602158517</v>
      </c>
      <c r="T4273">
        <f t="shared" si="803"/>
        <v>-2.4825588589505019</v>
      </c>
    </row>
    <row r="4274" spans="1:20" x14ac:dyDescent="0.25">
      <c r="A4274" s="1">
        <v>42338</v>
      </c>
      <c r="B4274" s="2">
        <v>0.43888888888888888</v>
      </c>
      <c r="C4274" s="2">
        <f t="shared" si="792"/>
        <v>42338.438888888886</v>
      </c>
      <c r="D4274">
        <v>12.2</v>
      </c>
      <c r="E4274">
        <v>14</v>
      </c>
      <c r="F4274">
        <f t="shared" si="793"/>
        <v>1.8000000000000007</v>
      </c>
      <c r="G4274">
        <v>13.8</v>
      </c>
      <c r="H4274">
        <v>12</v>
      </c>
      <c r="I4274">
        <f t="shared" si="794"/>
        <v>1.8000000000000007</v>
      </c>
      <c r="J4274">
        <v>78.3</v>
      </c>
      <c r="K4274">
        <f t="shared" si="795"/>
        <v>7.8299999999999995E-2</v>
      </c>
      <c r="L4274">
        <f t="shared" si="796"/>
        <v>9.7742999999999984E-4</v>
      </c>
      <c r="M4274">
        <f t="shared" si="797"/>
        <v>61.734189123560945</v>
      </c>
      <c r="N4274">
        <f t="shared" si="798"/>
        <v>16.482799325463741</v>
      </c>
      <c r="O4274">
        <f t="shared" si="799"/>
        <v>9.1571107363687414</v>
      </c>
      <c r="P4274">
        <v>14.8</v>
      </c>
      <c r="Q4274">
        <f t="shared" si="800"/>
        <v>1.4800000000000001E-2</v>
      </c>
      <c r="R4274">
        <f t="shared" si="801"/>
        <v>-2.2949528322946047E-4</v>
      </c>
      <c r="S4274">
        <f t="shared" si="802"/>
        <v>-3.8700722298391312</v>
      </c>
      <c r="T4274">
        <f t="shared" si="803"/>
        <v>-2.1500401276884054</v>
      </c>
    </row>
    <row r="4275" spans="1:20" x14ac:dyDescent="0.25">
      <c r="A4275" s="1">
        <v>42338</v>
      </c>
      <c r="B4275" s="2">
        <v>0.43958333333333338</v>
      </c>
      <c r="C4275" s="2">
        <f t="shared" si="792"/>
        <v>42338.439583333333</v>
      </c>
      <c r="D4275">
        <v>12.2</v>
      </c>
      <c r="E4275">
        <v>14</v>
      </c>
      <c r="F4275">
        <f t="shared" si="793"/>
        <v>1.8000000000000007</v>
      </c>
      <c r="G4275">
        <v>13.7</v>
      </c>
      <c r="H4275">
        <v>11.9</v>
      </c>
      <c r="I4275">
        <f t="shared" si="794"/>
        <v>1.7999999999999989</v>
      </c>
      <c r="J4275">
        <v>75</v>
      </c>
      <c r="K4275">
        <f t="shared" si="795"/>
        <v>7.4999999999999997E-2</v>
      </c>
      <c r="L4275">
        <f t="shared" si="796"/>
        <v>9.3749999999999986E-4</v>
      </c>
      <c r="M4275">
        <f t="shared" si="797"/>
        <v>55.995650742011946</v>
      </c>
      <c r="N4275">
        <f t="shared" si="798"/>
        <v>15.809443507588531</v>
      </c>
      <c r="O4275">
        <f t="shared" si="799"/>
        <v>8.7830241708825145</v>
      </c>
      <c r="P4275">
        <v>15.8</v>
      </c>
      <c r="Q4275">
        <f t="shared" si="800"/>
        <v>1.5800000000000002E-2</v>
      </c>
      <c r="R4275">
        <f t="shared" si="801"/>
        <v>-2.1795118776196288E-4</v>
      </c>
      <c r="S4275">
        <f t="shared" si="802"/>
        <v>-3.6753994563568781</v>
      </c>
      <c r="T4275">
        <f t="shared" si="803"/>
        <v>-2.0418885868649337</v>
      </c>
    </row>
    <row r="4276" spans="1:20" x14ac:dyDescent="0.25">
      <c r="A4276" s="1">
        <v>42338</v>
      </c>
      <c r="B4276" s="2">
        <v>0.44027777777777777</v>
      </c>
      <c r="C4276" s="2">
        <f t="shared" si="792"/>
        <v>42338.44027777778</v>
      </c>
      <c r="D4276">
        <v>12.2</v>
      </c>
      <c r="E4276">
        <v>14</v>
      </c>
      <c r="F4276">
        <f t="shared" si="793"/>
        <v>1.8000000000000007</v>
      </c>
      <c r="G4276">
        <v>13.7</v>
      </c>
      <c r="H4276">
        <v>11.9</v>
      </c>
      <c r="I4276">
        <f t="shared" si="794"/>
        <v>1.7999999999999989</v>
      </c>
      <c r="J4276">
        <v>75.599999999999994</v>
      </c>
      <c r="K4276">
        <f t="shared" si="795"/>
        <v>7.5600000000000001E-2</v>
      </c>
      <c r="L4276">
        <f t="shared" si="796"/>
        <v>9.4476E-4</v>
      </c>
      <c r="M4276">
        <f t="shared" si="797"/>
        <v>57.018203723346552</v>
      </c>
      <c r="N4276">
        <f t="shared" si="798"/>
        <v>15.931871838111299</v>
      </c>
      <c r="O4276">
        <f t="shared" si="799"/>
        <v>8.8510399100618287</v>
      </c>
      <c r="P4276">
        <v>13.2</v>
      </c>
      <c r="Q4276">
        <f t="shared" si="800"/>
        <v>1.32E-2</v>
      </c>
      <c r="R4276">
        <f t="shared" si="801"/>
        <v>-2.4795931320521726E-4</v>
      </c>
      <c r="S4276">
        <f t="shared" si="802"/>
        <v>-4.1814386712515557</v>
      </c>
      <c r="T4276">
        <f t="shared" si="803"/>
        <v>-2.3230214840286436</v>
      </c>
    </row>
    <row r="4277" spans="1:20" x14ac:dyDescent="0.25">
      <c r="A4277" s="1">
        <v>42338</v>
      </c>
      <c r="B4277" s="2">
        <v>0.44097222222222227</v>
      </c>
      <c r="C4277" s="2">
        <f t="shared" si="792"/>
        <v>42338.440972222219</v>
      </c>
      <c r="D4277">
        <v>12.2</v>
      </c>
      <c r="E4277">
        <v>14</v>
      </c>
      <c r="F4277">
        <f t="shared" si="793"/>
        <v>1.8000000000000007</v>
      </c>
      <c r="G4277">
        <v>13.7</v>
      </c>
      <c r="H4277">
        <v>11.9</v>
      </c>
      <c r="I4277">
        <f t="shared" si="794"/>
        <v>1.7999999999999989</v>
      </c>
      <c r="J4277">
        <v>77.3</v>
      </c>
      <c r="K4277">
        <f t="shared" si="795"/>
        <v>7.7299999999999994E-2</v>
      </c>
      <c r="L4277">
        <f t="shared" si="796"/>
        <v>9.6532999999999992E-4</v>
      </c>
      <c r="M4277">
        <f t="shared" si="797"/>
        <v>59.965682199446228</v>
      </c>
      <c r="N4277">
        <f t="shared" si="798"/>
        <v>16.278752107925801</v>
      </c>
      <c r="O4277">
        <f t="shared" si="799"/>
        <v>9.0437511710698857</v>
      </c>
      <c r="P4277">
        <v>13.6</v>
      </c>
      <c r="Q4277">
        <f t="shared" si="800"/>
        <v>1.3599999999999999E-2</v>
      </c>
      <c r="R4277">
        <f t="shared" si="801"/>
        <v>-2.4334405196136451E-4</v>
      </c>
      <c r="S4277">
        <f t="shared" si="802"/>
        <v>-4.1036096452169391</v>
      </c>
      <c r="T4277">
        <f t="shared" si="803"/>
        <v>-2.2797831362316341</v>
      </c>
    </row>
    <row r="4278" spans="1:20" x14ac:dyDescent="0.25">
      <c r="A4278" s="1">
        <v>42338</v>
      </c>
      <c r="B4278" s="2">
        <v>0.44166666666666665</v>
      </c>
      <c r="C4278" s="2">
        <f t="shared" si="792"/>
        <v>42338.441666666666</v>
      </c>
      <c r="D4278">
        <v>12.1</v>
      </c>
      <c r="E4278">
        <v>14</v>
      </c>
      <c r="F4278">
        <f t="shared" si="793"/>
        <v>1.9000000000000004</v>
      </c>
      <c r="G4278">
        <v>13.7</v>
      </c>
      <c r="H4278">
        <v>11.9</v>
      </c>
      <c r="I4278">
        <f t="shared" si="794"/>
        <v>1.7999999999999989</v>
      </c>
      <c r="J4278">
        <v>74.599999999999994</v>
      </c>
      <c r="K4278">
        <f t="shared" si="795"/>
        <v>7.46E-2</v>
      </c>
      <c r="L4278">
        <f t="shared" si="796"/>
        <v>9.3265999999999998E-4</v>
      </c>
      <c r="M4278">
        <f t="shared" si="797"/>
        <v>48.689726778360381</v>
      </c>
      <c r="N4278">
        <f t="shared" si="798"/>
        <v>15.727824620573356</v>
      </c>
      <c r="O4278">
        <f t="shared" si="799"/>
        <v>8.277802431880712</v>
      </c>
      <c r="P4278">
        <v>14.8</v>
      </c>
      <c r="Q4278">
        <f t="shared" si="800"/>
        <v>1.4800000000000001E-2</v>
      </c>
      <c r="R4278">
        <f t="shared" si="801"/>
        <v>-2.2949528322946047E-4</v>
      </c>
      <c r="S4278">
        <f t="shared" si="802"/>
        <v>-3.8700722298391312</v>
      </c>
      <c r="T4278">
        <f t="shared" si="803"/>
        <v>-2.1500401276884076</v>
      </c>
    </row>
    <row r="4279" spans="1:20" x14ac:dyDescent="0.25">
      <c r="A4279" s="1">
        <v>42338</v>
      </c>
      <c r="B4279" s="2">
        <v>0.44236111111111115</v>
      </c>
      <c r="C4279" s="2">
        <f t="shared" si="792"/>
        <v>42338.442361111112</v>
      </c>
      <c r="D4279">
        <v>12.1</v>
      </c>
      <c r="E4279">
        <v>14</v>
      </c>
      <c r="F4279">
        <f t="shared" si="793"/>
        <v>1.9000000000000004</v>
      </c>
      <c r="G4279">
        <v>13.8</v>
      </c>
      <c r="H4279">
        <v>11.9</v>
      </c>
      <c r="I4279">
        <f t="shared" si="794"/>
        <v>1.9000000000000004</v>
      </c>
      <c r="J4279">
        <v>78.5</v>
      </c>
      <c r="K4279">
        <f t="shared" si="795"/>
        <v>7.85E-2</v>
      </c>
      <c r="L4279">
        <f t="shared" si="796"/>
        <v>9.7984999999999999E-4</v>
      </c>
      <c r="M4279">
        <f t="shared" si="797"/>
        <v>54.710226989281949</v>
      </c>
      <c r="N4279">
        <f t="shared" si="798"/>
        <v>16.523608768971332</v>
      </c>
      <c r="O4279">
        <f t="shared" si="799"/>
        <v>8.6966361941954364</v>
      </c>
      <c r="P4279">
        <v>14.4</v>
      </c>
      <c r="Q4279">
        <f t="shared" si="800"/>
        <v>1.44E-2</v>
      </c>
      <c r="R4279">
        <f t="shared" si="801"/>
        <v>-2.3411203929407491E-4</v>
      </c>
      <c r="S4279">
        <f t="shared" si="802"/>
        <v>-3.9479264636437592</v>
      </c>
      <c r="T4279">
        <f t="shared" si="803"/>
        <v>-2.0778560334967149</v>
      </c>
    </row>
    <row r="4280" spans="1:20" x14ac:dyDescent="0.25">
      <c r="A4280" s="1">
        <v>42338</v>
      </c>
      <c r="B4280" s="2">
        <v>0.44305555555555554</v>
      </c>
      <c r="C4280" s="2">
        <f t="shared" si="792"/>
        <v>42338.443055555559</v>
      </c>
      <c r="D4280">
        <v>12</v>
      </c>
      <c r="E4280">
        <v>14</v>
      </c>
      <c r="F4280">
        <f t="shared" si="793"/>
        <v>2</v>
      </c>
      <c r="G4280">
        <v>13.7</v>
      </c>
      <c r="H4280">
        <v>11.9</v>
      </c>
      <c r="I4280">
        <f t="shared" si="794"/>
        <v>1.7999999999999989</v>
      </c>
      <c r="J4280">
        <v>75.2</v>
      </c>
      <c r="K4280">
        <f t="shared" si="795"/>
        <v>7.5200000000000003E-2</v>
      </c>
      <c r="L4280">
        <f t="shared" si="796"/>
        <v>9.3992000000000001E-4</v>
      </c>
      <c r="M4280">
        <f t="shared" si="797"/>
        <v>43.892300817007879</v>
      </c>
      <c r="N4280">
        <f t="shared" si="798"/>
        <v>15.850252951096122</v>
      </c>
      <c r="O4280">
        <f t="shared" si="799"/>
        <v>7.925126475548061</v>
      </c>
      <c r="P4280">
        <v>14.5</v>
      </c>
      <c r="Q4280">
        <f t="shared" si="800"/>
        <v>1.4500000000000001E-2</v>
      </c>
      <c r="R4280">
        <f t="shared" si="801"/>
        <v>-2.3295789729917501E-4</v>
      </c>
      <c r="S4280">
        <f t="shared" si="802"/>
        <v>-3.9284636981311136</v>
      </c>
      <c r="T4280">
        <f t="shared" si="803"/>
        <v>-2.1824798322950643</v>
      </c>
    </row>
    <row r="4281" spans="1:20" x14ac:dyDescent="0.25">
      <c r="A4281" s="1">
        <v>42338</v>
      </c>
      <c r="B4281" s="2">
        <v>0.44375000000000003</v>
      </c>
      <c r="C4281" s="2">
        <f t="shared" si="792"/>
        <v>42338.443749999999</v>
      </c>
      <c r="D4281">
        <v>12.1</v>
      </c>
      <c r="E4281">
        <v>14</v>
      </c>
      <c r="F4281">
        <f t="shared" si="793"/>
        <v>1.9000000000000004</v>
      </c>
      <c r="G4281">
        <v>13.7</v>
      </c>
      <c r="H4281">
        <v>11.8</v>
      </c>
      <c r="I4281">
        <f t="shared" si="794"/>
        <v>1.8999999999999986</v>
      </c>
      <c r="J4281">
        <v>74.400000000000006</v>
      </c>
      <c r="K4281">
        <f t="shared" si="795"/>
        <v>7.4400000000000008E-2</v>
      </c>
      <c r="L4281">
        <f t="shared" si="796"/>
        <v>9.3024000000000004E-4</v>
      </c>
      <c r="M4281">
        <f t="shared" si="797"/>
        <v>48.390440496062823</v>
      </c>
      <c r="N4281">
        <f t="shared" si="798"/>
        <v>15.687015177065769</v>
      </c>
      <c r="O4281">
        <f t="shared" si="799"/>
        <v>8.2563237774030345</v>
      </c>
      <c r="P4281">
        <v>14.4</v>
      </c>
      <c r="Q4281">
        <f t="shared" si="800"/>
        <v>1.44E-2</v>
      </c>
      <c r="R4281">
        <f t="shared" si="801"/>
        <v>-2.3411203929407491E-4</v>
      </c>
      <c r="S4281">
        <f t="shared" si="802"/>
        <v>-3.9479264636437592</v>
      </c>
      <c r="T4281">
        <f t="shared" si="803"/>
        <v>-2.0778560334967171</v>
      </c>
    </row>
    <row r="4282" spans="1:20" x14ac:dyDescent="0.25">
      <c r="A4282" s="1">
        <v>42338</v>
      </c>
      <c r="B4282" s="2">
        <v>0.44444444444444442</v>
      </c>
      <c r="C4282" s="2">
        <f t="shared" si="792"/>
        <v>42338.444444444445</v>
      </c>
      <c r="D4282">
        <v>12.1</v>
      </c>
      <c r="E4282">
        <v>14</v>
      </c>
      <c r="F4282">
        <f t="shared" si="793"/>
        <v>1.9000000000000004</v>
      </c>
      <c r="G4282">
        <v>13.7</v>
      </c>
      <c r="H4282">
        <v>11.9</v>
      </c>
      <c r="I4282">
        <f t="shared" si="794"/>
        <v>1.7999999999999989</v>
      </c>
      <c r="J4282">
        <v>71.5</v>
      </c>
      <c r="K4282">
        <f t="shared" si="795"/>
        <v>7.1499999999999994E-2</v>
      </c>
      <c r="L4282">
        <f t="shared" si="796"/>
        <v>8.9514999999999983E-4</v>
      </c>
      <c r="M4282">
        <f t="shared" si="797"/>
        <v>44.154473904187149</v>
      </c>
      <c r="N4282">
        <f t="shared" si="798"/>
        <v>15.095278246205732</v>
      </c>
      <c r="O4282">
        <f t="shared" si="799"/>
        <v>7.9448832874766993</v>
      </c>
      <c r="P4282">
        <v>14.8</v>
      </c>
      <c r="Q4282">
        <f t="shared" si="800"/>
        <v>1.4800000000000001E-2</v>
      </c>
      <c r="R4282">
        <f t="shared" si="801"/>
        <v>-2.2949528322946047E-4</v>
      </c>
      <c r="S4282">
        <f t="shared" si="802"/>
        <v>-3.8700722298391312</v>
      </c>
      <c r="T4282">
        <f t="shared" si="803"/>
        <v>-2.1500401276884076</v>
      </c>
    </row>
    <row r="4283" spans="1:20" x14ac:dyDescent="0.25">
      <c r="A4283" s="1">
        <v>42338</v>
      </c>
      <c r="B4283" s="2">
        <v>0.44513888888888892</v>
      </c>
      <c r="C4283" s="2">
        <f t="shared" si="792"/>
        <v>42338.445138888892</v>
      </c>
      <c r="D4283">
        <v>12.1</v>
      </c>
      <c r="E4283">
        <v>14</v>
      </c>
      <c r="F4283">
        <f t="shared" si="793"/>
        <v>1.9000000000000004</v>
      </c>
      <c r="G4283">
        <v>13.7</v>
      </c>
      <c r="H4283">
        <v>11.9</v>
      </c>
      <c r="I4283">
        <f t="shared" si="794"/>
        <v>1.7999999999999989</v>
      </c>
      <c r="J4283">
        <v>73.599999999999994</v>
      </c>
      <c r="K4283">
        <f t="shared" si="795"/>
        <v>7.3599999999999999E-2</v>
      </c>
      <c r="L4283">
        <f t="shared" si="796"/>
        <v>9.2055999999999995E-4</v>
      </c>
      <c r="M4283">
        <f t="shared" si="797"/>
        <v>47.202522018835985</v>
      </c>
      <c r="N4283">
        <f t="shared" si="798"/>
        <v>15.523777403035412</v>
      </c>
      <c r="O4283">
        <f t="shared" si="799"/>
        <v>8.1704091594923209</v>
      </c>
      <c r="P4283">
        <v>14.1</v>
      </c>
      <c r="Q4283">
        <f t="shared" si="800"/>
        <v>1.41E-2</v>
      </c>
      <c r="R4283">
        <f t="shared" si="801"/>
        <v>-2.3757427770096511E-4</v>
      </c>
      <c r="S4283">
        <f t="shared" si="802"/>
        <v>-4.0063115969808623</v>
      </c>
      <c r="T4283">
        <f t="shared" si="803"/>
        <v>-2.2257286649893691</v>
      </c>
    </row>
    <row r="4284" spans="1:20" x14ac:dyDescent="0.25">
      <c r="A4284" s="1">
        <v>42338</v>
      </c>
      <c r="B4284" s="2">
        <v>0.4458333333333333</v>
      </c>
      <c r="C4284" s="2">
        <f t="shared" si="792"/>
        <v>42338.445833333331</v>
      </c>
      <c r="D4284">
        <v>12.1</v>
      </c>
      <c r="E4284">
        <v>14</v>
      </c>
      <c r="F4284">
        <f t="shared" si="793"/>
        <v>1.9000000000000004</v>
      </c>
      <c r="G4284">
        <v>13.7</v>
      </c>
      <c r="H4284">
        <v>11.9</v>
      </c>
      <c r="I4284">
        <f t="shared" si="794"/>
        <v>1.7999999999999989</v>
      </c>
      <c r="J4284">
        <v>74.099999999999994</v>
      </c>
      <c r="K4284">
        <f t="shared" si="795"/>
        <v>7.4099999999999999E-2</v>
      </c>
      <c r="L4284">
        <f t="shared" si="796"/>
        <v>9.2660999999999991E-4</v>
      </c>
      <c r="M4284">
        <f t="shared" si="797"/>
        <v>47.943241069859624</v>
      </c>
      <c r="N4284">
        <f t="shared" si="798"/>
        <v>15.625801011804384</v>
      </c>
      <c r="O4284">
        <f t="shared" si="799"/>
        <v>8.2241057956865173</v>
      </c>
      <c r="P4284">
        <v>14.4</v>
      </c>
      <c r="Q4284">
        <f t="shared" si="800"/>
        <v>1.44E-2</v>
      </c>
      <c r="R4284">
        <f t="shared" si="801"/>
        <v>-2.3411203929407491E-4</v>
      </c>
      <c r="S4284">
        <f t="shared" si="802"/>
        <v>-3.9479264636437592</v>
      </c>
      <c r="T4284">
        <f t="shared" si="803"/>
        <v>-2.1932924798020896</v>
      </c>
    </row>
    <row r="4285" spans="1:20" x14ac:dyDescent="0.25">
      <c r="A4285" s="1">
        <v>42338</v>
      </c>
      <c r="B4285" s="2">
        <v>0.4465277777777778</v>
      </c>
      <c r="C4285" s="2">
        <f t="shared" si="792"/>
        <v>42338.446527777778</v>
      </c>
      <c r="D4285">
        <v>12.2</v>
      </c>
      <c r="E4285">
        <v>14.1</v>
      </c>
      <c r="F4285">
        <f t="shared" si="793"/>
        <v>1.9000000000000004</v>
      </c>
      <c r="G4285">
        <v>13.7</v>
      </c>
      <c r="H4285">
        <v>12</v>
      </c>
      <c r="I4285">
        <f t="shared" si="794"/>
        <v>1.6999999999999993</v>
      </c>
      <c r="J4285">
        <v>75.599999999999994</v>
      </c>
      <c r="K4285">
        <f t="shared" si="795"/>
        <v>7.5600000000000001E-2</v>
      </c>
      <c r="L4285">
        <f t="shared" si="796"/>
        <v>9.4476E-4</v>
      </c>
      <c r="M4285">
        <f t="shared" si="797"/>
        <v>50.199998167793353</v>
      </c>
      <c r="N4285">
        <f t="shared" si="798"/>
        <v>15.931871838111299</v>
      </c>
      <c r="O4285">
        <f t="shared" si="799"/>
        <v>8.385195704269103</v>
      </c>
      <c r="P4285">
        <v>15.1</v>
      </c>
      <c r="Q4285">
        <f t="shared" si="800"/>
        <v>1.5099999999999999E-2</v>
      </c>
      <c r="R4285">
        <f t="shared" si="801"/>
        <v>-2.2603238627176829E-4</v>
      </c>
      <c r="S4285">
        <f t="shared" si="802"/>
        <v>-3.8116759910922142</v>
      </c>
      <c r="T4285">
        <f t="shared" si="803"/>
        <v>-2.2421623477013033</v>
      </c>
    </row>
    <row r="4286" spans="1:20" x14ac:dyDescent="0.25">
      <c r="A4286" s="1">
        <v>42338</v>
      </c>
      <c r="B4286" s="2">
        <v>0.44722222222222219</v>
      </c>
      <c r="C4286" s="2">
        <f t="shared" si="792"/>
        <v>42338.447222222225</v>
      </c>
      <c r="D4286">
        <v>12.2</v>
      </c>
      <c r="E4286">
        <v>14</v>
      </c>
      <c r="F4286">
        <f t="shared" si="793"/>
        <v>1.8000000000000007</v>
      </c>
      <c r="G4286">
        <v>13.7</v>
      </c>
      <c r="H4286">
        <v>12</v>
      </c>
      <c r="I4286">
        <f t="shared" si="794"/>
        <v>1.6999999999999993</v>
      </c>
      <c r="J4286">
        <v>77.2</v>
      </c>
      <c r="K4286">
        <f t="shared" si="795"/>
        <v>7.7200000000000005E-2</v>
      </c>
      <c r="L4286">
        <f t="shared" si="796"/>
        <v>9.6411999999999995E-4</v>
      </c>
      <c r="M4286">
        <f t="shared" si="797"/>
        <v>59.790245050049712</v>
      </c>
      <c r="N4286">
        <f t="shared" si="798"/>
        <v>16.258347386172009</v>
      </c>
      <c r="O4286">
        <f t="shared" si="799"/>
        <v>9.0324152145400021</v>
      </c>
      <c r="P4286">
        <v>14.1</v>
      </c>
      <c r="Q4286">
        <f t="shared" si="800"/>
        <v>1.41E-2</v>
      </c>
      <c r="R4286">
        <f t="shared" si="801"/>
        <v>-2.3757427770096511E-4</v>
      </c>
      <c r="S4286">
        <f t="shared" si="802"/>
        <v>-4.0063115969808623</v>
      </c>
      <c r="T4286">
        <f t="shared" si="803"/>
        <v>-2.356653880576979</v>
      </c>
    </row>
    <row r="4287" spans="1:20" x14ac:dyDescent="0.25">
      <c r="A4287" s="1">
        <v>42338</v>
      </c>
      <c r="B4287" s="2">
        <v>0.44791666666666669</v>
      </c>
      <c r="C4287" s="2">
        <f t="shared" si="792"/>
        <v>42338.447916666664</v>
      </c>
      <c r="D4287">
        <v>12.2</v>
      </c>
      <c r="E4287">
        <v>14</v>
      </c>
      <c r="F4287">
        <f t="shared" si="793"/>
        <v>1.8000000000000007</v>
      </c>
      <c r="G4287">
        <v>13.7</v>
      </c>
      <c r="H4287">
        <v>12</v>
      </c>
      <c r="I4287">
        <f t="shared" si="794"/>
        <v>1.6999999999999993</v>
      </c>
      <c r="J4287">
        <v>78.400000000000006</v>
      </c>
      <c r="K4287">
        <f t="shared" si="795"/>
        <v>7.8400000000000011E-2</v>
      </c>
      <c r="L4287">
        <f t="shared" si="796"/>
        <v>9.7864000000000024E-4</v>
      </c>
      <c r="M4287">
        <f t="shared" si="797"/>
        <v>61.91245335898742</v>
      </c>
      <c r="N4287">
        <f t="shared" si="798"/>
        <v>16.503204047217544</v>
      </c>
      <c r="O4287">
        <f t="shared" si="799"/>
        <v>9.1684466928986321</v>
      </c>
      <c r="P4287">
        <v>14.4</v>
      </c>
      <c r="Q4287">
        <f t="shared" si="800"/>
        <v>1.44E-2</v>
      </c>
      <c r="R4287">
        <f t="shared" si="801"/>
        <v>-2.3411203929407491E-4</v>
      </c>
      <c r="S4287">
        <f t="shared" si="802"/>
        <v>-3.9479264636437592</v>
      </c>
      <c r="T4287">
        <f t="shared" si="803"/>
        <v>-2.32230968449633</v>
      </c>
    </row>
    <row r="4288" spans="1:20" x14ac:dyDescent="0.25">
      <c r="A4288" s="1">
        <v>42338</v>
      </c>
      <c r="B4288" s="2">
        <v>0.44861111111111113</v>
      </c>
      <c r="C4288" s="2">
        <f t="shared" si="792"/>
        <v>42338.448611111111</v>
      </c>
      <c r="D4288">
        <v>12.3</v>
      </c>
      <c r="E4288">
        <v>14.1</v>
      </c>
      <c r="F4288">
        <f t="shared" si="793"/>
        <v>1.7999999999999989</v>
      </c>
      <c r="G4288">
        <v>13.8</v>
      </c>
      <c r="H4288">
        <v>12</v>
      </c>
      <c r="I4288">
        <f t="shared" si="794"/>
        <v>1.8000000000000007</v>
      </c>
      <c r="J4288">
        <v>76.7</v>
      </c>
      <c r="K4288">
        <f t="shared" si="795"/>
        <v>7.6700000000000004E-2</v>
      </c>
      <c r="L4288">
        <f t="shared" si="796"/>
        <v>9.5806999999999999E-4</v>
      </c>
      <c r="M4288">
        <f t="shared" si="797"/>
        <v>58.916914420380508</v>
      </c>
      <c r="N4288">
        <f t="shared" si="798"/>
        <v>16.156323777403038</v>
      </c>
      <c r="O4288">
        <f t="shared" si="799"/>
        <v>8.9757354318905822</v>
      </c>
      <c r="P4288">
        <v>14.1</v>
      </c>
      <c r="Q4288">
        <f t="shared" si="800"/>
        <v>1.41E-2</v>
      </c>
      <c r="R4288">
        <f t="shared" si="801"/>
        <v>-2.3757427770096511E-4</v>
      </c>
      <c r="S4288">
        <f t="shared" si="802"/>
        <v>-4.0063115969808623</v>
      </c>
      <c r="T4288">
        <f t="shared" si="803"/>
        <v>-2.2257286649893668</v>
      </c>
    </row>
    <row r="4289" spans="1:20" x14ac:dyDescent="0.25">
      <c r="A4289" s="1">
        <v>42338</v>
      </c>
      <c r="B4289" s="2">
        <v>0.44930555555555557</v>
      </c>
      <c r="C4289" s="2">
        <f t="shared" si="792"/>
        <v>42338.449305555558</v>
      </c>
      <c r="D4289">
        <v>12.2</v>
      </c>
      <c r="E4289">
        <v>14.1</v>
      </c>
      <c r="F4289">
        <f t="shared" si="793"/>
        <v>1.9000000000000004</v>
      </c>
      <c r="G4289">
        <v>13.8</v>
      </c>
      <c r="H4289">
        <v>11.9</v>
      </c>
      <c r="I4289">
        <f t="shared" si="794"/>
        <v>1.9000000000000004</v>
      </c>
      <c r="J4289">
        <v>70.3</v>
      </c>
      <c r="K4289">
        <f t="shared" si="795"/>
        <v>7.0300000000000001E-2</v>
      </c>
      <c r="L4289">
        <f t="shared" si="796"/>
        <v>8.8062999999999998E-4</v>
      </c>
      <c r="M4289">
        <f t="shared" si="797"/>
        <v>42.458404051606827</v>
      </c>
      <c r="N4289">
        <f t="shared" si="798"/>
        <v>14.850421585160204</v>
      </c>
      <c r="O4289">
        <f t="shared" si="799"/>
        <v>7.8160113606106325</v>
      </c>
      <c r="P4289">
        <v>15.1</v>
      </c>
      <c r="Q4289">
        <f t="shared" si="800"/>
        <v>1.5099999999999999E-2</v>
      </c>
      <c r="R4289">
        <f t="shared" si="801"/>
        <v>-2.2603238627176829E-4</v>
      </c>
      <c r="S4289">
        <f t="shared" si="802"/>
        <v>-3.8116759910922142</v>
      </c>
      <c r="T4289">
        <f t="shared" si="803"/>
        <v>-2.0061452584695862</v>
      </c>
    </row>
    <row r="4290" spans="1:20" x14ac:dyDescent="0.25">
      <c r="A4290" s="1">
        <v>42338</v>
      </c>
      <c r="B4290" s="2">
        <v>0.45</v>
      </c>
      <c r="C4290" s="2">
        <f t="shared" si="792"/>
        <v>42338.45</v>
      </c>
      <c r="D4290">
        <v>12.2</v>
      </c>
      <c r="E4290">
        <v>14.1</v>
      </c>
      <c r="F4290">
        <f t="shared" si="793"/>
        <v>1.9000000000000004</v>
      </c>
      <c r="G4290">
        <v>13.8</v>
      </c>
      <c r="H4290">
        <v>11.9</v>
      </c>
      <c r="I4290">
        <f t="shared" si="794"/>
        <v>1.9000000000000004</v>
      </c>
      <c r="J4290">
        <v>72.599999999999994</v>
      </c>
      <c r="K4290">
        <f t="shared" si="795"/>
        <v>7.2599999999999998E-2</v>
      </c>
      <c r="L4290">
        <f t="shared" si="796"/>
        <v>9.0845999999999993E-4</v>
      </c>
      <c r="M4290">
        <f t="shared" si="797"/>
        <v>45.73838388922016</v>
      </c>
      <c r="N4290">
        <f t="shared" si="798"/>
        <v>15.31973018549747</v>
      </c>
      <c r="O4290">
        <f t="shared" si="799"/>
        <v>8.0630158871039299</v>
      </c>
      <c r="P4290">
        <v>14.8</v>
      </c>
      <c r="Q4290">
        <f t="shared" si="800"/>
        <v>1.4800000000000001E-2</v>
      </c>
      <c r="R4290">
        <f t="shared" si="801"/>
        <v>-2.2949528322946047E-4</v>
      </c>
      <c r="S4290">
        <f t="shared" si="802"/>
        <v>-3.8700722298391312</v>
      </c>
      <c r="T4290">
        <f t="shared" si="803"/>
        <v>-2.0368801209679632</v>
      </c>
    </row>
    <row r="4291" spans="1:20" x14ac:dyDescent="0.25">
      <c r="A4291" s="1">
        <v>42338</v>
      </c>
      <c r="B4291" s="2">
        <v>0.45069444444444445</v>
      </c>
      <c r="C4291" s="2">
        <f t="shared" si="792"/>
        <v>42338.450694444444</v>
      </c>
      <c r="D4291">
        <v>12.2</v>
      </c>
      <c r="E4291">
        <v>14.2</v>
      </c>
      <c r="F4291">
        <f t="shared" si="793"/>
        <v>2</v>
      </c>
      <c r="G4291">
        <v>13.9</v>
      </c>
      <c r="H4291">
        <v>12.1</v>
      </c>
      <c r="I4291">
        <f t="shared" si="794"/>
        <v>1.8000000000000007</v>
      </c>
      <c r="J4291">
        <v>74.099999999999994</v>
      </c>
      <c r="K4291">
        <f t="shared" si="795"/>
        <v>7.4099999999999999E-2</v>
      </c>
      <c r="L4291">
        <f t="shared" si="796"/>
        <v>9.2660999999999991E-4</v>
      </c>
      <c r="M4291">
        <f t="shared" si="797"/>
        <v>42.417872999781032</v>
      </c>
      <c r="N4291">
        <f t="shared" si="798"/>
        <v>15.625801011804384</v>
      </c>
      <c r="O4291">
        <f t="shared" si="799"/>
        <v>7.8129005059021921</v>
      </c>
      <c r="P4291">
        <v>14</v>
      </c>
      <c r="Q4291">
        <f t="shared" si="800"/>
        <v>1.4E-2</v>
      </c>
      <c r="R4291">
        <f t="shared" si="801"/>
        <v>-2.3872829476480001E-4</v>
      </c>
      <c r="S4291">
        <f t="shared" si="802"/>
        <v>-4.0257722557301863</v>
      </c>
      <c r="T4291">
        <f t="shared" si="803"/>
        <v>-2.2365401420723248</v>
      </c>
    </row>
    <row r="4292" spans="1:20" x14ac:dyDescent="0.25">
      <c r="A4292" s="1">
        <v>42338</v>
      </c>
      <c r="B4292" s="2">
        <v>0.4513888888888889</v>
      </c>
      <c r="C4292" s="2">
        <f t="shared" si="792"/>
        <v>42338.451388888891</v>
      </c>
      <c r="D4292">
        <v>12.2</v>
      </c>
      <c r="E4292">
        <v>14.1</v>
      </c>
      <c r="F4292">
        <f t="shared" si="793"/>
        <v>1.9000000000000004</v>
      </c>
      <c r="G4292">
        <v>13.8</v>
      </c>
      <c r="H4292">
        <v>12.1</v>
      </c>
      <c r="I4292">
        <f t="shared" si="794"/>
        <v>1.7000000000000011</v>
      </c>
      <c r="J4292">
        <v>76.099999999999994</v>
      </c>
      <c r="K4292">
        <f t="shared" si="795"/>
        <v>7.6100000000000001E-2</v>
      </c>
      <c r="L4292">
        <f t="shared" si="796"/>
        <v>9.5080999999999996E-4</v>
      </c>
      <c r="M4292">
        <f t="shared" si="797"/>
        <v>50.963783848725541</v>
      </c>
      <c r="N4292">
        <f t="shared" si="798"/>
        <v>16.033895446880269</v>
      </c>
      <c r="O4292">
        <f t="shared" si="799"/>
        <v>8.4388923404632976</v>
      </c>
      <c r="P4292">
        <v>13.5</v>
      </c>
      <c r="Q4292">
        <f t="shared" si="800"/>
        <v>1.35E-2</v>
      </c>
      <c r="R4292">
        <f t="shared" si="801"/>
        <v>-2.4449791367717503E-4</v>
      </c>
      <c r="S4292">
        <f t="shared" si="802"/>
        <v>-4.1230676842693939</v>
      </c>
      <c r="T4292">
        <f t="shared" si="803"/>
        <v>-2.4253339319231713</v>
      </c>
    </row>
    <row r="4293" spans="1:20" x14ac:dyDescent="0.25">
      <c r="A4293" s="1">
        <v>42338</v>
      </c>
      <c r="B4293" s="2">
        <v>0.45208333333333334</v>
      </c>
      <c r="C4293" s="2">
        <f t="shared" si="792"/>
        <v>42338.45208333333</v>
      </c>
      <c r="D4293">
        <v>12.3</v>
      </c>
      <c r="E4293">
        <v>14.1</v>
      </c>
      <c r="F4293">
        <f t="shared" si="793"/>
        <v>1.7999999999999989</v>
      </c>
      <c r="G4293">
        <v>13.8</v>
      </c>
      <c r="H4293">
        <v>12</v>
      </c>
      <c r="I4293">
        <f t="shared" si="794"/>
        <v>1.8000000000000007</v>
      </c>
      <c r="J4293">
        <v>74.3</v>
      </c>
      <c r="K4293">
        <f t="shared" si="795"/>
        <v>7.4299999999999991E-2</v>
      </c>
      <c r="L4293">
        <f t="shared" si="796"/>
        <v>9.2902999999999985E-4</v>
      </c>
      <c r="M4293">
        <f t="shared" si="797"/>
        <v>54.814366119639068</v>
      </c>
      <c r="N4293">
        <f t="shared" si="798"/>
        <v>15.666610455311972</v>
      </c>
      <c r="O4293">
        <f t="shared" si="799"/>
        <v>8.7036724751733221</v>
      </c>
      <c r="P4293">
        <v>14.5</v>
      </c>
      <c r="Q4293">
        <f t="shared" si="800"/>
        <v>1.4500000000000001E-2</v>
      </c>
      <c r="R4293">
        <f t="shared" si="801"/>
        <v>-2.3295789729917501E-4</v>
      </c>
      <c r="S4293">
        <f t="shared" si="802"/>
        <v>-3.9284636981311136</v>
      </c>
      <c r="T4293">
        <f t="shared" si="803"/>
        <v>-2.1824798322950625</v>
      </c>
    </row>
    <row r="4294" spans="1:20" x14ac:dyDescent="0.25">
      <c r="A4294" s="1">
        <v>42338</v>
      </c>
      <c r="B4294" s="2">
        <v>0.45277777777777778</v>
      </c>
      <c r="C4294" s="2">
        <f t="shared" ref="C4294:C4357" si="804">A4294+B4294</f>
        <v>42338.452777777777</v>
      </c>
      <c r="D4294">
        <v>12.3</v>
      </c>
      <c r="E4294">
        <v>14.1</v>
      </c>
      <c r="F4294">
        <f t="shared" ref="F4294:F4357" si="805">E4294-D4294</f>
        <v>1.7999999999999989</v>
      </c>
      <c r="G4294">
        <v>13.8</v>
      </c>
      <c r="H4294">
        <v>12</v>
      </c>
      <c r="I4294">
        <f t="shared" ref="I4294:I4357" si="806">G4294-H4294</f>
        <v>1.8000000000000007</v>
      </c>
      <c r="J4294">
        <v>71.8</v>
      </c>
      <c r="K4294">
        <f t="shared" ref="K4294:K4357" si="807">J4294/1000</f>
        <v>7.1800000000000003E-2</v>
      </c>
      <c r="L4294">
        <f t="shared" ref="L4294:L4357" si="808">0.0121*K4294+0.00003</f>
        <v>8.9877999999999996E-4</v>
      </c>
      <c r="M4294">
        <f t="shared" ref="M4294:M4357" si="809">(O4294-1.3)^2</f>
        <v>50.698295596664934</v>
      </c>
      <c r="N4294">
        <f t="shared" ref="N4294:N4357" si="810">L4294*1000000/59.3</f>
        <v>15.156492411467116</v>
      </c>
      <c r="O4294">
        <f t="shared" ref="O4294:O4357" si="811">N4294/(E4294-D4294)</f>
        <v>8.4202735619261802</v>
      </c>
      <c r="P4294">
        <v>13.9</v>
      </c>
      <c r="Q4294">
        <f t="shared" ref="Q4294:Q4357" si="812">P4294/1000</f>
        <v>1.3900000000000001E-2</v>
      </c>
      <c r="R4294">
        <f t="shared" ref="R4294:R4357" si="813">-0.0028*Q4294^4+0.0062*Q4294^3+0.0013*Q4294^2+0.0115*Q4294-0.0004</f>
        <v>-2.3988228068649148E-4</v>
      </c>
      <c r="S4294">
        <f t="shared" ref="S4294:S4357" si="814">R4294*1000000/59.3</f>
        <v>-4.0452323893168884</v>
      </c>
      <c r="T4294">
        <f t="shared" ref="T4294:T4357" si="815">S4294/(G4294-H4294)</f>
        <v>-2.2473513273982704</v>
      </c>
    </row>
    <row r="4295" spans="1:20" x14ac:dyDescent="0.25">
      <c r="A4295" s="1">
        <v>42338</v>
      </c>
      <c r="B4295" s="2">
        <v>0.45347222222222222</v>
      </c>
      <c r="C4295" s="2">
        <f t="shared" si="804"/>
        <v>42338.453472222223</v>
      </c>
      <c r="D4295">
        <v>12.3</v>
      </c>
      <c r="E4295">
        <v>14.1</v>
      </c>
      <c r="F4295">
        <f t="shared" si="805"/>
        <v>1.7999999999999989</v>
      </c>
      <c r="G4295">
        <v>13.8</v>
      </c>
      <c r="H4295">
        <v>12</v>
      </c>
      <c r="I4295">
        <f t="shared" si="806"/>
        <v>1.8000000000000007</v>
      </c>
      <c r="J4295">
        <v>69.400000000000006</v>
      </c>
      <c r="K4295">
        <f t="shared" si="807"/>
        <v>6.9400000000000003E-2</v>
      </c>
      <c r="L4295">
        <f t="shared" si="808"/>
        <v>8.6974000000000003E-4</v>
      </c>
      <c r="M4295">
        <f t="shared" si="809"/>
        <v>46.897988493295976</v>
      </c>
      <c r="N4295">
        <f t="shared" si="810"/>
        <v>14.666779089376055</v>
      </c>
      <c r="O4295">
        <f t="shared" si="811"/>
        <v>8.1482106052089236</v>
      </c>
      <c r="P4295">
        <v>13.8</v>
      </c>
      <c r="Q4295">
        <f t="shared" si="812"/>
        <v>1.3800000000000002E-2</v>
      </c>
      <c r="R4295">
        <f t="shared" si="813"/>
        <v>-2.410362355023021E-4</v>
      </c>
      <c r="S4295">
        <f t="shared" si="814"/>
        <v>-4.0646919983524805</v>
      </c>
      <c r="T4295">
        <f t="shared" si="815"/>
        <v>-2.2581622213069328</v>
      </c>
    </row>
    <row r="4296" spans="1:20" x14ac:dyDescent="0.25">
      <c r="A4296" s="1">
        <v>42338</v>
      </c>
      <c r="B4296" s="2">
        <v>0.45416666666666666</v>
      </c>
      <c r="C4296" s="2">
        <f t="shared" si="804"/>
        <v>42338.45416666667</v>
      </c>
      <c r="D4296">
        <v>12.3</v>
      </c>
      <c r="E4296">
        <v>14.1</v>
      </c>
      <c r="F4296">
        <f t="shared" si="805"/>
        <v>1.7999999999999989</v>
      </c>
      <c r="G4296">
        <v>13.8</v>
      </c>
      <c r="H4296">
        <v>12</v>
      </c>
      <c r="I4296">
        <f t="shared" si="806"/>
        <v>1.8000000000000007</v>
      </c>
      <c r="J4296">
        <v>72.8</v>
      </c>
      <c r="K4296">
        <f t="shared" si="807"/>
        <v>7.2800000000000004E-2</v>
      </c>
      <c r="L4296">
        <f t="shared" si="808"/>
        <v>9.1087999999999998E-4</v>
      </c>
      <c r="M4296">
        <f t="shared" si="809"/>
        <v>52.32544821928748</v>
      </c>
      <c r="N4296">
        <f t="shared" si="810"/>
        <v>15.360539629005059</v>
      </c>
      <c r="O4296">
        <f t="shared" si="811"/>
        <v>8.5336331272250376</v>
      </c>
      <c r="P4296">
        <v>13.8</v>
      </c>
      <c r="Q4296">
        <f t="shared" si="812"/>
        <v>1.3800000000000002E-2</v>
      </c>
      <c r="R4296">
        <f t="shared" si="813"/>
        <v>-2.410362355023021E-4</v>
      </c>
      <c r="S4296">
        <f t="shared" si="814"/>
        <v>-4.0646919983524805</v>
      </c>
      <c r="T4296">
        <f t="shared" si="815"/>
        <v>-2.2581622213069328</v>
      </c>
    </row>
    <row r="4297" spans="1:20" x14ac:dyDescent="0.25">
      <c r="A4297" s="1">
        <v>42338</v>
      </c>
      <c r="B4297" s="2">
        <v>0.4548611111111111</v>
      </c>
      <c r="C4297" s="2">
        <f t="shared" si="804"/>
        <v>42338.454861111109</v>
      </c>
      <c r="D4297">
        <v>12.4</v>
      </c>
      <c r="E4297">
        <v>14.1</v>
      </c>
      <c r="F4297">
        <f t="shared" si="805"/>
        <v>1.6999999999999993</v>
      </c>
      <c r="G4297">
        <v>13.8</v>
      </c>
      <c r="H4297">
        <v>12.1</v>
      </c>
      <c r="I4297">
        <f t="shared" si="806"/>
        <v>1.7000000000000011</v>
      </c>
      <c r="J4297">
        <v>71.099999999999994</v>
      </c>
      <c r="K4297">
        <f t="shared" si="807"/>
        <v>7.1099999999999997E-2</v>
      </c>
      <c r="L4297">
        <f t="shared" si="808"/>
        <v>8.9030999999999995E-4</v>
      </c>
      <c r="M4297">
        <f t="shared" si="809"/>
        <v>56.724461240895543</v>
      </c>
      <c r="N4297">
        <f t="shared" si="810"/>
        <v>15.013659359190557</v>
      </c>
      <c r="O4297">
        <f t="shared" si="811"/>
        <v>8.8315643289356256</v>
      </c>
      <c r="P4297">
        <v>15.4</v>
      </c>
      <c r="Q4297">
        <f t="shared" si="812"/>
        <v>1.54E-2</v>
      </c>
      <c r="R4297">
        <f t="shared" si="813"/>
        <v>-2.2256920544882371E-4</v>
      </c>
      <c r="S4297">
        <f t="shared" si="814"/>
        <v>-3.7532749654101809</v>
      </c>
      <c r="T4297">
        <f t="shared" si="815"/>
        <v>-2.2078088031824579</v>
      </c>
    </row>
    <row r="4298" spans="1:20" x14ac:dyDescent="0.25">
      <c r="A4298" s="1">
        <v>42338</v>
      </c>
      <c r="B4298" s="2">
        <v>0.45555555555555555</v>
      </c>
      <c r="C4298" s="2">
        <f t="shared" si="804"/>
        <v>42338.455555555556</v>
      </c>
      <c r="D4298">
        <v>12.5</v>
      </c>
      <c r="E4298">
        <v>14.1</v>
      </c>
      <c r="F4298">
        <f t="shared" si="805"/>
        <v>1.5999999999999996</v>
      </c>
      <c r="G4298">
        <v>13.8</v>
      </c>
      <c r="H4298">
        <v>12.1</v>
      </c>
      <c r="I4298">
        <f t="shared" si="806"/>
        <v>1.7000000000000011</v>
      </c>
      <c r="J4298">
        <v>72.599999999999994</v>
      </c>
      <c r="K4298">
        <f t="shared" si="807"/>
        <v>7.2599999999999998E-2</v>
      </c>
      <c r="L4298">
        <f t="shared" si="808"/>
        <v>9.0845999999999993E-4</v>
      </c>
      <c r="M4298">
        <f t="shared" si="809"/>
        <v>68.47283413467693</v>
      </c>
      <c r="N4298">
        <f t="shared" si="810"/>
        <v>15.31973018549747</v>
      </c>
      <c r="O4298">
        <f t="shared" si="811"/>
        <v>9.5748313659359212</v>
      </c>
      <c r="P4298">
        <v>14.3</v>
      </c>
      <c r="Q4298">
        <f t="shared" si="812"/>
        <v>1.43E-2</v>
      </c>
      <c r="R4298">
        <f t="shared" si="813"/>
        <v>-2.352661500018483E-4</v>
      </c>
      <c r="S4298">
        <f t="shared" si="814"/>
        <v>-3.9673887015488756</v>
      </c>
      <c r="T4298">
        <f t="shared" si="815"/>
        <v>-2.333758059734631</v>
      </c>
    </row>
    <row r="4299" spans="1:20" x14ac:dyDescent="0.25">
      <c r="A4299" s="1">
        <v>42338</v>
      </c>
      <c r="B4299" s="2">
        <v>0.45624999999999999</v>
      </c>
      <c r="C4299" s="2">
        <f t="shared" si="804"/>
        <v>42338.456250000003</v>
      </c>
      <c r="D4299">
        <v>12.5</v>
      </c>
      <c r="E4299">
        <v>14.1</v>
      </c>
      <c r="F4299">
        <f t="shared" si="805"/>
        <v>1.5999999999999996</v>
      </c>
      <c r="G4299">
        <v>13.8</v>
      </c>
      <c r="H4299">
        <v>12.2</v>
      </c>
      <c r="I4299">
        <f t="shared" si="806"/>
        <v>1.6000000000000014</v>
      </c>
      <c r="J4299">
        <v>72.099999999999994</v>
      </c>
      <c r="K4299">
        <f t="shared" si="807"/>
        <v>7.2099999999999997E-2</v>
      </c>
      <c r="L4299">
        <f t="shared" si="808"/>
        <v>9.0240999999999987E-4</v>
      </c>
      <c r="M4299">
        <f t="shared" si="809"/>
        <v>67.421614881334079</v>
      </c>
      <c r="N4299">
        <f t="shared" si="810"/>
        <v>15.217706576728498</v>
      </c>
      <c r="O4299">
        <f t="shared" si="811"/>
        <v>9.5110666104553125</v>
      </c>
      <c r="P4299">
        <v>15.2</v>
      </c>
      <c r="Q4299">
        <f t="shared" si="812"/>
        <v>1.52E-2</v>
      </c>
      <c r="R4299">
        <f t="shared" si="813"/>
        <v>-2.248780242529485E-4</v>
      </c>
      <c r="S4299">
        <f t="shared" si="814"/>
        <v>-3.7922095152267876</v>
      </c>
      <c r="T4299">
        <f t="shared" si="815"/>
        <v>-2.3701309470167402</v>
      </c>
    </row>
    <row r="4300" spans="1:20" x14ac:dyDescent="0.25">
      <c r="A4300" s="1">
        <v>42338</v>
      </c>
      <c r="B4300" s="2">
        <v>0.45694444444444443</v>
      </c>
      <c r="C4300" s="2">
        <f t="shared" si="804"/>
        <v>42338.456944444442</v>
      </c>
      <c r="D4300">
        <v>12.5</v>
      </c>
      <c r="E4300">
        <v>14.1</v>
      </c>
      <c r="F4300">
        <f t="shared" si="805"/>
        <v>1.5999999999999996</v>
      </c>
      <c r="G4300">
        <v>13.8</v>
      </c>
      <c r="H4300">
        <v>12.2</v>
      </c>
      <c r="I4300">
        <f t="shared" si="806"/>
        <v>1.6000000000000014</v>
      </c>
      <c r="J4300">
        <v>74.599999999999994</v>
      </c>
      <c r="K4300">
        <f t="shared" si="807"/>
        <v>7.46E-2</v>
      </c>
      <c r="L4300">
        <f t="shared" si="808"/>
        <v>9.3265999999999998E-4</v>
      </c>
      <c r="M4300">
        <f t="shared" si="809"/>
        <v>72.759030028878271</v>
      </c>
      <c r="N4300">
        <f t="shared" si="810"/>
        <v>15.727824620573356</v>
      </c>
      <c r="O4300">
        <f t="shared" si="811"/>
        <v>9.8298903878583506</v>
      </c>
      <c r="P4300">
        <v>16.399999999999999</v>
      </c>
      <c r="Q4300">
        <f t="shared" si="812"/>
        <v>1.6399999999999998E-2</v>
      </c>
      <c r="R4300">
        <f t="shared" si="813"/>
        <v>-2.1102320669774853E-4</v>
      </c>
      <c r="S4300">
        <f t="shared" si="814"/>
        <v>-3.5585700960834492</v>
      </c>
      <c r="T4300">
        <f t="shared" si="815"/>
        <v>-2.2241063100521536</v>
      </c>
    </row>
    <row r="4301" spans="1:20" x14ac:dyDescent="0.25">
      <c r="A4301" s="1">
        <v>42338</v>
      </c>
      <c r="B4301" s="2">
        <v>0.45763888888888887</v>
      </c>
      <c r="C4301" s="2">
        <f t="shared" si="804"/>
        <v>42338.457638888889</v>
      </c>
      <c r="D4301">
        <v>12.5</v>
      </c>
      <c r="E4301">
        <v>14.1</v>
      </c>
      <c r="F4301">
        <f t="shared" si="805"/>
        <v>1.5999999999999996</v>
      </c>
      <c r="G4301">
        <v>13.8</v>
      </c>
      <c r="H4301">
        <v>12.2</v>
      </c>
      <c r="I4301">
        <f t="shared" si="806"/>
        <v>1.6000000000000014</v>
      </c>
      <c r="J4301">
        <v>72</v>
      </c>
      <c r="K4301">
        <f t="shared" si="807"/>
        <v>7.1999999999999995E-2</v>
      </c>
      <c r="L4301">
        <f t="shared" si="808"/>
        <v>9.011999999999999E-4</v>
      </c>
      <c r="M4301">
        <f t="shared" si="809"/>
        <v>67.212346857235502</v>
      </c>
      <c r="N4301">
        <f t="shared" si="810"/>
        <v>15.197301854974704</v>
      </c>
      <c r="O4301">
        <f t="shared" si="811"/>
        <v>9.4983136593591926</v>
      </c>
      <c r="P4301">
        <v>15.3</v>
      </c>
      <c r="Q4301">
        <f t="shared" si="812"/>
        <v>1.5300000000000001E-2</v>
      </c>
      <c r="R4301">
        <f t="shared" si="813"/>
        <v>-2.2372363065735866E-4</v>
      </c>
      <c r="S4301">
        <f t="shared" si="814"/>
        <v>-3.7727425068694549</v>
      </c>
      <c r="T4301">
        <f t="shared" si="815"/>
        <v>-2.3579640667934072</v>
      </c>
    </row>
    <row r="4302" spans="1:20" x14ac:dyDescent="0.25">
      <c r="A4302" s="1">
        <v>42338</v>
      </c>
      <c r="B4302" s="2">
        <v>0.45833333333333331</v>
      </c>
      <c r="C4302" s="2">
        <f t="shared" si="804"/>
        <v>42338.458333333336</v>
      </c>
      <c r="D4302">
        <v>12.4</v>
      </c>
      <c r="E4302">
        <v>14.2</v>
      </c>
      <c r="F4302">
        <f t="shared" si="805"/>
        <v>1.7999999999999989</v>
      </c>
      <c r="G4302">
        <v>13.8</v>
      </c>
      <c r="H4302">
        <v>12.1</v>
      </c>
      <c r="I4302">
        <f t="shared" si="806"/>
        <v>1.7000000000000011</v>
      </c>
      <c r="J4302">
        <v>76.900000000000006</v>
      </c>
      <c r="K4302">
        <f t="shared" si="807"/>
        <v>7.690000000000001E-2</v>
      </c>
      <c r="L4302">
        <f t="shared" si="808"/>
        <v>9.6049000000000004E-4</v>
      </c>
      <c r="M4302">
        <f t="shared" si="809"/>
        <v>59.265475648785547</v>
      </c>
      <c r="N4302">
        <f t="shared" si="810"/>
        <v>16.197133220910626</v>
      </c>
      <c r="O4302">
        <f t="shared" si="811"/>
        <v>8.998407344950353</v>
      </c>
      <c r="P4302">
        <v>14.2</v>
      </c>
      <c r="Q4302">
        <f t="shared" si="812"/>
        <v>1.4199999999999999E-2</v>
      </c>
      <c r="R4302">
        <f t="shared" si="813"/>
        <v>-2.3642022945873092E-4</v>
      </c>
      <c r="S4302">
        <f t="shared" si="814"/>
        <v>-3.9868504124575197</v>
      </c>
      <c r="T4302">
        <f t="shared" si="815"/>
        <v>-2.34520612497501</v>
      </c>
    </row>
    <row r="4303" spans="1:20" x14ac:dyDescent="0.25">
      <c r="A4303" s="1">
        <v>42338</v>
      </c>
      <c r="B4303" s="2">
        <v>0.45902777777777781</v>
      </c>
      <c r="C4303" s="2">
        <f t="shared" si="804"/>
        <v>42338.459027777775</v>
      </c>
      <c r="D4303">
        <v>12.4</v>
      </c>
      <c r="E4303">
        <v>14.2</v>
      </c>
      <c r="F4303">
        <f t="shared" si="805"/>
        <v>1.7999999999999989</v>
      </c>
      <c r="G4303">
        <v>13.8</v>
      </c>
      <c r="H4303">
        <v>12.1</v>
      </c>
      <c r="I4303">
        <f t="shared" si="806"/>
        <v>1.7000000000000011</v>
      </c>
      <c r="J4303">
        <v>74.5</v>
      </c>
      <c r="K4303">
        <f t="shared" si="807"/>
        <v>7.4499999999999997E-2</v>
      </c>
      <c r="L4303">
        <f t="shared" si="808"/>
        <v>9.314499999999999E-4</v>
      </c>
      <c r="M4303">
        <f t="shared" si="809"/>
        <v>55.150590972641183</v>
      </c>
      <c r="N4303">
        <f t="shared" si="810"/>
        <v>15.707419898819561</v>
      </c>
      <c r="O4303">
        <f t="shared" si="811"/>
        <v>8.7263443882330947</v>
      </c>
      <c r="P4303">
        <v>15.7</v>
      </c>
      <c r="Q4303">
        <f t="shared" si="812"/>
        <v>1.5699999999999999E-2</v>
      </c>
      <c r="R4303">
        <f t="shared" si="813"/>
        <v>-2.1910573978389632E-4</v>
      </c>
      <c r="S4303">
        <f t="shared" si="814"/>
        <v>-3.6948691363220294</v>
      </c>
      <c r="T4303">
        <f t="shared" si="815"/>
        <v>-2.173452433130604</v>
      </c>
    </row>
    <row r="4304" spans="1:20" x14ac:dyDescent="0.25">
      <c r="A4304" s="1">
        <v>42338</v>
      </c>
      <c r="B4304" s="2">
        <v>0.4597222222222222</v>
      </c>
      <c r="C4304" s="2">
        <f t="shared" si="804"/>
        <v>42338.459722222222</v>
      </c>
      <c r="D4304">
        <v>12.4</v>
      </c>
      <c r="E4304">
        <v>14.1</v>
      </c>
      <c r="F4304">
        <f t="shared" si="805"/>
        <v>1.6999999999999993</v>
      </c>
      <c r="G4304">
        <v>13.9</v>
      </c>
      <c r="H4304">
        <v>12.1</v>
      </c>
      <c r="I4304">
        <f t="shared" si="806"/>
        <v>1.8000000000000007</v>
      </c>
      <c r="J4304">
        <v>75</v>
      </c>
      <c r="K4304">
        <f t="shared" si="807"/>
        <v>7.4999999999999997E-2</v>
      </c>
      <c r="L4304">
        <f t="shared" si="808"/>
        <v>9.3749999999999986E-4</v>
      </c>
      <c r="M4304">
        <f t="shared" si="809"/>
        <v>63.994762531519747</v>
      </c>
      <c r="N4304">
        <f t="shared" si="810"/>
        <v>15.809443507588531</v>
      </c>
      <c r="O4304">
        <f t="shared" si="811"/>
        <v>9.2996726515226698</v>
      </c>
      <c r="P4304">
        <v>14.1</v>
      </c>
      <c r="Q4304">
        <f t="shared" si="812"/>
        <v>1.41E-2</v>
      </c>
      <c r="R4304">
        <f t="shared" si="813"/>
        <v>-2.3757427770096511E-4</v>
      </c>
      <c r="S4304">
        <f t="shared" si="814"/>
        <v>-4.0063115969808623</v>
      </c>
      <c r="T4304">
        <f t="shared" si="815"/>
        <v>-2.2257286649893668</v>
      </c>
    </row>
    <row r="4305" spans="1:20" x14ac:dyDescent="0.25">
      <c r="A4305" s="1">
        <v>42338</v>
      </c>
      <c r="B4305" s="2">
        <v>0.4604166666666667</v>
      </c>
      <c r="C4305" s="2">
        <f t="shared" si="804"/>
        <v>42338.460416666669</v>
      </c>
      <c r="D4305">
        <v>12.3</v>
      </c>
      <c r="E4305">
        <v>14.1</v>
      </c>
      <c r="F4305">
        <f t="shared" si="805"/>
        <v>1.7999999999999989</v>
      </c>
      <c r="G4305">
        <v>13.8</v>
      </c>
      <c r="H4305">
        <v>12</v>
      </c>
      <c r="I4305">
        <f t="shared" si="806"/>
        <v>1.8000000000000007</v>
      </c>
      <c r="J4305">
        <v>73.5</v>
      </c>
      <c r="K4305">
        <f t="shared" si="807"/>
        <v>7.3499999999999996E-2</v>
      </c>
      <c r="L4305">
        <f t="shared" si="808"/>
        <v>9.1934999999999988E-4</v>
      </c>
      <c r="M4305">
        <f t="shared" si="809"/>
        <v>53.479747020466498</v>
      </c>
      <c r="N4305">
        <f t="shared" si="810"/>
        <v>15.503372681281618</v>
      </c>
      <c r="O4305">
        <f t="shared" si="811"/>
        <v>8.6129848229342372</v>
      </c>
      <c r="P4305">
        <v>14.6</v>
      </c>
      <c r="Q4305">
        <f t="shared" si="812"/>
        <v>1.46E-2</v>
      </c>
      <c r="R4305">
        <f t="shared" si="813"/>
        <v>-2.3180372398091972E-4</v>
      </c>
      <c r="S4305">
        <f t="shared" si="814"/>
        <v>-3.9090004043999955</v>
      </c>
      <c r="T4305">
        <f t="shared" si="815"/>
        <v>-2.1716668913333299</v>
      </c>
    </row>
    <row r="4306" spans="1:20" x14ac:dyDescent="0.25">
      <c r="A4306" s="1">
        <v>42338</v>
      </c>
      <c r="B4306" s="2">
        <v>0.46111111111111108</v>
      </c>
      <c r="C4306" s="2">
        <f t="shared" si="804"/>
        <v>42338.461111111108</v>
      </c>
      <c r="D4306">
        <v>12.3</v>
      </c>
      <c r="E4306">
        <v>14.1</v>
      </c>
      <c r="F4306">
        <f t="shared" si="805"/>
        <v>1.7999999999999989</v>
      </c>
      <c r="G4306">
        <v>13.8</v>
      </c>
      <c r="H4306">
        <v>12</v>
      </c>
      <c r="I4306">
        <f t="shared" si="806"/>
        <v>1.8000000000000007</v>
      </c>
      <c r="J4306">
        <v>73.3</v>
      </c>
      <c r="K4306">
        <f t="shared" si="807"/>
        <v>7.3300000000000004E-2</v>
      </c>
      <c r="L4306">
        <f t="shared" si="808"/>
        <v>9.1693000000000005E-4</v>
      </c>
      <c r="M4306">
        <f t="shared" si="809"/>
        <v>53.148662323882341</v>
      </c>
      <c r="N4306">
        <f t="shared" si="810"/>
        <v>15.462563237774033</v>
      </c>
      <c r="O4306">
        <f t="shared" si="811"/>
        <v>8.5903129098744682</v>
      </c>
      <c r="P4306">
        <v>14.3</v>
      </c>
      <c r="Q4306">
        <f t="shared" si="812"/>
        <v>1.43E-2</v>
      </c>
      <c r="R4306">
        <f t="shared" si="813"/>
        <v>-2.352661500018483E-4</v>
      </c>
      <c r="S4306">
        <f t="shared" si="814"/>
        <v>-3.9673887015488756</v>
      </c>
      <c r="T4306">
        <f t="shared" si="815"/>
        <v>-2.204104834193819</v>
      </c>
    </row>
    <row r="4307" spans="1:20" x14ac:dyDescent="0.25">
      <c r="A4307" s="1">
        <v>42338</v>
      </c>
      <c r="B4307" s="2">
        <v>0.46180555555555558</v>
      </c>
      <c r="C4307" s="2">
        <f t="shared" si="804"/>
        <v>42338.461805555555</v>
      </c>
      <c r="D4307">
        <v>12.2</v>
      </c>
      <c r="E4307">
        <v>14.2</v>
      </c>
      <c r="F4307">
        <f t="shared" si="805"/>
        <v>2</v>
      </c>
      <c r="G4307">
        <v>13.8</v>
      </c>
      <c r="H4307">
        <v>12</v>
      </c>
      <c r="I4307">
        <f t="shared" si="806"/>
        <v>1.8000000000000007</v>
      </c>
      <c r="J4307">
        <v>73.2</v>
      </c>
      <c r="K4307">
        <f t="shared" si="807"/>
        <v>7.3200000000000001E-2</v>
      </c>
      <c r="L4307">
        <f t="shared" si="808"/>
        <v>9.1571999999999997E-4</v>
      </c>
      <c r="M4307">
        <f t="shared" si="809"/>
        <v>41.230258837647767</v>
      </c>
      <c r="N4307">
        <f t="shared" si="810"/>
        <v>15.442158516020235</v>
      </c>
      <c r="O4307">
        <f t="shared" si="811"/>
        <v>7.7210792580101177</v>
      </c>
      <c r="P4307">
        <v>13</v>
      </c>
      <c r="Q4307">
        <f t="shared" si="812"/>
        <v>1.2999999999999999E-2</v>
      </c>
      <c r="R4307">
        <f t="shared" si="813"/>
        <v>-2.502667585708E-4</v>
      </c>
      <c r="S4307">
        <f t="shared" si="814"/>
        <v>-4.2203500602158517</v>
      </c>
      <c r="T4307">
        <f t="shared" si="815"/>
        <v>-2.3446389223421389</v>
      </c>
    </row>
    <row r="4308" spans="1:20" x14ac:dyDescent="0.25">
      <c r="A4308" s="1">
        <v>42338</v>
      </c>
      <c r="B4308" s="2">
        <v>0.46249999999999997</v>
      </c>
      <c r="C4308" s="2">
        <f t="shared" si="804"/>
        <v>42338.462500000001</v>
      </c>
      <c r="D4308">
        <v>12.2</v>
      </c>
      <c r="E4308">
        <v>14.2</v>
      </c>
      <c r="F4308">
        <f t="shared" si="805"/>
        <v>2</v>
      </c>
      <c r="G4308">
        <v>13.8</v>
      </c>
      <c r="H4308">
        <v>12</v>
      </c>
      <c r="I4308">
        <f t="shared" si="806"/>
        <v>1.8000000000000007</v>
      </c>
      <c r="J4308">
        <v>69.099999999999994</v>
      </c>
      <c r="K4308">
        <f t="shared" si="807"/>
        <v>6.9099999999999995E-2</v>
      </c>
      <c r="L4308">
        <f t="shared" si="808"/>
        <v>8.6610999999999991E-4</v>
      </c>
      <c r="M4308">
        <f t="shared" si="809"/>
        <v>36.033397286783128</v>
      </c>
      <c r="N4308">
        <f t="shared" si="810"/>
        <v>14.60556492411467</v>
      </c>
      <c r="O4308">
        <f t="shared" si="811"/>
        <v>7.3027824620573352</v>
      </c>
      <c r="P4308">
        <v>16.600000000000001</v>
      </c>
      <c r="Q4308">
        <f t="shared" si="812"/>
        <v>1.66E-2</v>
      </c>
      <c r="R4308">
        <f t="shared" si="813"/>
        <v>-2.087136239780781E-4</v>
      </c>
      <c r="S4308">
        <f t="shared" si="814"/>
        <v>-3.5196226640485344</v>
      </c>
      <c r="T4308">
        <f t="shared" si="815"/>
        <v>-1.9553459244714073</v>
      </c>
    </row>
    <row r="4309" spans="1:20" x14ac:dyDescent="0.25">
      <c r="A4309" s="1">
        <v>42338</v>
      </c>
      <c r="B4309" s="2">
        <v>0.46319444444444446</v>
      </c>
      <c r="C4309" s="2">
        <f t="shared" si="804"/>
        <v>42338.463194444441</v>
      </c>
      <c r="D4309">
        <v>12.2</v>
      </c>
      <c r="E4309">
        <v>14.1</v>
      </c>
      <c r="F4309">
        <f t="shared" si="805"/>
        <v>1.9000000000000004</v>
      </c>
      <c r="G4309">
        <v>13.8</v>
      </c>
      <c r="H4309">
        <v>12</v>
      </c>
      <c r="I4309">
        <f t="shared" si="806"/>
        <v>1.8000000000000007</v>
      </c>
      <c r="J4309">
        <v>71.599999999999994</v>
      </c>
      <c r="K4309">
        <f t="shared" si="807"/>
        <v>7.1599999999999997E-2</v>
      </c>
      <c r="L4309">
        <f t="shared" si="808"/>
        <v>8.9635999999999991E-4</v>
      </c>
      <c r="M4309">
        <f t="shared" si="809"/>
        <v>44.297312389512911</v>
      </c>
      <c r="N4309">
        <f t="shared" si="810"/>
        <v>15.115682967959527</v>
      </c>
      <c r="O4309">
        <f t="shared" si="811"/>
        <v>7.9556226147155389</v>
      </c>
      <c r="P4309">
        <v>13.9</v>
      </c>
      <c r="Q4309">
        <f t="shared" si="812"/>
        <v>1.3900000000000001E-2</v>
      </c>
      <c r="R4309">
        <f t="shared" si="813"/>
        <v>-2.3988228068649148E-4</v>
      </c>
      <c r="S4309">
        <f t="shared" si="814"/>
        <v>-4.0452323893168884</v>
      </c>
      <c r="T4309">
        <f t="shared" si="815"/>
        <v>-2.2473513273982704</v>
      </c>
    </row>
    <row r="4310" spans="1:20" x14ac:dyDescent="0.25">
      <c r="A4310" s="1">
        <v>42338</v>
      </c>
      <c r="B4310" s="2">
        <v>0.46388888888888885</v>
      </c>
      <c r="C4310" s="2">
        <f t="shared" si="804"/>
        <v>42338.463888888888</v>
      </c>
      <c r="D4310">
        <v>12.2</v>
      </c>
      <c r="E4310">
        <v>14.1</v>
      </c>
      <c r="F4310">
        <f t="shared" si="805"/>
        <v>1.9000000000000004</v>
      </c>
      <c r="G4310">
        <v>13.8</v>
      </c>
      <c r="H4310">
        <v>12</v>
      </c>
      <c r="I4310">
        <f t="shared" si="806"/>
        <v>1.8000000000000007</v>
      </c>
      <c r="J4310">
        <v>71.400000000000006</v>
      </c>
      <c r="K4310">
        <f t="shared" si="807"/>
        <v>7.1400000000000005E-2</v>
      </c>
      <c r="L4310">
        <f t="shared" si="808"/>
        <v>8.9393999999999997E-4</v>
      </c>
      <c r="M4310">
        <f t="shared" si="809"/>
        <v>44.011866085160499</v>
      </c>
      <c r="N4310">
        <f t="shared" si="810"/>
        <v>15.07487352445194</v>
      </c>
      <c r="O4310">
        <f t="shared" si="811"/>
        <v>7.9341439602378614</v>
      </c>
      <c r="P4310">
        <v>12.8</v>
      </c>
      <c r="Q4310">
        <f t="shared" si="812"/>
        <v>1.2800000000000001E-2</v>
      </c>
      <c r="R4310">
        <f t="shared" si="813"/>
        <v>-2.525740808195277E-4</v>
      </c>
      <c r="S4310">
        <f t="shared" si="814"/>
        <v>-4.2592593730105852</v>
      </c>
      <c r="T4310">
        <f t="shared" si="815"/>
        <v>-2.366255207228102</v>
      </c>
    </row>
    <row r="4311" spans="1:20" x14ac:dyDescent="0.25">
      <c r="A4311" s="1">
        <v>42338</v>
      </c>
      <c r="B4311" s="2">
        <v>0.46458333333333335</v>
      </c>
      <c r="C4311" s="2">
        <f t="shared" si="804"/>
        <v>42338.464583333334</v>
      </c>
      <c r="D4311">
        <v>12.2</v>
      </c>
      <c r="E4311">
        <v>14.1</v>
      </c>
      <c r="F4311">
        <f t="shared" si="805"/>
        <v>1.9000000000000004</v>
      </c>
      <c r="G4311">
        <v>13.8</v>
      </c>
      <c r="H4311">
        <v>12</v>
      </c>
      <c r="I4311">
        <f t="shared" si="806"/>
        <v>1.8000000000000007</v>
      </c>
      <c r="J4311">
        <v>74.3</v>
      </c>
      <c r="K4311">
        <f t="shared" si="807"/>
        <v>7.4299999999999991E-2</v>
      </c>
      <c r="L4311">
        <f t="shared" si="808"/>
        <v>9.2902999999999985E-4</v>
      </c>
      <c r="M4311">
        <f t="shared" si="809"/>
        <v>48.241143354362663</v>
      </c>
      <c r="N4311">
        <f t="shared" si="810"/>
        <v>15.666610455311972</v>
      </c>
      <c r="O4311">
        <f t="shared" si="811"/>
        <v>8.2455844501641948</v>
      </c>
      <c r="P4311">
        <v>12.8</v>
      </c>
      <c r="Q4311">
        <f t="shared" si="812"/>
        <v>1.2800000000000001E-2</v>
      </c>
      <c r="R4311">
        <f t="shared" si="813"/>
        <v>-2.525740808195277E-4</v>
      </c>
      <c r="S4311">
        <f t="shared" si="814"/>
        <v>-4.2592593730105852</v>
      </c>
      <c r="T4311">
        <f t="shared" si="815"/>
        <v>-2.366255207228102</v>
      </c>
    </row>
    <row r="4312" spans="1:20" x14ac:dyDescent="0.25">
      <c r="A4312" s="1">
        <v>42338</v>
      </c>
      <c r="B4312" s="2">
        <v>0.46527777777777773</v>
      </c>
      <c r="C4312" s="2">
        <f t="shared" si="804"/>
        <v>42338.465277777781</v>
      </c>
      <c r="D4312">
        <v>12.2</v>
      </c>
      <c r="E4312">
        <v>14.1</v>
      </c>
      <c r="F4312">
        <f t="shared" si="805"/>
        <v>1.9000000000000004</v>
      </c>
      <c r="G4312">
        <v>13.8</v>
      </c>
      <c r="H4312">
        <v>12</v>
      </c>
      <c r="I4312">
        <f t="shared" si="806"/>
        <v>1.8000000000000007</v>
      </c>
      <c r="J4312">
        <v>75.400000000000006</v>
      </c>
      <c r="K4312">
        <f t="shared" si="807"/>
        <v>7.5400000000000009E-2</v>
      </c>
      <c r="L4312">
        <f t="shared" si="808"/>
        <v>9.4234000000000006E-4</v>
      </c>
      <c r="M4312">
        <f t="shared" si="809"/>
        <v>49.89609855951408</v>
      </c>
      <c r="N4312">
        <f t="shared" si="810"/>
        <v>15.891062394603711</v>
      </c>
      <c r="O4312">
        <f t="shared" si="811"/>
        <v>8.3637170497914255</v>
      </c>
      <c r="P4312">
        <v>13.5</v>
      </c>
      <c r="Q4312">
        <f t="shared" si="812"/>
        <v>1.35E-2</v>
      </c>
      <c r="R4312">
        <f t="shared" si="813"/>
        <v>-2.4449791367717503E-4</v>
      </c>
      <c r="S4312">
        <f t="shared" si="814"/>
        <v>-4.1230676842693939</v>
      </c>
      <c r="T4312">
        <f t="shared" si="815"/>
        <v>-2.2905931579274403</v>
      </c>
    </row>
    <row r="4313" spans="1:20" x14ac:dyDescent="0.25">
      <c r="A4313" s="1">
        <v>42338</v>
      </c>
      <c r="B4313" s="2">
        <v>0.46597222222222223</v>
      </c>
      <c r="C4313" s="2">
        <f t="shared" si="804"/>
        <v>42338.46597222222</v>
      </c>
      <c r="D4313">
        <v>12.2</v>
      </c>
      <c r="E4313">
        <v>14.1</v>
      </c>
      <c r="F4313">
        <f t="shared" si="805"/>
        <v>1.9000000000000004</v>
      </c>
      <c r="G4313">
        <v>13.8</v>
      </c>
      <c r="H4313">
        <v>12</v>
      </c>
      <c r="I4313">
        <f t="shared" si="806"/>
        <v>1.8000000000000007</v>
      </c>
      <c r="J4313">
        <v>73.2</v>
      </c>
      <c r="K4313">
        <f t="shared" si="807"/>
        <v>7.3200000000000001E-2</v>
      </c>
      <c r="L4313">
        <f t="shared" si="808"/>
        <v>9.1571999999999997E-4</v>
      </c>
      <c r="M4313">
        <f t="shared" si="809"/>
        <v>46.61409877140062</v>
      </c>
      <c r="N4313">
        <f t="shared" si="810"/>
        <v>15.442158516020235</v>
      </c>
      <c r="O4313">
        <f t="shared" si="811"/>
        <v>8.1274518505369642</v>
      </c>
      <c r="P4313">
        <v>13.1</v>
      </c>
      <c r="Q4313">
        <f t="shared" si="812"/>
        <v>1.3099999999999999E-2</v>
      </c>
      <c r="R4313">
        <f t="shared" si="813"/>
        <v>-2.4911305129577793E-4</v>
      </c>
      <c r="S4313">
        <f t="shared" si="814"/>
        <v>-4.2008946255611797</v>
      </c>
      <c r="T4313">
        <f t="shared" si="815"/>
        <v>-2.3338303475339877</v>
      </c>
    </row>
    <row r="4314" spans="1:20" x14ac:dyDescent="0.25">
      <c r="A4314" s="1">
        <v>42338</v>
      </c>
      <c r="B4314" s="2">
        <v>0.46666666666666662</v>
      </c>
      <c r="C4314" s="2">
        <f t="shared" si="804"/>
        <v>42338.466666666667</v>
      </c>
      <c r="D4314">
        <v>12.2</v>
      </c>
      <c r="E4314">
        <v>14.2</v>
      </c>
      <c r="F4314">
        <f t="shared" si="805"/>
        <v>2</v>
      </c>
      <c r="G4314">
        <v>13.8</v>
      </c>
      <c r="H4314">
        <v>12</v>
      </c>
      <c r="I4314">
        <f t="shared" si="806"/>
        <v>1.8000000000000007</v>
      </c>
      <c r="J4314">
        <v>74.5</v>
      </c>
      <c r="K4314">
        <f t="shared" si="807"/>
        <v>7.4499999999999997E-2</v>
      </c>
      <c r="L4314">
        <f t="shared" si="808"/>
        <v>9.314499999999999E-4</v>
      </c>
      <c r="M4314">
        <f t="shared" si="809"/>
        <v>42.951114100992747</v>
      </c>
      <c r="N4314">
        <f t="shared" si="810"/>
        <v>15.707419898819561</v>
      </c>
      <c r="O4314">
        <f t="shared" si="811"/>
        <v>7.8537099494097804</v>
      </c>
      <c r="P4314">
        <v>13.5</v>
      </c>
      <c r="Q4314">
        <f t="shared" si="812"/>
        <v>1.35E-2</v>
      </c>
      <c r="R4314">
        <f t="shared" si="813"/>
        <v>-2.4449791367717503E-4</v>
      </c>
      <c r="S4314">
        <f t="shared" si="814"/>
        <v>-4.1230676842693939</v>
      </c>
      <c r="T4314">
        <f t="shared" si="815"/>
        <v>-2.2905931579274403</v>
      </c>
    </row>
    <row r="4315" spans="1:20" x14ac:dyDescent="0.25">
      <c r="A4315" s="1">
        <v>42338</v>
      </c>
      <c r="B4315" s="2">
        <v>0.46736111111111112</v>
      </c>
      <c r="C4315" s="2">
        <f t="shared" si="804"/>
        <v>42338.467361111114</v>
      </c>
      <c r="D4315">
        <v>12.2</v>
      </c>
      <c r="E4315">
        <v>14.1</v>
      </c>
      <c r="F4315">
        <f t="shared" si="805"/>
        <v>1.9000000000000004</v>
      </c>
      <c r="G4315">
        <v>13.8</v>
      </c>
      <c r="H4315">
        <v>11.9</v>
      </c>
      <c r="I4315">
        <f t="shared" si="806"/>
        <v>1.9000000000000004</v>
      </c>
      <c r="J4315">
        <v>73</v>
      </c>
      <c r="K4315">
        <f t="shared" si="807"/>
        <v>7.2999999999999995E-2</v>
      </c>
      <c r="L4315">
        <f t="shared" si="808"/>
        <v>9.1329999999999992E-4</v>
      </c>
      <c r="M4315">
        <f t="shared" si="809"/>
        <v>46.321271145477461</v>
      </c>
      <c r="N4315">
        <f t="shared" si="810"/>
        <v>15.401349072512648</v>
      </c>
      <c r="O4315">
        <f t="shared" si="811"/>
        <v>8.1059731960592867</v>
      </c>
      <c r="P4315">
        <v>14.1</v>
      </c>
      <c r="Q4315">
        <f t="shared" si="812"/>
        <v>1.41E-2</v>
      </c>
      <c r="R4315">
        <f t="shared" si="813"/>
        <v>-2.3757427770096511E-4</v>
      </c>
      <c r="S4315">
        <f t="shared" si="814"/>
        <v>-4.0063115969808623</v>
      </c>
      <c r="T4315">
        <f t="shared" si="815"/>
        <v>-2.1085850510425588</v>
      </c>
    </row>
    <row r="4316" spans="1:20" x14ac:dyDescent="0.25">
      <c r="A4316" s="1">
        <v>42338</v>
      </c>
      <c r="B4316" s="2">
        <v>0.4680555555555555</v>
      </c>
      <c r="C4316" s="2">
        <f t="shared" si="804"/>
        <v>42338.468055555553</v>
      </c>
      <c r="D4316">
        <v>12.1</v>
      </c>
      <c r="E4316">
        <v>14.1</v>
      </c>
      <c r="F4316">
        <f t="shared" si="805"/>
        <v>2</v>
      </c>
      <c r="G4316">
        <v>13.8</v>
      </c>
      <c r="H4316">
        <v>12.1</v>
      </c>
      <c r="I4316">
        <f t="shared" si="806"/>
        <v>1.7000000000000011</v>
      </c>
      <c r="J4316">
        <v>68.400000000000006</v>
      </c>
      <c r="K4316">
        <f t="shared" si="807"/>
        <v>6.8400000000000002E-2</v>
      </c>
      <c r="L4316">
        <f t="shared" si="808"/>
        <v>8.5764000000000001E-4</v>
      </c>
      <c r="M4316">
        <f t="shared" si="809"/>
        <v>35.181101865780946</v>
      </c>
      <c r="N4316">
        <f t="shared" si="810"/>
        <v>14.462731871838113</v>
      </c>
      <c r="O4316">
        <f t="shared" si="811"/>
        <v>7.2313659359190563</v>
      </c>
      <c r="P4316">
        <v>13.9</v>
      </c>
      <c r="Q4316">
        <f t="shared" si="812"/>
        <v>1.3900000000000001E-2</v>
      </c>
      <c r="R4316">
        <f t="shared" si="813"/>
        <v>-2.3988228068649148E-4</v>
      </c>
      <c r="S4316">
        <f t="shared" si="814"/>
        <v>-4.0452323893168884</v>
      </c>
      <c r="T4316">
        <f t="shared" si="815"/>
        <v>-2.3795484643040505</v>
      </c>
    </row>
    <row r="4317" spans="1:20" x14ac:dyDescent="0.25">
      <c r="A4317" s="1">
        <v>42338</v>
      </c>
      <c r="B4317" s="2">
        <v>0.46875</v>
      </c>
      <c r="C4317" s="2">
        <f t="shared" si="804"/>
        <v>42338.46875</v>
      </c>
      <c r="D4317">
        <v>12.2</v>
      </c>
      <c r="E4317">
        <v>14.2</v>
      </c>
      <c r="F4317">
        <f t="shared" si="805"/>
        <v>2</v>
      </c>
      <c r="G4317">
        <v>13.8</v>
      </c>
      <c r="H4317">
        <v>12</v>
      </c>
      <c r="I4317">
        <f t="shared" si="806"/>
        <v>1.8000000000000007</v>
      </c>
      <c r="J4317">
        <v>70</v>
      </c>
      <c r="K4317">
        <f t="shared" si="807"/>
        <v>7.0000000000000007E-2</v>
      </c>
      <c r="L4317">
        <f t="shared" si="808"/>
        <v>8.7700000000000007E-4</v>
      </c>
      <c r="M4317">
        <f t="shared" si="809"/>
        <v>37.144194381329129</v>
      </c>
      <c r="N4317">
        <f t="shared" si="810"/>
        <v>14.789207419898823</v>
      </c>
      <c r="O4317">
        <f t="shared" si="811"/>
        <v>7.3946037099494113</v>
      </c>
      <c r="P4317">
        <v>13.6</v>
      </c>
      <c r="Q4317">
        <f t="shared" si="812"/>
        <v>1.3599999999999999E-2</v>
      </c>
      <c r="R4317">
        <f t="shared" si="813"/>
        <v>-2.4334405196136451E-4</v>
      </c>
      <c r="S4317">
        <f t="shared" si="814"/>
        <v>-4.1036096452169391</v>
      </c>
      <c r="T4317">
        <f t="shared" si="815"/>
        <v>-2.2797831362316319</v>
      </c>
    </row>
    <row r="4318" spans="1:20" x14ac:dyDescent="0.25">
      <c r="A4318" s="1">
        <v>42338</v>
      </c>
      <c r="B4318" s="2">
        <v>0.4694444444444445</v>
      </c>
      <c r="C4318" s="2">
        <f t="shared" si="804"/>
        <v>42338.469444444447</v>
      </c>
      <c r="D4318">
        <v>12.1</v>
      </c>
      <c r="E4318">
        <v>14.1</v>
      </c>
      <c r="F4318">
        <f t="shared" si="805"/>
        <v>2</v>
      </c>
      <c r="G4318">
        <v>13.8</v>
      </c>
      <c r="H4318">
        <v>12</v>
      </c>
      <c r="I4318">
        <f t="shared" si="806"/>
        <v>1.8000000000000007</v>
      </c>
      <c r="J4318">
        <v>73.099999999999994</v>
      </c>
      <c r="K4318">
        <f t="shared" si="807"/>
        <v>7.3099999999999998E-2</v>
      </c>
      <c r="L4318">
        <f t="shared" si="808"/>
        <v>9.1450999999999989E-4</v>
      </c>
      <c r="M4318">
        <f t="shared" si="809"/>
        <v>41.099342590196464</v>
      </c>
      <c r="N4318">
        <f t="shared" si="810"/>
        <v>15.42175379426644</v>
      </c>
      <c r="O4318">
        <f t="shared" si="811"/>
        <v>7.71087689713322</v>
      </c>
      <c r="P4318">
        <v>14</v>
      </c>
      <c r="Q4318">
        <f t="shared" si="812"/>
        <v>1.4E-2</v>
      </c>
      <c r="R4318">
        <f t="shared" si="813"/>
        <v>-2.3872829476480001E-4</v>
      </c>
      <c r="S4318">
        <f t="shared" si="814"/>
        <v>-4.0257722557301863</v>
      </c>
      <c r="T4318">
        <f t="shared" si="815"/>
        <v>-2.2365401420723248</v>
      </c>
    </row>
    <row r="4319" spans="1:20" x14ac:dyDescent="0.25">
      <c r="A4319" s="1">
        <v>42338</v>
      </c>
      <c r="B4319" s="2">
        <v>0.47013888888888888</v>
      </c>
      <c r="C4319" s="2">
        <f t="shared" si="804"/>
        <v>42338.470138888886</v>
      </c>
      <c r="D4319">
        <v>12.1</v>
      </c>
      <c r="E4319">
        <v>14.1</v>
      </c>
      <c r="F4319">
        <f t="shared" si="805"/>
        <v>2</v>
      </c>
      <c r="G4319">
        <v>13.8</v>
      </c>
      <c r="H4319">
        <v>12</v>
      </c>
      <c r="I4319">
        <f t="shared" si="806"/>
        <v>1.8000000000000007</v>
      </c>
      <c r="J4319">
        <v>71.8</v>
      </c>
      <c r="K4319">
        <f t="shared" si="807"/>
        <v>7.1800000000000003E-2</v>
      </c>
      <c r="L4319">
        <f t="shared" si="808"/>
        <v>8.9877999999999996E-4</v>
      </c>
      <c r="M4319">
        <f t="shared" si="809"/>
        <v>39.416375419807821</v>
      </c>
      <c r="N4319">
        <f t="shared" si="810"/>
        <v>15.156492411467116</v>
      </c>
      <c r="O4319">
        <f t="shared" si="811"/>
        <v>7.5782462057335582</v>
      </c>
      <c r="P4319">
        <v>14.4</v>
      </c>
      <c r="Q4319">
        <f t="shared" si="812"/>
        <v>1.44E-2</v>
      </c>
      <c r="R4319">
        <f t="shared" si="813"/>
        <v>-2.3411203929407491E-4</v>
      </c>
      <c r="S4319">
        <f t="shared" si="814"/>
        <v>-3.9479264636437592</v>
      </c>
      <c r="T4319">
        <f t="shared" si="815"/>
        <v>-2.1932924798020874</v>
      </c>
    </row>
    <row r="4320" spans="1:20" x14ac:dyDescent="0.25">
      <c r="A4320" s="1">
        <v>42338</v>
      </c>
      <c r="B4320" s="2">
        <v>0.47083333333333338</v>
      </c>
      <c r="C4320" s="2">
        <f t="shared" si="804"/>
        <v>42338.470833333333</v>
      </c>
      <c r="D4320">
        <v>12.1</v>
      </c>
      <c r="E4320">
        <v>14.1</v>
      </c>
      <c r="F4320">
        <f t="shared" si="805"/>
        <v>2</v>
      </c>
      <c r="G4320">
        <v>13.8</v>
      </c>
      <c r="H4320">
        <v>11.9</v>
      </c>
      <c r="I4320">
        <f t="shared" si="806"/>
        <v>1.9000000000000004</v>
      </c>
      <c r="J4320">
        <v>74</v>
      </c>
      <c r="K4320">
        <f t="shared" si="807"/>
        <v>7.3999999999999996E-2</v>
      </c>
      <c r="L4320">
        <f t="shared" si="808"/>
        <v>9.2539999999999994E-4</v>
      </c>
      <c r="M4320">
        <f t="shared" si="809"/>
        <v>42.28508316531542</v>
      </c>
      <c r="N4320">
        <f t="shared" si="810"/>
        <v>15.60539629005059</v>
      </c>
      <c r="O4320">
        <f t="shared" si="811"/>
        <v>7.8026981450252952</v>
      </c>
      <c r="P4320">
        <v>13.2</v>
      </c>
      <c r="Q4320">
        <f t="shared" si="812"/>
        <v>1.32E-2</v>
      </c>
      <c r="R4320">
        <f t="shared" si="813"/>
        <v>-2.4795931320521726E-4</v>
      </c>
      <c r="S4320">
        <f t="shared" si="814"/>
        <v>-4.1814386712515557</v>
      </c>
      <c r="T4320">
        <f t="shared" si="815"/>
        <v>-2.2007571953955551</v>
      </c>
    </row>
    <row r="4321" spans="1:20" x14ac:dyDescent="0.25">
      <c r="A4321" s="1">
        <v>42338</v>
      </c>
      <c r="B4321" s="2">
        <v>0.47152777777777777</v>
      </c>
      <c r="C4321" s="2">
        <f t="shared" si="804"/>
        <v>42338.47152777778</v>
      </c>
      <c r="D4321">
        <v>12.1</v>
      </c>
      <c r="E4321">
        <v>14.1</v>
      </c>
      <c r="F4321">
        <f t="shared" si="805"/>
        <v>2</v>
      </c>
      <c r="G4321">
        <v>13.8</v>
      </c>
      <c r="H4321">
        <v>12</v>
      </c>
      <c r="I4321">
        <f t="shared" si="806"/>
        <v>1.8000000000000007</v>
      </c>
      <c r="J4321">
        <v>74</v>
      </c>
      <c r="K4321">
        <f t="shared" si="807"/>
        <v>7.3999999999999996E-2</v>
      </c>
      <c r="L4321">
        <f t="shared" si="808"/>
        <v>9.2539999999999994E-4</v>
      </c>
      <c r="M4321">
        <f t="shared" si="809"/>
        <v>42.28508316531542</v>
      </c>
      <c r="N4321">
        <f t="shared" si="810"/>
        <v>15.60539629005059</v>
      </c>
      <c r="O4321">
        <f t="shared" si="811"/>
        <v>7.8026981450252952</v>
      </c>
      <c r="P4321">
        <v>14.1</v>
      </c>
      <c r="Q4321">
        <f t="shared" si="812"/>
        <v>1.41E-2</v>
      </c>
      <c r="R4321">
        <f t="shared" si="813"/>
        <v>-2.3757427770096511E-4</v>
      </c>
      <c r="S4321">
        <f t="shared" si="814"/>
        <v>-4.0063115969808623</v>
      </c>
      <c r="T4321">
        <f t="shared" si="815"/>
        <v>-2.2257286649893668</v>
      </c>
    </row>
    <row r="4322" spans="1:20" x14ac:dyDescent="0.25">
      <c r="A4322" s="1">
        <v>42338</v>
      </c>
      <c r="B4322" s="2">
        <v>0.47222222222222227</v>
      </c>
      <c r="C4322" s="2">
        <f t="shared" si="804"/>
        <v>42338.472222222219</v>
      </c>
      <c r="D4322">
        <v>12.1</v>
      </c>
      <c r="E4322">
        <v>14.1</v>
      </c>
      <c r="F4322">
        <f t="shared" si="805"/>
        <v>2</v>
      </c>
      <c r="G4322">
        <v>13.8</v>
      </c>
      <c r="H4322">
        <v>11.9</v>
      </c>
      <c r="I4322">
        <f t="shared" si="806"/>
        <v>1.9000000000000004</v>
      </c>
      <c r="J4322">
        <v>69.3</v>
      </c>
      <c r="K4322">
        <f t="shared" si="807"/>
        <v>6.93E-2</v>
      </c>
      <c r="L4322">
        <f t="shared" si="808"/>
        <v>8.6852999999999995E-4</v>
      </c>
      <c r="M4322">
        <f t="shared" si="809"/>
        <v>36.278783851226649</v>
      </c>
      <c r="N4322">
        <f t="shared" si="810"/>
        <v>14.64637436762226</v>
      </c>
      <c r="O4322">
        <f t="shared" si="811"/>
        <v>7.3231871838111298</v>
      </c>
      <c r="P4322">
        <v>15</v>
      </c>
      <c r="Q4322">
        <f t="shared" si="812"/>
        <v>1.4999999999999999E-2</v>
      </c>
      <c r="R4322">
        <f t="shared" si="813"/>
        <v>-2.2718671675000003E-4</v>
      </c>
      <c r="S4322">
        <f t="shared" si="814"/>
        <v>-3.8311419350758857</v>
      </c>
      <c r="T4322">
        <f t="shared" si="815"/>
        <v>-2.0163904921452027</v>
      </c>
    </row>
    <row r="4323" spans="1:20" x14ac:dyDescent="0.25">
      <c r="A4323" s="1">
        <v>42338</v>
      </c>
      <c r="B4323" s="2">
        <v>0.47291666666666665</v>
      </c>
      <c r="C4323" s="2">
        <f t="shared" si="804"/>
        <v>42338.472916666666</v>
      </c>
      <c r="D4323">
        <v>12.1</v>
      </c>
      <c r="E4323">
        <v>14.1</v>
      </c>
      <c r="F4323">
        <f t="shared" si="805"/>
        <v>2</v>
      </c>
      <c r="G4323">
        <v>13.8</v>
      </c>
      <c r="H4323">
        <v>11.9</v>
      </c>
      <c r="I4323">
        <f t="shared" si="806"/>
        <v>1.9000000000000004</v>
      </c>
      <c r="J4323">
        <v>68.900000000000006</v>
      </c>
      <c r="K4323">
        <f t="shared" si="807"/>
        <v>6.8900000000000003E-2</v>
      </c>
      <c r="L4323">
        <f t="shared" si="808"/>
        <v>8.6368999999999997E-4</v>
      </c>
      <c r="M4323">
        <f t="shared" si="809"/>
        <v>35.788843427679311</v>
      </c>
      <c r="N4323">
        <f t="shared" si="810"/>
        <v>14.564755480607083</v>
      </c>
      <c r="O4323">
        <f t="shared" si="811"/>
        <v>7.2823777403035415</v>
      </c>
      <c r="P4323">
        <v>13.7</v>
      </c>
      <c r="Q4323">
        <f t="shared" si="812"/>
        <v>1.3699999999999999E-2</v>
      </c>
      <c r="R4323">
        <f t="shared" si="813"/>
        <v>-2.4219015924850112E-4</v>
      </c>
      <c r="S4323">
        <f t="shared" si="814"/>
        <v>-4.0841510834485852</v>
      </c>
      <c r="T4323">
        <f t="shared" si="815"/>
        <v>-2.1495532018150443</v>
      </c>
    </row>
    <row r="4324" spans="1:20" x14ac:dyDescent="0.25">
      <c r="A4324" s="1">
        <v>42338</v>
      </c>
      <c r="B4324" s="2">
        <v>0.47361111111111115</v>
      </c>
      <c r="C4324" s="2">
        <f t="shared" si="804"/>
        <v>42338.473611111112</v>
      </c>
      <c r="D4324">
        <v>12.1</v>
      </c>
      <c r="E4324">
        <v>14.1</v>
      </c>
      <c r="F4324">
        <f t="shared" si="805"/>
        <v>2</v>
      </c>
      <c r="G4324">
        <v>13.8</v>
      </c>
      <c r="H4324">
        <v>12</v>
      </c>
      <c r="I4324">
        <f t="shared" si="806"/>
        <v>1.8000000000000007</v>
      </c>
      <c r="J4324">
        <v>71.599999999999994</v>
      </c>
      <c r="K4324">
        <f t="shared" si="807"/>
        <v>7.1599999999999997E-2</v>
      </c>
      <c r="L4324">
        <f t="shared" si="808"/>
        <v>8.9635999999999991E-4</v>
      </c>
      <c r="M4324">
        <f t="shared" si="809"/>
        <v>39.16058003861805</v>
      </c>
      <c r="N4324">
        <f t="shared" si="810"/>
        <v>15.115682967959527</v>
      </c>
      <c r="O4324">
        <f t="shared" si="811"/>
        <v>7.5578414839797636</v>
      </c>
      <c r="P4324">
        <v>14.1</v>
      </c>
      <c r="Q4324">
        <f t="shared" si="812"/>
        <v>1.41E-2</v>
      </c>
      <c r="R4324">
        <f t="shared" si="813"/>
        <v>-2.3757427770096511E-4</v>
      </c>
      <c r="S4324">
        <f t="shared" si="814"/>
        <v>-4.0063115969808623</v>
      </c>
      <c r="T4324">
        <f t="shared" si="815"/>
        <v>-2.2257286649893668</v>
      </c>
    </row>
    <row r="4325" spans="1:20" x14ac:dyDescent="0.25">
      <c r="A4325" s="1">
        <v>42338</v>
      </c>
      <c r="B4325" s="2">
        <v>0.47430555555555554</v>
      </c>
      <c r="C4325" s="2">
        <f t="shared" si="804"/>
        <v>42338.474305555559</v>
      </c>
      <c r="D4325">
        <v>12.1</v>
      </c>
      <c r="E4325">
        <v>14.1</v>
      </c>
      <c r="F4325">
        <f t="shared" si="805"/>
        <v>2</v>
      </c>
      <c r="G4325">
        <v>13.9</v>
      </c>
      <c r="H4325">
        <v>11.9</v>
      </c>
      <c r="I4325">
        <f t="shared" si="806"/>
        <v>2</v>
      </c>
      <c r="J4325">
        <v>73.599999999999994</v>
      </c>
      <c r="K4325">
        <f t="shared" si="807"/>
        <v>7.3599999999999999E-2</v>
      </c>
      <c r="L4325">
        <f t="shared" si="808"/>
        <v>9.2055999999999995E-4</v>
      </c>
      <c r="M4325">
        <f t="shared" si="809"/>
        <v>41.756005590802189</v>
      </c>
      <c r="N4325">
        <f t="shared" si="810"/>
        <v>15.523777403035412</v>
      </c>
      <c r="O4325">
        <f t="shared" si="811"/>
        <v>7.761888701517706</v>
      </c>
      <c r="P4325">
        <v>13.2</v>
      </c>
      <c r="Q4325">
        <f t="shared" si="812"/>
        <v>1.32E-2</v>
      </c>
      <c r="R4325">
        <f t="shared" si="813"/>
        <v>-2.4795931320521726E-4</v>
      </c>
      <c r="S4325">
        <f t="shared" si="814"/>
        <v>-4.1814386712515557</v>
      </c>
      <c r="T4325">
        <f t="shared" si="815"/>
        <v>-2.0907193356257778</v>
      </c>
    </row>
    <row r="4326" spans="1:20" x14ac:dyDescent="0.25">
      <c r="A4326" s="1">
        <v>42338</v>
      </c>
      <c r="B4326" s="2">
        <v>0.47500000000000003</v>
      </c>
      <c r="C4326" s="2">
        <f t="shared" si="804"/>
        <v>42338.474999999999</v>
      </c>
      <c r="D4326">
        <v>12.1</v>
      </c>
      <c r="E4326">
        <v>14.1</v>
      </c>
      <c r="F4326">
        <f t="shared" si="805"/>
        <v>2</v>
      </c>
      <c r="G4326">
        <v>13.8</v>
      </c>
      <c r="H4326">
        <v>11.9</v>
      </c>
      <c r="I4326">
        <f t="shared" si="806"/>
        <v>1.9000000000000004</v>
      </c>
      <c r="J4326">
        <v>71.3</v>
      </c>
      <c r="K4326">
        <f t="shared" si="807"/>
        <v>7.1300000000000002E-2</v>
      </c>
      <c r="L4326">
        <f t="shared" si="808"/>
        <v>8.9273E-4</v>
      </c>
      <c r="M4326">
        <f t="shared" si="809"/>
        <v>38.778448289345349</v>
      </c>
      <c r="N4326">
        <f t="shared" si="810"/>
        <v>15.054468802698146</v>
      </c>
      <c r="O4326">
        <f t="shared" si="811"/>
        <v>7.5272344013490731</v>
      </c>
      <c r="P4326">
        <v>14.2</v>
      </c>
      <c r="Q4326">
        <f t="shared" si="812"/>
        <v>1.4199999999999999E-2</v>
      </c>
      <c r="R4326">
        <f t="shared" si="813"/>
        <v>-2.3642022945873092E-4</v>
      </c>
      <c r="S4326">
        <f t="shared" si="814"/>
        <v>-3.9868504124575197</v>
      </c>
      <c r="T4326">
        <f t="shared" si="815"/>
        <v>-2.0983423223460624</v>
      </c>
    </row>
    <row r="4327" spans="1:20" x14ac:dyDescent="0.25">
      <c r="A4327" s="1">
        <v>42338</v>
      </c>
      <c r="B4327" s="2">
        <v>0.47569444444444442</v>
      </c>
      <c r="C4327" s="2">
        <f t="shared" si="804"/>
        <v>42338.475694444445</v>
      </c>
      <c r="D4327">
        <v>12.1</v>
      </c>
      <c r="E4327">
        <v>14.1</v>
      </c>
      <c r="F4327">
        <f t="shared" si="805"/>
        <v>2</v>
      </c>
      <c r="G4327">
        <v>13.8</v>
      </c>
      <c r="H4327">
        <v>11.9</v>
      </c>
      <c r="I4327">
        <f t="shared" si="806"/>
        <v>1.9000000000000004</v>
      </c>
      <c r="J4327">
        <v>71.099999999999994</v>
      </c>
      <c r="K4327">
        <f t="shared" si="807"/>
        <v>7.1099999999999997E-2</v>
      </c>
      <c r="L4327">
        <f t="shared" si="808"/>
        <v>8.9030999999999995E-4</v>
      </c>
      <c r="M4327">
        <f t="shared" si="809"/>
        <v>38.524734671504831</v>
      </c>
      <c r="N4327">
        <f t="shared" si="810"/>
        <v>15.013659359190557</v>
      </c>
      <c r="O4327">
        <f t="shared" si="811"/>
        <v>7.5068296795952785</v>
      </c>
      <c r="P4327">
        <v>15.8</v>
      </c>
      <c r="Q4327">
        <f t="shared" si="812"/>
        <v>1.5800000000000002E-2</v>
      </c>
      <c r="R4327">
        <f t="shared" si="813"/>
        <v>-2.1795118776196288E-4</v>
      </c>
      <c r="S4327">
        <f t="shared" si="814"/>
        <v>-3.6753994563568781</v>
      </c>
      <c r="T4327">
        <f t="shared" si="815"/>
        <v>-1.9344207665036197</v>
      </c>
    </row>
    <row r="4328" spans="1:20" x14ac:dyDescent="0.25">
      <c r="A4328" s="1">
        <v>42338</v>
      </c>
      <c r="B4328" s="2">
        <v>0.47638888888888892</v>
      </c>
      <c r="C4328" s="2">
        <f t="shared" si="804"/>
        <v>42338.476388888892</v>
      </c>
      <c r="D4328">
        <v>12</v>
      </c>
      <c r="E4328">
        <v>14.1</v>
      </c>
      <c r="F4328">
        <f t="shared" si="805"/>
        <v>2.0999999999999996</v>
      </c>
      <c r="G4328">
        <v>13.7</v>
      </c>
      <c r="H4328">
        <v>11.8</v>
      </c>
      <c r="I4328">
        <f t="shared" si="806"/>
        <v>1.8999999999999986</v>
      </c>
      <c r="J4328">
        <v>70.3</v>
      </c>
      <c r="K4328">
        <f t="shared" si="807"/>
        <v>7.0300000000000001E-2</v>
      </c>
      <c r="L4328">
        <f t="shared" si="808"/>
        <v>8.8062999999999998E-4</v>
      </c>
      <c r="M4328">
        <f t="shared" si="809"/>
        <v>33.311705079822545</v>
      </c>
      <c r="N4328">
        <f t="shared" si="810"/>
        <v>14.850421585160204</v>
      </c>
      <c r="O4328">
        <f t="shared" si="811"/>
        <v>7.0716293262667644</v>
      </c>
      <c r="P4328">
        <v>15.8</v>
      </c>
      <c r="Q4328">
        <f t="shared" si="812"/>
        <v>1.5800000000000002E-2</v>
      </c>
      <c r="R4328">
        <f t="shared" si="813"/>
        <v>-2.1795118776196288E-4</v>
      </c>
      <c r="S4328">
        <f t="shared" si="814"/>
        <v>-3.6753994563568781</v>
      </c>
      <c r="T4328">
        <f t="shared" si="815"/>
        <v>-1.9344207665036215</v>
      </c>
    </row>
    <row r="4329" spans="1:20" x14ac:dyDescent="0.25">
      <c r="A4329" s="1">
        <v>42338</v>
      </c>
      <c r="B4329" s="2">
        <v>0.4770833333333333</v>
      </c>
      <c r="C4329" s="2">
        <f t="shared" si="804"/>
        <v>42338.477083333331</v>
      </c>
      <c r="D4329">
        <v>12.1</v>
      </c>
      <c r="E4329">
        <v>14.2</v>
      </c>
      <c r="F4329">
        <f t="shared" si="805"/>
        <v>2.0999999999999996</v>
      </c>
      <c r="G4329">
        <v>13.8</v>
      </c>
      <c r="H4329">
        <v>12</v>
      </c>
      <c r="I4329">
        <f t="shared" si="806"/>
        <v>1.8000000000000007</v>
      </c>
      <c r="J4329">
        <v>69.599999999999994</v>
      </c>
      <c r="K4329">
        <f t="shared" si="807"/>
        <v>6.9599999999999995E-2</v>
      </c>
      <c r="L4329">
        <f t="shared" si="808"/>
        <v>8.7215999999999986E-4</v>
      </c>
      <c r="M4329">
        <f t="shared" si="809"/>
        <v>32.531207950808565</v>
      </c>
      <c r="N4329">
        <f t="shared" si="810"/>
        <v>14.707588532883641</v>
      </c>
      <c r="O4329">
        <f t="shared" si="811"/>
        <v>7.0036135870874494</v>
      </c>
      <c r="P4329">
        <v>13.6</v>
      </c>
      <c r="Q4329">
        <f t="shared" si="812"/>
        <v>1.3599999999999999E-2</v>
      </c>
      <c r="R4329">
        <f t="shared" si="813"/>
        <v>-2.4334405196136451E-4</v>
      </c>
      <c r="S4329">
        <f t="shared" si="814"/>
        <v>-4.1036096452169391</v>
      </c>
      <c r="T4329">
        <f t="shared" si="815"/>
        <v>-2.2797831362316319</v>
      </c>
    </row>
    <row r="4330" spans="1:20" x14ac:dyDescent="0.25">
      <c r="A4330" s="1">
        <v>42338</v>
      </c>
      <c r="B4330" s="2">
        <v>0.4777777777777778</v>
      </c>
      <c r="C4330" s="2">
        <f t="shared" si="804"/>
        <v>42338.477777777778</v>
      </c>
      <c r="D4330">
        <v>12.1</v>
      </c>
      <c r="E4330">
        <v>14.1</v>
      </c>
      <c r="F4330">
        <f t="shared" si="805"/>
        <v>2</v>
      </c>
      <c r="G4330">
        <v>13.8</v>
      </c>
      <c r="H4330">
        <v>11.9</v>
      </c>
      <c r="I4330">
        <f t="shared" si="806"/>
        <v>1.9000000000000004</v>
      </c>
      <c r="J4330">
        <v>70.7</v>
      </c>
      <c r="K4330">
        <f t="shared" si="807"/>
        <v>7.0699999999999999E-2</v>
      </c>
      <c r="L4330">
        <f t="shared" si="808"/>
        <v>8.8546999999999996E-4</v>
      </c>
      <c r="M4330">
        <f t="shared" si="809"/>
        <v>38.019805551842886</v>
      </c>
      <c r="N4330">
        <f t="shared" si="810"/>
        <v>14.932040472175379</v>
      </c>
      <c r="O4330">
        <f t="shared" si="811"/>
        <v>7.4660202360876893</v>
      </c>
      <c r="P4330">
        <v>13.9</v>
      </c>
      <c r="Q4330">
        <f t="shared" si="812"/>
        <v>1.3900000000000001E-2</v>
      </c>
      <c r="R4330">
        <f t="shared" si="813"/>
        <v>-2.3988228068649148E-4</v>
      </c>
      <c r="S4330">
        <f t="shared" si="814"/>
        <v>-4.0452323893168884</v>
      </c>
      <c r="T4330">
        <f t="shared" si="815"/>
        <v>-2.1290696785878356</v>
      </c>
    </row>
    <row r="4331" spans="1:20" x14ac:dyDescent="0.25">
      <c r="A4331" s="1">
        <v>42338</v>
      </c>
      <c r="B4331" s="2">
        <v>0.47847222222222219</v>
      </c>
      <c r="C4331" s="2">
        <f t="shared" si="804"/>
        <v>42338.478472222225</v>
      </c>
      <c r="D4331">
        <v>12.2</v>
      </c>
      <c r="E4331">
        <v>14.1</v>
      </c>
      <c r="F4331">
        <f t="shared" si="805"/>
        <v>1.9000000000000004</v>
      </c>
      <c r="G4331">
        <v>13.8</v>
      </c>
      <c r="H4331">
        <v>12</v>
      </c>
      <c r="I4331">
        <f t="shared" si="806"/>
        <v>1.8000000000000007</v>
      </c>
      <c r="J4331">
        <v>70.7</v>
      </c>
      <c r="K4331">
        <f t="shared" si="807"/>
        <v>7.0699999999999999E-2</v>
      </c>
      <c r="L4331">
        <f t="shared" si="808"/>
        <v>8.8546999999999996E-4</v>
      </c>
      <c r="M4331">
        <f t="shared" si="809"/>
        <v>43.02007000834822</v>
      </c>
      <c r="N4331">
        <f t="shared" si="810"/>
        <v>14.932040472175379</v>
      </c>
      <c r="O4331">
        <f t="shared" si="811"/>
        <v>7.8589686695659875</v>
      </c>
      <c r="P4331">
        <v>13.7</v>
      </c>
      <c r="Q4331">
        <f t="shared" si="812"/>
        <v>1.3699999999999999E-2</v>
      </c>
      <c r="R4331">
        <f t="shared" si="813"/>
        <v>-2.4219015924850112E-4</v>
      </c>
      <c r="S4331">
        <f t="shared" si="814"/>
        <v>-4.0841510834485852</v>
      </c>
      <c r="T4331">
        <f t="shared" si="815"/>
        <v>-2.268972824138102</v>
      </c>
    </row>
    <row r="4332" spans="1:20" x14ac:dyDescent="0.25">
      <c r="A4332" s="1">
        <v>42338</v>
      </c>
      <c r="B4332" s="2">
        <v>0.47916666666666669</v>
      </c>
      <c r="C4332" s="2">
        <f t="shared" si="804"/>
        <v>42338.479166666664</v>
      </c>
      <c r="D4332">
        <v>12.1</v>
      </c>
      <c r="E4332">
        <v>14.1</v>
      </c>
      <c r="F4332">
        <f t="shared" si="805"/>
        <v>2</v>
      </c>
      <c r="G4332">
        <v>13.8</v>
      </c>
      <c r="H4332">
        <v>11.9</v>
      </c>
      <c r="I4332">
        <f t="shared" si="806"/>
        <v>1.9000000000000004</v>
      </c>
      <c r="J4332">
        <v>72.400000000000006</v>
      </c>
      <c r="K4332">
        <f t="shared" si="807"/>
        <v>7.2400000000000006E-2</v>
      </c>
      <c r="L4332">
        <f t="shared" si="808"/>
        <v>9.0603999999999999E-4</v>
      </c>
      <c r="M4332">
        <f t="shared" si="809"/>
        <v>40.18875779541532</v>
      </c>
      <c r="N4332">
        <f t="shared" si="810"/>
        <v>15.278920741989882</v>
      </c>
      <c r="O4332">
        <f t="shared" si="811"/>
        <v>7.6394603709949411</v>
      </c>
      <c r="P4332">
        <v>13.5</v>
      </c>
      <c r="Q4332">
        <f t="shared" si="812"/>
        <v>1.35E-2</v>
      </c>
      <c r="R4332">
        <f t="shared" si="813"/>
        <v>-2.4449791367717503E-4</v>
      </c>
      <c r="S4332">
        <f t="shared" si="814"/>
        <v>-4.1230676842693939</v>
      </c>
      <c r="T4332">
        <f t="shared" si="815"/>
        <v>-2.1700356232996807</v>
      </c>
    </row>
    <row r="4333" spans="1:20" x14ac:dyDescent="0.25">
      <c r="A4333" s="1">
        <v>42338</v>
      </c>
      <c r="B4333" s="2">
        <v>0.47986111111111113</v>
      </c>
      <c r="C4333" s="2">
        <f t="shared" si="804"/>
        <v>42338.479861111111</v>
      </c>
      <c r="D4333">
        <v>12.2</v>
      </c>
      <c r="E4333">
        <v>14.1</v>
      </c>
      <c r="F4333">
        <f t="shared" si="805"/>
        <v>1.9000000000000004</v>
      </c>
      <c r="G4333">
        <v>13.8</v>
      </c>
      <c r="H4333">
        <v>12</v>
      </c>
      <c r="I4333">
        <f t="shared" si="806"/>
        <v>1.8000000000000007</v>
      </c>
      <c r="J4333">
        <v>72.5</v>
      </c>
      <c r="K4333">
        <f t="shared" si="807"/>
        <v>7.2499999999999995E-2</v>
      </c>
      <c r="L4333">
        <f t="shared" si="808"/>
        <v>9.0724999999999985E-4</v>
      </c>
      <c r="M4333">
        <f t="shared" si="809"/>
        <v>45.593238740903537</v>
      </c>
      <c r="N4333">
        <f t="shared" si="810"/>
        <v>15.299325463743674</v>
      </c>
      <c r="O4333">
        <f t="shared" si="811"/>
        <v>8.0522765598650903</v>
      </c>
      <c r="P4333">
        <v>12.1</v>
      </c>
      <c r="Q4333">
        <f t="shared" si="812"/>
        <v>1.21E-2</v>
      </c>
      <c r="R4333">
        <f t="shared" si="813"/>
        <v>-2.6064874334228669E-4</v>
      </c>
      <c r="S4333">
        <f t="shared" si="814"/>
        <v>-4.3954256887400796</v>
      </c>
      <c r="T4333">
        <f t="shared" si="815"/>
        <v>-2.4419031604111545</v>
      </c>
    </row>
    <row r="4334" spans="1:20" x14ac:dyDescent="0.25">
      <c r="A4334" s="1">
        <v>42338</v>
      </c>
      <c r="B4334" s="2">
        <v>0.48055555555555557</v>
      </c>
      <c r="C4334" s="2">
        <f t="shared" si="804"/>
        <v>42338.480555555558</v>
      </c>
      <c r="D4334">
        <v>12.2</v>
      </c>
      <c r="E4334">
        <v>14.2</v>
      </c>
      <c r="F4334">
        <f t="shared" si="805"/>
        <v>2</v>
      </c>
      <c r="G4334">
        <v>13.8</v>
      </c>
      <c r="H4334">
        <v>12</v>
      </c>
      <c r="I4334">
        <f t="shared" si="806"/>
        <v>1.8000000000000007</v>
      </c>
      <c r="J4334">
        <v>73.099999999999994</v>
      </c>
      <c r="K4334">
        <f t="shared" si="807"/>
        <v>7.3099999999999998E-2</v>
      </c>
      <c r="L4334">
        <f t="shared" si="808"/>
        <v>9.1450999999999989E-4</v>
      </c>
      <c r="M4334">
        <f t="shared" si="809"/>
        <v>41.099342590196464</v>
      </c>
      <c r="N4334">
        <f t="shared" si="810"/>
        <v>15.42175379426644</v>
      </c>
      <c r="O4334">
        <f t="shared" si="811"/>
        <v>7.71087689713322</v>
      </c>
      <c r="P4334">
        <v>14.6</v>
      </c>
      <c r="Q4334">
        <f t="shared" si="812"/>
        <v>1.46E-2</v>
      </c>
      <c r="R4334">
        <f t="shared" si="813"/>
        <v>-2.3180372398091972E-4</v>
      </c>
      <c r="S4334">
        <f t="shared" si="814"/>
        <v>-3.9090004043999955</v>
      </c>
      <c r="T4334">
        <f t="shared" si="815"/>
        <v>-2.1716668913333299</v>
      </c>
    </row>
    <row r="4335" spans="1:20" x14ac:dyDescent="0.25">
      <c r="A4335" s="1">
        <v>42338</v>
      </c>
      <c r="B4335" s="2">
        <v>0.48125000000000001</v>
      </c>
      <c r="C4335" s="2">
        <f t="shared" si="804"/>
        <v>42338.481249999997</v>
      </c>
      <c r="D4335">
        <v>12.2</v>
      </c>
      <c r="E4335">
        <v>14.1</v>
      </c>
      <c r="F4335">
        <f t="shared" si="805"/>
        <v>1.9000000000000004</v>
      </c>
      <c r="G4335">
        <v>13.8</v>
      </c>
      <c r="H4335">
        <v>12</v>
      </c>
      <c r="I4335">
        <f t="shared" si="806"/>
        <v>1.8000000000000007</v>
      </c>
      <c r="J4335">
        <v>74.099999999999994</v>
      </c>
      <c r="K4335">
        <f t="shared" si="807"/>
        <v>7.4099999999999999E-2</v>
      </c>
      <c r="L4335">
        <f t="shared" si="808"/>
        <v>9.2660999999999991E-4</v>
      </c>
      <c r="M4335">
        <f t="shared" si="809"/>
        <v>47.943241069859624</v>
      </c>
      <c r="N4335">
        <f t="shared" si="810"/>
        <v>15.625801011804384</v>
      </c>
      <c r="O4335">
        <f t="shared" si="811"/>
        <v>8.2241057956865173</v>
      </c>
      <c r="P4335">
        <v>13.6</v>
      </c>
      <c r="Q4335">
        <f t="shared" si="812"/>
        <v>1.3599999999999999E-2</v>
      </c>
      <c r="R4335">
        <f t="shared" si="813"/>
        <v>-2.4334405196136451E-4</v>
      </c>
      <c r="S4335">
        <f t="shared" si="814"/>
        <v>-4.1036096452169391</v>
      </c>
      <c r="T4335">
        <f t="shared" si="815"/>
        <v>-2.2797831362316319</v>
      </c>
    </row>
    <row r="4336" spans="1:20" x14ac:dyDescent="0.25">
      <c r="A4336" s="1">
        <v>42338</v>
      </c>
      <c r="B4336" s="2">
        <v>0.48194444444444445</v>
      </c>
      <c r="C4336" s="2">
        <f t="shared" si="804"/>
        <v>42338.481944444444</v>
      </c>
      <c r="D4336">
        <v>12.2</v>
      </c>
      <c r="E4336">
        <v>14.1</v>
      </c>
      <c r="F4336">
        <f t="shared" si="805"/>
        <v>1.9000000000000004</v>
      </c>
      <c r="G4336">
        <v>13.8</v>
      </c>
      <c r="H4336">
        <v>12</v>
      </c>
      <c r="I4336">
        <f t="shared" si="806"/>
        <v>1.8000000000000007</v>
      </c>
      <c r="J4336">
        <v>69.2</v>
      </c>
      <c r="K4336">
        <f t="shared" si="807"/>
        <v>6.9199999999999998E-2</v>
      </c>
      <c r="L4336">
        <f t="shared" si="808"/>
        <v>8.6731999999999987E-4</v>
      </c>
      <c r="M4336">
        <f t="shared" si="809"/>
        <v>40.932852640242487</v>
      </c>
      <c r="N4336">
        <f t="shared" si="810"/>
        <v>14.625969645868462</v>
      </c>
      <c r="O4336">
        <f t="shared" si="811"/>
        <v>7.6978787609834001</v>
      </c>
      <c r="P4336">
        <v>17.399999999999999</v>
      </c>
      <c r="Q4336">
        <f t="shared" si="812"/>
        <v>1.7399999999999999E-2</v>
      </c>
      <c r="R4336">
        <f t="shared" si="813"/>
        <v>-1.994740069093293E-4</v>
      </c>
      <c r="S4336">
        <f t="shared" si="814"/>
        <v>-3.3638112463630576</v>
      </c>
      <c r="T4336">
        <f t="shared" si="815"/>
        <v>-1.8687840257572534</v>
      </c>
    </row>
    <row r="4337" spans="1:20" x14ac:dyDescent="0.25">
      <c r="A4337" s="1">
        <v>42338</v>
      </c>
      <c r="B4337" s="2">
        <v>0.4826388888888889</v>
      </c>
      <c r="C4337" s="2">
        <f t="shared" si="804"/>
        <v>42338.482638888891</v>
      </c>
      <c r="D4337">
        <v>12.1</v>
      </c>
      <c r="E4337">
        <v>14.1</v>
      </c>
      <c r="F4337">
        <f t="shared" si="805"/>
        <v>2</v>
      </c>
      <c r="G4337">
        <v>13.8</v>
      </c>
      <c r="H4337">
        <v>12</v>
      </c>
      <c r="I4337">
        <f t="shared" si="806"/>
        <v>1.8000000000000007</v>
      </c>
      <c r="J4337">
        <v>66.599999999999994</v>
      </c>
      <c r="K4337">
        <f t="shared" si="807"/>
        <v>6.6599999999999993E-2</v>
      </c>
      <c r="L4337">
        <f t="shared" si="808"/>
        <v>8.358599999999999E-4</v>
      </c>
      <c r="M4337">
        <f t="shared" si="809"/>
        <v>33.03632474427625</v>
      </c>
      <c r="N4337">
        <f t="shared" si="810"/>
        <v>14.095446880269813</v>
      </c>
      <c r="O4337">
        <f t="shared" si="811"/>
        <v>7.0477234401349067</v>
      </c>
      <c r="P4337">
        <v>13.3</v>
      </c>
      <c r="Q4337">
        <f t="shared" si="812"/>
        <v>1.3300000000000001E-2</v>
      </c>
      <c r="R4337">
        <f t="shared" si="813"/>
        <v>-2.4680554426280193E-4</v>
      </c>
      <c r="S4337">
        <f t="shared" si="814"/>
        <v>-4.1619821966745691</v>
      </c>
      <c r="T4337">
        <f t="shared" si="815"/>
        <v>-2.3122123314858709</v>
      </c>
    </row>
    <row r="4338" spans="1:20" x14ac:dyDescent="0.25">
      <c r="A4338" s="1">
        <v>42338</v>
      </c>
      <c r="B4338" s="2">
        <v>0.48333333333333334</v>
      </c>
      <c r="C4338" s="2">
        <f t="shared" si="804"/>
        <v>42338.48333333333</v>
      </c>
      <c r="D4338">
        <v>12.1</v>
      </c>
      <c r="E4338">
        <v>14.2</v>
      </c>
      <c r="F4338">
        <f t="shared" si="805"/>
        <v>2.0999999999999996</v>
      </c>
      <c r="G4338">
        <v>13.8</v>
      </c>
      <c r="H4338">
        <v>12</v>
      </c>
      <c r="I4338">
        <f t="shared" si="806"/>
        <v>1.8000000000000007</v>
      </c>
      <c r="J4338">
        <v>69.400000000000006</v>
      </c>
      <c r="K4338">
        <f t="shared" si="807"/>
        <v>6.9400000000000003E-2</v>
      </c>
      <c r="L4338">
        <f t="shared" si="808"/>
        <v>8.6974000000000003E-4</v>
      </c>
      <c r="M4338">
        <f t="shared" si="809"/>
        <v>32.309908169742741</v>
      </c>
      <c r="N4338">
        <f t="shared" si="810"/>
        <v>14.666779089376055</v>
      </c>
      <c r="O4338">
        <f t="shared" si="811"/>
        <v>6.9841805187505033</v>
      </c>
      <c r="P4338">
        <v>13.9</v>
      </c>
      <c r="Q4338">
        <f t="shared" si="812"/>
        <v>1.3900000000000001E-2</v>
      </c>
      <c r="R4338">
        <f t="shared" si="813"/>
        <v>-2.3988228068649148E-4</v>
      </c>
      <c r="S4338">
        <f t="shared" si="814"/>
        <v>-4.0452323893168884</v>
      </c>
      <c r="T4338">
        <f t="shared" si="815"/>
        <v>-2.2473513273982704</v>
      </c>
    </row>
    <row r="4339" spans="1:20" x14ac:dyDescent="0.25">
      <c r="A4339" s="1">
        <v>42338</v>
      </c>
      <c r="B4339" s="2">
        <v>0.48402777777777778</v>
      </c>
      <c r="C4339" s="2">
        <f t="shared" si="804"/>
        <v>42338.484027777777</v>
      </c>
      <c r="D4339">
        <v>12.1</v>
      </c>
      <c r="E4339">
        <v>14.1</v>
      </c>
      <c r="F4339">
        <f t="shared" si="805"/>
        <v>2</v>
      </c>
      <c r="G4339">
        <v>13.8</v>
      </c>
      <c r="H4339">
        <v>11.9</v>
      </c>
      <c r="I4339">
        <f t="shared" si="806"/>
        <v>1.9000000000000004</v>
      </c>
      <c r="J4339">
        <v>73.8</v>
      </c>
      <c r="K4339">
        <f t="shared" si="807"/>
        <v>7.3799999999999991E-2</v>
      </c>
      <c r="L4339">
        <f t="shared" si="808"/>
        <v>9.2297999999999979E-4</v>
      </c>
      <c r="M4339">
        <f t="shared" si="809"/>
        <v>42.020128025388942</v>
      </c>
      <c r="N4339">
        <f t="shared" si="810"/>
        <v>15.564586846543</v>
      </c>
      <c r="O4339">
        <f t="shared" si="811"/>
        <v>7.7822934232714998</v>
      </c>
      <c r="P4339">
        <v>15.2</v>
      </c>
      <c r="Q4339">
        <f t="shared" si="812"/>
        <v>1.52E-2</v>
      </c>
      <c r="R4339">
        <f t="shared" si="813"/>
        <v>-2.248780242529485E-4</v>
      </c>
      <c r="S4339">
        <f t="shared" si="814"/>
        <v>-3.7922095152267876</v>
      </c>
      <c r="T4339">
        <f t="shared" si="815"/>
        <v>-1.9958997448562037</v>
      </c>
    </row>
    <row r="4340" spans="1:20" x14ac:dyDescent="0.25">
      <c r="A4340" s="1">
        <v>42338</v>
      </c>
      <c r="B4340" s="2">
        <v>0.48472222222222222</v>
      </c>
      <c r="C4340" s="2">
        <f t="shared" si="804"/>
        <v>42338.484722222223</v>
      </c>
      <c r="D4340">
        <v>12.2</v>
      </c>
      <c r="E4340">
        <v>14.2</v>
      </c>
      <c r="F4340">
        <f t="shared" si="805"/>
        <v>2</v>
      </c>
      <c r="G4340">
        <v>13.8</v>
      </c>
      <c r="H4340">
        <v>12</v>
      </c>
      <c r="I4340">
        <f t="shared" si="806"/>
        <v>1.8000000000000007</v>
      </c>
      <c r="J4340">
        <v>71.900000000000006</v>
      </c>
      <c r="K4340">
        <f t="shared" si="807"/>
        <v>7.1900000000000006E-2</v>
      </c>
      <c r="L4340">
        <f t="shared" si="808"/>
        <v>8.9999000000000003E-4</v>
      </c>
      <c r="M4340">
        <f t="shared" si="809"/>
        <v>39.544585374905104</v>
      </c>
      <c r="N4340">
        <f t="shared" si="810"/>
        <v>15.176897133220912</v>
      </c>
      <c r="O4340">
        <f t="shared" si="811"/>
        <v>7.588448566610456</v>
      </c>
      <c r="P4340">
        <v>15.9</v>
      </c>
      <c r="Q4340">
        <f t="shared" si="812"/>
        <v>1.5900000000000001E-2</v>
      </c>
      <c r="R4340">
        <f t="shared" si="813"/>
        <v>-2.1679660394630909E-4</v>
      </c>
      <c r="S4340">
        <f t="shared" si="814"/>
        <v>-3.6559292402413002</v>
      </c>
      <c r="T4340">
        <f t="shared" si="815"/>
        <v>-2.0310718001340549</v>
      </c>
    </row>
    <row r="4341" spans="1:20" x14ac:dyDescent="0.25">
      <c r="A4341" s="1">
        <v>42338</v>
      </c>
      <c r="B4341" s="2">
        <v>0.48541666666666666</v>
      </c>
      <c r="C4341" s="2">
        <f t="shared" si="804"/>
        <v>42338.48541666667</v>
      </c>
      <c r="D4341">
        <v>12.1</v>
      </c>
      <c r="E4341">
        <v>14.1</v>
      </c>
      <c r="F4341">
        <f t="shared" si="805"/>
        <v>2</v>
      </c>
      <c r="G4341">
        <v>13.8</v>
      </c>
      <c r="H4341">
        <v>11.9</v>
      </c>
      <c r="I4341">
        <f t="shared" si="806"/>
        <v>1.9000000000000004</v>
      </c>
      <c r="J4341">
        <v>73.7</v>
      </c>
      <c r="K4341">
        <f t="shared" si="807"/>
        <v>7.3700000000000002E-2</v>
      </c>
      <c r="L4341">
        <f t="shared" si="808"/>
        <v>9.2176999999999992E-4</v>
      </c>
      <c r="M4341">
        <f t="shared" si="809"/>
        <v>41.887962719928105</v>
      </c>
      <c r="N4341">
        <f t="shared" si="810"/>
        <v>15.544182124789206</v>
      </c>
      <c r="O4341">
        <f t="shared" si="811"/>
        <v>7.7720910623946029</v>
      </c>
      <c r="P4341">
        <v>15.4</v>
      </c>
      <c r="Q4341">
        <f t="shared" si="812"/>
        <v>1.54E-2</v>
      </c>
      <c r="R4341">
        <f t="shared" si="813"/>
        <v>-2.2256920544882371E-4</v>
      </c>
      <c r="S4341">
        <f t="shared" si="814"/>
        <v>-3.7532749654101809</v>
      </c>
      <c r="T4341">
        <f t="shared" si="815"/>
        <v>-1.9754078765316738</v>
      </c>
    </row>
    <row r="4342" spans="1:20" x14ac:dyDescent="0.25">
      <c r="A4342" s="1">
        <v>42338</v>
      </c>
      <c r="B4342" s="2">
        <v>0.4861111111111111</v>
      </c>
      <c r="C4342" s="2">
        <f t="shared" si="804"/>
        <v>42338.486111111109</v>
      </c>
      <c r="D4342">
        <v>12.2</v>
      </c>
      <c r="E4342">
        <v>14.2</v>
      </c>
      <c r="F4342">
        <f t="shared" si="805"/>
        <v>2</v>
      </c>
      <c r="G4342">
        <v>13.8</v>
      </c>
      <c r="H4342">
        <v>12</v>
      </c>
      <c r="I4342">
        <f t="shared" si="806"/>
        <v>1.8000000000000007</v>
      </c>
      <c r="J4342">
        <v>73.5</v>
      </c>
      <c r="K4342">
        <f t="shared" si="807"/>
        <v>7.3499999999999996E-2</v>
      </c>
      <c r="L4342">
        <f t="shared" si="808"/>
        <v>9.1934999999999988E-4</v>
      </c>
      <c r="M4342">
        <f t="shared" si="809"/>
        <v>41.624256638011197</v>
      </c>
      <c r="N4342">
        <f t="shared" si="810"/>
        <v>15.503372681281618</v>
      </c>
      <c r="O4342">
        <f t="shared" si="811"/>
        <v>7.7516863406408092</v>
      </c>
      <c r="P4342">
        <v>12.7</v>
      </c>
      <c r="Q4342">
        <f t="shared" si="812"/>
        <v>1.2699999999999999E-2</v>
      </c>
      <c r="R4342">
        <f t="shared" si="813"/>
        <v>-2.5372769586589949E-4</v>
      </c>
      <c r="S4342">
        <f t="shared" si="814"/>
        <v>-4.2787132523760461</v>
      </c>
      <c r="T4342">
        <f t="shared" si="815"/>
        <v>-2.3770629179866911</v>
      </c>
    </row>
    <row r="4343" spans="1:20" x14ac:dyDescent="0.25">
      <c r="A4343" s="1">
        <v>42338</v>
      </c>
      <c r="B4343" s="2">
        <v>0.48680555555555555</v>
      </c>
      <c r="C4343" s="2">
        <f t="shared" si="804"/>
        <v>42338.486805555556</v>
      </c>
      <c r="D4343">
        <v>12.1</v>
      </c>
      <c r="E4343">
        <v>14.1</v>
      </c>
      <c r="F4343">
        <f t="shared" si="805"/>
        <v>2</v>
      </c>
      <c r="G4343">
        <v>13.8</v>
      </c>
      <c r="H4343">
        <v>12</v>
      </c>
      <c r="I4343">
        <f t="shared" si="806"/>
        <v>1.8000000000000007</v>
      </c>
      <c r="J4343">
        <v>73.599999999999994</v>
      </c>
      <c r="K4343">
        <f t="shared" si="807"/>
        <v>7.3599999999999999E-2</v>
      </c>
      <c r="L4343">
        <f t="shared" si="808"/>
        <v>9.2055999999999995E-4</v>
      </c>
      <c r="M4343">
        <f t="shared" si="809"/>
        <v>41.756005590802189</v>
      </c>
      <c r="N4343">
        <f t="shared" si="810"/>
        <v>15.523777403035412</v>
      </c>
      <c r="O4343">
        <f t="shared" si="811"/>
        <v>7.761888701517706</v>
      </c>
      <c r="P4343">
        <v>15.1</v>
      </c>
      <c r="Q4343">
        <f t="shared" si="812"/>
        <v>1.5099999999999999E-2</v>
      </c>
      <c r="R4343">
        <f t="shared" si="813"/>
        <v>-2.2603238627176829E-4</v>
      </c>
      <c r="S4343">
        <f t="shared" si="814"/>
        <v>-3.8116759910922142</v>
      </c>
      <c r="T4343">
        <f t="shared" si="815"/>
        <v>-2.117597772829007</v>
      </c>
    </row>
    <row r="4344" spans="1:20" x14ac:dyDescent="0.25">
      <c r="A4344" s="1">
        <v>42338</v>
      </c>
      <c r="B4344" s="2">
        <v>0.48749999999999999</v>
      </c>
      <c r="C4344" s="2">
        <f t="shared" si="804"/>
        <v>42338.487500000003</v>
      </c>
      <c r="D4344">
        <v>12.2</v>
      </c>
      <c r="E4344">
        <v>14.2</v>
      </c>
      <c r="F4344">
        <f t="shared" si="805"/>
        <v>2</v>
      </c>
      <c r="G4344">
        <v>13.8</v>
      </c>
      <c r="H4344">
        <v>12</v>
      </c>
      <c r="I4344">
        <f t="shared" si="806"/>
        <v>1.8000000000000007</v>
      </c>
      <c r="J4344">
        <v>70.400000000000006</v>
      </c>
      <c r="K4344">
        <f t="shared" si="807"/>
        <v>7.0400000000000004E-2</v>
      </c>
      <c r="L4344">
        <f t="shared" si="808"/>
        <v>8.8183999999999995E-4</v>
      </c>
      <c r="M4344">
        <f t="shared" si="809"/>
        <v>37.643294563613146</v>
      </c>
      <c r="N4344">
        <f t="shared" si="810"/>
        <v>14.870826306913996</v>
      </c>
      <c r="O4344">
        <f t="shared" si="811"/>
        <v>7.4354131534569978</v>
      </c>
      <c r="P4344">
        <v>16.899999999999999</v>
      </c>
      <c r="Q4344">
        <f t="shared" si="812"/>
        <v>1.6899999999999998E-2</v>
      </c>
      <c r="R4344">
        <f t="shared" si="813"/>
        <v>-2.0524900918880191E-4</v>
      </c>
      <c r="S4344">
        <f t="shared" si="814"/>
        <v>-3.4611974568094759</v>
      </c>
      <c r="T4344">
        <f t="shared" si="815"/>
        <v>-1.9228874760052637</v>
      </c>
    </row>
    <row r="4345" spans="1:20" x14ac:dyDescent="0.25">
      <c r="A4345" s="1">
        <v>42338</v>
      </c>
      <c r="B4345" s="2">
        <v>0.48819444444444443</v>
      </c>
      <c r="C4345" s="2">
        <f t="shared" si="804"/>
        <v>42338.488194444442</v>
      </c>
      <c r="D4345">
        <v>12.2</v>
      </c>
      <c r="E4345">
        <v>14.1</v>
      </c>
      <c r="F4345">
        <f t="shared" si="805"/>
        <v>1.9000000000000004</v>
      </c>
      <c r="G4345">
        <v>13.8</v>
      </c>
      <c r="H4345">
        <v>11.9</v>
      </c>
      <c r="I4345">
        <f t="shared" si="806"/>
        <v>1.9000000000000004</v>
      </c>
      <c r="J4345">
        <v>74.400000000000006</v>
      </c>
      <c r="K4345">
        <f t="shared" si="807"/>
        <v>7.4400000000000008E-2</v>
      </c>
      <c r="L4345">
        <f t="shared" si="808"/>
        <v>9.3024000000000004E-4</v>
      </c>
      <c r="M4345">
        <f t="shared" si="809"/>
        <v>48.390440496062823</v>
      </c>
      <c r="N4345">
        <f t="shared" si="810"/>
        <v>15.687015177065769</v>
      </c>
      <c r="O4345">
        <f t="shared" si="811"/>
        <v>8.2563237774030345</v>
      </c>
      <c r="P4345">
        <v>15.1</v>
      </c>
      <c r="Q4345">
        <f t="shared" si="812"/>
        <v>1.5099999999999999E-2</v>
      </c>
      <c r="R4345">
        <f t="shared" si="813"/>
        <v>-2.2603238627176829E-4</v>
      </c>
      <c r="S4345">
        <f t="shared" si="814"/>
        <v>-3.8116759910922142</v>
      </c>
      <c r="T4345">
        <f t="shared" si="815"/>
        <v>-2.0061452584695862</v>
      </c>
    </row>
    <row r="4346" spans="1:20" x14ac:dyDescent="0.25">
      <c r="A4346" s="1">
        <v>42338</v>
      </c>
      <c r="B4346" s="2">
        <v>0.48888888888888887</v>
      </c>
      <c r="C4346" s="2">
        <f t="shared" si="804"/>
        <v>42338.488888888889</v>
      </c>
      <c r="D4346">
        <v>12.2</v>
      </c>
      <c r="E4346">
        <v>14.1</v>
      </c>
      <c r="F4346">
        <f t="shared" si="805"/>
        <v>1.9000000000000004</v>
      </c>
      <c r="G4346">
        <v>13.8</v>
      </c>
      <c r="H4346">
        <v>12</v>
      </c>
      <c r="I4346">
        <f t="shared" si="806"/>
        <v>1.8000000000000007</v>
      </c>
      <c r="J4346">
        <v>75.599999999999994</v>
      </c>
      <c r="K4346">
        <f t="shared" si="807"/>
        <v>7.5600000000000001E-2</v>
      </c>
      <c r="L4346">
        <f t="shared" si="808"/>
        <v>9.4476E-4</v>
      </c>
      <c r="M4346">
        <f t="shared" si="809"/>
        <v>50.199998167793353</v>
      </c>
      <c r="N4346">
        <f t="shared" si="810"/>
        <v>15.931871838111299</v>
      </c>
      <c r="O4346">
        <f t="shared" si="811"/>
        <v>8.385195704269103</v>
      </c>
      <c r="P4346">
        <v>14.4</v>
      </c>
      <c r="Q4346">
        <f t="shared" si="812"/>
        <v>1.44E-2</v>
      </c>
      <c r="R4346">
        <f t="shared" si="813"/>
        <v>-2.3411203929407491E-4</v>
      </c>
      <c r="S4346">
        <f t="shared" si="814"/>
        <v>-3.9479264636437592</v>
      </c>
      <c r="T4346">
        <f t="shared" si="815"/>
        <v>-2.1932924798020874</v>
      </c>
    </row>
    <row r="4347" spans="1:20" x14ac:dyDescent="0.25">
      <c r="A4347" s="1">
        <v>42338</v>
      </c>
      <c r="B4347" s="2">
        <v>0.48958333333333331</v>
      </c>
      <c r="C4347" s="2">
        <f t="shared" si="804"/>
        <v>42338.489583333336</v>
      </c>
      <c r="D4347">
        <v>12.1</v>
      </c>
      <c r="E4347">
        <v>14.2</v>
      </c>
      <c r="F4347">
        <f t="shared" si="805"/>
        <v>2.0999999999999996</v>
      </c>
      <c r="G4347">
        <v>13.8</v>
      </c>
      <c r="H4347">
        <v>12</v>
      </c>
      <c r="I4347">
        <f t="shared" si="806"/>
        <v>1.8000000000000007</v>
      </c>
      <c r="J4347">
        <v>70.099999999999994</v>
      </c>
      <c r="K4347">
        <f t="shared" si="807"/>
        <v>7.0099999999999996E-2</v>
      </c>
      <c r="L4347">
        <f t="shared" si="808"/>
        <v>8.7820999999999993E-4</v>
      </c>
      <c r="M4347">
        <f t="shared" si="809"/>
        <v>33.087761789741784</v>
      </c>
      <c r="N4347">
        <f t="shared" si="810"/>
        <v>14.809612141652613</v>
      </c>
      <c r="O4347">
        <f t="shared" si="811"/>
        <v>7.0521962579298165</v>
      </c>
      <c r="P4347">
        <v>15.2</v>
      </c>
      <c r="Q4347">
        <f t="shared" si="812"/>
        <v>1.52E-2</v>
      </c>
      <c r="R4347">
        <f t="shared" si="813"/>
        <v>-2.248780242529485E-4</v>
      </c>
      <c r="S4347">
        <f t="shared" si="814"/>
        <v>-3.7922095152267876</v>
      </c>
      <c r="T4347">
        <f t="shared" si="815"/>
        <v>-2.106783064014881</v>
      </c>
    </row>
    <row r="4348" spans="1:20" x14ac:dyDescent="0.25">
      <c r="A4348" s="1">
        <v>42338</v>
      </c>
      <c r="B4348" s="2">
        <v>0.49027777777777781</v>
      </c>
      <c r="C4348" s="2">
        <f t="shared" si="804"/>
        <v>42338.490277777775</v>
      </c>
      <c r="D4348">
        <v>12.1</v>
      </c>
      <c r="E4348">
        <v>14.1</v>
      </c>
      <c r="F4348">
        <f t="shared" si="805"/>
        <v>2</v>
      </c>
      <c r="G4348">
        <v>13.8</v>
      </c>
      <c r="H4348">
        <v>11.9</v>
      </c>
      <c r="I4348">
        <f t="shared" si="806"/>
        <v>1.9000000000000004</v>
      </c>
      <c r="J4348">
        <v>73.2</v>
      </c>
      <c r="K4348">
        <f t="shared" si="807"/>
        <v>7.3200000000000001E-2</v>
      </c>
      <c r="L4348">
        <f t="shared" si="808"/>
        <v>9.1571999999999997E-4</v>
      </c>
      <c r="M4348">
        <f t="shared" si="809"/>
        <v>41.230258837647767</v>
      </c>
      <c r="N4348">
        <f t="shared" si="810"/>
        <v>15.442158516020235</v>
      </c>
      <c r="O4348">
        <f t="shared" si="811"/>
        <v>7.7210792580101177</v>
      </c>
      <c r="P4348">
        <v>13.8</v>
      </c>
      <c r="Q4348">
        <f t="shared" si="812"/>
        <v>1.3800000000000002E-2</v>
      </c>
      <c r="R4348">
        <f t="shared" si="813"/>
        <v>-2.410362355023021E-4</v>
      </c>
      <c r="S4348">
        <f t="shared" si="814"/>
        <v>-4.0646919983524805</v>
      </c>
      <c r="T4348">
        <f t="shared" si="815"/>
        <v>-2.1393115780802523</v>
      </c>
    </row>
    <row r="4349" spans="1:20" x14ac:dyDescent="0.25">
      <c r="A4349" s="1">
        <v>42338</v>
      </c>
      <c r="B4349" s="2">
        <v>0.4909722222222222</v>
      </c>
      <c r="C4349" s="2">
        <f t="shared" si="804"/>
        <v>42338.490972222222</v>
      </c>
      <c r="D4349">
        <v>12.2</v>
      </c>
      <c r="E4349">
        <v>14.1</v>
      </c>
      <c r="F4349">
        <f t="shared" si="805"/>
        <v>1.9000000000000004</v>
      </c>
      <c r="G4349">
        <v>13.8</v>
      </c>
      <c r="H4349">
        <v>11.9</v>
      </c>
      <c r="I4349">
        <f t="shared" si="806"/>
        <v>1.9000000000000004</v>
      </c>
      <c r="J4349">
        <v>73.900000000000006</v>
      </c>
      <c r="K4349">
        <f t="shared" si="807"/>
        <v>7.3900000000000007E-2</v>
      </c>
      <c r="L4349">
        <f t="shared" si="808"/>
        <v>9.2419000000000008E-4</v>
      </c>
      <c r="M4349">
        <f t="shared" si="809"/>
        <v>47.646261450552899</v>
      </c>
      <c r="N4349">
        <f t="shared" si="810"/>
        <v>15.584991568296797</v>
      </c>
      <c r="O4349">
        <f t="shared" si="811"/>
        <v>8.2026271412088381</v>
      </c>
      <c r="P4349">
        <v>14.5</v>
      </c>
      <c r="Q4349">
        <f t="shared" si="812"/>
        <v>1.4500000000000001E-2</v>
      </c>
      <c r="R4349">
        <f t="shared" si="813"/>
        <v>-2.3295789729917501E-4</v>
      </c>
      <c r="S4349">
        <f t="shared" si="814"/>
        <v>-3.9284636981311136</v>
      </c>
      <c r="T4349">
        <f t="shared" si="815"/>
        <v>-2.0676124727005858</v>
      </c>
    </row>
    <row r="4350" spans="1:20" x14ac:dyDescent="0.25">
      <c r="A4350" s="1">
        <v>42338</v>
      </c>
      <c r="B4350" s="2">
        <v>0.4916666666666667</v>
      </c>
      <c r="C4350" s="2">
        <f t="shared" si="804"/>
        <v>42338.491666666669</v>
      </c>
      <c r="D4350">
        <v>12.2</v>
      </c>
      <c r="E4350">
        <v>14.2</v>
      </c>
      <c r="F4350">
        <f t="shared" si="805"/>
        <v>2</v>
      </c>
      <c r="G4350">
        <v>13.8</v>
      </c>
      <c r="H4350">
        <v>12</v>
      </c>
      <c r="I4350">
        <f t="shared" si="806"/>
        <v>1.8000000000000007</v>
      </c>
      <c r="J4350">
        <v>72.099999999999994</v>
      </c>
      <c r="K4350">
        <f t="shared" si="807"/>
        <v>7.2099999999999997E-2</v>
      </c>
      <c r="L4350">
        <f t="shared" si="808"/>
        <v>9.0240999999999987E-4</v>
      </c>
      <c r="M4350">
        <f t="shared" si="809"/>
        <v>39.801629814104395</v>
      </c>
      <c r="N4350">
        <f t="shared" si="810"/>
        <v>15.217706576728498</v>
      </c>
      <c r="O4350">
        <f t="shared" si="811"/>
        <v>7.6088532883642488</v>
      </c>
      <c r="P4350">
        <v>14.5</v>
      </c>
      <c r="Q4350">
        <f t="shared" si="812"/>
        <v>1.4500000000000001E-2</v>
      </c>
      <c r="R4350">
        <f t="shared" si="813"/>
        <v>-2.3295789729917501E-4</v>
      </c>
      <c r="S4350">
        <f t="shared" si="814"/>
        <v>-3.9284636981311136</v>
      </c>
      <c r="T4350">
        <f t="shared" si="815"/>
        <v>-2.1824798322950625</v>
      </c>
    </row>
    <row r="4351" spans="1:20" x14ac:dyDescent="0.25">
      <c r="A4351" s="1">
        <v>42338</v>
      </c>
      <c r="B4351" s="2">
        <v>0.49236111111111108</v>
      </c>
      <c r="C4351" s="2">
        <f t="shared" si="804"/>
        <v>42338.492361111108</v>
      </c>
      <c r="D4351">
        <v>12.1</v>
      </c>
      <c r="E4351">
        <v>14.1</v>
      </c>
      <c r="F4351">
        <f t="shared" si="805"/>
        <v>2</v>
      </c>
      <c r="G4351">
        <v>13.8</v>
      </c>
      <c r="H4351">
        <v>11.8</v>
      </c>
      <c r="I4351">
        <f t="shared" si="806"/>
        <v>2</v>
      </c>
      <c r="J4351">
        <v>72.3</v>
      </c>
      <c r="K4351">
        <f t="shared" si="807"/>
        <v>7.2300000000000003E-2</v>
      </c>
      <c r="L4351">
        <f t="shared" si="808"/>
        <v>9.0483000000000002E-4</v>
      </c>
      <c r="M4351">
        <f t="shared" si="809"/>
        <v>40.059506958643425</v>
      </c>
      <c r="N4351">
        <f t="shared" si="810"/>
        <v>15.258516020236089</v>
      </c>
      <c r="O4351">
        <f t="shared" si="811"/>
        <v>7.6292580101180443</v>
      </c>
      <c r="P4351">
        <v>14.2</v>
      </c>
      <c r="Q4351">
        <f t="shared" si="812"/>
        <v>1.4199999999999999E-2</v>
      </c>
      <c r="R4351">
        <f t="shared" si="813"/>
        <v>-2.3642022945873092E-4</v>
      </c>
      <c r="S4351">
        <f t="shared" si="814"/>
        <v>-3.9868504124575197</v>
      </c>
      <c r="T4351">
        <f t="shared" si="815"/>
        <v>-1.9934252062287598</v>
      </c>
    </row>
    <row r="4352" spans="1:20" x14ac:dyDescent="0.25">
      <c r="A4352" s="1">
        <v>42338</v>
      </c>
      <c r="B4352" s="2">
        <v>0.49305555555555558</v>
      </c>
      <c r="C4352" s="2">
        <f t="shared" si="804"/>
        <v>42338.493055555555</v>
      </c>
      <c r="D4352">
        <v>12.1</v>
      </c>
      <c r="E4352">
        <v>14.1</v>
      </c>
      <c r="F4352">
        <f t="shared" si="805"/>
        <v>2</v>
      </c>
      <c r="G4352">
        <v>13.8</v>
      </c>
      <c r="H4352">
        <v>12</v>
      </c>
      <c r="I4352">
        <f t="shared" si="806"/>
        <v>1.8000000000000007</v>
      </c>
      <c r="J4352">
        <v>72.5</v>
      </c>
      <c r="K4352">
        <f t="shared" si="807"/>
        <v>7.2499999999999995E-2</v>
      </c>
      <c r="L4352">
        <f t="shared" si="808"/>
        <v>9.0724999999999985E-4</v>
      </c>
      <c r="M4352">
        <f t="shared" si="809"/>
        <v>40.318216808522124</v>
      </c>
      <c r="N4352">
        <f t="shared" si="810"/>
        <v>15.299325463743674</v>
      </c>
      <c r="O4352">
        <f t="shared" si="811"/>
        <v>7.6496627318718371</v>
      </c>
      <c r="P4352">
        <v>12.8</v>
      </c>
      <c r="Q4352">
        <f t="shared" si="812"/>
        <v>1.2800000000000001E-2</v>
      </c>
      <c r="R4352">
        <f t="shared" si="813"/>
        <v>-2.525740808195277E-4</v>
      </c>
      <c r="S4352">
        <f t="shared" si="814"/>
        <v>-4.2592593730105852</v>
      </c>
      <c r="T4352">
        <f t="shared" si="815"/>
        <v>-2.366255207228102</v>
      </c>
    </row>
    <row r="4353" spans="1:20" x14ac:dyDescent="0.25">
      <c r="A4353" s="1">
        <v>42338</v>
      </c>
      <c r="B4353" s="2">
        <v>0.49374999999999997</v>
      </c>
      <c r="C4353" s="2">
        <f t="shared" si="804"/>
        <v>42338.493750000001</v>
      </c>
      <c r="D4353">
        <v>12.1</v>
      </c>
      <c r="E4353">
        <v>14.1</v>
      </c>
      <c r="F4353">
        <f t="shared" si="805"/>
        <v>2</v>
      </c>
      <c r="G4353">
        <v>13.8</v>
      </c>
      <c r="H4353">
        <v>11.9</v>
      </c>
      <c r="I4353">
        <f t="shared" si="806"/>
        <v>1.9000000000000004</v>
      </c>
      <c r="J4353">
        <v>69.599999999999994</v>
      </c>
      <c r="K4353">
        <f t="shared" si="807"/>
        <v>6.9599999999999995E-2</v>
      </c>
      <c r="L4353">
        <f t="shared" si="808"/>
        <v>8.7215999999999986E-4</v>
      </c>
      <c r="M4353">
        <f t="shared" si="809"/>
        <v>36.648425020403863</v>
      </c>
      <c r="N4353">
        <f t="shared" si="810"/>
        <v>14.707588532883641</v>
      </c>
      <c r="O4353">
        <f t="shared" si="811"/>
        <v>7.3537942664418203</v>
      </c>
      <c r="P4353">
        <v>16.600000000000001</v>
      </c>
      <c r="Q4353">
        <f t="shared" si="812"/>
        <v>1.66E-2</v>
      </c>
      <c r="R4353">
        <f t="shared" si="813"/>
        <v>-2.087136239780781E-4</v>
      </c>
      <c r="S4353">
        <f t="shared" si="814"/>
        <v>-3.5196226640485344</v>
      </c>
      <c r="T4353">
        <f t="shared" si="815"/>
        <v>-1.8524329810781757</v>
      </c>
    </row>
    <row r="4354" spans="1:20" x14ac:dyDescent="0.25">
      <c r="A4354" s="1">
        <v>42338</v>
      </c>
      <c r="B4354" s="2">
        <v>0.49444444444444446</v>
      </c>
      <c r="C4354" s="2">
        <f t="shared" si="804"/>
        <v>42338.494444444441</v>
      </c>
      <c r="D4354">
        <v>12.1</v>
      </c>
      <c r="E4354">
        <v>14.2</v>
      </c>
      <c r="F4354">
        <f t="shared" si="805"/>
        <v>2.0999999999999996</v>
      </c>
      <c r="G4354">
        <v>13.8</v>
      </c>
      <c r="H4354">
        <v>12</v>
      </c>
      <c r="I4354">
        <f t="shared" si="806"/>
        <v>1.8000000000000007</v>
      </c>
      <c r="J4354">
        <v>73.8</v>
      </c>
      <c r="K4354">
        <f t="shared" si="807"/>
        <v>7.3799999999999991E-2</v>
      </c>
      <c r="L4354">
        <f t="shared" si="808"/>
        <v>9.2297999999999979E-4</v>
      </c>
      <c r="M4354">
        <f t="shared" si="809"/>
        <v>37.352974948175657</v>
      </c>
      <c r="N4354">
        <f t="shared" si="810"/>
        <v>15.564586846543</v>
      </c>
      <c r="O4354">
        <f t="shared" si="811"/>
        <v>7.4117080221633342</v>
      </c>
      <c r="P4354">
        <v>14.7</v>
      </c>
      <c r="Q4354">
        <f t="shared" si="812"/>
        <v>1.47E-2</v>
      </c>
      <c r="R4354">
        <f t="shared" si="813"/>
        <v>-2.306495193030867E-4</v>
      </c>
      <c r="S4354">
        <f t="shared" si="814"/>
        <v>-3.8895365818395735</v>
      </c>
      <c r="T4354">
        <f t="shared" si="815"/>
        <v>-2.1608536565775398</v>
      </c>
    </row>
    <row r="4355" spans="1:20" x14ac:dyDescent="0.25">
      <c r="A4355" s="1">
        <v>42338</v>
      </c>
      <c r="B4355" s="2">
        <v>0.49513888888888885</v>
      </c>
      <c r="C4355" s="2">
        <f t="shared" si="804"/>
        <v>42338.495138888888</v>
      </c>
      <c r="D4355">
        <v>12.1</v>
      </c>
      <c r="E4355">
        <v>14.2</v>
      </c>
      <c r="F4355">
        <f t="shared" si="805"/>
        <v>2.0999999999999996</v>
      </c>
      <c r="G4355">
        <v>13.8</v>
      </c>
      <c r="H4355">
        <v>12</v>
      </c>
      <c r="I4355">
        <f t="shared" si="806"/>
        <v>1.8000000000000007</v>
      </c>
      <c r="J4355">
        <v>74.599999999999994</v>
      </c>
      <c r="K4355">
        <f t="shared" si="807"/>
        <v>7.46E-2</v>
      </c>
      <c r="L4355">
        <f t="shared" si="808"/>
        <v>9.3265999999999998E-4</v>
      </c>
      <c r="M4355">
        <f t="shared" si="809"/>
        <v>38.309171171696825</v>
      </c>
      <c r="N4355">
        <f t="shared" si="810"/>
        <v>15.727824620573356</v>
      </c>
      <c r="O4355">
        <f t="shared" si="811"/>
        <v>7.4894402955111232</v>
      </c>
      <c r="P4355">
        <v>15.6</v>
      </c>
      <c r="Q4355">
        <f t="shared" si="812"/>
        <v>1.5599999999999999E-2</v>
      </c>
      <c r="R4355">
        <f t="shared" si="813"/>
        <v>-2.202602600482509E-4</v>
      </c>
      <c r="S4355">
        <f t="shared" si="814"/>
        <v>-3.7143382807462211</v>
      </c>
      <c r="T4355">
        <f t="shared" si="815"/>
        <v>-2.0635212670812333</v>
      </c>
    </row>
    <row r="4356" spans="1:20" x14ac:dyDescent="0.25">
      <c r="A4356" s="1">
        <v>42338</v>
      </c>
      <c r="B4356" s="2">
        <v>0.49583333333333335</v>
      </c>
      <c r="C4356" s="2">
        <f t="shared" si="804"/>
        <v>42338.495833333334</v>
      </c>
      <c r="D4356">
        <v>12.1</v>
      </c>
      <c r="E4356">
        <v>14.1</v>
      </c>
      <c r="F4356">
        <f t="shared" si="805"/>
        <v>2</v>
      </c>
      <c r="G4356">
        <v>13.8</v>
      </c>
      <c r="H4356">
        <v>11.9</v>
      </c>
      <c r="I4356">
        <f t="shared" si="806"/>
        <v>1.9000000000000004</v>
      </c>
      <c r="J4356">
        <v>72.8</v>
      </c>
      <c r="K4356">
        <f t="shared" si="807"/>
        <v>7.2800000000000004E-2</v>
      </c>
      <c r="L4356">
        <f t="shared" si="808"/>
        <v>9.1087999999999998E-4</v>
      </c>
      <c r="M4356">
        <f t="shared" si="809"/>
        <v>40.707842905852146</v>
      </c>
      <c r="N4356">
        <f t="shared" si="810"/>
        <v>15.360539629005059</v>
      </c>
      <c r="O4356">
        <f t="shared" si="811"/>
        <v>7.6802698145025294</v>
      </c>
      <c r="P4356">
        <v>14.5</v>
      </c>
      <c r="Q4356">
        <f t="shared" si="812"/>
        <v>1.4500000000000001E-2</v>
      </c>
      <c r="R4356">
        <f t="shared" si="813"/>
        <v>-2.3295789729917501E-4</v>
      </c>
      <c r="S4356">
        <f t="shared" si="814"/>
        <v>-3.9284636981311136</v>
      </c>
      <c r="T4356">
        <f t="shared" si="815"/>
        <v>-2.0676124727005858</v>
      </c>
    </row>
    <row r="4357" spans="1:20" x14ac:dyDescent="0.25">
      <c r="A4357" s="1">
        <v>42338</v>
      </c>
      <c r="B4357" s="2">
        <v>0.49652777777777773</v>
      </c>
      <c r="C4357" s="2">
        <f t="shared" si="804"/>
        <v>42338.496527777781</v>
      </c>
      <c r="D4357">
        <v>12.1</v>
      </c>
      <c r="E4357">
        <v>14.1</v>
      </c>
      <c r="F4357">
        <f t="shared" si="805"/>
        <v>2</v>
      </c>
      <c r="G4357">
        <v>13.8</v>
      </c>
      <c r="H4357">
        <v>11.8</v>
      </c>
      <c r="I4357">
        <f t="shared" si="806"/>
        <v>2</v>
      </c>
      <c r="J4357">
        <v>73.3</v>
      </c>
      <c r="K4357">
        <f t="shared" si="807"/>
        <v>7.3300000000000004E-2</v>
      </c>
      <c r="L4357">
        <f t="shared" si="808"/>
        <v>9.1693000000000005E-4</v>
      </c>
      <c r="M4357">
        <f t="shared" si="809"/>
        <v>41.361383261434007</v>
      </c>
      <c r="N4357">
        <f t="shared" si="810"/>
        <v>15.462563237774033</v>
      </c>
      <c r="O4357">
        <f t="shared" si="811"/>
        <v>7.7312816188870164</v>
      </c>
      <c r="P4357">
        <v>14.7</v>
      </c>
      <c r="Q4357">
        <f t="shared" si="812"/>
        <v>1.47E-2</v>
      </c>
      <c r="R4357">
        <f t="shared" si="813"/>
        <v>-2.306495193030867E-4</v>
      </c>
      <c r="S4357">
        <f t="shared" si="814"/>
        <v>-3.8895365818395735</v>
      </c>
      <c r="T4357">
        <f t="shared" si="815"/>
        <v>-1.9447682909197868</v>
      </c>
    </row>
    <row r="4358" spans="1:20" x14ac:dyDescent="0.25">
      <c r="A4358" s="1">
        <v>42338</v>
      </c>
      <c r="B4358" s="2">
        <v>0.49722222222222223</v>
      </c>
      <c r="C4358" s="2">
        <f t="shared" ref="C4358:C4421" si="816">A4358+B4358</f>
        <v>42338.49722222222</v>
      </c>
      <c r="D4358">
        <v>12.1</v>
      </c>
      <c r="E4358">
        <v>14.1</v>
      </c>
      <c r="F4358">
        <f t="shared" ref="F4358:F4421" si="817">E4358-D4358</f>
        <v>2</v>
      </c>
      <c r="G4358">
        <v>13.8</v>
      </c>
      <c r="H4358">
        <v>11.8</v>
      </c>
      <c r="I4358">
        <f t="shared" ref="I4358:I4421" si="818">G4358-H4358</f>
        <v>2</v>
      </c>
      <c r="J4358">
        <v>74.3</v>
      </c>
      <c r="K4358">
        <f t="shared" ref="K4358:K4421" si="819">J4358/1000</f>
        <v>7.4299999999999991E-2</v>
      </c>
      <c r="L4358">
        <f t="shared" ref="L4358:L4421" si="820">0.0121*K4358+0.00003</f>
        <v>9.2902999999999985E-4</v>
      </c>
      <c r="M4358">
        <f t="shared" ref="M4358:M4421" si="821">(O4358-1.3)^2</f>
        <v>42.684077197717038</v>
      </c>
      <c r="N4358">
        <f t="shared" ref="N4358:N4421" si="822">L4358*1000000/59.3</f>
        <v>15.666610455311972</v>
      </c>
      <c r="O4358">
        <f t="shared" ref="O4358:O4421" si="823">N4358/(E4358-D4358)</f>
        <v>7.8333052276559858</v>
      </c>
      <c r="P4358">
        <v>14.5</v>
      </c>
      <c r="Q4358">
        <f t="shared" ref="Q4358:Q4421" si="824">P4358/1000</f>
        <v>1.4500000000000001E-2</v>
      </c>
      <c r="R4358">
        <f t="shared" ref="R4358:R4421" si="825">-0.0028*Q4358^4+0.0062*Q4358^3+0.0013*Q4358^2+0.0115*Q4358-0.0004</f>
        <v>-2.3295789729917501E-4</v>
      </c>
      <c r="S4358">
        <f t="shared" ref="S4358:S4421" si="826">R4358*1000000/59.3</f>
        <v>-3.9284636981311136</v>
      </c>
      <c r="T4358">
        <f t="shared" ref="T4358:T4421" si="827">S4358/(G4358-H4358)</f>
        <v>-1.9642318490655568</v>
      </c>
    </row>
    <row r="4359" spans="1:20" x14ac:dyDescent="0.25">
      <c r="A4359" s="1">
        <v>42338</v>
      </c>
      <c r="B4359" s="2">
        <v>0.49791666666666662</v>
      </c>
      <c r="C4359" s="2">
        <f t="shared" si="816"/>
        <v>42338.497916666667</v>
      </c>
      <c r="D4359">
        <v>12.1</v>
      </c>
      <c r="E4359">
        <v>14.2</v>
      </c>
      <c r="F4359">
        <f t="shared" si="817"/>
        <v>2.0999999999999996</v>
      </c>
      <c r="G4359">
        <v>13.8</v>
      </c>
      <c r="H4359">
        <v>12</v>
      </c>
      <c r="I4359">
        <f t="shared" si="818"/>
        <v>1.8000000000000007</v>
      </c>
      <c r="J4359">
        <v>70.2</v>
      </c>
      <c r="K4359">
        <f t="shared" si="819"/>
        <v>7.0199999999999999E-2</v>
      </c>
      <c r="L4359">
        <f t="shared" si="820"/>
        <v>8.794199999999999E-4</v>
      </c>
      <c r="M4359">
        <f t="shared" si="821"/>
        <v>33.19963902374591</v>
      </c>
      <c r="N4359">
        <f t="shared" si="822"/>
        <v>14.830016863406406</v>
      </c>
      <c r="O4359">
        <f t="shared" si="823"/>
        <v>7.0619127920982896</v>
      </c>
      <c r="P4359">
        <v>16.399999999999999</v>
      </c>
      <c r="Q4359">
        <f t="shared" si="824"/>
        <v>1.6399999999999998E-2</v>
      </c>
      <c r="R4359">
        <f t="shared" si="825"/>
        <v>-2.1102320669774853E-4</v>
      </c>
      <c r="S4359">
        <f t="shared" si="826"/>
        <v>-3.5585700960834492</v>
      </c>
      <c r="T4359">
        <f t="shared" si="827"/>
        <v>-1.9769833867130266</v>
      </c>
    </row>
    <row r="4360" spans="1:20" x14ac:dyDescent="0.25">
      <c r="A4360" s="1">
        <v>42338</v>
      </c>
      <c r="B4360" s="2">
        <v>0.49861111111111112</v>
      </c>
      <c r="C4360" s="2">
        <f t="shared" si="816"/>
        <v>42338.498611111114</v>
      </c>
      <c r="D4360">
        <v>12.1</v>
      </c>
      <c r="E4360">
        <v>14.2</v>
      </c>
      <c r="F4360">
        <f t="shared" si="817"/>
        <v>2.0999999999999996</v>
      </c>
      <c r="G4360">
        <v>13.8</v>
      </c>
      <c r="H4360">
        <v>12</v>
      </c>
      <c r="I4360">
        <f t="shared" si="818"/>
        <v>1.8000000000000007</v>
      </c>
      <c r="J4360">
        <v>70.8</v>
      </c>
      <c r="K4360">
        <f t="shared" si="819"/>
        <v>7.0800000000000002E-2</v>
      </c>
      <c r="L4360">
        <f t="shared" si="820"/>
        <v>8.8667999999999993E-4</v>
      </c>
      <c r="M4360">
        <f t="shared" si="821"/>
        <v>33.874867691293069</v>
      </c>
      <c r="N4360">
        <f t="shared" si="822"/>
        <v>14.952445193929174</v>
      </c>
      <c r="O4360">
        <f t="shared" si="823"/>
        <v>7.1202119971091316</v>
      </c>
      <c r="P4360">
        <v>15.2</v>
      </c>
      <c r="Q4360">
        <f t="shared" si="824"/>
        <v>1.52E-2</v>
      </c>
      <c r="R4360">
        <f t="shared" si="825"/>
        <v>-2.248780242529485E-4</v>
      </c>
      <c r="S4360">
        <f t="shared" si="826"/>
        <v>-3.7922095152267876</v>
      </c>
      <c r="T4360">
        <f t="shared" si="827"/>
        <v>-2.106783064014881</v>
      </c>
    </row>
    <row r="4361" spans="1:20" x14ac:dyDescent="0.25">
      <c r="A4361" s="1">
        <v>42338</v>
      </c>
      <c r="B4361" s="2">
        <v>0.4993055555555555</v>
      </c>
      <c r="C4361" s="2">
        <f t="shared" si="816"/>
        <v>42338.499305555553</v>
      </c>
      <c r="D4361">
        <v>12.1</v>
      </c>
      <c r="E4361">
        <v>14.2</v>
      </c>
      <c r="F4361">
        <f t="shared" si="817"/>
        <v>2.0999999999999996</v>
      </c>
      <c r="G4361">
        <v>13.8</v>
      </c>
      <c r="H4361">
        <v>12</v>
      </c>
      <c r="I4361">
        <f t="shared" si="818"/>
        <v>1.8000000000000007</v>
      </c>
      <c r="J4361">
        <v>70.400000000000006</v>
      </c>
      <c r="K4361">
        <f t="shared" si="819"/>
        <v>7.0400000000000004E-2</v>
      </c>
      <c r="L4361">
        <f t="shared" si="820"/>
        <v>8.8183999999999995E-4</v>
      </c>
      <c r="M4361">
        <f t="shared" si="821"/>
        <v>33.423959957971661</v>
      </c>
      <c r="N4361">
        <f t="shared" si="822"/>
        <v>14.870826306913996</v>
      </c>
      <c r="O4361">
        <f t="shared" si="823"/>
        <v>7.0813458604352375</v>
      </c>
      <c r="P4361">
        <v>14.4</v>
      </c>
      <c r="Q4361">
        <f t="shared" si="824"/>
        <v>1.44E-2</v>
      </c>
      <c r="R4361">
        <f t="shared" si="825"/>
        <v>-2.3411203929407491E-4</v>
      </c>
      <c r="S4361">
        <f t="shared" si="826"/>
        <v>-3.9479264636437592</v>
      </c>
      <c r="T4361">
        <f t="shared" si="827"/>
        <v>-2.1932924798020874</v>
      </c>
    </row>
    <row r="4362" spans="1:20" x14ac:dyDescent="0.25">
      <c r="A4362" s="1">
        <v>42338</v>
      </c>
      <c r="B4362" s="2">
        <v>0.5</v>
      </c>
      <c r="C4362" s="2">
        <f t="shared" si="816"/>
        <v>42338.5</v>
      </c>
      <c r="D4362">
        <v>12.2</v>
      </c>
      <c r="E4362">
        <v>14.1</v>
      </c>
      <c r="F4362">
        <f t="shared" si="817"/>
        <v>1.9000000000000004</v>
      </c>
      <c r="G4362">
        <v>13.8</v>
      </c>
      <c r="H4362">
        <v>11.9</v>
      </c>
      <c r="I4362">
        <f t="shared" si="818"/>
        <v>1.9000000000000004</v>
      </c>
      <c r="J4362">
        <v>72.099999999999994</v>
      </c>
      <c r="K4362">
        <f t="shared" si="819"/>
        <v>7.2099999999999997E-2</v>
      </c>
      <c r="L4362">
        <f t="shared" si="820"/>
        <v>9.0240999999999987E-4</v>
      </c>
      <c r="M4362">
        <f t="shared" si="821"/>
        <v>45.014964810627951</v>
      </c>
      <c r="N4362">
        <f t="shared" si="822"/>
        <v>15.217706576728498</v>
      </c>
      <c r="O4362">
        <f t="shared" si="823"/>
        <v>8.0093192509097335</v>
      </c>
      <c r="P4362">
        <v>14.8</v>
      </c>
      <c r="Q4362">
        <f t="shared" si="824"/>
        <v>1.4800000000000001E-2</v>
      </c>
      <c r="R4362">
        <f t="shared" si="825"/>
        <v>-2.2949528322946047E-4</v>
      </c>
      <c r="S4362">
        <f t="shared" si="826"/>
        <v>-3.8700722298391312</v>
      </c>
      <c r="T4362">
        <f t="shared" si="827"/>
        <v>-2.0368801209679632</v>
      </c>
    </row>
    <row r="4363" spans="1:20" x14ac:dyDescent="0.25">
      <c r="A4363" s="1">
        <v>42338</v>
      </c>
      <c r="B4363" s="2">
        <v>0.50069444444444444</v>
      </c>
      <c r="C4363" s="2">
        <f t="shared" si="816"/>
        <v>42338.500694444447</v>
      </c>
      <c r="D4363">
        <v>12.1</v>
      </c>
      <c r="E4363">
        <v>14.1</v>
      </c>
      <c r="F4363">
        <f t="shared" si="817"/>
        <v>2</v>
      </c>
      <c r="G4363">
        <v>13.8</v>
      </c>
      <c r="H4363">
        <v>11.9</v>
      </c>
      <c r="I4363">
        <f t="shared" si="818"/>
        <v>1.9000000000000004</v>
      </c>
      <c r="J4363">
        <v>70.2</v>
      </c>
      <c r="K4363">
        <f t="shared" si="819"/>
        <v>7.0199999999999999E-2</v>
      </c>
      <c r="L4363">
        <f t="shared" si="820"/>
        <v>8.794199999999999E-4</v>
      </c>
      <c r="M4363">
        <f t="shared" si="821"/>
        <v>37.393328119801268</v>
      </c>
      <c r="N4363">
        <f t="shared" si="822"/>
        <v>14.830016863406406</v>
      </c>
      <c r="O4363">
        <f t="shared" si="823"/>
        <v>7.4150084317032032</v>
      </c>
      <c r="P4363">
        <v>17.5</v>
      </c>
      <c r="Q4363">
        <f t="shared" si="824"/>
        <v>1.7500000000000002E-2</v>
      </c>
      <c r="R4363">
        <f t="shared" si="825"/>
        <v>-1.98318909484375E-4</v>
      </c>
      <c r="S4363">
        <f t="shared" si="826"/>
        <v>-3.3443323690451101</v>
      </c>
      <c r="T4363">
        <f t="shared" si="827"/>
        <v>-1.7601749310763735</v>
      </c>
    </row>
    <row r="4364" spans="1:20" x14ac:dyDescent="0.25">
      <c r="A4364" s="1">
        <v>42338</v>
      </c>
      <c r="B4364" s="2">
        <v>0.50138888888888888</v>
      </c>
      <c r="C4364" s="2">
        <f t="shared" si="816"/>
        <v>42338.501388888886</v>
      </c>
      <c r="D4364">
        <v>12.2</v>
      </c>
      <c r="E4364">
        <v>14.1</v>
      </c>
      <c r="F4364">
        <f t="shared" si="817"/>
        <v>1.9000000000000004</v>
      </c>
      <c r="G4364">
        <v>13.8</v>
      </c>
      <c r="H4364">
        <v>12</v>
      </c>
      <c r="I4364">
        <f t="shared" si="818"/>
        <v>1.8000000000000007</v>
      </c>
      <c r="J4364">
        <v>71.099999999999994</v>
      </c>
      <c r="K4364">
        <f t="shared" si="819"/>
        <v>7.1099999999999997E-2</v>
      </c>
      <c r="L4364">
        <f t="shared" si="820"/>
        <v>8.9030999999999995E-4</v>
      </c>
      <c r="M4364">
        <f t="shared" si="821"/>
        <v>43.585426625875009</v>
      </c>
      <c r="N4364">
        <f t="shared" si="822"/>
        <v>15.013659359190557</v>
      </c>
      <c r="O4364">
        <f t="shared" si="823"/>
        <v>7.9019259785213443</v>
      </c>
      <c r="P4364">
        <v>16.600000000000001</v>
      </c>
      <c r="Q4364">
        <f t="shared" si="824"/>
        <v>1.66E-2</v>
      </c>
      <c r="R4364">
        <f t="shared" si="825"/>
        <v>-2.087136239780781E-4</v>
      </c>
      <c r="S4364">
        <f t="shared" si="826"/>
        <v>-3.5196226640485344</v>
      </c>
      <c r="T4364">
        <f t="shared" si="827"/>
        <v>-1.9553459244714073</v>
      </c>
    </row>
    <row r="4365" spans="1:20" x14ac:dyDescent="0.25">
      <c r="A4365" s="1">
        <v>42338</v>
      </c>
      <c r="B4365" s="2">
        <v>0.50208333333333333</v>
      </c>
      <c r="C4365" s="2">
        <f t="shared" si="816"/>
        <v>42338.502083333333</v>
      </c>
      <c r="D4365">
        <v>12.2</v>
      </c>
      <c r="E4365">
        <v>14.2</v>
      </c>
      <c r="F4365">
        <f t="shared" si="817"/>
        <v>2</v>
      </c>
      <c r="G4365">
        <v>13.9</v>
      </c>
      <c r="H4365">
        <v>12.1</v>
      </c>
      <c r="I4365">
        <f t="shared" si="818"/>
        <v>1.8000000000000007</v>
      </c>
      <c r="J4365">
        <v>73.2</v>
      </c>
      <c r="K4365">
        <f t="shared" si="819"/>
        <v>7.3200000000000001E-2</v>
      </c>
      <c r="L4365">
        <f t="shared" si="820"/>
        <v>9.1571999999999997E-4</v>
      </c>
      <c r="M4365">
        <f t="shared" si="821"/>
        <v>41.230258837647767</v>
      </c>
      <c r="N4365">
        <f t="shared" si="822"/>
        <v>15.442158516020235</v>
      </c>
      <c r="O4365">
        <f t="shared" si="823"/>
        <v>7.7210792580101177</v>
      </c>
      <c r="P4365">
        <v>18</v>
      </c>
      <c r="Q4365">
        <f t="shared" si="824"/>
        <v>1.7999999999999999E-2</v>
      </c>
      <c r="R4365">
        <f t="shared" si="825"/>
        <v>-1.9254293553280002E-4</v>
      </c>
      <c r="S4365">
        <f t="shared" si="826"/>
        <v>-3.2469297728971336</v>
      </c>
      <c r="T4365">
        <f t="shared" si="827"/>
        <v>-1.8038498738317401</v>
      </c>
    </row>
    <row r="4366" spans="1:20" x14ac:dyDescent="0.25">
      <c r="A4366" s="1">
        <v>42338</v>
      </c>
      <c r="B4366" s="2">
        <v>0.50277777777777777</v>
      </c>
      <c r="C4366" s="2">
        <f t="shared" si="816"/>
        <v>42338.50277777778</v>
      </c>
      <c r="D4366">
        <v>12.2</v>
      </c>
      <c r="E4366">
        <v>14.3</v>
      </c>
      <c r="F4366">
        <f t="shared" si="817"/>
        <v>2.1000000000000014</v>
      </c>
      <c r="G4366">
        <v>13.8</v>
      </c>
      <c r="H4366">
        <v>12.1</v>
      </c>
      <c r="I4366">
        <f t="shared" si="818"/>
        <v>1.7000000000000011</v>
      </c>
      <c r="J4366">
        <v>71.099999999999994</v>
      </c>
      <c r="K4366">
        <f t="shared" si="819"/>
        <v>7.1099999999999997E-2</v>
      </c>
      <c r="L4366">
        <f t="shared" si="820"/>
        <v>8.9030999999999995E-4</v>
      </c>
      <c r="M4366">
        <f t="shared" si="821"/>
        <v>34.215031123045243</v>
      </c>
      <c r="N4366">
        <f t="shared" si="822"/>
        <v>15.013659359190557</v>
      </c>
      <c r="O4366">
        <f t="shared" si="823"/>
        <v>7.1493615996145463</v>
      </c>
      <c r="P4366">
        <v>18.399999999999999</v>
      </c>
      <c r="Q4366">
        <f t="shared" si="824"/>
        <v>1.84E-2</v>
      </c>
      <c r="R4366">
        <f t="shared" si="825"/>
        <v>-1.879215700192461E-4</v>
      </c>
      <c r="S4366">
        <f t="shared" si="826"/>
        <v>-3.168997808081722</v>
      </c>
      <c r="T4366">
        <f t="shared" si="827"/>
        <v>-1.8641163576951294</v>
      </c>
    </row>
    <row r="4367" spans="1:20" x14ac:dyDescent="0.25">
      <c r="A4367" s="1">
        <v>42338</v>
      </c>
      <c r="B4367" s="2">
        <v>0.50347222222222221</v>
      </c>
      <c r="C4367" s="2">
        <f t="shared" si="816"/>
        <v>42338.503472222219</v>
      </c>
      <c r="D4367">
        <v>12.2</v>
      </c>
      <c r="E4367">
        <v>14.2</v>
      </c>
      <c r="F4367">
        <f t="shared" si="817"/>
        <v>2</v>
      </c>
      <c r="G4367">
        <v>13.8</v>
      </c>
      <c r="H4367">
        <v>12</v>
      </c>
      <c r="I4367">
        <f t="shared" si="818"/>
        <v>1.8000000000000007</v>
      </c>
      <c r="J4367">
        <v>69</v>
      </c>
      <c r="K4367">
        <f t="shared" si="819"/>
        <v>6.9000000000000006E-2</v>
      </c>
      <c r="L4367">
        <f t="shared" si="820"/>
        <v>8.6490000000000004E-4</v>
      </c>
      <c r="M4367">
        <f t="shared" si="821"/>
        <v>35.911016269063765</v>
      </c>
      <c r="N4367">
        <f t="shared" si="822"/>
        <v>14.585160202360878</v>
      </c>
      <c r="O4367">
        <f t="shared" si="823"/>
        <v>7.2925801011804392</v>
      </c>
      <c r="P4367">
        <v>21.9</v>
      </c>
      <c r="Q4367">
        <f t="shared" si="824"/>
        <v>2.1899999999999999E-2</v>
      </c>
      <c r="R4367">
        <f t="shared" si="825"/>
        <v>-1.4746202962630592E-4</v>
      </c>
      <c r="S4367">
        <f t="shared" si="826"/>
        <v>-2.4867121353508588</v>
      </c>
      <c r="T4367">
        <f t="shared" si="827"/>
        <v>-1.3815067418615876</v>
      </c>
    </row>
    <row r="4368" spans="1:20" x14ac:dyDescent="0.25">
      <c r="A4368" s="1">
        <v>42338</v>
      </c>
      <c r="B4368" s="2">
        <v>0.50416666666666665</v>
      </c>
      <c r="C4368" s="2">
        <f t="shared" si="816"/>
        <v>42338.504166666666</v>
      </c>
      <c r="D4368">
        <v>12.2</v>
      </c>
      <c r="E4368">
        <v>14.2</v>
      </c>
      <c r="F4368">
        <f t="shared" si="817"/>
        <v>2</v>
      </c>
      <c r="G4368">
        <v>13.7</v>
      </c>
      <c r="H4368">
        <v>11.9</v>
      </c>
      <c r="I4368">
        <f t="shared" si="818"/>
        <v>1.7999999999999989</v>
      </c>
      <c r="J4368">
        <v>69.8</v>
      </c>
      <c r="K4368">
        <f t="shared" si="819"/>
        <v>6.9800000000000001E-2</v>
      </c>
      <c r="L4368">
        <f t="shared" si="820"/>
        <v>8.7457999999999991E-4</v>
      </c>
      <c r="M4368">
        <f t="shared" si="821"/>
        <v>36.895893348196637</v>
      </c>
      <c r="N4368">
        <f t="shared" si="822"/>
        <v>14.74839797639123</v>
      </c>
      <c r="O4368">
        <f t="shared" si="823"/>
        <v>7.3741989881956149</v>
      </c>
      <c r="P4368">
        <v>15.6</v>
      </c>
      <c r="Q4368">
        <f t="shared" si="824"/>
        <v>1.5599999999999999E-2</v>
      </c>
      <c r="R4368">
        <f t="shared" si="825"/>
        <v>-2.202602600482509E-4</v>
      </c>
      <c r="S4368">
        <f t="shared" si="826"/>
        <v>-3.7143382807462211</v>
      </c>
      <c r="T4368">
        <f t="shared" si="827"/>
        <v>-2.0635212670812351</v>
      </c>
    </row>
    <row r="4369" spans="1:20" x14ac:dyDescent="0.25">
      <c r="A4369" s="1">
        <v>42338</v>
      </c>
      <c r="B4369" s="2">
        <v>0.50486111111111109</v>
      </c>
      <c r="C4369" s="2">
        <f t="shared" si="816"/>
        <v>42338.504861111112</v>
      </c>
      <c r="D4369">
        <v>12.2</v>
      </c>
      <c r="E4369">
        <v>14.2</v>
      </c>
      <c r="F4369">
        <f t="shared" si="817"/>
        <v>2</v>
      </c>
      <c r="G4369">
        <v>13.8</v>
      </c>
      <c r="H4369">
        <v>12</v>
      </c>
      <c r="I4369">
        <f t="shared" si="818"/>
        <v>1.8000000000000007</v>
      </c>
      <c r="J4369">
        <v>70.099999999999994</v>
      </c>
      <c r="K4369">
        <f t="shared" si="819"/>
        <v>7.0099999999999996E-2</v>
      </c>
      <c r="L4369">
        <f t="shared" si="820"/>
        <v>8.7820999999999993E-4</v>
      </c>
      <c r="M4369">
        <f t="shared" si="821"/>
        <v>37.26865716239773</v>
      </c>
      <c r="N4369">
        <f t="shared" si="822"/>
        <v>14.809612141652613</v>
      </c>
      <c r="O4369">
        <f t="shared" si="823"/>
        <v>7.4048060708263064</v>
      </c>
      <c r="P4369">
        <v>17.600000000000001</v>
      </c>
      <c r="Q4369">
        <f t="shared" si="824"/>
        <v>1.7600000000000001E-2</v>
      </c>
      <c r="R4369">
        <f t="shared" si="825"/>
        <v>-1.9716377965232128E-4</v>
      </c>
      <c r="S4369">
        <f t="shared" si="826"/>
        <v>-3.3248529452330744</v>
      </c>
      <c r="T4369">
        <f t="shared" si="827"/>
        <v>-1.847140525129485</v>
      </c>
    </row>
    <row r="4370" spans="1:20" x14ac:dyDescent="0.25">
      <c r="A4370" s="1">
        <v>42338</v>
      </c>
      <c r="B4370" s="2">
        <v>0.50555555555555554</v>
      </c>
      <c r="C4370" s="2">
        <f t="shared" si="816"/>
        <v>42338.505555555559</v>
      </c>
      <c r="D4370">
        <v>12.2</v>
      </c>
      <c r="E4370">
        <v>14.2</v>
      </c>
      <c r="F4370">
        <f t="shared" si="817"/>
        <v>2</v>
      </c>
      <c r="G4370">
        <v>13.8</v>
      </c>
      <c r="H4370">
        <v>12</v>
      </c>
      <c r="I4370">
        <f t="shared" si="818"/>
        <v>1.8000000000000007</v>
      </c>
      <c r="J4370">
        <v>71</v>
      </c>
      <c r="K4370">
        <f t="shared" si="819"/>
        <v>7.0999999999999994E-2</v>
      </c>
      <c r="L4370">
        <f t="shared" si="820"/>
        <v>8.8909999999999987E-4</v>
      </c>
      <c r="M4370">
        <f t="shared" si="821"/>
        <v>38.398190127086949</v>
      </c>
      <c r="N4370">
        <f t="shared" si="822"/>
        <v>14.993254637436761</v>
      </c>
      <c r="O4370">
        <f t="shared" si="823"/>
        <v>7.4966273187183807</v>
      </c>
      <c r="P4370">
        <v>14.2</v>
      </c>
      <c r="Q4370">
        <f t="shared" si="824"/>
        <v>1.4199999999999999E-2</v>
      </c>
      <c r="R4370">
        <f t="shared" si="825"/>
        <v>-2.3642022945873092E-4</v>
      </c>
      <c r="S4370">
        <f t="shared" si="826"/>
        <v>-3.9868504124575197</v>
      </c>
      <c r="T4370">
        <f t="shared" si="827"/>
        <v>-2.2149168958097323</v>
      </c>
    </row>
    <row r="4371" spans="1:20" x14ac:dyDescent="0.25">
      <c r="A4371" s="1">
        <v>42338</v>
      </c>
      <c r="B4371" s="2">
        <v>0.50624999999999998</v>
      </c>
      <c r="C4371" s="2">
        <f t="shared" si="816"/>
        <v>42338.506249999999</v>
      </c>
      <c r="D4371">
        <v>12.3</v>
      </c>
      <c r="E4371">
        <v>14.2</v>
      </c>
      <c r="F4371">
        <f t="shared" si="817"/>
        <v>1.8999999999999986</v>
      </c>
      <c r="G4371">
        <v>13.8</v>
      </c>
      <c r="H4371">
        <v>12</v>
      </c>
      <c r="I4371">
        <f t="shared" si="818"/>
        <v>1.8000000000000007</v>
      </c>
      <c r="J4371">
        <v>71</v>
      </c>
      <c r="K4371">
        <f t="shared" si="819"/>
        <v>7.0999999999999994E-2</v>
      </c>
      <c r="L4371">
        <f t="shared" si="820"/>
        <v>8.8909999999999987E-4</v>
      </c>
      <c r="M4371">
        <f t="shared" si="821"/>
        <v>43.443741472044771</v>
      </c>
      <c r="N4371">
        <f t="shared" si="822"/>
        <v>14.993254637436761</v>
      </c>
      <c r="O4371">
        <f t="shared" si="823"/>
        <v>7.8911866512825117</v>
      </c>
      <c r="P4371">
        <v>17.100000000000001</v>
      </c>
      <c r="Q4371">
        <f t="shared" si="824"/>
        <v>1.7100000000000001E-2</v>
      </c>
      <c r="R4371">
        <f t="shared" si="825"/>
        <v>-2.029391051019027E-4</v>
      </c>
      <c r="S4371">
        <f t="shared" si="826"/>
        <v>-3.4222446054283764</v>
      </c>
      <c r="T4371">
        <f t="shared" si="827"/>
        <v>-1.901247003015764</v>
      </c>
    </row>
    <row r="4372" spans="1:20" x14ac:dyDescent="0.25">
      <c r="A4372" s="1">
        <v>42338</v>
      </c>
      <c r="B4372" s="2">
        <v>0.50694444444444442</v>
      </c>
      <c r="C4372" s="2">
        <f t="shared" si="816"/>
        <v>42338.506944444445</v>
      </c>
      <c r="D4372">
        <v>12.2</v>
      </c>
      <c r="E4372">
        <v>14.2</v>
      </c>
      <c r="F4372">
        <f t="shared" si="817"/>
        <v>2</v>
      </c>
      <c r="G4372">
        <v>13.8</v>
      </c>
      <c r="H4372">
        <v>12</v>
      </c>
      <c r="I4372">
        <f t="shared" si="818"/>
        <v>1.8000000000000007</v>
      </c>
      <c r="J4372">
        <v>71.400000000000006</v>
      </c>
      <c r="K4372">
        <f t="shared" si="819"/>
        <v>7.1400000000000005E-2</v>
      </c>
      <c r="L4372">
        <f t="shared" si="820"/>
        <v>8.9393999999999997E-4</v>
      </c>
      <c r="M4372">
        <f t="shared" si="821"/>
        <v>38.905617362767991</v>
      </c>
      <c r="N4372">
        <f t="shared" si="822"/>
        <v>15.07487352445194</v>
      </c>
      <c r="O4372">
        <f t="shared" si="823"/>
        <v>7.5374367622259699</v>
      </c>
      <c r="P4372">
        <v>16.7</v>
      </c>
      <c r="Q4372">
        <f t="shared" si="824"/>
        <v>1.67E-2</v>
      </c>
      <c r="R4372">
        <f t="shared" si="825"/>
        <v>-2.0755878451236991E-4</v>
      </c>
      <c r="S4372">
        <f t="shared" si="826"/>
        <v>-3.5001481368021907</v>
      </c>
      <c r="T4372">
        <f t="shared" si="827"/>
        <v>-1.9445267426678829</v>
      </c>
    </row>
    <row r="4373" spans="1:20" x14ac:dyDescent="0.25">
      <c r="A4373" s="1">
        <v>42338</v>
      </c>
      <c r="B4373" s="2">
        <v>0.50763888888888886</v>
      </c>
      <c r="C4373" s="2">
        <f t="shared" si="816"/>
        <v>42338.507638888892</v>
      </c>
      <c r="D4373">
        <v>12.2</v>
      </c>
      <c r="E4373">
        <v>14.2</v>
      </c>
      <c r="F4373">
        <f t="shared" si="817"/>
        <v>2</v>
      </c>
      <c r="G4373">
        <v>13.8</v>
      </c>
      <c r="H4373">
        <v>12.2</v>
      </c>
      <c r="I4373">
        <f t="shared" si="818"/>
        <v>1.6000000000000014</v>
      </c>
      <c r="J4373">
        <v>72.400000000000006</v>
      </c>
      <c r="K4373">
        <f t="shared" si="819"/>
        <v>7.2400000000000006E-2</v>
      </c>
      <c r="L4373">
        <f t="shared" si="820"/>
        <v>9.0603999999999999E-4</v>
      </c>
      <c r="M4373">
        <f t="shared" si="821"/>
        <v>40.18875779541532</v>
      </c>
      <c r="N4373">
        <f t="shared" si="822"/>
        <v>15.278920741989882</v>
      </c>
      <c r="O4373">
        <f t="shared" si="823"/>
        <v>7.6394603709949411</v>
      </c>
      <c r="P4373">
        <v>14</v>
      </c>
      <c r="Q4373">
        <f t="shared" si="824"/>
        <v>1.4E-2</v>
      </c>
      <c r="R4373">
        <f t="shared" si="825"/>
        <v>-2.3872829476480001E-4</v>
      </c>
      <c r="S4373">
        <f t="shared" si="826"/>
        <v>-4.0257722557301863</v>
      </c>
      <c r="T4373">
        <f t="shared" si="827"/>
        <v>-2.5161076598313641</v>
      </c>
    </row>
    <row r="4374" spans="1:20" x14ac:dyDescent="0.25">
      <c r="A4374" s="1">
        <v>42338</v>
      </c>
      <c r="B4374" s="2">
        <v>0.5083333333333333</v>
      </c>
      <c r="C4374" s="2">
        <f t="shared" si="816"/>
        <v>42338.508333333331</v>
      </c>
      <c r="D4374">
        <v>12.2</v>
      </c>
      <c r="E4374">
        <v>14.2</v>
      </c>
      <c r="F4374">
        <f t="shared" si="817"/>
        <v>2</v>
      </c>
      <c r="G4374">
        <v>13.8</v>
      </c>
      <c r="H4374">
        <v>12.1</v>
      </c>
      <c r="I4374">
        <f t="shared" si="818"/>
        <v>1.7000000000000011</v>
      </c>
      <c r="J4374">
        <v>74.3</v>
      </c>
      <c r="K4374">
        <f t="shared" si="819"/>
        <v>7.4299999999999991E-2</v>
      </c>
      <c r="L4374">
        <f t="shared" si="820"/>
        <v>9.2902999999999985E-4</v>
      </c>
      <c r="M4374">
        <f t="shared" si="821"/>
        <v>42.684077197717038</v>
      </c>
      <c r="N4374">
        <f t="shared" si="822"/>
        <v>15.666610455311972</v>
      </c>
      <c r="O4374">
        <f t="shared" si="823"/>
        <v>7.8333052276559858</v>
      </c>
      <c r="P4374">
        <v>15.6</v>
      </c>
      <c r="Q4374">
        <f t="shared" si="824"/>
        <v>1.5599999999999999E-2</v>
      </c>
      <c r="R4374">
        <f t="shared" si="825"/>
        <v>-2.202602600482509E-4</v>
      </c>
      <c r="S4374">
        <f t="shared" si="826"/>
        <v>-3.7143382807462211</v>
      </c>
      <c r="T4374">
        <f t="shared" si="827"/>
        <v>-2.1849048710271877</v>
      </c>
    </row>
    <row r="4375" spans="1:20" x14ac:dyDescent="0.25">
      <c r="A4375" s="1">
        <v>42338</v>
      </c>
      <c r="B4375" s="2">
        <v>0.50902777777777775</v>
      </c>
      <c r="C4375" s="2">
        <f t="shared" si="816"/>
        <v>42338.509027777778</v>
      </c>
      <c r="D4375">
        <v>12.3</v>
      </c>
      <c r="E4375">
        <v>14.1</v>
      </c>
      <c r="F4375">
        <f t="shared" si="817"/>
        <v>1.7999999999999989</v>
      </c>
      <c r="G4375">
        <v>13.8</v>
      </c>
      <c r="H4375">
        <v>11.9</v>
      </c>
      <c r="I4375">
        <f t="shared" si="818"/>
        <v>1.9000000000000004</v>
      </c>
      <c r="J4375">
        <v>75.7</v>
      </c>
      <c r="K4375">
        <f t="shared" si="819"/>
        <v>7.5700000000000003E-2</v>
      </c>
      <c r="L4375">
        <f t="shared" si="820"/>
        <v>9.4596999999999997E-4</v>
      </c>
      <c r="M4375">
        <f t="shared" si="821"/>
        <v>57.189528747608939</v>
      </c>
      <c r="N4375">
        <f t="shared" si="822"/>
        <v>15.952276559865094</v>
      </c>
      <c r="O4375">
        <f t="shared" si="823"/>
        <v>8.8623758665917247</v>
      </c>
      <c r="P4375">
        <v>14.2</v>
      </c>
      <c r="Q4375">
        <f t="shared" si="824"/>
        <v>1.4199999999999999E-2</v>
      </c>
      <c r="R4375">
        <f t="shared" si="825"/>
        <v>-2.3642022945873092E-4</v>
      </c>
      <c r="S4375">
        <f t="shared" si="826"/>
        <v>-3.9868504124575197</v>
      </c>
      <c r="T4375">
        <f t="shared" si="827"/>
        <v>-2.0983423223460624</v>
      </c>
    </row>
    <row r="4376" spans="1:20" x14ac:dyDescent="0.25">
      <c r="A4376" s="1">
        <v>42338</v>
      </c>
      <c r="B4376" s="2">
        <v>0.50972222222222219</v>
      </c>
      <c r="C4376" s="2">
        <f t="shared" si="816"/>
        <v>42338.509722222225</v>
      </c>
      <c r="D4376">
        <v>12.3</v>
      </c>
      <c r="E4376">
        <v>14.2</v>
      </c>
      <c r="F4376">
        <f t="shared" si="817"/>
        <v>1.8999999999999986</v>
      </c>
      <c r="G4376">
        <v>13.9</v>
      </c>
      <c r="H4376">
        <v>12.1</v>
      </c>
      <c r="I4376">
        <f t="shared" si="818"/>
        <v>1.8000000000000007</v>
      </c>
      <c r="J4376">
        <v>73.400000000000006</v>
      </c>
      <c r="K4376">
        <f t="shared" si="819"/>
        <v>7.3400000000000007E-2</v>
      </c>
      <c r="L4376">
        <f t="shared" si="820"/>
        <v>9.1814000000000002E-4</v>
      </c>
      <c r="M4376">
        <f t="shared" si="821"/>
        <v>46.907849062520242</v>
      </c>
      <c r="N4376">
        <f t="shared" si="822"/>
        <v>15.482967959527825</v>
      </c>
      <c r="O4376">
        <f t="shared" si="823"/>
        <v>8.1489305050146505</v>
      </c>
      <c r="P4376">
        <v>15.7</v>
      </c>
      <c r="Q4376">
        <f t="shared" si="824"/>
        <v>1.5699999999999999E-2</v>
      </c>
      <c r="R4376">
        <f t="shared" si="825"/>
        <v>-2.1910573978389632E-4</v>
      </c>
      <c r="S4376">
        <f t="shared" si="826"/>
        <v>-3.6948691363220294</v>
      </c>
      <c r="T4376">
        <f t="shared" si="827"/>
        <v>-2.05270507573446</v>
      </c>
    </row>
    <row r="4377" spans="1:20" x14ac:dyDescent="0.25">
      <c r="A4377" s="1">
        <v>42338</v>
      </c>
      <c r="B4377" s="2">
        <v>0.51041666666666663</v>
      </c>
      <c r="C4377" s="2">
        <f t="shared" si="816"/>
        <v>42338.510416666664</v>
      </c>
      <c r="D4377">
        <v>12.3</v>
      </c>
      <c r="E4377">
        <v>14.2</v>
      </c>
      <c r="F4377">
        <f t="shared" si="817"/>
        <v>1.8999999999999986</v>
      </c>
      <c r="G4377">
        <v>13.8</v>
      </c>
      <c r="H4377">
        <v>12</v>
      </c>
      <c r="I4377">
        <f t="shared" si="818"/>
        <v>1.8000000000000007</v>
      </c>
      <c r="J4377">
        <v>69.7</v>
      </c>
      <c r="K4377">
        <f t="shared" si="819"/>
        <v>6.9699999999999998E-2</v>
      </c>
      <c r="L4377">
        <f t="shared" si="820"/>
        <v>8.7336999999999994E-4</v>
      </c>
      <c r="M4377">
        <f t="shared" si="821"/>
        <v>41.622825105467356</v>
      </c>
      <c r="N4377">
        <f t="shared" si="822"/>
        <v>14.727993254637436</v>
      </c>
      <c r="O4377">
        <f t="shared" si="823"/>
        <v>7.7515753971776036</v>
      </c>
      <c r="P4377">
        <v>14.3</v>
      </c>
      <c r="Q4377">
        <f t="shared" si="824"/>
        <v>1.43E-2</v>
      </c>
      <c r="R4377">
        <f t="shared" si="825"/>
        <v>-2.352661500018483E-4</v>
      </c>
      <c r="S4377">
        <f t="shared" si="826"/>
        <v>-3.9673887015488756</v>
      </c>
      <c r="T4377">
        <f t="shared" si="827"/>
        <v>-2.204104834193819</v>
      </c>
    </row>
    <row r="4378" spans="1:20" x14ac:dyDescent="0.25">
      <c r="A4378" s="1">
        <v>42338</v>
      </c>
      <c r="B4378" s="2">
        <v>0.51111111111111118</v>
      </c>
      <c r="C4378" s="2">
        <f t="shared" si="816"/>
        <v>42338.511111111111</v>
      </c>
      <c r="D4378">
        <v>12.2</v>
      </c>
      <c r="E4378">
        <v>14.2</v>
      </c>
      <c r="F4378">
        <f t="shared" si="817"/>
        <v>2</v>
      </c>
      <c r="G4378">
        <v>13.8</v>
      </c>
      <c r="H4378">
        <v>12.1</v>
      </c>
      <c r="I4378">
        <f t="shared" si="818"/>
        <v>1.7000000000000011</v>
      </c>
      <c r="J4378">
        <v>72</v>
      </c>
      <c r="K4378">
        <f t="shared" si="819"/>
        <v>7.1999999999999995E-2</v>
      </c>
      <c r="L4378">
        <f t="shared" si="820"/>
        <v>9.011999999999999E-4</v>
      </c>
      <c r="M4378">
        <f t="shared" si="821"/>
        <v>39.673003506337281</v>
      </c>
      <c r="N4378">
        <f t="shared" si="822"/>
        <v>15.197301854974704</v>
      </c>
      <c r="O4378">
        <f t="shared" si="823"/>
        <v>7.5986509274873519</v>
      </c>
      <c r="P4378">
        <v>14.8</v>
      </c>
      <c r="Q4378">
        <f t="shared" si="824"/>
        <v>1.4800000000000001E-2</v>
      </c>
      <c r="R4378">
        <f t="shared" si="825"/>
        <v>-2.2949528322946047E-4</v>
      </c>
      <c r="S4378">
        <f t="shared" si="826"/>
        <v>-3.8700722298391312</v>
      </c>
      <c r="T4378">
        <f t="shared" si="827"/>
        <v>-2.276513076375958</v>
      </c>
    </row>
    <row r="4379" spans="1:20" x14ac:dyDescent="0.25">
      <c r="A4379" s="1">
        <v>42338</v>
      </c>
      <c r="B4379" s="2">
        <v>0.51180555555555551</v>
      </c>
      <c r="C4379" s="2">
        <f t="shared" si="816"/>
        <v>42338.511805555558</v>
      </c>
      <c r="D4379">
        <v>12.3</v>
      </c>
      <c r="E4379">
        <v>14.2</v>
      </c>
      <c r="F4379">
        <f t="shared" si="817"/>
        <v>1.8999999999999986</v>
      </c>
      <c r="G4379">
        <v>13.8</v>
      </c>
      <c r="H4379">
        <v>12.1</v>
      </c>
      <c r="I4379">
        <f t="shared" si="818"/>
        <v>1.7000000000000011</v>
      </c>
      <c r="J4379">
        <v>75.3</v>
      </c>
      <c r="K4379">
        <f t="shared" si="819"/>
        <v>7.5299999999999992E-2</v>
      </c>
      <c r="L4379">
        <f t="shared" si="820"/>
        <v>9.4112999999999987E-4</v>
      </c>
      <c r="M4379">
        <f t="shared" si="821"/>
        <v>49.744494754823165</v>
      </c>
      <c r="N4379">
        <f t="shared" si="822"/>
        <v>15.870657672849914</v>
      </c>
      <c r="O4379">
        <f t="shared" si="823"/>
        <v>8.352977722552593</v>
      </c>
      <c r="P4379">
        <v>14.4</v>
      </c>
      <c r="Q4379">
        <f t="shared" si="824"/>
        <v>1.44E-2</v>
      </c>
      <c r="R4379">
        <f t="shared" si="825"/>
        <v>-2.3411203929407491E-4</v>
      </c>
      <c r="S4379">
        <f t="shared" si="826"/>
        <v>-3.9479264636437592</v>
      </c>
      <c r="T4379">
        <f t="shared" si="827"/>
        <v>-2.3223096844963274</v>
      </c>
    </row>
    <row r="4380" spans="1:20" x14ac:dyDescent="0.25">
      <c r="A4380" s="1">
        <v>42338</v>
      </c>
      <c r="B4380" s="2">
        <v>0.51250000000000007</v>
      </c>
      <c r="C4380" s="2">
        <f t="shared" si="816"/>
        <v>42338.512499999997</v>
      </c>
      <c r="D4380">
        <v>12.3</v>
      </c>
      <c r="E4380">
        <v>14.1</v>
      </c>
      <c r="F4380">
        <f t="shared" si="817"/>
        <v>1.7999999999999989</v>
      </c>
      <c r="G4380">
        <v>13.8</v>
      </c>
      <c r="H4380">
        <v>12</v>
      </c>
      <c r="I4380">
        <f t="shared" si="818"/>
        <v>1.8000000000000007</v>
      </c>
      <c r="J4380">
        <v>70.400000000000006</v>
      </c>
      <c r="K4380">
        <f t="shared" si="819"/>
        <v>7.0400000000000004E-2</v>
      </c>
      <c r="L4380">
        <f t="shared" si="820"/>
        <v>8.8183999999999995E-4</v>
      </c>
      <c r="M4380">
        <f t="shared" si="821"/>
        <v>48.463459238903738</v>
      </c>
      <c r="N4380">
        <f t="shared" si="822"/>
        <v>14.870826306913996</v>
      </c>
      <c r="O4380">
        <f t="shared" si="823"/>
        <v>8.2615701705077811</v>
      </c>
      <c r="P4380">
        <v>15</v>
      </c>
      <c r="Q4380">
        <f t="shared" si="824"/>
        <v>1.4999999999999999E-2</v>
      </c>
      <c r="R4380">
        <f t="shared" si="825"/>
        <v>-2.2718671675000003E-4</v>
      </c>
      <c r="S4380">
        <f t="shared" si="826"/>
        <v>-3.8311419350758857</v>
      </c>
      <c r="T4380">
        <f t="shared" si="827"/>
        <v>-2.1284121861532692</v>
      </c>
    </row>
    <row r="4381" spans="1:20" x14ac:dyDescent="0.25">
      <c r="A4381" s="1">
        <v>42338</v>
      </c>
      <c r="B4381" s="2">
        <v>0.5131944444444444</v>
      </c>
      <c r="C4381" s="2">
        <f t="shared" si="816"/>
        <v>42338.513194444444</v>
      </c>
      <c r="D4381">
        <v>12.3</v>
      </c>
      <c r="E4381">
        <v>14.2</v>
      </c>
      <c r="F4381">
        <f t="shared" si="817"/>
        <v>1.8999999999999986</v>
      </c>
      <c r="G4381">
        <v>13.8</v>
      </c>
      <c r="H4381">
        <v>12.1</v>
      </c>
      <c r="I4381">
        <f t="shared" si="818"/>
        <v>1.7000000000000011</v>
      </c>
      <c r="J4381">
        <v>74</v>
      </c>
      <c r="K4381">
        <f t="shared" si="819"/>
        <v>7.3999999999999996E-2</v>
      </c>
      <c r="L4381">
        <f t="shared" si="820"/>
        <v>9.2539999999999994E-4</v>
      </c>
      <c r="M4381">
        <f t="shared" si="821"/>
        <v>47.794635927056817</v>
      </c>
      <c r="N4381">
        <f t="shared" si="822"/>
        <v>15.60539629005059</v>
      </c>
      <c r="O4381">
        <f t="shared" si="823"/>
        <v>8.2133664684476848</v>
      </c>
      <c r="P4381">
        <v>14.4</v>
      </c>
      <c r="Q4381">
        <f t="shared" si="824"/>
        <v>1.44E-2</v>
      </c>
      <c r="R4381">
        <f t="shared" si="825"/>
        <v>-2.3411203929407491E-4</v>
      </c>
      <c r="S4381">
        <f t="shared" si="826"/>
        <v>-3.9479264636437592</v>
      </c>
      <c r="T4381">
        <f t="shared" si="827"/>
        <v>-2.3223096844963274</v>
      </c>
    </row>
    <row r="4382" spans="1:20" x14ac:dyDescent="0.25">
      <c r="A4382" s="1">
        <v>42338</v>
      </c>
      <c r="B4382" s="2">
        <v>0.51388888888888895</v>
      </c>
      <c r="C4382" s="2">
        <f t="shared" si="816"/>
        <v>42338.513888888891</v>
      </c>
      <c r="D4382">
        <v>12.3</v>
      </c>
      <c r="E4382">
        <v>14.1</v>
      </c>
      <c r="F4382">
        <f t="shared" si="817"/>
        <v>1.7999999999999989</v>
      </c>
      <c r="G4382">
        <v>13.8</v>
      </c>
      <c r="H4382">
        <v>12</v>
      </c>
      <c r="I4382">
        <f t="shared" si="818"/>
        <v>1.8000000000000007</v>
      </c>
      <c r="J4382">
        <v>73.900000000000006</v>
      </c>
      <c r="K4382">
        <f t="shared" si="819"/>
        <v>7.3900000000000007E-2</v>
      </c>
      <c r="L4382">
        <f t="shared" si="820"/>
        <v>9.2419000000000008E-4</v>
      </c>
      <c r="M4382">
        <f t="shared" si="821"/>
        <v>54.145000507485641</v>
      </c>
      <c r="N4382">
        <f t="shared" si="822"/>
        <v>15.584991568296797</v>
      </c>
      <c r="O4382">
        <f t="shared" si="823"/>
        <v>8.6583286490537805</v>
      </c>
      <c r="P4382">
        <v>15.8</v>
      </c>
      <c r="Q4382">
        <f t="shared" si="824"/>
        <v>1.5800000000000002E-2</v>
      </c>
      <c r="R4382">
        <f t="shared" si="825"/>
        <v>-2.1795118776196288E-4</v>
      </c>
      <c r="S4382">
        <f t="shared" si="826"/>
        <v>-3.6753994563568781</v>
      </c>
      <c r="T4382">
        <f t="shared" si="827"/>
        <v>-2.0418885868649315</v>
      </c>
    </row>
    <row r="4383" spans="1:20" x14ac:dyDescent="0.25">
      <c r="A4383" s="1">
        <v>42338</v>
      </c>
      <c r="B4383" s="2">
        <v>0.51458333333333328</v>
      </c>
      <c r="C4383" s="2">
        <f t="shared" si="816"/>
        <v>42338.51458333333</v>
      </c>
      <c r="D4383">
        <v>12.3</v>
      </c>
      <c r="E4383">
        <v>14.2</v>
      </c>
      <c r="F4383">
        <f t="shared" si="817"/>
        <v>1.8999999999999986</v>
      </c>
      <c r="G4383">
        <v>13.8</v>
      </c>
      <c r="H4383">
        <v>12.1</v>
      </c>
      <c r="I4383">
        <f t="shared" si="818"/>
        <v>1.7000000000000011</v>
      </c>
      <c r="J4383">
        <v>74.7</v>
      </c>
      <c r="K4383">
        <f t="shared" si="819"/>
        <v>7.4700000000000003E-2</v>
      </c>
      <c r="L4383">
        <f t="shared" si="820"/>
        <v>9.3386999999999995E-4</v>
      </c>
      <c r="M4383">
        <f t="shared" si="821"/>
        <v>48.8397159189579</v>
      </c>
      <c r="N4383">
        <f t="shared" si="822"/>
        <v>15.748229342327148</v>
      </c>
      <c r="O4383">
        <f t="shared" si="823"/>
        <v>8.2885417591195587</v>
      </c>
      <c r="P4383">
        <v>16.5</v>
      </c>
      <c r="Q4383">
        <f t="shared" si="824"/>
        <v>1.6500000000000001E-2</v>
      </c>
      <c r="R4383">
        <f t="shared" si="825"/>
        <v>-2.0986843136117501E-4</v>
      </c>
      <c r="S4383">
        <f t="shared" si="826"/>
        <v>-3.5390966502727661</v>
      </c>
      <c r="T4383">
        <f t="shared" si="827"/>
        <v>-2.0818215589839788</v>
      </c>
    </row>
    <row r="4384" spans="1:20" x14ac:dyDescent="0.25">
      <c r="A4384" s="1">
        <v>42338</v>
      </c>
      <c r="B4384" s="2">
        <v>0.51527777777777783</v>
      </c>
      <c r="C4384" s="2">
        <f t="shared" si="816"/>
        <v>42338.515277777777</v>
      </c>
      <c r="D4384">
        <v>12.3</v>
      </c>
      <c r="E4384">
        <v>14.1</v>
      </c>
      <c r="F4384">
        <f t="shared" si="817"/>
        <v>1.7999999999999989</v>
      </c>
      <c r="G4384">
        <v>13.8</v>
      </c>
      <c r="H4384">
        <v>12.1</v>
      </c>
      <c r="I4384">
        <f t="shared" si="818"/>
        <v>1.7000000000000011</v>
      </c>
      <c r="J4384">
        <v>70.599999999999994</v>
      </c>
      <c r="K4384">
        <f t="shared" si="819"/>
        <v>7.0599999999999996E-2</v>
      </c>
      <c r="L4384">
        <f t="shared" si="820"/>
        <v>8.8425999999999989E-4</v>
      </c>
      <c r="M4384">
        <f t="shared" si="821"/>
        <v>48.779637481876023</v>
      </c>
      <c r="N4384">
        <f t="shared" si="822"/>
        <v>14.911635750421583</v>
      </c>
      <c r="O4384">
        <f t="shared" si="823"/>
        <v>8.2842420835675519</v>
      </c>
      <c r="P4384">
        <v>14.9</v>
      </c>
      <c r="Q4384">
        <f t="shared" si="824"/>
        <v>1.49E-2</v>
      </c>
      <c r="R4384">
        <f t="shared" si="825"/>
        <v>-2.283410157238323E-4</v>
      </c>
      <c r="S4384">
        <f t="shared" si="826"/>
        <v>-3.850607347788066</v>
      </c>
      <c r="T4384">
        <f t="shared" si="827"/>
        <v>-2.2650631457576846</v>
      </c>
    </row>
    <row r="4385" spans="1:20" x14ac:dyDescent="0.25">
      <c r="A4385" s="1">
        <v>42338</v>
      </c>
      <c r="B4385" s="2">
        <v>0.51597222222222217</v>
      </c>
      <c r="C4385" s="2">
        <f t="shared" si="816"/>
        <v>42338.515972222223</v>
      </c>
      <c r="D4385">
        <v>12.3</v>
      </c>
      <c r="E4385">
        <v>14.1</v>
      </c>
      <c r="F4385">
        <f t="shared" si="817"/>
        <v>1.7999999999999989</v>
      </c>
      <c r="G4385">
        <v>13.8</v>
      </c>
      <c r="H4385">
        <v>12</v>
      </c>
      <c r="I4385">
        <f t="shared" si="818"/>
        <v>1.8000000000000007</v>
      </c>
      <c r="J4385">
        <v>75</v>
      </c>
      <c r="K4385">
        <f t="shared" si="819"/>
        <v>7.4999999999999997E-2</v>
      </c>
      <c r="L4385">
        <f t="shared" si="820"/>
        <v>9.3749999999999986E-4</v>
      </c>
      <c r="M4385">
        <f t="shared" si="821"/>
        <v>55.995650742012053</v>
      </c>
      <c r="N4385">
        <f t="shared" si="822"/>
        <v>15.809443507588531</v>
      </c>
      <c r="O4385">
        <f t="shared" si="823"/>
        <v>8.7830241708825216</v>
      </c>
      <c r="P4385">
        <v>12.3</v>
      </c>
      <c r="Q4385">
        <f t="shared" si="824"/>
        <v>1.23E-2</v>
      </c>
      <c r="R4385">
        <f t="shared" si="825"/>
        <v>-2.5834184971285947E-4</v>
      </c>
      <c r="S4385">
        <f t="shared" si="826"/>
        <v>-4.3565236039268038</v>
      </c>
      <c r="T4385">
        <f t="shared" si="827"/>
        <v>-2.4202908910704455</v>
      </c>
    </row>
    <row r="4386" spans="1:20" x14ac:dyDescent="0.25">
      <c r="A4386" s="1">
        <v>42338</v>
      </c>
      <c r="B4386" s="2">
        <v>0.51666666666666672</v>
      </c>
      <c r="C4386" s="2">
        <f t="shared" si="816"/>
        <v>42338.51666666667</v>
      </c>
      <c r="D4386">
        <v>12.3</v>
      </c>
      <c r="E4386">
        <v>14.1</v>
      </c>
      <c r="F4386">
        <f t="shared" si="817"/>
        <v>1.7999999999999989</v>
      </c>
      <c r="G4386">
        <v>13.8</v>
      </c>
      <c r="H4386">
        <v>12</v>
      </c>
      <c r="I4386">
        <f t="shared" si="818"/>
        <v>1.8000000000000007</v>
      </c>
      <c r="J4386">
        <v>74.900000000000006</v>
      </c>
      <c r="K4386">
        <f t="shared" si="819"/>
        <v>7.4900000000000008E-2</v>
      </c>
      <c r="L4386">
        <f t="shared" si="820"/>
        <v>9.3629E-4</v>
      </c>
      <c r="M4386">
        <f t="shared" si="821"/>
        <v>55.826124772496115</v>
      </c>
      <c r="N4386">
        <f t="shared" si="822"/>
        <v>15.789038785834739</v>
      </c>
      <c r="O4386">
        <f t="shared" si="823"/>
        <v>8.771688214352638</v>
      </c>
      <c r="P4386">
        <v>12.2</v>
      </c>
      <c r="Q4386">
        <f t="shared" si="824"/>
        <v>1.2199999999999999E-2</v>
      </c>
      <c r="R4386">
        <f t="shared" si="825"/>
        <v>-2.5949531177176769E-4</v>
      </c>
      <c r="S4386">
        <f t="shared" si="826"/>
        <v>-4.37597490340249</v>
      </c>
      <c r="T4386">
        <f t="shared" si="827"/>
        <v>-2.431097168556938</v>
      </c>
    </row>
    <row r="4387" spans="1:20" x14ac:dyDescent="0.25">
      <c r="A4387" s="1">
        <v>42338</v>
      </c>
      <c r="B4387" s="2">
        <v>0.51736111111111105</v>
      </c>
      <c r="C4387" s="2">
        <f t="shared" si="816"/>
        <v>42338.517361111109</v>
      </c>
      <c r="D4387">
        <v>12.3</v>
      </c>
      <c r="E4387">
        <v>14.1</v>
      </c>
      <c r="F4387">
        <f t="shared" si="817"/>
        <v>1.7999999999999989</v>
      </c>
      <c r="G4387">
        <v>13.8</v>
      </c>
      <c r="H4387">
        <v>12</v>
      </c>
      <c r="I4387">
        <f t="shared" si="818"/>
        <v>1.8000000000000007</v>
      </c>
      <c r="J4387">
        <v>72</v>
      </c>
      <c r="K4387">
        <f t="shared" si="819"/>
        <v>7.1999999999999995E-2</v>
      </c>
      <c r="L4387">
        <f t="shared" si="820"/>
        <v>9.011999999999999E-4</v>
      </c>
      <c r="M4387">
        <f t="shared" si="821"/>
        <v>51.021670058622277</v>
      </c>
      <c r="N4387">
        <f t="shared" si="822"/>
        <v>15.197301854974704</v>
      </c>
      <c r="O4387">
        <f t="shared" si="823"/>
        <v>8.4429454749859509</v>
      </c>
      <c r="P4387">
        <v>15.2</v>
      </c>
      <c r="Q4387">
        <f t="shared" si="824"/>
        <v>1.52E-2</v>
      </c>
      <c r="R4387">
        <f t="shared" si="825"/>
        <v>-2.248780242529485E-4</v>
      </c>
      <c r="S4387">
        <f t="shared" si="826"/>
        <v>-3.7922095152267876</v>
      </c>
      <c r="T4387">
        <f t="shared" si="827"/>
        <v>-2.106783064014881</v>
      </c>
    </row>
    <row r="4388" spans="1:20" x14ac:dyDescent="0.25">
      <c r="A4388" s="1">
        <v>42338</v>
      </c>
      <c r="B4388" s="2">
        <v>0.5180555555555556</v>
      </c>
      <c r="C4388" s="2">
        <f t="shared" si="816"/>
        <v>42338.518055555556</v>
      </c>
      <c r="D4388">
        <v>12.3</v>
      </c>
      <c r="E4388">
        <v>14.2</v>
      </c>
      <c r="F4388">
        <f t="shared" si="817"/>
        <v>1.8999999999999986</v>
      </c>
      <c r="G4388">
        <v>13.8</v>
      </c>
      <c r="H4388">
        <v>12.1</v>
      </c>
      <c r="I4388">
        <f t="shared" si="818"/>
        <v>1.7000000000000011</v>
      </c>
      <c r="J4388">
        <v>76.900000000000006</v>
      </c>
      <c r="K4388">
        <f t="shared" si="819"/>
        <v>7.690000000000001E-2</v>
      </c>
      <c r="L4388">
        <f t="shared" si="820"/>
        <v>9.6049000000000004E-4</v>
      </c>
      <c r="M4388">
        <f t="shared" si="821"/>
        <v>52.19783558576966</v>
      </c>
      <c r="N4388">
        <f t="shared" si="822"/>
        <v>16.197133220910626</v>
      </c>
      <c r="O4388">
        <f t="shared" si="823"/>
        <v>8.52480695837402</v>
      </c>
      <c r="P4388">
        <v>14.8</v>
      </c>
      <c r="Q4388">
        <f t="shared" si="824"/>
        <v>1.4800000000000001E-2</v>
      </c>
      <c r="R4388">
        <f t="shared" si="825"/>
        <v>-2.2949528322946047E-4</v>
      </c>
      <c r="S4388">
        <f t="shared" si="826"/>
        <v>-3.8700722298391312</v>
      </c>
      <c r="T4388">
        <f t="shared" si="827"/>
        <v>-2.276513076375958</v>
      </c>
    </row>
    <row r="4389" spans="1:20" x14ac:dyDescent="0.25">
      <c r="A4389" s="1">
        <v>42338</v>
      </c>
      <c r="B4389" s="2">
        <v>0.51874999999999993</v>
      </c>
      <c r="C4389" s="2">
        <f t="shared" si="816"/>
        <v>42338.518750000003</v>
      </c>
      <c r="D4389">
        <v>12.2</v>
      </c>
      <c r="E4389">
        <v>14.2</v>
      </c>
      <c r="F4389">
        <f t="shared" si="817"/>
        <v>2</v>
      </c>
      <c r="G4389">
        <v>13.8</v>
      </c>
      <c r="H4389">
        <v>12</v>
      </c>
      <c r="I4389">
        <f t="shared" si="818"/>
        <v>1.8000000000000007</v>
      </c>
      <c r="J4389">
        <v>74</v>
      </c>
      <c r="K4389">
        <f t="shared" si="819"/>
        <v>7.3999999999999996E-2</v>
      </c>
      <c r="L4389">
        <f t="shared" si="820"/>
        <v>9.2539999999999994E-4</v>
      </c>
      <c r="M4389">
        <f t="shared" si="821"/>
        <v>42.28508316531542</v>
      </c>
      <c r="N4389">
        <f t="shared" si="822"/>
        <v>15.60539629005059</v>
      </c>
      <c r="O4389">
        <f t="shared" si="823"/>
        <v>7.8026981450252952</v>
      </c>
      <c r="P4389">
        <v>14.8</v>
      </c>
      <c r="Q4389">
        <f t="shared" si="824"/>
        <v>1.4800000000000001E-2</v>
      </c>
      <c r="R4389">
        <f t="shared" si="825"/>
        <v>-2.2949528322946047E-4</v>
      </c>
      <c r="S4389">
        <f t="shared" si="826"/>
        <v>-3.8700722298391312</v>
      </c>
      <c r="T4389">
        <f t="shared" si="827"/>
        <v>-2.1500401276884054</v>
      </c>
    </row>
    <row r="4390" spans="1:20" x14ac:dyDescent="0.25">
      <c r="A4390" s="1">
        <v>42338</v>
      </c>
      <c r="B4390" s="2">
        <v>0.51944444444444449</v>
      </c>
      <c r="C4390" s="2">
        <f t="shared" si="816"/>
        <v>42338.519444444442</v>
      </c>
      <c r="D4390">
        <v>12.2</v>
      </c>
      <c r="E4390">
        <v>14.1</v>
      </c>
      <c r="F4390">
        <f t="shared" si="817"/>
        <v>1.9000000000000004</v>
      </c>
      <c r="G4390">
        <v>13.8</v>
      </c>
      <c r="H4390">
        <v>12.1</v>
      </c>
      <c r="I4390">
        <f t="shared" si="818"/>
        <v>1.7000000000000011</v>
      </c>
      <c r="J4390">
        <v>74.099999999999994</v>
      </c>
      <c r="K4390">
        <f t="shared" si="819"/>
        <v>7.4099999999999999E-2</v>
      </c>
      <c r="L4390">
        <f t="shared" si="820"/>
        <v>9.2660999999999991E-4</v>
      </c>
      <c r="M4390">
        <f t="shared" si="821"/>
        <v>47.943241069859624</v>
      </c>
      <c r="N4390">
        <f t="shared" si="822"/>
        <v>15.625801011804384</v>
      </c>
      <c r="O4390">
        <f t="shared" si="823"/>
        <v>8.2241057956865173</v>
      </c>
      <c r="P4390">
        <v>15.2</v>
      </c>
      <c r="Q4390">
        <f t="shared" si="824"/>
        <v>1.52E-2</v>
      </c>
      <c r="R4390">
        <f t="shared" si="825"/>
        <v>-2.248780242529485E-4</v>
      </c>
      <c r="S4390">
        <f t="shared" si="826"/>
        <v>-3.7922095152267876</v>
      </c>
      <c r="T4390">
        <f t="shared" si="827"/>
        <v>-2.2307114795451679</v>
      </c>
    </row>
    <row r="4391" spans="1:20" x14ac:dyDescent="0.25">
      <c r="A4391" s="1">
        <v>42338</v>
      </c>
      <c r="B4391" s="2">
        <v>0.52013888888888882</v>
      </c>
      <c r="C4391" s="2">
        <f t="shared" si="816"/>
        <v>42338.520138888889</v>
      </c>
      <c r="D4391">
        <v>12.3</v>
      </c>
      <c r="E4391">
        <v>14.1</v>
      </c>
      <c r="F4391">
        <f t="shared" si="817"/>
        <v>1.7999999999999989</v>
      </c>
      <c r="G4391">
        <v>13.8</v>
      </c>
      <c r="H4391">
        <v>12</v>
      </c>
      <c r="I4391">
        <f t="shared" si="818"/>
        <v>1.8000000000000007</v>
      </c>
      <c r="J4391">
        <v>75.599999999999994</v>
      </c>
      <c r="K4391">
        <f t="shared" si="819"/>
        <v>7.5600000000000001E-2</v>
      </c>
      <c r="L4391">
        <f t="shared" si="820"/>
        <v>9.4476E-4</v>
      </c>
      <c r="M4391">
        <f t="shared" si="821"/>
        <v>57.018203723346687</v>
      </c>
      <c r="N4391">
        <f t="shared" si="822"/>
        <v>15.931871838111299</v>
      </c>
      <c r="O4391">
        <f t="shared" si="823"/>
        <v>8.8510399100618375</v>
      </c>
      <c r="P4391">
        <v>13.5</v>
      </c>
      <c r="Q4391">
        <f t="shared" si="824"/>
        <v>1.35E-2</v>
      </c>
      <c r="R4391">
        <f t="shared" si="825"/>
        <v>-2.4449791367717503E-4</v>
      </c>
      <c r="S4391">
        <f t="shared" si="826"/>
        <v>-4.1230676842693939</v>
      </c>
      <c r="T4391">
        <f t="shared" si="827"/>
        <v>-2.2905931579274403</v>
      </c>
    </row>
    <row r="4392" spans="1:20" x14ac:dyDescent="0.25">
      <c r="A4392" s="1">
        <v>42338</v>
      </c>
      <c r="B4392" s="2">
        <v>0.52083333333333337</v>
      </c>
      <c r="C4392" s="2">
        <f t="shared" si="816"/>
        <v>42338.520833333336</v>
      </c>
      <c r="D4392">
        <v>12.3</v>
      </c>
      <c r="E4392">
        <v>14.1</v>
      </c>
      <c r="F4392">
        <f t="shared" si="817"/>
        <v>1.7999999999999989</v>
      </c>
      <c r="G4392">
        <v>13.8</v>
      </c>
      <c r="H4392">
        <v>12</v>
      </c>
      <c r="I4392">
        <f t="shared" si="818"/>
        <v>1.8000000000000007</v>
      </c>
      <c r="J4392">
        <v>71.400000000000006</v>
      </c>
      <c r="K4392">
        <f t="shared" si="819"/>
        <v>7.1400000000000005E-2</v>
      </c>
      <c r="L4392">
        <f t="shared" si="820"/>
        <v>8.9393999999999997E-4</v>
      </c>
      <c r="M4392">
        <f t="shared" si="821"/>
        <v>50.054630766600994</v>
      </c>
      <c r="N4392">
        <f t="shared" si="822"/>
        <v>15.07487352445194</v>
      </c>
      <c r="O4392">
        <f t="shared" si="823"/>
        <v>8.3749297358066386</v>
      </c>
      <c r="P4392">
        <v>17.899999999999999</v>
      </c>
      <c r="Q4392">
        <f t="shared" si="824"/>
        <v>1.7899999999999999E-2</v>
      </c>
      <c r="R4392">
        <f t="shared" si="825"/>
        <v>-1.9369819535339071E-4</v>
      </c>
      <c r="S4392">
        <f t="shared" si="826"/>
        <v>-3.2664113887586965</v>
      </c>
      <c r="T4392">
        <f t="shared" si="827"/>
        <v>-1.8146729937548307</v>
      </c>
    </row>
    <row r="4393" spans="1:20" x14ac:dyDescent="0.25">
      <c r="A4393" s="1">
        <v>42338</v>
      </c>
      <c r="B4393" s="2">
        <v>0.52152777777777781</v>
      </c>
      <c r="C4393" s="2">
        <f t="shared" si="816"/>
        <v>42338.521527777775</v>
      </c>
      <c r="D4393">
        <v>12.3</v>
      </c>
      <c r="E4393">
        <v>14.1</v>
      </c>
      <c r="F4393">
        <f t="shared" si="817"/>
        <v>1.7999999999999989</v>
      </c>
      <c r="G4393">
        <v>13.8</v>
      </c>
      <c r="H4393">
        <v>12</v>
      </c>
      <c r="I4393">
        <f t="shared" si="818"/>
        <v>1.8000000000000007</v>
      </c>
      <c r="J4393">
        <v>70.400000000000006</v>
      </c>
      <c r="K4393">
        <f t="shared" si="819"/>
        <v>7.0400000000000004E-2</v>
      </c>
      <c r="L4393">
        <f t="shared" si="820"/>
        <v>8.8183999999999995E-4</v>
      </c>
      <c r="M4393">
        <f t="shared" si="821"/>
        <v>48.463459238903738</v>
      </c>
      <c r="N4393">
        <f t="shared" si="822"/>
        <v>14.870826306913996</v>
      </c>
      <c r="O4393">
        <f t="shared" si="823"/>
        <v>8.2615701705077811</v>
      </c>
      <c r="P4393">
        <v>14.8</v>
      </c>
      <c r="Q4393">
        <f t="shared" si="824"/>
        <v>1.4800000000000001E-2</v>
      </c>
      <c r="R4393">
        <f t="shared" si="825"/>
        <v>-2.2949528322946047E-4</v>
      </c>
      <c r="S4393">
        <f t="shared" si="826"/>
        <v>-3.8700722298391312</v>
      </c>
      <c r="T4393">
        <f t="shared" si="827"/>
        <v>-2.1500401276884054</v>
      </c>
    </row>
    <row r="4394" spans="1:20" x14ac:dyDescent="0.25">
      <c r="A4394" s="1">
        <v>42338</v>
      </c>
      <c r="B4394" s="2">
        <v>0.52222222222222225</v>
      </c>
      <c r="C4394" s="2">
        <f t="shared" si="816"/>
        <v>42338.522222222222</v>
      </c>
      <c r="D4394">
        <v>12.3</v>
      </c>
      <c r="E4394">
        <v>14.2</v>
      </c>
      <c r="F4394">
        <f t="shared" si="817"/>
        <v>1.8999999999999986</v>
      </c>
      <c r="G4394">
        <v>13.8</v>
      </c>
      <c r="H4394">
        <v>12.1</v>
      </c>
      <c r="I4394">
        <f t="shared" si="818"/>
        <v>1.7000000000000011</v>
      </c>
      <c r="J4394">
        <v>74</v>
      </c>
      <c r="K4394">
        <f t="shared" si="819"/>
        <v>7.3999999999999996E-2</v>
      </c>
      <c r="L4394">
        <f t="shared" si="820"/>
        <v>9.2539999999999994E-4</v>
      </c>
      <c r="M4394">
        <f t="shared" si="821"/>
        <v>47.794635927056817</v>
      </c>
      <c r="N4394">
        <f t="shared" si="822"/>
        <v>15.60539629005059</v>
      </c>
      <c r="O4394">
        <f t="shared" si="823"/>
        <v>8.2133664684476848</v>
      </c>
      <c r="P4394">
        <v>13.9</v>
      </c>
      <c r="Q4394">
        <f t="shared" si="824"/>
        <v>1.3900000000000001E-2</v>
      </c>
      <c r="R4394">
        <f t="shared" si="825"/>
        <v>-2.3988228068649148E-4</v>
      </c>
      <c r="S4394">
        <f t="shared" si="826"/>
        <v>-4.0452323893168884</v>
      </c>
      <c r="T4394">
        <f t="shared" si="827"/>
        <v>-2.3795484643040505</v>
      </c>
    </row>
    <row r="4395" spans="1:20" x14ac:dyDescent="0.25">
      <c r="A4395" s="1">
        <v>42338</v>
      </c>
      <c r="B4395" s="2">
        <v>0.5229166666666667</v>
      </c>
      <c r="C4395" s="2">
        <f t="shared" si="816"/>
        <v>42338.522916666669</v>
      </c>
      <c r="D4395">
        <v>12.3</v>
      </c>
      <c r="E4395">
        <v>14.2</v>
      </c>
      <c r="F4395">
        <f t="shared" si="817"/>
        <v>1.8999999999999986</v>
      </c>
      <c r="G4395">
        <v>13.8</v>
      </c>
      <c r="H4395">
        <v>12.1</v>
      </c>
      <c r="I4395">
        <f t="shared" si="818"/>
        <v>1.7000000000000011</v>
      </c>
      <c r="J4395">
        <v>75.900000000000006</v>
      </c>
      <c r="K4395">
        <f t="shared" si="819"/>
        <v>7.5900000000000009E-2</v>
      </c>
      <c r="L4395">
        <f t="shared" si="820"/>
        <v>9.4839000000000002E-4</v>
      </c>
      <c r="M4395">
        <f t="shared" si="821"/>
        <v>50.657577577455541</v>
      </c>
      <c r="N4395">
        <f t="shared" si="822"/>
        <v>15.993086003372682</v>
      </c>
      <c r="O4395">
        <f t="shared" si="823"/>
        <v>8.417413685985629</v>
      </c>
      <c r="P4395">
        <v>14.4</v>
      </c>
      <c r="Q4395">
        <f t="shared" si="824"/>
        <v>1.44E-2</v>
      </c>
      <c r="R4395">
        <f t="shared" si="825"/>
        <v>-2.3411203929407491E-4</v>
      </c>
      <c r="S4395">
        <f t="shared" si="826"/>
        <v>-3.9479264636437592</v>
      </c>
      <c r="T4395">
        <f t="shared" si="827"/>
        <v>-2.3223096844963274</v>
      </c>
    </row>
    <row r="4396" spans="1:20" x14ac:dyDescent="0.25">
      <c r="A4396" s="1">
        <v>42338</v>
      </c>
      <c r="B4396" s="2">
        <v>0.52361111111111114</v>
      </c>
      <c r="C4396" s="2">
        <f t="shared" si="816"/>
        <v>42338.523611111108</v>
      </c>
      <c r="D4396">
        <v>12.3</v>
      </c>
      <c r="E4396">
        <v>14.1</v>
      </c>
      <c r="F4396">
        <f t="shared" si="817"/>
        <v>1.7999999999999989</v>
      </c>
      <c r="G4396">
        <v>13.8</v>
      </c>
      <c r="H4396">
        <v>12</v>
      </c>
      <c r="I4396">
        <f t="shared" si="818"/>
        <v>1.8000000000000007</v>
      </c>
      <c r="J4396">
        <v>73.3</v>
      </c>
      <c r="K4396">
        <f t="shared" si="819"/>
        <v>7.3300000000000004E-2</v>
      </c>
      <c r="L4396">
        <f t="shared" si="820"/>
        <v>9.1693000000000005E-4</v>
      </c>
      <c r="M4396">
        <f t="shared" si="821"/>
        <v>53.148662323882341</v>
      </c>
      <c r="N4396">
        <f t="shared" si="822"/>
        <v>15.462563237774033</v>
      </c>
      <c r="O4396">
        <f t="shared" si="823"/>
        <v>8.5903129098744682</v>
      </c>
      <c r="P4396">
        <v>12.9</v>
      </c>
      <c r="Q4396">
        <f t="shared" si="824"/>
        <v>1.29E-2</v>
      </c>
      <c r="R4396">
        <f t="shared" si="825"/>
        <v>-2.5142043506660668E-4</v>
      </c>
      <c r="S4396">
        <f t="shared" si="826"/>
        <v>-4.2398049758281058</v>
      </c>
      <c r="T4396">
        <f t="shared" si="827"/>
        <v>-2.3554472087933913</v>
      </c>
    </row>
    <row r="4397" spans="1:20" x14ac:dyDescent="0.25">
      <c r="A4397" s="1">
        <v>42338</v>
      </c>
      <c r="B4397" s="2">
        <v>0.52430555555555558</v>
      </c>
      <c r="C4397" s="2">
        <f t="shared" si="816"/>
        <v>42338.524305555555</v>
      </c>
      <c r="D4397">
        <v>12.3</v>
      </c>
      <c r="E4397">
        <v>14.1</v>
      </c>
      <c r="F4397">
        <f t="shared" si="817"/>
        <v>1.7999999999999989</v>
      </c>
      <c r="G4397">
        <v>13.8</v>
      </c>
      <c r="H4397">
        <v>12</v>
      </c>
      <c r="I4397">
        <f t="shared" si="818"/>
        <v>1.8000000000000007</v>
      </c>
      <c r="J4397">
        <v>73.900000000000006</v>
      </c>
      <c r="K4397">
        <f t="shared" si="819"/>
        <v>7.3900000000000007E-2</v>
      </c>
      <c r="L4397">
        <f t="shared" si="820"/>
        <v>9.2419000000000008E-4</v>
      </c>
      <c r="M4397">
        <f t="shared" si="821"/>
        <v>54.145000507485641</v>
      </c>
      <c r="N4397">
        <f t="shared" si="822"/>
        <v>15.584991568296797</v>
      </c>
      <c r="O4397">
        <f t="shared" si="823"/>
        <v>8.6583286490537805</v>
      </c>
      <c r="P4397">
        <v>16.899999999999999</v>
      </c>
      <c r="Q4397">
        <f t="shared" si="824"/>
        <v>1.6899999999999998E-2</v>
      </c>
      <c r="R4397">
        <f t="shared" si="825"/>
        <v>-2.0524900918880191E-4</v>
      </c>
      <c r="S4397">
        <f t="shared" si="826"/>
        <v>-3.4611974568094759</v>
      </c>
      <c r="T4397">
        <f t="shared" si="827"/>
        <v>-1.9228874760052637</v>
      </c>
    </row>
    <row r="4398" spans="1:20" x14ac:dyDescent="0.25">
      <c r="A4398" s="1">
        <v>42338</v>
      </c>
      <c r="B4398" s="2">
        <v>0.52500000000000002</v>
      </c>
      <c r="C4398" s="2">
        <f t="shared" si="816"/>
        <v>42338.525000000001</v>
      </c>
      <c r="D4398">
        <v>12.3</v>
      </c>
      <c r="E4398">
        <v>14.2</v>
      </c>
      <c r="F4398">
        <f t="shared" si="817"/>
        <v>1.8999999999999986</v>
      </c>
      <c r="G4398">
        <v>13.8</v>
      </c>
      <c r="H4398">
        <v>12.1</v>
      </c>
      <c r="I4398">
        <f t="shared" si="818"/>
        <v>1.7000000000000011</v>
      </c>
      <c r="J4398">
        <v>72.8</v>
      </c>
      <c r="K4398">
        <f t="shared" si="819"/>
        <v>7.2800000000000004E-2</v>
      </c>
      <c r="L4398">
        <f t="shared" si="820"/>
        <v>9.1087999999999998E-4</v>
      </c>
      <c r="M4398">
        <f t="shared" si="821"/>
        <v>46.029366184750749</v>
      </c>
      <c r="N4398">
        <f t="shared" si="822"/>
        <v>15.360539629005059</v>
      </c>
      <c r="O4398">
        <f t="shared" si="823"/>
        <v>8.0844945415816163</v>
      </c>
      <c r="P4398">
        <v>15.3</v>
      </c>
      <c r="Q4398">
        <f t="shared" si="824"/>
        <v>1.5300000000000001E-2</v>
      </c>
      <c r="R4398">
        <f t="shared" si="825"/>
        <v>-2.2372363065735866E-4</v>
      </c>
      <c r="S4398">
        <f t="shared" si="826"/>
        <v>-3.7727425068694549</v>
      </c>
      <c r="T4398">
        <f t="shared" si="827"/>
        <v>-2.2192602981585017</v>
      </c>
    </row>
    <row r="4399" spans="1:20" x14ac:dyDescent="0.25">
      <c r="A4399" s="1">
        <v>42338</v>
      </c>
      <c r="B4399" s="2">
        <v>0.52569444444444446</v>
      </c>
      <c r="C4399" s="2">
        <f t="shared" si="816"/>
        <v>42338.525694444441</v>
      </c>
      <c r="D4399">
        <v>12.2</v>
      </c>
      <c r="E4399">
        <v>14.2</v>
      </c>
      <c r="F4399">
        <f t="shared" si="817"/>
        <v>2</v>
      </c>
      <c r="G4399">
        <v>13.8</v>
      </c>
      <c r="H4399">
        <v>12</v>
      </c>
      <c r="I4399">
        <f t="shared" si="818"/>
        <v>1.8000000000000007</v>
      </c>
      <c r="J4399">
        <v>73.3</v>
      </c>
      <c r="K4399">
        <f t="shared" si="819"/>
        <v>7.3300000000000004E-2</v>
      </c>
      <c r="L4399">
        <f t="shared" si="820"/>
        <v>9.1693000000000005E-4</v>
      </c>
      <c r="M4399">
        <f t="shared" si="821"/>
        <v>41.361383261434007</v>
      </c>
      <c r="N4399">
        <f t="shared" si="822"/>
        <v>15.462563237774033</v>
      </c>
      <c r="O4399">
        <f t="shared" si="823"/>
        <v>7.7312816188870164</v>
      </c>
      <c r="P4399">
        <v>17.600000000000001</v>
      </c>
      <c r="Q4399">
        <f t="shared" si="824"/>
        <v>1.7600000000000001E-2</v>
      </c>
      <c r="R4399">
        <f t="shared" si="825"/>
        <v>-1.9716377965232128E-4</v>
      </c>
      <c r="S4399">
        <f t="shared" si="826"/>
        <v>-3.3248529452330744</v>
      </c>
      <c r="T4399">
        <f t="shared" si="827"/>
        <v>-1.847140525129485</v>
      </c>
    </row>
    <row r="4400" spans="1:20" x14ac:dyDescent="0.25">
      <c r="A4400" s="1">
        <v>42338</v>
      </c>
      <c r="B4400" s="2">
        <v>0.52638888888888891</v>
      </c>
      <c r="C4400" s="2">
        <f t="shared" si="816"/>
        <v>42338.526388888888</v>
      </c>
      <c r="D4400">
        <v>12.2</v>
      </c>
      <c r="E4400">
        <v>14.1</v>
      </c>
      <c r="F4400">
        <f t="shared" si="817"/>
        <v>1.9000000000000004</v>
      </c>
      <c r="G4400">
        <v>13.8</v>
      </c>
      <c r="H4400">
        <v>12</v>
      </c>
      <c r="I4400">
        <f t="shared" si="818"/>
        <v>1.8000000000000007</v>
      </c>
      <c r="J4400">
        <v>72.2</v>
      </c>
      <c r="K4400">
        <f t="shared" si="819"/>
        <v>7.22E-2</v>
      </c>
      <c r="L4400">
        <f t="shared" si="820"/>
        <v>9.0361999999999994E-4</v>
      </c>
      <c r="M4400">
        <f t="shared" si="821"/>
        <v>45.159187293748225</v>
      </c>
      <c r="N4400">
        <f t="shared" si="822"/>
        <v>15.238111298482293</v>
      </c>
      <c r="O4400">
        <f t="shared" si="823"/>
        <v>8.0200585781485731</v>
      </c>
      <c r="P4400">
        <v>15.4</v>
      </c>
      <c r="Q4400">
        <f t="shared" si="824"/>
        <v>1.54E-2</v>
      </c>
      <c r="R4400">
        <f t="shared" si="825"/>
        <v>-2.2256920544882371E-4</v>
      </c>
      <c r="S4400">
        <f t="shared" si="826"/>
        <v>-3.7532749654101809</v>
      </c>
      <c r="T4400">
        <f t="shared" si="827"/>
        <v>-2.0851527585612106</v>
      </c>
    </row>
    <row r="4401" spans="1:20" x14ac:dyDescent="0.25">
      <c r="A4401" s="1">
        <v>42338</v>
      </c>
      <c r="B4401" s="2">
        <v>0.52708333333333335</v>
      </c>
      <c r="C4401" s="2">
        <f t="shared" si="816"/>
        <v>42338.527083333334</v>
      </c>
      <c r="D4401">
        <v>12.2</v>
      </c>
      <c r="E4401">
        <v>14.2</v>
      </c>
      <c r="F4401">
        <f t="shared" si="817"/>
        <v>2</v>
      </c>
      <c r="G4401">
        <v>13.8</v>
      </c>
      <c r="H4401">
        <v>12</v>
      </c>
      <c r="I4401">
        <f t="shared" si="818"/>
        <v>1.8000000000000007</v>
      </c>
      <c r="J4401">
        <v>72.5</v>
      </c>
      <c r="K4401">
        <f t="shared" si="819"/>
        <v>7.2499999999999995E-2</v>
      </c>
      <c r="L4401">
        <f t="shared" si="820"/>
        <v>9.0724999999999985E-4</v>
      </c>
      <c r="M4401">
        <f t="shared" si="821"/>
        <v>40.318216808522124</v>
      </c>
      <c r="N4401">
        <f t="shared" si="822"/>
        <v>15.299325463743674</v>
      </c>
      <c r="O4401">
        <f t="shared" si="823"/>
        <v>7.6496627318718371</v>
      </c>
      <c r="P4401">
        <v>18</v>
      </c>
      <c r="Q4401">
        <f t="shared" si="824"/>
        <v>1.7999999999999999E-2</v>
      </c>
      <c r="R4401">
        <f t="shared" si="825"/>
        <v>-1.9254293553280002E-4</v>
      </c>
      <c r="S4401">
        <f t="shared" si="826"/>
        <v>-3.2469297728971336</v>
      </c>
      <c r="T4401">
        <f t="shared" si="827"/>
        <v>-1.8038498738317401</v>
      </c>
    </row>
    <row r="4402" spans="1:20" x14ac:dyDescent="0.25">
      <c r="A4402" s="1">
        <v>42338</v>
      </c>
      <c r="B4402" s="2">
        <v>0.52777777777777779</v>
      </c>
      <c r="C4402" s="2">
        <f t="shared" si="816"/>
        <v>42338.527777777781</v>
      </c>
      <c r="D4402">
        <v>12.3</v>
      </c>
      <c r="E4402">
        <v>14.2</v>
      </c>
      <c r="F4402">
        <f t="shared" si="817"/>
        <v>1.8999999999999986</v>
      </c>
      <c r="G4402">
        <v>13.8</v>
      </c>
      <c r="H4402">
        <v>12</v>
      </c>
      <c r="I4402">
        <f t="shared" si="818"/>
        <v>1.8000000000000007</v>
      </c>
      <c r="J4402">
        <v>74.099999999999994</v>
      </c>
      <c r="K4402">
        <f t="shared" si="819"/>
        <v>7.4099999999999999E-2</v>
      </c>
      <c r="L4402">
        <f t="shared" si="820"/>
        <v>9.2660999999999991E-4</v>
      </c>
      <c r="M4402">
        <f t="shared" si="821"/>
        <v>47.943241069859724</v>
      </c>
      <c r="N4402">
        <f t="shared" si="822"/>
        <v>15.625801011804384</v>
      </c>
      <c r="O4402">
        <f t="shared" si="823"/>
        <v>8.2241057956865244</v>
      </c>
      <c r="P4402">
        <v>17.600000000000001</v>
      </c>
      <c r="Q4402">
        <f t="shared" si="824"/>
        <v>1.7600000000000001E-2</v>
      </c>
      <c r="R4402">
        <f t="shared" si="825"/>
        <v>-1.9716377965232128E-4</v>
      </c>
      <c r="S4402">
        <f t="shared" si="826"/>
        <v>-3.3248529452330744</v>
      </c>
      <c r="T4402">
        <f t="shared" si="827"/>
        <v>-1.847140525129485</v>
      </c>
    </row>
    <row r="4403" spans="1:20" x14ac:dyDescent="0.25">
      <c r="A4403" s="1">
        <v>42338</v>
      </c>
      <c r="B4403" s="2">
        <v>0.52847222222222223</v>
      </c>
      <c r="C4403" s="2">
        <f t="shared" si="816"/>
        <v>42338.52847222222</v>
      </c>
      <c r="D4403">
        <v>12.3</v>
      </c>
      <c r="E4403">
        <v>14.2</v>
      </c>
      <c r="F4403">
        <f t="shared" si="817"/>
        <v>1.8999999999999986</v>
      </c>
      <c r="G4403">
        <v>13.8</v>
      </c>
      <c r="H4403">
        <v>12.1</v>
      </c>
      <c r="I4403">
        <f t="shared" si="818"/>
        <v>1.7000000000000011</v>
      </c>
      <c r="J4403">
        <v>70.099999999999994</v>
      </c>
      <c r="K4403">
        <f t="shared" si="819"/>
        <v>7.0099999999999996E-2</v>
      </c>
      <c r="L4403">
        <f t="shared" si="820"/>
        <v>8.7820999999999993E-4</v>
      </c>
      <c r="M4403">
        <f t="shared" si="821"/>
        <v>42.178955071030714</v>
      </c>
      <c r="N4403">
        <f t="shared" si="822"/>
        <v>14.809612141652613</v>
      </c>
      <c r="O4403">
        <f t="shared" si="823"/>
        <v>7.7945327061329603</v>
      </c>
      <c r="P4403">
        <v>16</v>
      </c>
      <c r="Q4403">
        <f t="shared" si="824"/>
        <v>1.6E-2</v>
      </c>
      <c r="R4403">
        <f t="shared" si="825"/>
        <v>-2.1564198830080001E-4</v>
      </c>
      <c r="S4403">
        <f t="shared" si="826"/>
        <v>-3.6364584873659358</v>
      </c>
      <c r="T4403">
        <f t="shared" si="827"/>
        <v>-2.1390932278623138</v>
      </c>
    </row>
    <row r="4404" spans="1:20" x14ac:dyDescent="0.25">
      <c r="A4404" s="1">
        <v>42338</v>
      </c>
      <c r="B4404" s="2">
        <v>0.52916666666666667</v>
      </c>
      <c r="C4404" s="2">
        <f t="shared" si="816"/>
        <v>42338.529166666667</v>
      </c>
      <c r="D4404">
        <v>12.3</v>
      </c>
      <c r="E4404">
        <v>14.2</v>
      </c>
      <c r="F4404">
        <f t="shared" si="817"/>
        <v>1.8999999999999986</v>
      </c>
      <c r="G4404">
        <v>13.8</v>
      </c>
      <c r="H4404">
        <v>12.1</v>
      </c>
      <c r="I4404">
        <f t="shared" si="818"/>
        <v>1.7000000000000011</v>
      </c>
      <c r="J4404">
        <v>74.099999999999994</v>
      </c>
      <c r="K4404">
        <f t="shared" si="819"/>
        <v>7.4099999999999999E-2</v>
      </c>
      <c r="L4404">
        <f t="shared" si="820"/>
        <v>9.2660999999999991E-4</v>
      </c>
      <c r="M4404">
        <f t="shared" si="821"/>
        <v>47.943241069859724</v>
      </c>
      <c r="N4404">
        <f t="shared" si="822"/>
        <v>15.625801011804384</v>
      </c>
      <c r="O4404">
        <f t="shared" si="823"/>
        <v>8.2241057956865244</v>
      </c>
      <c r="P4404">
        <v>14.2</v>
      </c>
      <c r="Q4404">
        <f t="shared" si="824"/>
        <v>1.4199999999999999E-2</v>
      </c>
      <c r="R4404">
        <f t="shared" si="825"/>
        <v>-2.3642022945873092E-4</v>
      </c>
      <c r="S4404">
        <f t="shared" si="826"/>
        <v>-3.9868504124575197</v>
      </c>
      <c r="T4404">
        <f t="shared" si="827"/>
        <v>-2.34520612497501</v>
      </c>
    </row>
    <row r="4405" spans="1:20" x14ac:dyDescent="0.25">
      <c r="A4405" s="1">
        <v>42338</v>
      </c>
      <c r="B4405" s="2">
        <v>0.52986111111111112</v>
      </c>
      <c r="C4405" s="2">
        <f t="shared" si="816"/>
        <v>42338.529861111114</v>
      </c>
      <c r="D4405">
        <v>12.4</v>
      </c>
      <c r="E4405">
        <v>14.2</v>
      </c>
      <c r="F4405">
        <f t="shared" si="817"/>
        <v>1.7999999999999989</v>
      </c>
      <c r="G4405">
        <v>13.9</v>
      </c>
      <c r="H4405">
        <v>12.2</v>
      </c>
      <c r="I4405">
        <f t="shared" si="818"/>
        <v>1.7000000000000011</v>
      </c>
      <c r="J4405">
        <v>73.5</v>
      </c>
      <c r="K4405">
        <f t="shared" si="819"/>
        <v>7.3499999999999996E-2</v>
      </c>
      <c r="L4405">
        <f t="shared" si="820"/>
        <v>9.1934999999999988E-4</v>
      </c>
      <c r="M4405">
        <f t="shared" si="821"/>
        <v>53.479747020466498</v>
      </c>
      <c r="N4405">
        <f t="shared" si="822"/>
        <v>15.503372681281618</v>
      </c>
      <c r="O4405">
        <f t="shared" si="823"/>
        <v>8.6129848229342372</v>
      </c>
      <c r="P4405">
        <v>14.1</v>
      </c>
      <c r="Q4405">
        <f t="shared" si="824"/>
        <v>1.41E-2</v>
      </c>
      <c r="R4405">
        <f t="shared" si="825"/>
        <v>-2.3757427770096511E-4</v>
      </c>
      <c r="S4405">
        <f t="shared" si="826"/>
        <v>-4.0063115969808623</v>
      </c>
      <c r="T4405">
        <f t="shared" si="827"/>
        <v>-2.3566538805769763</v>
      </c>
    </row>
    <row r="4406" spans="1:20" x14ac:dyDescent="0.25">
      <c r="A4406" s="1">
        <v>42338</v>
      </c>
      <c r="B4406" s="2">
        <v>0.53055555555555556</v>
      </c>
      <c r="C4406" s="2">
        <f t="shared" si="816"/>
        <v>42338.530555555553</v>
      </c>
      <c r="D4406">
        <v>12.4</v>
      </c>
      <c r="E4406">
        <v>14.2</v>
      </c>
      <c r="F4406">
        <f t="shared" si="817"/>
        <v>1.7999999999999989</v>
      </c>
      <c r="G4406">
        <v>13.8</v>
      </c>
      <c r="H4406">
        <v>12.2</v>
      </c>
      <c r="I4406">
        <f t="shared" si="818"/>
        <v>1.6000000000000014</v>
      </c>
      <c r="J4406">
        <v>72.099999999999994</v>
      </c>
      <c r="K4406">
        <f t="shared" si="819"/>
        <v>7.2099999999999997E-2</v>
      </c>
      <c r="L4406">
        <f t="shared" si="820"/>
        <v>9.0240999999999987E-4</v>
      </c>
      <c r="M4406">
        <f t="shared" si="821"/>
        <v>51.183742801332286</v>
      </c>
      <c r="N4406">
        <f t="shared" si="822"/>
        <v>15.217706576728498</v>
      </c>
      <c r="O4406">
        <f t="shared" si="823"/>
        <v>8.4542814315158363</v>
      </c>
      <c r="P4406">
        <v>15.7</v>
      </c>
      <c r="Q4406">
        <f t="shared" si="824"/>
        <v>1.5699999999999999E-2</v>
      </c>
      <c r="R4406">
        <f t="shared" si="825"/>
        <v>-2.1910573978389632E-4</v>
      </c>
      <c r="S4406">
        <f t="shared" si="826"/>
        <v>-3.6948691363220294</v>
      </c>
      <c r="T4406">
        <f t="shared" si="827"/>
        <v>-2.3092932102012664</v>
      </c>
    </row>
    <row r="4407" spans="1:20" x14ac:dyDescent="0.25">
      <c r="A4407" s="1">
        <v>42338</v>
      </c>
      <c r="B4407" s="2">
        <v>0.53125</v>
      </c>
      <c r="C4407" s="2">
        <f t="shared" si="816"/>
        <v>42338.53125</v>
      </c>
      <c r="D4407">
        <v>12.4</v>
      </c>
      <c r="E4407">
        <v>14.2</v>
      </c>
      <c r="F4407">
        <f t="shared" si="817"/>
        <v>1.7999999999999989</v>
      </c>
      <c r="G4407">
        <v>13.8</v>
      </c>
      <c r="H4407">
        <v>12.2</v>
      </c>
      <c r="I4407">
        <f t="shared" si="818"/>
        <v>1.6000000000000014</v>
      </c>
      <c r="J4407">
        <v>71.900000000000006</v>
      </c>
      <c r="K4407">
        <f t="shared" si="819"/>
        <v>7.1900000000000006E-2</v>
      </c>
      <c r="L4407">
        <f t="shared" si="820"/>
        <v>8.9999000000000003E-4</v>
      </c>
      <c r="M4407">
        <f t="shared" si="821"/>
        <v>50.859854323733181</v>
      </c>
      <c r="N4407">
        <f t="shared" si="822"/>
        <v>15.176897133220912</v>
      </c>
      <c r="O4407">
        <f t="shared" si="823"/>
        <v>8.4316095184560673</v>
      </c>
      <c r="P4407">
        <v>14.1</v>
      </c>
      <c r="Q4407">
        <f t="shared" si="824"/>
        <v>1.41E-2</v>
      </c>
      <c r="R4407">
        <f t="shared" si="825"/>
        <v>-2.3757427770096511E-4</v>
      </c>
      <c r="S4407">
        <f t="shared" si="826"/>
        <v>-4.0063115969808623</v>
      </c>
      <c r="T4407">
        <f t="shared" si="827"/>
        <v>-2.5039447481130366</v>
      </c>
    </row>
    <row r="4408" spans="1:20" x14ac:dyDescent="0.25">
      <c r="A4408" s="1">
        <v>42338</v>
      </c>
      <c r="B4408" s="2">
        <v>0.53194444444444444</v>
      </c>
      <c r="C4408" s="2">
        <f t="shared" si="816"/>
        <v>42338.531944444447</v>
      </c>
      <c r="D4408">
        <v>12.4</v>
      </c>
      <c r="E4408">
        <v>14.2</v>
      </c>
      <c r="F4408">
        <f t="shared" si="817"/>
        <v>1.7999999999999989</v>
      </c>
      <c r="G4408">
        <v>13.8</v>
      </c>
      <c r="H4408">
        <v>12.2</v>
      </c>
      <c r="I4408">
        <f t="shared" si="818"/>
        <v>1.6000000000000014</v>
      </c>
      <c r="J4408">
        <v>72.7</v>
      </c>
      <c r="K4408">
        <f t="shared" si="819"/>
        <v>7.2700000000000001E-2</v>
      </c>
      <c r="L4408">
        <f t="shared" si="820"/>
        <v>9.096699999999999E-4</v>
      </c>
      <c r="M4408">
        <f t="shared" si="821"/>
        <v>52.161576421831207</v>
      </c>
      <c r="N4408">
        <f t="shared" si="822"/>
        <v>15.340134907251263</v>
      </c>
      <c r="O4408">
        <f t="shared" si="823"/>
        <v>8.5222971706951522</v>
      </c>
      <c r="P4408">
        <v>14.1</v>
      </c>
      <c r="Q4408">
        <f t="shared" si="824"/>
        <v>1.41E-2</v>
      </c>
      <c r="R4408">
        <f t="shared" si="825"/>
        <v>-2.3757427770096511E-4</v>
      </c>
      <c r="S4408">
        <f t="shared" si="826"/>
        <v>-4.0063115969808623</v>
      </c>
      <c r="T4408">
        <f t="shared" si="827"/>
        <v>-2.5039447481130366</v>
      </c>
    </row>
    <row r="4409" spans="1:20" x14ac:dyDescent="0.25">
      <c r="A4409" s="1">
        <v>42338</v>
      </c>
      <c r="B4409" s="2">
        <v>0.53263888888888888</v>
      </c>
      <c r="C4409" s="2">
        <f t="shared" si="816"/>
        <v>42338.532638888886</v>
      </c>
      <c r="D4409">
        <v>12.5</v>
      </c>
      <c r="E4409">
        <v>14.2</v>
      </c>
      <c r="F4409">
        <f t="shared" si="817"/>
        <v>1.6999999999999993</v>
      </c>
      <c r="G4409">
        <v>13.8</v>
      </c>
      <c r="H4409">
        <v>12.3</v>
      </c>
      <c r="I4409">
        <f t="shared" si="818"/>
        <v>1.5</v>
      </c>
      <c r="J4409">
        <v>71.099999999999994</v>
      </c>
      <c r="K4409">
        <f t="shared" si="819"/>
        <v>7.1099999999999997E-2</v>
      </c>
      <c r="L4409">
        <f t="shared" si="820"/>
        <v>8.9030999999999995E-4</v>
      </c>
      <c r="M4409">
        <f t="shared" si="821"/>
        <v>56.724461240895543</v>
      </c>
      <c r="N4409">
        <f t="shared" si="822"/>
        <v>15.013659359190557</v>
      </c>
      <c r="O4409">
        <f t="shared" si="823"/>
        <v>8.8315643289356256</v>
      </c>
      <c r="P4409">
        <v>14.7</v>
      </c>
      <c r="Q4409">
        <f t="shared" si="824"/>
        <v>1.47E-2</v>
      </c>
      <c r="R4409">
        <f t="shared" si="825"/>
        <v>-2.306495193030867E-4</v>
      </c>
      <c r="S4409">
        <f t="shared" si="826"/>
        <v>-3.8895365818395735</v>
      </c>
      <c r="T4409">
        <f t="shared" si="827"/>
        <v>-2.593024387893049</v>
      </c>
    </row>
    <row r="4410" spans="1:20" x14ac:dyDescent="0.25">
      <c r="A4410" s="1">
        <v>42338</v>
      </c>
      <c r="B4410" s="2">
        <v>0.53333333333333333</v>
      </c>
      <c r="C4410" s="2">
        <f t="shared" si="816"/>
        <v>42338.533333333333</v>
      </c>
      <c r="D4410">
        <v>12.5</v>
      </c>
      <c r="E4410">
        <v>14.2</v>
      </c>
      <c r="F4410">
        <f t="shared" si="817"/>
        <v>1.6999999999999993</v>
      </c>
      <c r="G4410">
        <v>13.8</v>
      </c>
      <c r="H4410">
        <v>12.2</v>
      </c>
      <c r="I4410">
        <f t="shared" si="818"/>
        <v>1.6000000000000014</v>
      </c>
      <c r="J4410">
        <v>72.8</v>
      </c>
      <c r="K4410">
        <f t="shared" si="819"/>
        <v>7.2800000000000004E-2</v>
      </c>
      <c r="L4410">
        <f t="shared" si="820"/>
        <v>9.1087999999999998E-4</v>
      </c>
      <c r="M4410">
        <f t="shared" si="821"/>
        <v>59.839685997935192</v>
      </c>
      <c r="N4410">
        <f t="shared" si="822"/>
        <v>15.360539629005059</v>
      </c>
      <c r="O4410">
        <f t="shared" si="823"/>
        <v>9.035611546473568</v>
      </c>
      <c r="P4410">
        <v>14.4</v>
      </c>
      <c r="Q4410">
        <f t="shared" si="824"/>
        <v>1.44E-2</v>
      </c>
      <c r="R4410">
        <f t="shared" si="825"/>
        <v>-2.3411203929407491E-4</v>
      </c>
      <c r="S4410">
        <f t="shared" si="826"/>
        <v>-3.9479264636437592</v>
      </c>
      <c r="T4410">
        <f t="shared" si="827"/>
        <v>-2.4674540397773472</v>
      </c>
    </row>
    <row r="4411" spans="1:20" x14ac:dyDescent="0.25">
      <c r="A4411" s="1">
        <v>42338</v>
      </c>
      <c r="B4411" s="2">
        <v>0.53402777777777777</v>
      </c>
      <c r="C4411" s="2">
        <f t="shared" si="816"/>
        <v>42338.53402777778</v>
      </c>
      <c r="D4411">
        <v>12.5</v>
      </c>
      <c r="E4411">
        <v>14.1</v>
      </c>
      <c r="F4411">
        <f t="shared" si="817"/>
        <v>1.5999999999999996</v>
      </c>
      <c r="G4411">
        <v>13.8</v>
      </c>
      <c r="H4411">
        <v>12.2</v>
      </c>
      <c r="I4411">
        <f t="shared" si="818"/>
        <v>1.6000000000000014</v>
      </c>
      <c r="J4411">
        <v>71.3</v>
      </c>
      <c r="K4411">
        <f t="shared" si="819"/>
        <v>7.1300000000000002E-2</v>
      </c>
      <c r="L4411">
        <f t="shared" si="820"/>
        <v>8.9273E-4</v>
      </c>
      <c r="M4411">
        <f t="shared" si="821"/>
        <v>65.756578403198262</v>
      </c>
      <c r="N4411">
        <f t="shared" si="822"/>
        <v>15.054468802698146</v>
      </c>
      <c r="O4411">
        <f t="shared" si="823"/>
        <v>9.409043001686344</v>
      </c>
      <c r="P4411">
        <v>13.7</v>
      </c>
      <c r="Q4411">
        <f t="shared" si="824"/>
        <v>1.3699999999999999E-2</v>
      </c>
      <c r="R4411">
        <f t="shared" si="825"/>
        <v>-2.4219015924850112E-4</v>
      </c>
      <c r="S4411">
        <f t="shared" si="826"/>
        <v>-4.0841510834485852</v>
      </c>
      <c r="T4411">
        <f t="shared" si="827"/>
        <v>-2.5525944271553636</v>
      </c>
    </row>
    <row r="4412" spans="1:20" x14ac:dyDescent="0.25">
      <c r="A4412" s="1">
        <v>42338</v>
      </c>
      <c r="B4412" s="2">
        <v>0.53472222222222221</v>
      </c>
      <c r="C4412" s="2">
        <f t="shared" si="816"/>
        <v>42338.534722222219</v>
      </c>
      <c r="D4412">
        <v>12.4</v>
      </c>
      <c r="E4412">
        <v>14.2</v>
      </c>
      <c r="F4412">
        <f t="shared" si="817"/>
        <v>1.7999999999999989</v>
      </c>
      <c r="G4412">
        <v>13.8</v>
      </c>
      <c r="H4412">
        <v>12.2</v>
      </c>
      <c r="I4412">
        <f t="shared" si="818"/>
        <v>1.6000000000000014</v>
      </c>
      <c r="J4412">
        <v>69.8</v>
      </c>
      <c r="K4412">
        <f t="shared" si="819"/>
        <v>6.9800000000000001E-2</v>
      </c>
      <c r="L4412">
        <f t="shared" si="820"/>
        <v>8.7457999999999991E-4</v>
      </c>
      <c r="M4412">
        <f t="shared" si="821"/>
        <v>47.521092697688324</v>
      </c>
      <c r="N4412">
        <f t="shared" si="822"/>
        <v>14.74839797639123</v>
      </c>
      <c r="O4412">
        <f t="shared" si="823"/>
        <v>8.1935544313284652</v>
      </c>
      <c r="P4412">
        <v>14.8</v>
      </c>
      <c r="Q4412">
        <f t="shared" si="824"/>
        <v>1.4800000000000001E-2</v>
      </c>
      <c r="R4412">
        <f t="shared" si="825"/>
        <v>-2.2949528322946047E-4</v>
      </c>
      <c r="S4412">
        <f t="shared" si="826"/>
        <v>-3.8700722298391312</v>
      </c>
      <c r="T4412">
        <f t="shared" si="827"/>
        <v>-2.4187951436494548</v>
      </c>
    </row>
    <row r="4413" spans="1:20" x14ac:dyDescent="0.25">
      <c r="A4413" s="1">
        <v>42338</v>
      </c>
      <c r="B4413" s="2">
        <v>0.53541666666666665</v>
      </c>
      <c r="C4413" s="2">
        <f t="shared" si="816"/>
        <v>42338.535416666666</v>
      </c>
      <c r="D4413">
        <v>12.4</v>
      </c>
      <c r="E4413">
        <v>14.2</v>
      </c>
      <c r="F4413">
        <f t="shared" si="817"/>
        <v>1.7999999999999989</v>
      </c>
      <c r="G4413">
        <v>13.8</v>
      </c>
      <c r="H4413">
        <v>12.2</v>
      </c>
      <c r="I4413">
        <f t="shared" si="818"/>
        <v>1.6000000000000014</v>
      </c>
      <c r="J4413">
        <v>70.099999999999994</v>
      </c>
      <c r="K4413">
        <f t="shared" si="819"/>
        <v>7.0099999999999996E-2</v>
      </c>
      <c r="L4413">
        <f t="shared" si="820"/>
        <v>8.7820999999999993E-4</v>
      </c>
      <c r="M4413">
        <f t="shared" si="821"/>
        <v>47.991119433102</v>
      </c>
      <c r="N4413">
        <f t="shared" si="822"/>
        <v>14.809612141652613</v>
      </c>
      <c r="O4413">
        <f t="shared" si="823"/>
        <v>8.2275623009181231</v>
      </c>
      <c r="P4413">
        <v>13.8</v>
      </c>
      <c r="Q4413">
        <f t="shared" si="824"/>
        <v>1.3800000000000002E-2</v>
      </c>
      <c r="R4413">
        <f t="shared" si="825"/>
        <v>-2.410362355023021E-4</v>
      </c>
      <c r="S4413">
        <f t="shared" si="826"/>
        <v>-4.0646919983524805</v>
      </c>
      <c r="T4413">
        <f t="shared" si="827"/>
        <v>-2.540432498970298</v>
      </c>
    </row>
    <row r="4414" spans="1:20" x14ac:dyDescent="0.25">
      <c r="A4414" s="1">
        <v>42338</v>
      </c>
      <c r="B4414" s="2">
        <v>0.53611111111111109</v>
      </c>
      <c r="C4414" s="2">
        <f t="shared" si="816"/>
        <v>42338.536111111112</v>
      </c>
      <c r="D4414">
        <v>12.4</v>
      </c>
      <c r="E4414">
        <v>14.2</v>
      </c>
      <c r="F4414">
        <f t="shared" si="817"/>
        <v>1.7999999999999989</v>
      </c>
      <c r="G4414">
        <v>13.8</v>
      </c>
      <c r="H4414">
        <v>12.1</v>
      </c>
      <c r="I4414">
        <f t="shared" si="818"/>
        <v>1.7000000000000011</v>
      </c>
      <c r="J4414">
        <v>77.5</v>
      </c>
      <c r="K4414">
        <f t="shared" si="819"/>
        <v>7.7499999999999999E-2</v>
      </c>
      <c r="L4414">
        <f t="shared" si="820"/>
        <v>9.6774999999999997E-4</v>
      </c>
      <c r="M4414">
        <f t="shared" si="821"/>
        <v>60.317327521702175</v>
      </c>
      <c r="N4414">
        <f t="shared" si="822"/>
        <v>16.319561551433392</v>
      </c>
      <c r="O4414">
        <f t="shared" si="823"/>
        <v>9.0664230841296671</v>
      </c>
      <c r="P4414">
        <v>13.8</v>
      </c>
      <c r="Q4414">
        <f t="shared" si="824"/>
        <v>1.3800000000000002E-2</v>
      </c>
      <c r="R4414">
        <f t="shared" si="825"/>
        <v>-2.410362355023021E-4</v>
      </c>
      <c r="S4414">
        <f t="shared" si="826"/>
        <v>-4.0646919983524805</v>
      </c>
      <c r="T4414">
        <f t="shared" si="827"/>
        <v>-2.3909952931485163</v>
      </c>
    </row>
    <row r="4415" spans="1:20" x14ac:dyDescent="0.25">
      <c r="A4415" s="1">
        <v>42338</v>
      </c>
      <c r="B4415" s="2">
        <v>0.53680555555555554</v>
      </c>
      <c r="C4415" s="2">
        <f t="shared" si="816"/>
        <v>42338.536805555559</v>
      </c>
      <c r="D4415">
        <v>12.4</v>
      </c>
      <c r="E4415">
        <v>14.2</v>
      </c>
      <c r="F4415">
        <f t="shared" si="817"/>
        <v>1.7999999999999989</v>
      </c>
      <c r="G4415">
        <v>13.8</v>
      </c>
      <c r="H4415">
        <v>12.2</v>
      </c>
      <c r="I4415">
        <f t="shared" si="818"/>
        <v>1.6000000000000014</v>
      </c>
      <c r="J4415">
        <v>73.599999999999994</v>
      </c>
      <c r="K4415">
        <f t="shared" si="819"/>
        <v>7.3599999999999999E-2</v>
      </c>
      <c r="L4415">
        <f t="shared" si="820"/>
        <v>9.2055999999999995E-4</v>
      </c>
      <c r="M4415">
        <f t="shared" si="821"/>
        <v>53.645674880489935</v>
      </c>
      <c r="N4415">
        <f t="shared" si="822"/>
        <v>15.523777403035412</v>
      </c>
      <c r="O4415">
        <f t="shared" si="823"/>
        <v>8.6243207794641226</v>
      </c>
      <c r="P4415">
        <v>15.1</v>
      </c>
      <c r="Q4415">
        <f t="shared" si="824"/>
        <v>1.5099999999999999E-2</v>
      </c>
      <c r="R4415">
        <f t="shared" si="825"/>
        <v>-2.2603238627176829E-4</v>
      </c>
      <c r="S4415">
        <f t="shared" si="826"/>
        <v>-3.8116759910922142</v>
      </c>
      <c r="T4415">
        <f t="shared" si="827"/>
        <v>-2.3822974944326316</v>
      </c>
    </row>
    <row r="4416" spans="1:20" x14ac:dyDescent="0.25">
      <c r="A4416" s="1">
        <v>42338</v>
      </c>
      <c r="B4416" s="2">
        <v>0.53749999999999998</v>
      </c>
      <c r="C4416" s="2">
        <f t="shared" si="816"/>
        <v>42338.537499999999</v>
      </c>
      <c r="D4416">
        <v>12.3</v>
      </c>
      <c r="E4416">
        <v>14.1</v>
      </c>
      <c r="F4416">
        <f t="shared" si="817"/>
        <v>1.7999999999999989</v>
      </c>
      <c r="G4416">
        <v>13.8</v>
      </c>
      <c r="H4416">
        <v>12.1</v>
      </c>
      <c r="I4416">
        <f t="shared" si="818"/>
        <v>1.7000000000000011</v>
      </c>
      <c r="J4416">
        <v>71.900000000000006</v>
      </c>
      <c r="K4416">
        <f t="shared" si="819"/>
        <v>7.1900000000000006E-2</v>
      </c>
      <c r="L4416">
        <f t="shared" si="820"/>
        <v>8.9999000000000003E-4</v>
      </c>
      <c r="M4416">
        <f t="shared" si="821"/>
        <v>50.859854323733181</v>
      </c>
      <c r="N4416">
        <f t="shared" si="822"/>
        <v>15.176897133220912</v>
      </c>
      <c r="O4416">
        <f t="shared" si="823"/>
        <v>8.4316095184560673</v>
      </c>
      <c r="P4416">
        <v>15.2</v>
      </c>
      <c r="Q4416">
        <f t="shared" si="824"/>
        <v>1.52E-2</v>
      </c>
      <c r="R4416">
        <f t="shared" si="825"/>
        <v>-2.248780242529485E-4</v>
      </c>
      <c r="S4416">
        <f t="shared" si="826"/>
        <v>-3.7922095152267876</v>
      </c>
      <c r="T4416">
        <f t="shared" si="827"/>
        <v>-2.2307114795451679</v>
      </c>
    </row>
    <row r="4417" spans="1:20" x14ac:dyDescent="0.25">
      <c r="A4417" s="1">
        <v>42338</v>
      </c>
      <c r="B4417" s="2">
        <v>0.53819444444444442</v>
      </c>
      <c r="C4417" s="2">
        <f t="shared" si="816"/>
        <v>42338.538194444445</v>
      </c>
      <c r="D4417">
        <v>12.3</v>
      </c>
      <c r="E4417">
        <v>14.2</v>
      </c>
      <c r="F4417">
        <f t="shared" si="817"/>
        <v>1.8999999999999986</v>
      </c>
      <c r="G4417">
        <v>13.8</v>
      </c>
      <c r="H4417">
        <v>12.1</v>
      </c>
      <c r="I4417">
        <f t="shared" si="818"/>
        <v>1.7000000000000011</v>
      </c>
      <c r="J4417">
        <v>75.599999999999994</v>
      </c>
      <c r="K4417">
        <f t="shared" si="819"/>
        <v>7.5600000000000001E-2</v>
      </c>
      <c r="L4417">
        <f t="shared" si="820"/>
        <v>9.4476E-4</v>
      </c>
      <c r="M4417">
        <f t="shared" si="821"/>
        <v>50.199998167793453</v>
      </c>
      <c r="N4417">
        <f t="shared" si="822"/>
        <v>15.931871838111299</v>
      </c>
      <c r="O4417">
        <f t="shared" si="823"/>
        <v>8.3851957042691101</v>
      </c>
      <c r="P4417">
        <v>16</v>
      </c>
      <c r="Q4417">
        <f t="shared" si="824"/>
        <v>1.6E-2</v>
      </c>
      <c r="R4417">
        <f t="shared" si="825"/>
        <v>-2.1564198830080001E-4</v>
      </c>
      <c r="S4417">
        <f t="shared" si="826"/>
        <v>-3.6364584873659358</v>
      </c>
      <c r="T4417">
        <f t="shared" si="827"/>
        <v>-2.1390932278623138</v>
      </c>
    </row>
    <row r="4418" spans="1:20" x14ac:dyDescent="0.25">
      <c r="A4418" s="1">
        <v>42338</v>
      </c>
      <c r="B4418" s="2">
        <v>0.53888888888888886</v>
      </c>
      <c r="C4418" s="2">
        <f t="shared" si="816"/>
        <v>42338.538888888892</v>
      </c>
      <c r="D4418">
        <v>12.3</v>
      </c>
      <c r="E4418">
        <v>14.2</v>
      </c>
      <c r="F4418">
        <f t="shared" si="817"/>
        <v>1.8999999999999986</v>
      </c>
      <c r="G4418">
        <v>13.8</v>
      </c>
      <c r="H4418">
        <v>12</v>
      </c>
      <c r="I4418">
        <f t="shared" si="818"/>
        <v>1.8000000000000007</v>
      </c>
      <c r="J4418">
        <v>77.2</v>
      </c>
      <c r="K4418">
        <f t="shared" si="819"/>
        <v>7.7200000000000005E-2</v>
      </c>
      <c r="L4418">
        <f t="shared" si="820"/>
        <v>9.6411999999999995E-4</v>
      </c>
      <c r="M4418">
        <f t="shared" si="821"/>
        <v>52.664410981096069</v>
      </c>
      <c r="N4418">
        <f t="shared" si="822"/>
        <v>16.258347386172009</v>
      </c>
      <c r="O4418">
        <f t="shared" si="823"/>
        <v>8.5570249400905372</v>
      </c>
      <c r="P4418">
        <v>14.9</v>
      </c>
      <c r="Q4418">
        <f t="shared" si="824"/>
        <v>1.49E-2</v>
      </c>
      <c r="R4418">
        <f t="shared" si="825"/>
        <v>-2.283410157238323E-4</v>
      </c>
      <c r="S4418">
        <f t="shared" si="826"/>
        <v>-3.850607347788066</v>
      </c>
      <c r="T4418">
        <f t="shared" si="827"/>
        <v>-2.1392263043267024</v>
      </c>
    </row>
    <row r="4419" spans="1:20" x14ac:dyDescent="0.25">
      <c r="A4419" s="1">
        <v>42338</v>
      </c>
      <c r="B4419" s="2">
        <v>0.5395833333333333</v>
      </c>
      <c r="C4419" s="2">
        <f t="shared" si="816"/>
        <v>42338.539583333331</v>
      </c>
      <c r="D4419">
        <v>12.3</v>
      </c>
      <c r="E4419">
        <v>14.2</v>
      </c>
      <c r="F4419">
        <f t="shared" si="817"/>
        <v>1.8999999999999986</v>
      </c>
      <c r="G4419">
        <v>13.9</v>
      </c>
      <c r="H4419">
        <v>12.1</v>
      </c>
      <c r="I4419">
        <f t="shared" si="818"/>
        <v>1.8000000000000007</v>
      </c>
      <c r="J4419">
        <v>73</v>
      </c>
      <c r="K4419">
        <f t="shared" si="819"/>
        <v>7.2999999999999995E-2</v>
      </c>
      <c r="L4419">
        <f t="shared" si="820"/>
        <v>9.1329999999999992E-4</v>
      </c>
      <c r="M4419">
        <f t="shared" si="821"/>
        <v>46.32127114547756</v>
      </c>
      <c r="N4419">
        <f t="shared" si="822"/>
        <v>15.401349072512648</v>
      </c>
      <c r="O4419">
        <f t="shared" si="823"/>
        <v>8.1059731960592938</v>
      </c>
      <c r="P4419">
        <v>16.3</v>
      </c>
      <c r="Q4419">
        <f t="shared" si="824"/>
        <v>1.6300000000000002E-2</v>
      </c>
      <c r="R4419">
        <f t="shared" si="825"/>
        <v>-2.1217795002389308E-4</v>
      </c>
      <c r="S4419">
        <f t="shared" si="826"/>
        <v>-3.5780430020892595</v>
      </c>
      <c r="T4419">
        <f t="shared" si="827"/>
        <v>-1.9878016678273656</v>
      </c>
    </row>
    <row r="4420" spans="1:20" x14ac:dyDescent="0.25">
      <c r="A4420" s="1">
        <v>42338</v>
      </c>
      <c r="B4420" s="2">
        <v>0.54027777777777775</v>
      </c>
      <c r="C4420" s="2">
        <f t="shared" si="816"/>
        <v>42338.540277777778</v>
      </c>
      <c r="D4420">
        <v>12.3</v>
      </c>
      <c r="E4420">
        <v>14.2</v>
      </c>
      <c r="F4420">
        <f t="shared" si="817"/>
        <v>1.8999999999999986</v>
      </c>
      <c r="G4420">
        <v>13.8</v>
      </c>
      <c r="H4420">
        <v>12</v>
      </c>
      <c r="I4420">
        <f t="shared" si="818"/>
        <v>1.8000000000000007</v>
      </c>
      <c r="J4420">
        <v>74.5</v>
      </c>
      <c r="K4420">
        <f t="shared" si="819"/>
        <v>7.4499999999999997E-2</v>
      </c>
      <c r="L4420">
        <f t="shared" si="820"/>
        <v>9.314499999999999E-4</v>
      </c>
      <c r="M4420">
        <f t="shared" si="821"/>
        <v>48.53996830406215</v>
      </c>
      <c r="N4420">
        <f t="shared" si="822"/>
        <v>15.707419898819561</v>
      </c>
      <c r="O4420">
        <f t="shared" si="823"/>
        <v>8.2670631046418794</v>
      </c>
      <c r="P4420">
        <v>13.3</v>
      </c>
      <c r="Q4420">
        <f t="shared" si="824"/>
        <v>1.3300000000000001E-2</v>
      </c>
      <c r="R4420">
        <f t="shared" si="825"/>
        <v>-2.4680554426280193E-4</v>
      </c>
      <c r="S4420">
        <f t="shared" si="826"/>
        <v>-4.1619821966745691</v>
      </c>
      <c r="T4420">
        <f t="shared" si="827"/>
        <v>-2.3122123314858709</v>
      </c>
    </row>
    <row r="4421" spans="1:20" x14ac:dyDescent="0.25">
      <c r="A4421" s="1">
        <v>42338</v>
      </c>
      <c r="B4421" s="2">
        <v>0.54097222222222219</v>
      </c>
      <c r="C4421" s="2">
        <f t="shared" si="816"/>
        <v>42338.540972222225</v>
      </c>
      <c r="D4421">
        <v>12.3</v>
      </c>
      <c r="E4421">
        <v>14.2</v>
      </c>
      <c r="F4421">
        <f t="shared" si="817"/>
        <v>1.8999999999999986</v>
      </c>
      <c r="G4421">
        <v>13.8</v>
      </c>
      <c r="H4421">
        <v>12.1</v>
      </c>
      <c r="I4421">
        <f t="shared" si="818"/>
        <v>1.7000000000000011</v>
      </c>
      <c r="J4421">
        <v>75.599999999999994</v>
      </c>
      <c r="K4421">
        <f t="shared" si="819"/>
        <v>7.5600000000000001E-2</v>
      </c>
      <c r="L4421">
        <f t="shared" si="820"/>
        <v>9.4476E-4</v>
      </c>
      <c r="M4421">
        <f t="shared" si="821"/>
        <v>50.199998167793453</v>
      </c>
      <c r="N4421">
        <f t="shared" si="822"/>
        <v>15.931871838111299</v>
      </c>
      <c r="O4421">
        <f t="shared" si="823"/>
        <v>8.3851957042691101</v>
      </c>
      <c r="P4421">
        <v>14.8</v>
      </c>
      <c r="Q4421">
        <f t="shared" si="824"/>
        <v>1.4800000000000001E-2</v>
      </c>
      <c r="R4421">
        <f t="shared" si="825"/>
        <v>-2.2949528322946047E-4</v>
      </c>
      <c r="S4421">
        <f t="shared" si="826"/>
        <v>-3.8700722298391312</v>
      </c>
      <c r="T4421">
        <f t="shared" si="827"/>
        <v>-2.276513076375958</v>
      </c>
    </row>
    <row r="4422" spans="1:20" x14ac:dyDescent="0.25">
      <c r="A4422" s="1">
        <v>42338</v>
      </c>
      <c r="B4422" s="2">
        <v>0.54166666666666663</v>
      </c>
      <c r="C4422" s="2">
        <f t="shared" ref="C4422:C4485" si="828">A4422+B4422</f>
        <v>42338.541666666664</v>
      </c>
      <c r="D4422">
        <v>12.3</v>
      </c>
      <c r="E4422">
        <v>14.1</v>
      </c>
      <c r="F4422">
        <f t="shared" ref="F4422:F4485" si="829">E4422-D4422</f>
        <v>1.7999999999999989</v>
      </c>
      <c r="G4422">
        <v>13.8</v>
      </c>
      <c r="H4422">
        <v>12</v>
      </c>
      <c r="I4422">
        <f t="shared" ref="I4422:I4485" si="830">G4422-H4422</f>
        <v>1.8000000000000007</v>
      </c>
      <c r="J4422">
        <v>75</v>
      </c>
      <c r="K4422">
        <f t="shared" ref="K4422:K4485" si="831">J4422/1000</f>
        <v>7.4999999999999997E-2</v>
      </c>
      <c r="L4422">
        <f t="shared" ref="L4422:L4485" si="832">0.0121*K4422+0.00003</f>
        <v>9.3749999999999986E-4</v>
      </c>
      <c r="M4422">
        <f t="shared" ref="M4422:M4485" si="833">(O4422-1.3)^2</f>
        <v>55.995650742012053</v>
      </c>
      <c r="N4422">
        <f t="shared" ref="N4422:N4485" si="834">L4422*1000000/59.3</f>
        <v>15.809443507588531</v>
      </c>
      <c r="O4422">
        <f t="shared" ref="O4422:O4485" si="835">N4422/(E4422-D4422)</f>
        <v>8.7830241708825216</v>
      </c>
      <c r="P4422">
        <v>13.6</v>
      </c>
      <c r="Q4422">
        <f t="shared" ref="Q4422:Q4485" si="836">P4422/1000</f>
        <v>1.3599999999999999E-2</v>
      </c>
      <c r="R4422">
        <f t="shared" ref="R4422:R4485" si="837">-0.0028*Q4422^4+0.0062*Q4422^3+0.0013*Q4422^2+0.0115*Q4422-0.0004</f>
        <v>-2.4334405196136451E-4</v>
      </c>
      <c r="S4422">
        <f t="shared" ref="S4422:S4485" si="838">R4422*1000000/59.3</f>
        <v>-4.1036096452169391</v>
      </c>
      <c r="T4422">
        <f t="shared" ref="T4422:T4485" si="839">S4422/(G4422-H4422)</f>
        <v>-2.2797831362316319</v>
      </c>
    </row>
    <row r="4423" spans="1:20" x14ac:dyDescent="0.25">
      <c r="A4423" s="1">
        <v>42338</v>
      </c>
      <c r="B4423" s="2">
        <v>0.54236111111111118</v>
      </c>
      <c r="C4423" s="2">
        <f t="shared" si="828"/>
        <v>42338.542361111111</v>
      </c>
      <c r="D4423">
        <v>12.2</v>
      </c>
      <c r="E4423">
        <v>14.2</v>
      </c>
      <c r="F4423">
        <f t="shared" si="829"/>
        <v>2</v>
      </c>
      <c r="G4423">
        <v>13.8</v>
      </c>
      <c r="H4423">
        <v>12</v>
      </c>
      <c r="I4423">
        <f t="shared" si="830"/>
        <v>1.8000000000000007</v>
      </c>
      <c r="J4423">
        <v>70.400000000000006</v>
      </c>
      <c r="K4423">
        <f t="shared" si="831"/>
        <v>7.0400000000000004E-2</v>
      </c>
      <c r="L4423">
        <f t="shared" si="832"/>
        <v>8.8183999999999995E-4</v>
      </c>
      <c r="M4423">
        <f t="shared" si="833"/>
        <v>37.643294563613146</v>
      </c>
      <c r="N4423">
        <f t="shared" si="834"/>
        <v>14.870826306913996</v>
      </c>
      <c r="O4423">
        <f t="shared" si="835"/>
        <v>7.4354131534569978</v>
      </c>
      <c r="P4423">
        <v>14.4</v>
      </c>
      <c r="Q4423">
        <f t="shared" si="836"/>
        <v>1.44E-2</v>
      </c>
      <c r="R4423">
        <f t="shared" si="837"/>
        <v>-2.3411203929407491E-4</v>
      </c>
      <c r="S4423">
        <f t="shared" si="838"/>
        <v>-3.9479264636437592</v>
      </c>
      <c r="T4423">
        <f t="shared" si="839"/>
        <v>-2.1932924798020874</v>
      </c>
    </row>
    <row r="4424" spans="1:20" x14ac:dyDescent="0.25">
      <c r="A4424" s="1">
        <v>42338</v>
      </c>
      <c r="B4424" s="2">
        <v>0.54305555555555551</v>
      </c>
      <c r="C4424" s="2">
        <f t="shared" si="828"/>
        <v>42338.543055555558</v>
      </c>
      <c r="D4424">
        <v>12.2</v>
      </c>
      <c r="E4424">
        <v>14.2</v>
      </c>
      <c r="F4424">
        <f t="shared" si="829"/>
        <v>2</v>
      </c>
      <c r="G4424">
        <v>13.8</v>
      </c>
      <c r="H4424">
        <v>12.1</v>
      </c>
      <c r="I4424">
        <f t="shared" si="830"/>
        <v>1.7000000000000011</v>
      </c>
      <c r="J4424">
        <v>73.3</v>
      </c>
      <c r="K4424">
        <f t="shared" si="831"/>
        <v>7.3300000000000004E-2</v>
      </c>
      <c r="L4424">
        <f t="shared" si="832"/>
        <v>9.1693000000000005E-4</v>
      </c>
      <c r="M4424">
        <f t="shared" si="833"/>
        <v>41.361383261434007</v>
      </c>
      <c r="N4424">
        <f t="shared" si="834"/>
        <v>15.462563237774033</v>
      </c>
      <c r="O4424">
        <f t="shared" si="835"/>
        <v>7.7312816188870164</v>
      </c>
      <c r="P4424">
        <v>14.4</v>
      </c>
      <c r="Q4424">
        <f t="shared" si="836"/>
        <v>1.44E-2</v>
      </c>
      <c r="R4424">
        <f t="shared" si="837"/>
        <v>-2.3411203929407491E-4</v>
      </c>
      <c r="S4424">
        <f t="shared" si="838"/>
        <v>-3.9479264636437592</v>
      </c>
      <c r="T4424">
        <f t="shared" si="839"/>
        <v>-2.3223096844963274</v>
      </c>
    </row>
    <row r="4425" spans="1:20" x14ac:dyDescent="0.25">
      <c r="A4425" s="1">
        <v>42338</v>
      </c>
      <c r="B4425" s="2">
        <v>0.54375000000000007</v>
      </c>
      <c r="C4425" s="2">
        <f t="shared" si="828"/>
        <v>42338.543749999997</v>
      </c>
      <c r="D4425">
        <v>12.2</v>
      </c>
      <c r="E4425">
        <v>14.2</v>
      </c>
      <c r="F4425">
        <f t="shared" si="829"/>
        <v>2</v>
      </c>
      <c r="G4425">
        <v>13.8</v>
      </c>
      <c r="H4425">
        <v>12</v>
      </c>
      <c r="I4425">
        <f t="shared" si="830"/>
        <v>1.8000000000000007</v>
      </c>
      <c r="J4425">
        <v>73.900000000000006</v>
      </c>
      <c r="K4425">
        <f t="shared" si="831"/>
        <v>7.3900000000000007E-2</v>
      </c>
      <c r="L4425">
        <f t="shared" si="832"/>
        <v>9.2419000000000008E-4</v>
      </c>
      <c r="M4425">
        <f t="shared" si="833"/>
        <v>42.152501507184731</v>
      </c>
      <c r="N4425">
        <f t="shared" si="834"/>
        <v>15.584991568296797</v>
      </c>
      <c r="O4425">
        <f t="shared" si="835"/>
        <v>7.7924957841483984</v>
      </c>
      <c r="P4425">
        <v>13.9</v>
      </c>
      <c r="Q4425">
        <f t="shared" si="836"/>
        <v>1.3900000000000001E-2</v>
      </c>
      <c r="R4425">
        <f t="shared" si="837"/>
        <v>-2.3988228068649148E-4</v>
      </c>
      <c r="S4425">
        <f t="shared" si="838"/>
        <v>-4.0452323893168884</v>
      </c>
      <c r="T4425">
        <f t="shared" si="839"/>
        <v>-2.2473513273982704</v>
      </c>
    </row>
    <row r="4426" spans="1:20" x14ac:dyDescent="0.25">
      <c r="A4426" s="1">
        <v>42338</v>
      </c>
      <c r="B4426" s="2">
        <v>0.5444444444444444</v>
      </c>
      <c r="C4426" s="2">
        <f t="shared" si="828"/>
        <v>42338.544444444444</v>
      </c>
      <c r="D4426">
        <v>12.3</v>
      </c>
      <c r="E4426">
        <v>14.2</v>
      </c>
      <c r="F4426">
        <f t="shared" si="829"/>
        <v>1.8999999999999986</v>
      </c>
      <c r="G4426">
        <v>13.8</v>
      </c>
      <c r="H4426">
        <v>12</v>
      </c>
      <c r="I4426">
        <f t="shared" si="830"/>
        <v>1.8000000000000007</v>
      </c>
      <c r="J4426">
        <v>77.5</v>
      </c>
      <c r="K4426">
        <f t="shared" si="831"/>
        <v>7.7499999999999999E-2</v>
      </c>
      <c r="L4426">
        <f t="shared" si="832"/>
        <v>9.6774999999999997E-4</v>
      </c>
      <c r="M4426">
        <f t="shared" si="833"/>
        <v>53.133062373114242</v>
      </c>
      <c r="N4426">
        <f t="shared" si="834"/>
        <v>16.319561551433392</v>
      </c>
      <c r="O4426">
        <f t="shared" si="835"/>
        <v>8.5892429218070543</v>
      </c>
      <c r="P4426">
        <v>15.1</v>
      </c>
      <c r="Q4426">
        <f t="shared" si="836"/>
        <v>1.5099999999999999E-2</v>
      </c>
      <c r="R4426">
        <f t="shared" si="837"/>
        <v>-2.2603238627176829E-4</v>
      </c>
      <c r="S4426">
        <f t="shared" si="838"/>
        <v>-3.8116759910922142</v>
      </c>
      <c r="T4426">
        <f t="shared" si="839"/>
        <v>-2.117597772829007</v>
      </c>
    </row>
    <row r="4427" spans="1:20" x14ac:dyDescent="0.25">
      <c r="A4427" s="1">
        <v>42338</v>
      </c>
      <c r="B4427" s="2">
        <v>0.54513888888888895</v>
      </c>
      <c r="C4427" s="2">
        <f t="shared" si="828"/>
        <v>42338.545138888891</v>
      </c>
      <c r="D4427">
        <v>12.2</v>
      </c>
      <c r="E4427">
        <v>14.2</v>
      </c>
      <c r="F4427">
        <f t="shared" si="829"/>
        <v>2</v>
      </c>
      <c r="G4427">
        <v>13.8</v>
      </c>
      <c r="H4427">
        <v>12</v>
      </c>
      <c r="I4427">
        <f t="shared" si="830"/>
        <v>1.8000000000000007</v>
      </c>
      <c r="J4427">
        <v>70.900000000000006</v>
      </c>
      <c r="K4427">
        <f t="shared" si="831"/>
        <v>7.0900000000000005E-2</v>
      </c>
      <c r="L4427">
        <f t="shared" si="832"/>
        <v>8.8789000000000001E-4</v>
      </c>
      <c r="M4427">
        <f t="shared" si="833"/>
        <v>38.27185375900401</v>
      </c>
      <c r="N4427">
        <f t="shared" si="834"/>
        <v>14.972849915682968</v>
      </c>
      <c r="O4427">
        <f t="shared" si="835"/>
        <v>7.4864249578414839</v>
      </c>
      <c r="P4427">
        <v>15.7</v>
      </c>
      <c r="Q4427">
        <f t="shared" si="836"/>
        <v>1.5699999999999999E-2</v>
      </c>
      <c r="R4427">
        <f t="shared" si="837"/>
        <v>-2.1910573978389632E-4</v>
      </c>
      <c r="S4427">
        <f t="shared" si="838"/>
        <v>-3.6948691363220294</v>
      </c>
      <c r="T4427">
        <f t="shared" si="839"/>
        <v>-2.05270507573446</v>
      </c>
    </row>
    <row r="4428" spans="1:20" x14ac:dyDescent="0.25">
      <c r="A4428" s="1">
        <v>42338</v>
      </c>
      <c r="B4428" s="2">
        <v>0.54583333333333328</v>
      </c>
      <c r="C4428" s="2">
        <f t="shared" si="828"/>
        <v>42338.54583333333</v>
      </c>
      <c r="D4428">
        <v>12.2</v>
      </c>
      <c r="E4428">
        <v>14.2</v>
      </c>
      <c r="F4428">
        <f t="shared" si="829"/>
        <v>2</v>
      </c>
      <c r="G4428">
        <v>13.8</v>
      </c>
      <c r="H4428">
        <v>12.1</v>
      </c>
      <c r="I4428">
        <f t="shared" si="830"/>
        <v>1.7000000000000011</v>
      </c>
      <c r="J4428">
        <v>73.400000000000006</v>
      </c>
      <c r="K4428">
        <f t="shared" si="831"/>
        <v>7.3400000000000007E-2</v>
      </c>
      <c r="L4428">
        <f t="shared" si="832"/>
        <v>9.1814000000000002E-4</v>
      </c>
      <c r="M4428">
        <f t="shared" si="833"/>
        <v>41.492715861555133</v>
      </c>
      <c r="N4428">
        <f t="shared" si="834"/>
        <v>15.482967959527825</v>
      </c>
      <c r="O4428">
        <f t="shared" si="835"/>
        <v>7.7414839797639123</v>
      </c>
      <c r="P4428">
        <v>13.8</v>
      </c>
      <c r="Q4428">
        <f t="shared" si="836"/>
        <v>1.3800000000000002E-2</v>
      </c>
      <c r="R4428">
        <f t="shared" si="837"/>
        <v>-2.410362355023021E-4</v>
      </c>
      <c r="S4428">
        <f t="shared" si="838"/>
        <v>-4.0646919983524805</v>
      </c>
      <c r="T4428">
        <f t="shared" si="839"/>
        <v>-2.3909952931485163</v>
      </c>
    </row>
    <row r="4429" spans="1:20" x14ac:dyDescent="0.25">
      <c r="A4429" s="1">
        <v>42338</v>
      </c>
      <c r="B4429" s="2">
        <v>0.54652777777777783</v>
      </c>
      <c r="C4429" s="2">
        <f t="shared" si="828"/>
        <v>42338.546527777777</v>
      </c>
      <c r="D4429">
        <v>12.2</v>
      </c>
      <c r="E4429">
        <v>14.1</v>
      </c>
      <c r="F4429">
        <f t="shared" si="829"/>
        <v>1.9000000000000004</v>
      </c>
      <c r="G4429">
        <v>13.8</v>
      </c>
      <c r="H4429">
        <v>12</v>
      </c>
      <c r="I4429">
        <f t="shared" si="830"/>
        <v>1.8000000000000007</v>
      </c>
      <c r="J4429">
        <v>73.599999999999994</v>
      </c>
      <c r="K4429">
        <f t="shared" si="831"/>
        <v>7.3599999999999999E-2</v>
      </c>
      <c r="L4429">
        <f t="shared" si="832"/>
        <v>9.2055999999999995E-4</v>
      </c>
      <c r="M4429">
        <f t="shared" si="833"/>
        <v>47.202522018835985</v>
      </c>
      <c r="N4429">
        <f t="shared" si="834"/>
        <v>15.523777403035412</v>
      </c>
      <c r="O4429">
        <f t="shared" si="835"/>
        <v>8.1704091594923209</v>
      </c>
      <c r="P4429">
        <v>13.8</v>
      </c>
      <c r="Q4429">
        <f t="shared" si="836"/>
        <v>1.3800000000000002E-2</v>
      </c>
      <c r="R4429">
        <f t="shared" si="837"/>
        <v>-2.410362355023021E-4</v>
      </c>
      <c r="S4429">
        <f t="shared" si="838"/>
        <v>-4.0646919983524805</v>
      </c>
      <c r="T4429">
        <f t="shared" si="839"/>
        <v>-2.2581622213069328</v>
      </c>
    </row>
    <row r="4430" spans="1:20" x14ac:dyDescent="0.25">
      <c r="A4430" s="1">
        <v>42338</v>
      </c>
      <c r="B4430" s="2">
        <v>0.54722222222222217</v>
      </c>
      <c r="C4430" s="2">
        <f t="shared" si="828"/>
        <v>42338.547222222223</v>
      </c>
      <c r="D4430">
        <v>12.2</v>
      </c>
      <c r="E4430">
        <v>14.2</v>
      </c>
      <c r="F4430">
        <f t="shared" si="829"/>
        <v>2</v>
      </c>
      <c r="G4430">
        <v>13.8</v>
      </c>
      <c r="H4430">
        <v>12</v>
      </c>
      <c r="I4430">
        <f t="shared" si="830"/>
        <v>1.8000000000000007</v>
      </c>
      <c r="J4430">
        <v>69.400000000000006</v>
      </c>
      <c r="K4430">
        <f t="shared" si="831"/>
        <v>6.9400000000000003E-2</v>
      </c>
      <c r="L4430">
        <f t="shared" si="832"/>
        <v>8.6974000000000003E-4</v>
      </c>
      <c r="M4430">
        <f t="shared" si="833"/>
        <v>36.401789397950807</v>
      </c>
      <c r="N4430">
        <f t="shared" si="834"/>
        <v>14.666779089376055</v>
      </c>
      <c r="O4430">
        <f t="shared" si="835"/>
        <v>7.3333895446880275</v>
      </c>
      <c r="P4430">
        <v>15.1</v>
      </c>
      <c r="Q4430">
        <f t="shared" si="836"/>
        <v>1.5099999999999999E-2</v>
      </c>
      <c r="R4430">
        <f t="shared" si="837"/>
        <v>-2.2603238627176829E-4</v>
      </c>
      <c r="S4430">
        <f t="shared" si="838"/>
        <v>-3.8116759910922142</v>
      </c>
      <c r="T4430">
        <f t="shared" si="839"/>
        <v>-2.117597772829007</v>
      </c>
    </row>
    <row r="4431" spans="1:20" x14ac:dyDescent="0.25">
      <c r="A4431" s="1">
        <v>42338</v>
      </c>
      <c r="B4431" s="2">
        <v>0.54791666666666672</v>
      </c>
      <c r="C4431" s="2">
        <f t="shared" si="828"/>
        <v>42338.54791666667</v>
      </c>
      <c r="D4431">
        <v>12.2</v>
      </c>
      <c r="E4431">
        <v>14.1</v>
      </c>
      <c r="F4431">
        <f t="shared" si="829"/>
        <v>1.9000000000000004</v>
      </c>
      <c r="G4431">
        <v>13.8</v>
      </c>
      <c r="H4431">
        <v>12</v>
      </c>
      <c r="I4431">
        <f t="shared" si="830"/>
        <v>1.8000000000000007</v>
      </c>
      <c r="J4431">
        <v>74.400000000000006</v>
      </c>
      <c r="K4431">
        <f t="shared" si="831"/>
        <v>7.4400000000000008E-2</v>
      </c>
      <c r="L4431">
        <f t="shared" si="832"/>
        <v>9.3024000000000004E-4</v>
      </c>
      <c r="M4431">
        <f t="shared" si="833"/>
        <v>48.390440496062823</v>
      </c>
      <c r="N4431">
        <f t="shared" si="834"/>
        <v>15.687015177065769</v>
      </c>
      <c r="O4431">
        <f t="shared" si="835"/>
        <v>8.2563237774030345</v>
      </c>
      <c r="P4431">
        <v>14.2</v>
      </c>
      <c r="Q4431">
        <f t="shared" si="836"/>
        <v>1.4199999999999999E-2</v>
      </c>
      <c r="R4431">
        <f t="shared" si="837"/>
        <v>-2.3642022945873092E-4</v>
      </c>
      <c r="S4431">
        <f t="shared" si="838"/>
        <v>-3.9868504124575197</v>
      </c>
      <c r="T4431">
        <f t="shared" si="839"/>
        <v>-2.2149168958097323</v>
      </c>
    </row>
    <row r="4432" spans="1:20" x14ac:dyDescent="0.25">
      <c r="A4432" s="1">
        <v>42338</v>
      </c>
      <c r="B4432" s="2">
        <v>0.54861111111111105</v>
      </c>
      <c r="C4432" s="2">
        <f t="shared" si="828"/>
        <v>42338.548611111109</v>
      </c>
      <c r="D4432">
        <v>12.2</v>
      </c>
      <c r="E4432">
        <v>14.2</v>
      </c>
      <c r="F4432">
        <f t="shared" si="829"/>
        <v>2</v>
      </c>
      <c r="G4432">
        <v>13.8</v>
      </c>
      <c r="H4432">
        <v>12</v>
      </c>
      <c r="I4432">
        <f t="shared" si="830"/>
        <v>1.8000000000000007</v>
      </c>
      <c r="J4432">
        <v>72.8</v>
      </c>
      <c r="K4432">
        <f t="shared" si="831"/>
        <v>7.2800000000000004E-2</v>
      </c>
      <c r="L4432">
        <f t="shared" si="832"/>
        <v>9.1087999999999998E-4</v>
      </c>
      <c r="M4432">
        <f t="shared" si="833"/>
        <v>40.707842905852146</v>
      </c>
      <c r="N4432">
        <f t="shared" si="834"/>
        <v>15.360539629005059</v>
      </c>
      <c r="O4432">
        <f t="shared" si="835"/>
        <v>7.6802698145025294</v>
      </c>
      <c r="P4432">
        <v>14.8</v>
      </c>
      <c r="Q4432">
        <f t="shared" si="836"/>
        <v>1.4800000000000001E-2</v>
      </c>
      <c r="R4432">
        <f t="shared" si="837"/>
        <v>-2.2949528322946047E-4</v>
      </c>
      <c r="S4432">
        <f t="shared" si="838"/>
        <v>-3.8700722298391312</v>
      </c>
      <c r="T4432">
        <f t="shared" si="839"/>
        <v>-2.1500401276884054</v>
      </c>
    </row>
    <row r="4433" spans="1:20" x14ac:dyDescent="0.25">
      <c r="A4433" s="1">
        <v>42338</v>
      </c>
      <c r="B4433" s="2">
        <v>0.5493055555555556</v>
      </c>
      <c r="C4433" s="2">
        <f t="shared" si="828"/>
        <v>42338.549305555556</v>
      </c>
      <c r="D4433">
        <v>12.2</v>
      </c>
      <c r="E4433">
        <v>14.1</v>
      </c>
      <c r="F4433">
        <f t="shared" si="829"/>
        <v>1.9000000000000004</v>
      </c>
      <c r="G4433">
        <v>13.8</v>
      </c>
      <c r="H4433">
        <v>12</v>
      </c>
      <c r="I4433">
        <f t="shared" si="830"/>
        <v>1.8000000000000007</v>
      </c>
      <c r="J4433">
        <v>75.7</v>
      </c>
      <c r="K4433">
        <f t="shared" si="831"/>
        <v>7.5700000000000003E-2</v>
      </c>
      <c r="L4433">
        <f t="shared" si="832"/>
        <v>9.4596999999999997E-4</v>
      </c>
      <c r="M4433">
        <f t="shared" si="833"/>
        <v>50.352293971381627</v>
      </c>
      <c r="N4433">
        <f t="shared" si="834"/>
        <v>15.952276559865094</v>
      </c>
      <c r="O4433">
        <f t="shared" si="835"/>
        <v>8.3959350315079426</v>
      </c>
      <c r="P4433">
        <v>12.5</v>
      </c>
      <c r="Q4433">
        <f t="shared" si="836"/>
        <v>1.2500000000000001E-2</v>
      </c>
      <c r="R4433">
        <f t="shared" si="837"/>
        <v>-2.5603483398437503E-4</v>
      </c>
      <c r="S4433">
        <f t="shared" si="838"/>
        <v>-4.3176194601075055</v>
      </c>
      <c r="T4433">
        <f t="shared" si="839"/>
        <v>-2.3986774778375022</v>
      </c>
    </row>
    <row r="4434" spans="1:20" x14ac:dyDescent="0.25">
      <c r="A4434" s="1">
        <v>42338</v>
      </c>
      <c r="B4434" s="2">
        <v>0.54999999999999993</v>
      </c>
      <c r="C4434" s="2">
        <f t="shared" si="828"/>
        <v>42338.55</v>
      </c>
      <c r="D4434">
        <v>12.2</v>
      </c>
      <c r="E4434">
        <v>14.2</v>
      </c>
      <c r="F4434">
        <f t="shared" si="829"/>
        <v>2</v>
      </c>
      <c r="G4434">
        <v>13.9</v>
      </c>
      <c r="H4434">
        <v>12.1</v>
      </c>
      <c r="I4434">
        <f t="shared" si="830"/>
        <v>1.8000000000000007</v>
      </c>
      <c r="J4434">
        <v>76</v>
      </c>
      <c r="K4434">
        <f t="shared" si="831"/>
        <v>7.5999999999999998E-2</v>
      </c>
      <c r="L4434">
        <f t="shared" si="832"/>
        <v>9.4959999999999988E-4</v>
      </c>
      <c r="M4434">
        <f t="shared" si="833"/>
        <v>44.980433358263483</v>
      </c>
      <c r="N4434">
        <f t="shared" si="834"/>
        <v>16.013490725126474</v>
      </c>
      <c r="O4434">
        <f t="shared" si="835"/>
        <v>8.0067453625632368</v>
      </c>
      <c r="P4434">
        <v>15.1</v>
      </c>
      <c r="Q4434">
        <f t="shared" si="836"/>
        <v>1.5099999999999999E-2</v>
      </c>
      <c r="R4434">
        <f t="shared" si="837"/>
        <v>-2.2603238627176829E-4</v>
      </c>
      <c r="S4434">
        <f t="shared" si="838"/>
        <v>-3.8116759910922142</v>
      </c>
      <c r="T4434">
        <f t="shared" si="839"/>
        <v>-2.117597772829007</v>
      </c>
    </row>
    <row r="4435" spans="1:20" x14ac:dyDescent="0.25">
      <c r="A4435" s="1">
        <v>42338</v>
      </c>
      <c r="B4435" s="2">
        <v>0.55069444444444449</v>
      </c>
      <c r="C4435" s="2">
        <f t="shared" si="828"/>
        <v>42338.550694444442</v>
      </c>
      <c r="D4435">
        <v>12.2</v>
      </c>
      <c r="E4435">
        <v>14.1</v>
      </c>
      <c r="F4435">
        <f t="shared" si="829"/>
        <v>1.9000000000000004</v>
      </c>
      <c r="G4435">
        <v>13.8</v>
      </c>
      <c r="H4435">
        <v>12.1</v>
      </c>
      <c r="I4435">
        <f t="shared" si="830"/>
        <v>1.7000000000000011</v>
      </c>
      <c r="J4435">
        <v>74.3</v>
      </c>
      <c r="K4435">
        <f t="shared" si="831"/>
        <v>7.4299999999999991E-2</v>
      </c>
      <c r="L4435">
        <f t="shared" si="832"/>
        <v>9.2902999999999985E-4</v>
      </c>
      <c r="M4435">
        <f t="shared" si="833"/>
        <v>48.241143354362663</v>
      </c>
      <c r="N4435">
        <f t="shared" si="834"/>
        <v>15.666610455311972</v>
      </c>
      <c r="O4435">
        <f t="shared" si="835"/>
        <v>8.2455844501641948</v>
      </c>
      <c r="P4435">
        <v>16.2</v>
      </c>
      <c r="Q4435">
        <f t="shared" si="836"/>
        <v>1.6199999999999999E-2</v>
      </c>
      <c r="R4435">
        <f t="shared" si="837"/>
        <v>-2.1333266137571014E-4</v>
      </c>
      <c r="S4435">
        <f t="shared" si="838"/>
        <v>-3.5975153688989905</v>
      </c>
      <c r="T4435">
        <f t="shared" si="839"/>
        <v>-2.116185511117052</v>
      </c>
    </row>
    <row r="4436" spans="1:20" x14ac:dyDescent="0.25">
      <c r="A4436" s="1">
        <v>42338</v>
      </c>
      <c r="B4436" s="2">
        <v>0.55138888888888882</v>
      </c>
      <c r="C4436" s="2">
        <f t="shared" si="828"/>
        <v>42338.551388888889</v>
      </c>
      <c r="D4436">
        <v>12.2</v>
      </c>
      <c r="E4436">
        <v>14.2</v>
      </c>
      <c r="F4436">
        <f t="shared" si="829"/>
        <v>2</v>
      </c>
      <c r="G4436">
        <v>13.8</v>
      </c>
      <c r="H4436">
        <v>12.1</v>
      </c>
      <c r="I4436">
        <f t="shared" si="830"/>
        <v>1.7000000000000011</v>
      </c>
      <c r="J4436">
        <v>74.3</v>
      </c>
      <c r="K4436">
        <f t="shared" si="831"/>
        <v>7.4299999999999991E-2</v>
      </c>
      <c r="L4436">
        <f t="shared" si="832"/>
        <v>9.2902999999999985E-4</v>
      </c>
      <c r="M4436">
        <f t="shared" si="833"/>
        <v>42.684077197717038</v>
      </c>
      <c r="N4436">
        <f t="shared" si="834"/>
        <v>15.666610455311972</v>
      </c>
      <c r="O4436">
        <f t="shared" si="835"/>
        <v>7.8333052276559858</v>
      </c>
      <c r="P4436">
        <v>15.2</v>
      </c>
      <c r="Q4436">
        <f t="shared" si="836"/>
        <v>1.52E-2</v>
      </c>
      <c r="R4436">
        <f t="shared" si="837"/>
        <v>-2.248780242529485E-4</v>
      </c>
      <c r="S4436">
        <f t="shared" si="838"/>
        <v>-3.7922095152267876</v>
      </c>
      <c r="T4436">
        <f t="shared" si="839"/>
        <v>-2.2307114795451679</v>
      </c>
    </row>
    <row r="4437" spans="1:20" x14ac:dyDescent="0.25">
      <c r="A4437" s="1">
        <v>42338</v>
      </c>
      <c r="B4437" s="2">
        <v>0.55208333333333337</v>
      </c>
      <c r="C4437" s="2">
        <f t="shared" si="828"/>
        <v>42338.552083333336</v>
      </c>
      <c r="D4437">
        <v>12.2</v>
      </c>
      <c r="E4437">
        <v>14.2</v>
      </c>
      <c r="F4437">
        <f t="shared" si="829"/>
        <v>2</v>
      </c>
      <c r="G4437">
        <v>13.8</v>
      </c>
      <c r="H4437">
        <v>12</v>
      </c>
      <c r="I4437">
        <f t="shared" si="830"/>
        <v>1.8000000000000007</v>
      </c>
      <c r="J4437">
        <v>73.900000000000006</v>
      </c>
      <c r="K4437">
        <f t="shared" si="831"/>
        <v>7.3900000000000007E-2</v>
      </c>
      <c r="L4437">
        <f t="shared" si="832"/>
        <v>9.2419000000000008E-4</v>
      </c>
      <c r="M4437">
        <f t="shared" si="833"/>
        <v>42.152501507184731</v>
      </c>
      <c r="N4437">
        <f t="shared" si="834"/>
        <v>15.584991568296797</v>
      </c>
      <c r="O4437">
        <f t="shared" si="835"/>
        <v>7.7924957841483984</v>
      </c>
      <c r="P4437">
        <v>13.4</v>
      </c>
      <c r="Q4437">
        <f t="shared" si="836"/>
        <v>1.34E-2</v>
      </c>
      <c r="R4437">
        <f t="shared" si="837"/>
        <v>-2.4565174443222208E-4</v>
      </c>
      <c r="S4437">
        <f t="shared" si="838"/>
        <v>-4.1425252012179108</v>
      </c>
      <c r="T4437">
        <f t="shared" si="839"/>
        <v>-2.3014028895655052</v>
      </c>
    </row>
    <row r="4438" spans="1:20" x14ac:dyDescent="0.25">
      <c r="A4438" s="1">
        <v>42338</v>
      </c>
      <c r="B4438" s="2">
        <v>0.55277777777777781</v>
      </c>
      <c r="C4438" s="2">
        <f t="shared" si="828"/>
        <v>42338.552777777775</v>
      </c>
      <c r="D4438">
        <v>12.2</v>
      </c>
      <c r="E4438">
        <v>14.2</v>
      </c>
      <c r="F4438">
        <f t="shared" si="829"/>
        <v>2</v>
      </c>
      <c r="G4438">
        <v>13.8</v>
      </c>
      <c r="H4438">
        <v>12</v>
      </c>
      <c r="I4438">
        <f t="shared" si="830"/>
        <v>1.8000000000000007</v>
      </c>
      <c r="J4438">
        <v>75.7</v>
      </c>
      <c r="K4438">
        <f t="shared" si="831"/>
        <v>7.5700000000000003E-2</v>
      </c>
      <c r="L4438">
        <f t="shared" si="832"/>
        <v>9.4596999999999997E-4</v>
      </c>
      <c r="M4438">
        <f t="shared" si="833"/>
        <v>44.570822332780708</v>
      </c>
      <c r="N4438">
        <f t="shared" si="834"/>
        <v>15.952276559865094</v>
      </c>
      <c r="O4438">
        <f t="shared" si="835"/>
        <v>7.9761382799325471</v>
      </c>
      <c r="P4438">
        <v>14.1</v>
      </c>
      <c r="Q4438">
        <f t="shared" si="836"/>
        <v>1.41E-2</v>
      </c>
      <c r="R4438">
        <f t="shared" si="837"/>
        <v>-2.3757427770096511E-4</v>
      </c>
      <c r="S4438">
        <f t="shared" si="838"/>
        <v>-4.0063115969808623</v>
      </c>
      <c r="T4438">
        <f t="shared" si="839"/>
        <v>-2.2257286649893668</v>
      </c>
    </row>
    <row r="4439" spans="1:20" x14ac:dyDescent="0.25">
      <c r="A4439" s="1">
        <v>42338</v>
      </c>
      <c r="B4439" s="2">
        <v>0.55347222222222225</v>
      </c>
      <c r="C4439" s="2">
        <f t="shared" si="828"/>
        <v>42338.553472222222</v>
      </c>
      <c r="D4439">
        <v>12.2</v>
      </c>
      <c r="E4439">
        <v>14.1</v>
      </c>
      <c r="F4439">
        <f t="shared" si="829"/>
        <v>1.9000000000000004</v>
      </c>
      <c r="G4439">
        <v>13.8</v>
      </c>
      <c r="H4439">
        <v>12</v>
      </c>
      <c r="I4439">
        <f t="shared" si="830"/>
        <v>1.8000000000000007</v>
      </c>
      <c r="J4439">
        <v>71.900000000000006</v>
      </c>
      <c r="K4439">
        <f t="shared" si="831"/>
        <v>7.1900000000000006E-2</v>
      </c>
      <c r="L4439">
        <f t="shared" si="832"/>
        <v>8.9999000000000003E-4</v>
      </c>
      <c r="M4439">
        <f t="shared" si="833"/>
        <v>44.727211843284707</v>
      </c>
      <c r="N4439">
        <f t="shared" si="834"/>
        <v>15.176897133220912</v>
      </c>
      <c r="O4439">
        <f t="shared" si="835"/>
        <v>7.9878405964320578</v>
      </c>
      <c r="P4439">
        <v>14.4</v>
      </c>
      <c r="Q4439">
        <f t="shared" si="836"/>
        <v>1.44E-2</v>
      </c>
      <c r="R4439">
        <f t="shared" si="837"/>
        <v>-2.3411203929407491E-4</v>
      </c>
      <c r="S4439">
        <f t="shared" si="838"/>
        <v>-3.9479264636437592</v>
      </c>
      <c r="T4439">
        <f t="shared" si="839"/>
        <v>-2.1932924798020874</v>
      </c>
    </row>
    <row r="4440" spans="1:20" x14ac:dyDescent="0.25">
      <c r="A4440" s="1">
        <v>42338</v>
      </c>
      <c r="B4440" s="2">
        <v>0.5541666666666667</v>
      </c>
      <c r="C4440" s="2">
        <f t="shared" si="828"/>
        <v>42338.554166666669</v>
      </c>
      <c r="D4440">
        <v>12.2</v>
      </c>
      <c r="E4440">
        <v>14.1</v>
      </c>
      <c r="F4440">
        <f t="shared" si="829"/>
        <v>1.9000000000000004</v>
      </c>
      <c r="G4440">
        <v>13.8</v>
      </c>
      <c r="H4440">
        <v>12</v>
      </c>
      <c r="I4440">
        <f t="shared" si="830"/>
        <v>1.8000000000000007</v>
      </c>
      <c r="J4440">
        <v>73.400000000000006</v>
      </c>
      <c r="K4440">
        <f t="shared" si="831"/>
        <v>7.3400000000000007E-2</v>
      </c>
      <c r="L4440">
        <f t="shared" si="832"/>
        <v>9.1814000000000002E-4</v>
      </c>
      <c r="M4440">
        <f t="shared" si="833"/>
        <v>46.907849062520143</v>
      </c>
      <c r="N4440">
        <f t="shared" si="834"/>
        <v>15.482967959527825</v>
      </c>
      <c r="O4440">
        <f t="shared" si="835"/>
        <v>8.1489305050146434</v>
      </c>
      <c r="P4440">
        <v>14.4</v>
      </c>
      <c r="Q4440">
        <f t="shared" si="836"/>
        <v>1.44E-2</v>
      </c>
      <c r="R4440">
        <f t="shared" si="837"/>
        <v>-2.3411203929407491E-4</v>
      </c>
      <c r="S4440">
        <f t="shared" si="838"/>
        <v>-3.9479264636437592</v>
      </c>
      <c r="T4440">
        <f t="shared" si="839"/>
        <v>-2.1932924798020874</v>
      </c>
    </row>
    <row r="4441" spans="1:20" x14ac:dyDescent="0.25">
      <c r="A4441" s="1">
        <v>42338</v>
      </c>
      <c r="B4441" s="2">
        <v>0.55486111111111114</v>
      </c>
      <c r="C4441" s="2">
        <f t="shared" si="828"/>
        <v>42338.554861111108</v>
      </c>
      <c r="D4441">
        <v>12.2</v>
      </c>
      <c r="E4441">
        <v>14.1</v>
      </c>
      <c r="F4441">
        <f t="shared" si="829"/>
        <v>1.9000000000000004</v>
      </c>
      <c r="G4441">
        <v>13.8</v>
      </c>
      <c r="H4441">
        <v>12</v>
      </c>
      <c r="I4441">
        <f t="shared" si="830"/>
        <v>1.8000000000000007</v>
      </c>
      <c r="J4441">
        <v>74.3</v>
      </c>
      <c r="K4441">
        <f t="shared" si="831"/>
        <v>7.4299999999999991E-2</v>
      </c>
      <c r="L4441">
        <f t="shared" si="832"/>
        <v>9.2902999999999985E-4</v>
      </c>
      <c r="M4441">
        <f t="shared" si="833"/>
        <v>48.241143354362663</v>
      </c>
      <c r="N4441">
        <f t="shared" si="834"/>
        <v>15.666610455311972</v>
      </c>
      <c r="O4441">
        <f t="shared" si="835"/>
        <v>8.2455844501641948</v>
      </c>
      <c r="P4441">
        <v>13.9</v>
      </c>
      <c r="Q4441">
        <f t="shared" si="836"/>
        <v>1.3900000000000001E-2</v>
      </c>
      <c r="R4441">
        <f t="shared" si="837"/>
        <v>-2.3988228068649148E-4</v>
      </c>
      <c r="S4441">
        <f t="shared" si="838"/>
        <v>-4.0452323893168884</v>
      </c>
      <c r="T4441">
        <f t="shared" si="839"/>
        <v>-2.2473513273982704</v>
      </c>
    </row>
    <row r="4442" spans="1:20" x14ac:dyDescent="0.25">
      <c r="A4442" s="1">
        <v>42338</v>
      </c>
      <c r="B4442" s="2">
        <v>0.55555555555555558</v>
      </c>
      <c r="C4442" s="2">
        <f t="shared" si="828"/>
        <v>42338.555555555555</v>
      </c>
      <c r="D4442">
        <v>12.2</v>
      </c>
      <c r="E4442">
        <v>14.2</v>
      </c>
      <c r="F4442">
        <f t="shared" si="829"/>
        <v>2</v>
      </c>
      <c r="G4442">
        <v>13.8</v>
      </c>
      <c r="H4442">
        <v>12</v>
      </c>
      <c r="I4442">
        <f t="shared" si="830"/>
        <v>1.8000000000000007</v>
      </c>
      <c r="J4442">
        <v>72.5</v>
      </c>
      <c r="K4442">
        <f t="shared" si="831"/>
        <v>7.2499999999999995E-2</v>
      </c>
      <c r="L4442">
        <f t="shared" si="832"/>
        <v>9.0724999999999985E-4</v>
      </c>
      <c r="M4442">
        <f t="shared" si="833"/>
        <v>40.318216808522124</v>
      </c>
      <c r="N4442">
        <f t="shared" si="834"/>
        <v>15.299325463743674</v>
      </c>
      <c r="O4442">
        <f t="shared" si="835"/>
        <v>7.6496627318718371</v>
      </c>
      <c r="P4442">
        <v>15.6</v>
      </c>
      <c r="Q4442">
        <f t="shared" si="836"/>
        <v>1.5599999999999999E-2</v>
      </c>
      <c r="R4442">
        <f t="shared" si="837"/>
        <v>-2.202602600482509E-4</v>
      </c>
      <c r="S4442">
        <f t="shared" si="838"/>
        <v>-3.7143382807462211</v>
      </c>
      <c r="T4442">
        <f t="shared" si="839"/>
        <v>-2.0635212670812333</v>
      </c>
    </row>
    <row r="4443" spans="1:20" x14ac:dyDescent="0.25">
      <c r="A4443" s="1">
        <v>42338</v>
      </c>
      <c r="B4443" s="2">
        <v>0.55625000000000002</v>
      </c>
      <c r="C4443" s="2">
        <f t="shared" si="828"/>
        <v>42338.556250000001</v>
      </c>
      <c r="D4443">
        <v>12.4</v>
      </c>
      <c r="E4443">
        <v>14.2</v>
      </c>
      <c r="F4443">
        <f t="shared" si="829"/>
        <v>1.7999999999999989</v>
      </c>
      <c r="G4443">
        <v>13.9</v>
      </c>
      <c r="H4443">
        <v>12.1</v>
      </c>
      <c r="I4443">
        <f t="shared" si="830"/>
        <v>1.8000000000000007</v>
      </c>
      <c r="J4443">
        <v>70</v>
      </c>
      <c r="K4443">
        <f t="shared" si="831"/>
        <v>7.0000000000000007E-2</v>
      </c>
      <c r="L4443">
        <f t="shared" si="832"/>
        <v>8.7700000000000007E-4</v>
      </c>
      <c r="M4443">
        <f t="shared" si="833"/>
        <v>47.834186846809914</v>
      </c>
      <c r="N4443">
        <f t="shared" si="834"/>
        <v>14.789207419898823</v>
      </c>
      <c r="O4443">
        <f t="shared" si="835"/>
        <v>8.2162263443882395</v>
      </c>
      <c r="P4443">
        <v>16.600000000000001</v>
      </c>
      <c r="Q4443">
        <f t="shared" si="836"/>
        <v>1.66E-2</v>
      </c>
      <c r="R4443">
        <f t="shared" si="837"/>
        <v>-2.087136239780781E-4</v>
      </c>
      <c r="S4443">
        <f t="shared" si="838"/>
        <v>-3.5196226640485344</v>
      </c>
      <c r="T4443">
        <f t="shared" si="839"/>
        <v>-1.9553459244714073</v>
      </c>
    </row>
    <row r="4444" spans="1:20" x14ac:dyDescent="0.25">
      <c r="A4444" s="1">
        <v>42338</v>
      </c>
      <c r="B4444" s="2">
        <v>0.55694444444444446</v>
      </c>
      <c r="C4444" s="2">
        <f t="shared" si="828"/>
        <v>42338.556944444441</v>
      </c>
      <c r="D4444">
        <v>12.3</v>
      </c>
      <c r="E4444">
        <v>14.2</v>
      </c>
      <c r="F4444">
        <f t="shared" si="829"/>
        <v>1.8999999999999986</v>
      </c>
      <c r="G4444">
        <v>13.9</v>
      </c>
      <c r="H4444">
        <v>12.1</v>
      </c>
      <c r="I4444">
        <f t="shared" si="830"/>
        <v>1.8000000000000007</v>
      </c>
      <c r="J4444">
        <v>74.099999999999994</v>
      </c>
      <c r="K4444">
        <f t="shared" si="831"/>
        <v>7.4099999999999999E-2</v>
      </c>
      <c r="L4444">
        <f t="shared" si="832"/>
        <v>9.2660999999999991E-4</v>
      </c>
      <c r="M4444">
        <f t="shared" si="833"/>
        <v>47.943241069859724</v>
      </c>
      <c r="N4444">
        <f t="shared" si="834"/>
        <v>15.625801011804384</v>
      </c>
      <c r="O4444">
        <f t="shared" si="835"/>
        <v>8.2241057956865244</v>
      </c>
      <c r="P4444">
        <v>14.1</v>
      </c>
      <c r="Q4444">
        <f t="shared" si="836"/>
        <v>1.41E-2</v>
      </c>
      <c r="R4444">
        <f t="shared" si="837"/>
        <v>-2.3757427770096511E-4</v>
      </c>
      <c r="S4444">
        <f t="shared" si="838"/>
        <v>-4.0063115969808623</v>
      </c>
      <c r="T4444">
        <f t="shared" si="839"/>
        <v>-2.2257286649893668</v>
      </c>
    </row>
    <row r="4445" spans="1:20" x14ac:dyDescent="0.25">
      <c r="A4445" s="1">
        <v>42338</v>
      </c>
      <c r="B4445" s="2">
        <v>0.55763888888888891</v>
      </c>
      <c r="C4445" s="2">
        <f t="shared" si="828"/>
        <v>42338.557638888888</v>
      </c>
      <c r="D4445">
        <v>12.4</v>
      </c>
      <c r="E4445">
        <v>14.3</v>
      </c>
      <c r="F4445">
        <f t="shared" si="829"/>
        <v>1.9000000000000004</v>
      </c>
      <c r="G4445">
        <v>13.9</v>
      </c>
      <c r="H4445">
        <v>12.2</v>
      </c>
      <c r="I4445">
        <f t="shared" si="830"/>
        <v>1.7000000000000011</v>
      </c>
      <c r="J4445">
        <v>72.2</v>
      </c>
      <c r="K4445">
        <f t="shared" si="831"/>
        <v>7.22E-2</v>
      </c>
      <c r="L4445">
        <f t="shared" si="832"/>
        <v>9.0361999999999994E-4</v>
      </c>
      <c r="M4445">
        <f t="shared" si="833"/>
        <v>45.159187293748225</v>
      </c>
      <c r="N4445">
        <f t="shared" si="834"/>
        <v>15.238111298482293</v>
      </c>
      <c r="O4445">
        <f t="shared" si="835"/>
        <v>8.0200585781485731</v>
      </c>
      <c r="P4445">
        <v>18</v>
      </c>
      <c r="Q4445">
        <f t="shared" si="836"/>
        <v>1.7999999999999999E-2</v>
      </c>
      <c r="R4445">
        <f t="shared" si="837"/>
        <v>-1.9254293553280002E-4</v>
      </c>
      <c r="S4445">
        <f t="shared" si="838"/>
        <v>-3.2469297728971336</v>
      </c>
      <c r="T4445">
        <f t="shared" si="839"/>
        <v>-1.9099586899394891</v>
      </c>
    </row>
    <row r="4446" spans="1:20" x14ac:dyDescent="0.25">
      <c r="A4446" s="1">
        <v>42338</v>
      </c>
      <c r="B4446" s="2">
        <v>0.55833333333333335</v>
      </c>
      <c r="C4446" s="2">
        <f t="shared" si="828"/>
        <v>42338.558333333334</v>
      </c>
      <c r="D4446">
        <v>12.4</v>
      </c>
      <c r="E4446">
        <v>14.3</v>
      </c>
      <c r="F4446">
        <f t="shared" si="829"/>
        <v>1.9000000000000004</v>
      </c>
      <c r="G4446">
        <v>13.9</v>
      </c>
      <c r="H4446">
        <v>12.2</v>
      </c>
      <c r="I4446">
        <f t="shared" si="830"/>
        <v>1.7000000000000011</v>
      </c>
      <c r="J4446">
        <v>70.7</v>
      </c>
      <c r="K4446">
        <f t="shared" si="831"/>
        <v>7.0699999999999999E-2</v>
      </c>
      <c r="L4446">
        <f t="shared" si="832"/>
        <v>8.8546999999999996E-4</v>
      </c>
      <c r="M4446">
        <f t="shared" si="833"/>
        <v>43.02007000834822</v>
      </c>
      <c r="N4446">
        <f t="shared" si="834"/>
        <v>14.932040472175379</v>
      </c>
      <c r="O4446">
        <f t="shared" si="835"/>
        <v>7.8589686695659875</v>
      </c>
      <c r="P4446">
        <v>14.3</v>
      </c>
      <c r="Q4446">
        <f t="shared" si="836"/>
        <v>1.43E-2</v>
      </c>
      <c r="R4446">
        <f t="shared" si="837"/>
        <v>-2.352661500018483E-4</v>
      </c>
      <c r="S4446">
        <f t="shared" si="838"/>
        <v>-3.9673887015488756</v>
      </c>
      <c r="T4446">
        <f t="shared" si="839"/>
        <v>-2.333758059734631</v>
      </c>
    </row>
    <row r="4447" spans="1:20" x14ac:dyDescent="0.25">
      <c r="A4447" s="1">
        <v>42338</v>
      </c>
      <c r="B4447" s="2">
        <v>0.55902777777777779</v>
      </c>
      <c r="C4447" s="2">
        <f t="shared" si="828"/>
        <v>42338.559027777781</v>
      </c>
      <c r="D4447">
        <v>12.4</v>
      </c>
      <c r="E4447">
        <v>14.2</v>
      </c>
      <c r="F4447">
        <f t="shared" si="829"/>
        <v>1.7999999999999989</v>
      </c>
      <c r="G4447">
        <v>13.9</v>
      </c>
      <c r="H4447">
        <v>12.2</v>
      </c>
      <c r="I4447">
        <f t="shared" si="830"/>
        <v>1.7000000000000011</v>
      </c>
      <c r="J4447">
        <v>73.900000000000006</v>
      </c>
      <c r="K4447">
        <f t="shared" si="831"/>
        <v>7.3900000000000007E-2</v>
      </c>
      <c r="L4447">
        <f t="shared" si="832"/>
        <v>9.2419000000000008E-4</v>
      </c>
      <c r="M4447">
        <f t="shared" si="833"/>
        <v>54.145000507485641</v>
      </c>
      <c r="N4447">
        <f t="shared" si="834"/>
        <v>15.584991568296797</v>
      </c>
      <c r="O4447">
        <f t="shared" si="835"/>
        <v>8.6583286490537805</v>
      </c>
      <c r="P4447">
        <v>15</v>
      </c>
      <c r="Q4447">
        <f t="shared" si="836"/>
        <v>1.4999999999999999E-2</v>
      </c>
      <c r="R4447">
        <f t="shared" si="837"/>
        <v>-2.2718671675000003E-4</v>
      </c>
      <c r="S4447">
        <f t="shared" si="838"/>
        <v>-3.8311419350758857</v>
      </c>
      <c r="T4447">
        <f t="shared" si="839"/>
        <v>-2.2536129029858136</v>
      </c>
    </row>
    <row r="4448" spans="1:20" x14ac:dyDescent="0.25">
      <c r="A4448" s="1">
        <v>42338</v>
      </c>
      <c r="B4448" s="2">
        <v>0.55972222222222223</v>
      </c>
      <c r="C4448" s="2">
        <f t="shared" si="828"/>
        <v>42338.55972222222</v>
      </c>
      <c r="D4448">
        <v>12.4</v>
      </c>
      <c r="E4448">
        <v>14.3</v>
      </c>
      <c r="F4448">
        <f t="shared" si="829"/>
        <v>1.9000000000000004</v>
      </c>
      <c r="G4448">
        <v>13.9</v>
      </c>
      <c r="H4448">
        <v>12.2</v>
      </c>
      <c r="I4448">
        <f t="shared" si="830"/>
        <v>1.7000000000000011</v>
      </c>
      <c r="J4448">
        <v>73.3</v>
      </c>
      <c r="K4448">
        <f t="shared" si="831"/>
        <v>7.3300000000000004E-2</v>
      </c>
      <c r="L4448">
        <f t="shared" si="832"/>
        <v>9.1693000000000005E-4</v>
      </c>
      <c r="M4448">
        <f t="shared" si="833"/>
        <v>46.760858583810858</v>
      </c>
      <c r="N4448">
        <f t="shared" si="834"/>
        <v>15.462563237774033</v>
      </c>
      <c r="O4448">
        <f t="shared" si="835"/>
        <v>8.1381911777758056</v>
      </c>
      <c r="P4448">
        <v>15.2</v>
      </c>
      <c r="Q4448">
        <f t="shared" si="836"/>
        <v>1.52E-2</v>
      </c>
      <c r="R4448">
        <f t="shared" si="837"/>
        <v>-2.248780242529485E-4</v>
      </c>
      <c r="S4448">
        <f t="shared" si="838"/>
        <v>-3.7922095152267876</v>
      </c>
      <c r="T4448">
        <f t="shared" si="839"/>
        <v>-2.2307114795451679</v>
      </c>
    </row>
    <row r="4449" spans="1:20" x14ac:dyDescent="0.25">
      <c r="A4449" s="1">
        <v>42338</v>
      </c>
      <c r="B4449" s="2">
        <v>0.56041666666666667</v>
      </c>
      <c r="C4449" s="2">
        <f t="shared" si="828"/>
        <v>42338.560416666667</v>
      </c>
      <c r="D4449">
        <v>12.4</v>
      </c>
      <c r="E4449">
        <v>14.3</v>
      </c>
      <c r="F4449">
        <f t="shared" si="829"/>
        <v>1.9000000000000004</v>
      </c>
      <c r="G4449">
        <v>13.9</v>
      </c>
      <c r="H4449">
        <v>12.2</v>
      </c>
      <c r="I4449">
        <f t="shared" si="830"/>
        <v>1.7000000000000011</v>
      </c>
      <c r="J4449">
        <v>71.900000000000006</v>
      </c>
      <c r="K4449">
        <f t="shared" si="831"/>
        <v>7.1900000000000006E-2</v>
      </c>
      <c r="L4449">
        <f t="shared" si="832"/>
        <v>8.9999000000000003E-4</v>
      </c>
      <c r="M4449">
        <f t="shared" si="833"/>
        <v>44.727211843284707</v>
      </c>
      <c r="N4449">
        <f t="shared" si="834"/>
        <v>15.176897133220912</v>
      </c>
      <c r="O4449">
        <f t="shared" si="835"/>
        <v>7.9878405964320578</v>
      </c>
      <c r="P4449">
        <v>15.1</v>
      </c>
      <c r="Q4449">
        <f t="shared" si="836"/>
        <v>1.5099999999999999E-2</v>
      </c>
      <c r="R4449">
        <f t="shared" si="837"/>
        <v>-2.2603238627176829E-4</v>
      </c>
      <c r="S4449">
        <f t="shared" si="838"/>
        <v>-3.8116759910922142</v>
      </c>
      <c r="T4449">
        <f t="shared" si="839"/>
        <v>-2.2421623477013011</v>
      </c>
    </row>
    <row r="4450" spans="1:20" x14ac:dyDescent="0.25">
      <c r="A4450" s="1">
        <v>42338</v>
      </c>
      <c r="B4450" s="2">
        <v>0.56111111111111112</v>
      </c>
      <c r="C4450" s="2">
        <f t="shared" si="828"/>
        <v>42338.561111111114</v>
      </c>
      <c r="D4450">
        <v>12.5</v>
      </c>
      <c r="E4450">
        <v>14.3</v>
      </c>
      <c r="F4450">
        <f t="shared" si="829"/>
        <v>1.8000000000000007</v>
      </c>
      <c r="G4450">
        <v>14</v>
      </c>
      <c r="H4450">
        <v>12.3</v>
      </c>
      <c r="I4450">
        <f t="shared" si="830"/>
        <v>1.6999999999999993</v>
      </c>
      <c r="J4450">
        <v>70.5</v>
      </c>
      <c r="K4450">
        <f t="shared" si="831"/>
        <v>7.0499999999999993E-2</v>
      </c>
      <c r="L4450">
        <f t="shared" si="832"/>
        <v>8.8304999999999992E-4</v>
      </c>
      <c r="M4450">
        <f t="shared" si="833"/>
        <v>48.621419856479307</v>
      </c>
      <c r="N4450">
        <f t="shared" si="834"/>
        <v>14.891231028667791</v>
      </c>
      <c r="O4450">
        <f t="shared" si="835"/>
        <v>8.2729061270376576</v>
      </c>
      <c r="P4450">
        <v>16.8</v>
      </c>
      <c r="Q4450">
        <f t="shared" si="836"/>
        <v>1.6800000000000002E-2</v>
      </c>
      <c r="R4450">
        <f t="shared" si="837"/>
        <v>-2.0640391292796927E-4</v>
      </c>
      <c r="S4450">
        <f t="shared" si="838"/>
        <v>-3.4806730679252831</v>
      </c>
      <c r="T4450">
        <f t="shared" si="839"/>
        <v>-2.0474547458384027</v>
      </c>
    </row>
    <row r="4451" spans="1:20" x14ac:dyDescent="0.25">
      <c r="A4451" s="1">
        <v>42338</v>
      </c>
      <c r="B4451" s="2">
        <v>0.56180555555555556</v>
      </c>
      <c r="C4451" s="2">
        <f t="shared" si="828"/>
        <v>42338.561805555553</v>
      </c>
      <c r="D4451">
        <v>12.4</v>
      </c>
      <c r="E4451">
        <v>14.2</v>
      </c>
      <c r="F4451">
        <f t="shared" si="829"/>
        <v>1.7999999999999989</v>
      </c>
      <c r="G4451">
        <v>13.9</v>
      </c>
      <c r="H4451">
        <v>12.3</v>
      </c>
      <c r="I4451">
        <f t="shared" si="830"/>
        <v>1.5999999999999996</v>
      </c>
      <c r="J4451">
        <v>71.8</v>
      </c>
      <c r="K4451">
        <f t="shared" si="831"/>
        <v>7.1800000000000003E-2</v>
      </c>
      <c r="L4451">
        <f t="shared" si="832"/>
        <v>8.9877999999999996E-4</v>
      </c>
      <c r="M4451">
        <f t="shared" si="833"/>
        <v>50.698295596664934</v>
      </c>
      <c r="N4451">
        <f t="shared" si="834"/>
        <v>15.156492411467116</v>
      </c>
      <c r="O4451">
        <f t="shared" si="835"/>
        <v>8.4202735619261802</v>
      </c>
      <c r="P4451">
        <v>15.4</v>
      </c>
      <c r="Q4451">
        <f t="shared" si="836"/>
        <v>1.54E-2</v>
      </c>
      <c r="R4451">
        <f t="shared" si="837"/>
        <v>-2.2256920544882371E-4</v>
      </c>
      <c r="S4451">
        <f t="shared" si="838"/>
        <v>-3.7532749654101809</v>
      </c>
      <c r="T4451">
        <f t="shared" si="839"/>
        <v>-2.3457968533813638</v>
      </c>
    </row>
    <row r="4452" spans="1:20" x14ac:dyDescent="0.25">
      <c r="A4452" s="1">
        <v>42338</v>
      </c>
      <c r="B4452" s="2">
        <v>0.5625</v>
      </c>
      <c r="C4452" s="2">
        <f t="shared" si="828"/>
        <v>42338.5625</v>
      </c>
      <c r="D4452">
        <v>12.4</v>
      </c>
      <c r="E4452">
        <v>14.3</v>
      </c>
      <c r="F4452">
        <f t="shared" si="829"/>
        <v>1.9000000000000004</v>
      </c>
      <c r="G4452">
        <v>13.9</v>
      </c>
      <c r="H4452">
        <v>12.2</v>
      </c>
      <c r="I4452">
        <f t="shared" si="830"/>
        <v>1.7000000000000011</v>
      </c>
      <c r="J4452">
        <v>72.400000000000006</v>
      </c>
      <c r="K4452">
        <f t="shared" si="831"/>
        <v>7.2400000000000006E-2</v>
      </c>
      <c r="L4452">
        <f t="shared" si="832"/>
        <v>9.0603999999999999E-4</v>
      </c>
      <c r="M4452">
        <f t="shared" si="833"/>
        <v>45.448324258886032</v>
      </c>
      <c r="N4452">
        <f t="shared" si="834"/>
        <v>15.278920741989882</v>
      </c>
      <c r="O4452">
        <f t="shared" si="835"/>
        <v>8.0415372326262524</v>
      </c>
      <c r="P4452">
        <v>18</v>
      </c>
      <c r="Q4452">
        <f t="shared" si="836"/>
        <v>1.7999999999999999E-2</v>
      </c>
      <c r="R4452">
        <f t="shared" si="837"/>
        <v>-1.9254293553280002E-4</v>
      </c>
      <c r="S4452">
        <f t="shared" si="838"/>
        <v>-3.2469297728971336</v>
      </c>
      <c r="T4452">
        <f t="shared" si="839"/>
        <v>-1.9099586899394891</v>
      </c>
    </row>
    <row r="4453" spans="1:20" x14ac:dyDescent="0.25">
      <c r="A4453" s="1">
        <v>42338</v>
      </c>
      <c r="B4453" s="2">
        <v>0.56319444444444444</v>
      </c>
      <c r="C4453" s="2">
        <f t="shared" si="828"/>
        <v>42338.563194444447</v>
      </c>
      <c r="D4453">
        <v>12.4</v>
      </c>
      <c r="E4453">
        <v>14.3</v>
      </c>
      <c r="F4453">
        <f t="shared" si="829"/>
        <v>1.9000000000000004</v>
      </c>
      <c r="G4453">
        <v>13.9</v>
      </c>
      <c r="H4453">
        <v>12.2</v>
      </c>
      <c r="I4453">
        <f t="shared" si="830"/>
        <v>1.7000000000000011</v>
      </c>
      <c r="J4453">
        <v>73.599999999999994</v>
      </c>
      <c r="K4453">
        <f t="shared" si="831"/>
        <v>7.3599999999999999E-2</v>
      </c>
      <c r="L4453">
        <f t="shared" si="832"/>
        <v>9.2055999999999995E-4</v>
      </c>
      <c r="M4453">
        <f t="shared" si="833"/>
        <v>47.202522018835985</v>
      </c>
      <c r="N4453">
        <f t="shared" si="834"/>
        <v>15.523777403035412</v>
      </c>
      <c r="O4453">
        <f t="shared" si="835"/>
        <v>8.1704091594923209</v>
      </c>
      <c r="P4453">
        <v>14.3</v>
      </c>
      <c r="Q4453">
        <f t="shared" si="836"/>
        <v>1.43E-2</v>
      </c>
      <c r="R4453">
        <f t="shared" si="837"/>
        <v>-2.352661500018483E-4</v>
      </c>
      <c r="S4453">
        <f t="shared" si="838"/>
        <v>-3.9673887015488756</v>
      </c>
      <c r="T4453">
        <f t="shared" si="839"/>
        <v>-2.333758059734631</v>
      </c>
    </row>
    <row r="4454" spans="1:20" x14ac:dyDescent="0.25">
      <c r="A4454" s="1">
        <v>42338</v>
      </c>
      <c r="B4454" s="2">
        <v>0.56388888888888888</v>
      </c>
      <c r="C4454" s="2">
        <f t="shared" si="828"/>
        <v>42338.563888888886</v>
      </c>
      <c r="D4454">
        <v>12.4</v>
      </c>
      <c r="E4454">
        <v>14.3</v>
      </c>
      <c r="F4454">
        <f t="shared" si="829"/>
        <v>1.9000000000000004</v>
      </c>
      <c r="G4454">
        <v>14</v>
      </c>
      <c r="H4454">
        <v>12.3</v>
      </c>
      <c r="I4454">
        <f t="shared" si="830"/>
        <v>1.6999999999999993</v>
      </c>
      <c r="J4454">
        <v>77.099999999999994</v>
      </c>
      <c r="K4454">
        <f t="shared" si="831"/>
        <v>7.7099999999999988E-2</v>
      </c>
      <c r="L4454">
        <f t="shared" si="832"/>
        <v>9.6290999999999976E-4</v>
      </c>
      <c r="M4454">
        <f t="shared" si="833"/>
        <v>52.508655183021347</v>
      </c>
      <c r="N4454">
        <f t="shared" si="834"/>
        <v>16.23794266441821</v>
      </c>
      <c r="O4454">
        <f t="shared" si="835"/>
        <v>8.5462856128516869</v>
      </c>
      <c r="P4454">
        <v>15</v>
      </c>
      <c r="Q4454">
        <f t="shared" si="836"/>
        <v>1.4999999999999999E-2</v>
      </c>
      <c r="R4454">
        <f t="shared" si="837"/>
        <v>-2.2718671675000003E-4</v>
      </c>
      <c r="S4454">
        <f t="shared" si="838"/>
        <v>-3.8311419350758857</v>
      </c>
      <c r="T4454">
        <f t="shared" si="839"/>
        <v>-2.2536129029858163</v>
      </c>
    </row>
    <row r="4455" spans="1:20" x14ac:dyDescent="0.25">
      <c r="A4455" s="1">
        <v>42338</v>
      </c>
      <c r="B4455" s="2">
        <v>0.56458333333333333</v>
      </c>
      <c r="C4455" s="2">
        <f t="shared" si="828"/>
        <v>42338.564583333333</v>
      </c>
      <c r="D4455">
        <v>12.4</v>
      </c>
      <c r="E4455">
        <v>14.3</v>
      </c>
      <c r="F4455">
        <f t="shared" si="829"/>
        <v>1.9000000000000004</v>
      </c>
      <c r="G4455">
        <v>14</v>
      </c>
      <c r="H4455">
        <v>12.2</v>
      </c>
      <c r="I4455">
        <f t="shared" si="830"/>
        <v>1.8000000000000007</v>
      </c>
      <c r="J4455">
        <v>75.5</v>
      </c>
      <c r="K4455">
        <f t="shared" si="831"/>
        <v>7.5499999999999998E-2</v>
      </c>
      <c r="L4455">
        <f t="shared" si="832"/>
        <v>9.4354999999999992E-4</v>
      </c>
      <c r="M4455">
        <f t="shared" si="833"/>
        <v>50.047933030504161</v>
      </c>
      <c r="N4455">
        <f t="shared" si="834"/>
        <v>15.911467116357505</v>
      </c>
      <c r="O4455">
        <f t="shared" si="835"/>
        <v>8.3744563770302634</v>
      </c>
      <c r="P4455">
        <v>14.1</v>
      </c>
      <c r="Q4455">
        <f t="shared" si="836"/>
        <v>1.41E-2</v>
      </c>
      <c r="R4455">
        <f t="shared" si="837"/>
        <v>-2.3757427770096511E-4</v>
      </c>
      <c r="S4455">
        <f t="shared" si="838"/>
        <v>-4.0063115969808623</v>
      </c>
      <c r="T4455">
        <f t="shared" si="839"/>
        <v>-2.2257286649893668</v>
      </c>
    </row>
    <row r="4456" spans="1:20" x14ac:dyDescent="0.25">
      <c r="A4456" s="1">
        <v>42338</v>
      </c>
      <c r="B4456" s="2">
        <v>0.56527777777777777</v>
      </c>
      <c r="C4456" s="2">
        <f t="shared" si="828"/>
        <v>42338.56527777778</v>
      </c>
      <c r="D4456">
        <v>12.4</v>
      </c>
      <c r="E4456">
        <v>14.2</v>
      </c>
      <c r="F4456">
        <f t="shared" si="829"/>
        <v>1.7999999999999989</v>
      </c>
      <c r="G4456">
        <v>13.9</v>
      </c>
      <c r="H4456">
        <v>12.2</v>
      </c>
      <c r="I4456">
        <f t="shared" si="830"/>
        <v>1.7000000000000011</v>
      </c>
      <c r="J4456">
        <v>76.5</v>
      </c>
      <c r="K4456">
        <f t="shared" si="831"/>
        <v>7.6499999999999999E-2</v>
      </c>
      <c r="L4456">
        <f t="shared" si="832"/>
        <v>9.5564999999999995E-4</v>
      </c>
      <c r="M4456">
        <f t="shared" si="833"/>
        <v>58.569381223259015</v>
      </c>
      <c r="N4456">
        <f t="shared" si="834"/>
        <v>16.115514333895447</v>
      </c>
      <c r="O4456">
        <f t="shared" si="835"/>
        <v>8.9530635188308096</v>
      </c>
      <c r="P4456">
        <v>14.8</v>
      </c>
      <c r="Q4456">
        <f t="shared" si="836"/>
        <v>1.4800000000000001E-2</v>
      </c>
      <c r="R4456">
        <f t="shared" si="837"/>
        <v>-2.2949528322946047E-4</v>
      </c>
      <c r="S4456">
        <f t="shared" si="838"/>
        <v>-3.8700722298391312</v>
      </c>
      <c r="T4456">
        <f t="shared" si="839"/>
        <v>-2.276513076375958</v>
      </c>
    </row>
    <row r="4457" spans="1:20" x14ac:dyDescent="0.25">
      <c r="A4457" s="1">
        <v>42338</v>
      </c>
      <c r="B4457" s="2">
        <v>0.56597222222222221</v>
      </c>
      <c r="C4457" s="2">
        <f t="shared" si="828"/>
        <v>42338.565972222219</v>
      </c>
      <c r="D4457">
        <v>12.4</v>
      </c>
      <c r="E4457">
        <v>14.2</v>
      </c>
      <c r="F4457">
        <f t="shared" si="829"/>
        <v>1.7999999999999989</v>
      </c>
      <c r="G4457">
        <v>13.9</v>
      </c>
      <c r="H4457">
        <v>12.2</v>
      </c>
      <c r="I4457">
        <f t="shared" si="830"/>
        <v>1.7000000000000011</v>
      </c>
      <c r="J4457">
        <v>71.7</v>
      </c>
      <c r="K4457">
        <f t="shared" si="831"/>
        <v>7.17E-2</v>
      </c>
      <c r="L4457">
        <f t="shared" si="832"/>
        <v>8.9756999999999999E-4</v>
      </c>
      <c r="M4457">
        <f t="shared" si="833"/>
        <v>50.536993877417608</v>
      </c>
      <c r="N4457">
        <f t="shared" si="834"/>
        <v>15.136087689713321</v>
      </c>
      <c r="O4457">
        <f t="shared" si="835"/>
        <v>8.4089376053962948</v>
      </c>
      <c r="P4457">
        <v>14.5</v>
      </c>
      <c r="Q4457">
        <f t="shared" si="836"/>
        <v>1.4500000000000001E-2</v>
      </c>
      <c r="R4457">
        <f t="shared" si="837"/>
        <v>-2.3295789729917501E-4</v>
      </c>
      <c r="S4457">
        <f t="shared" si="838"/>
        <v>-3.9284636981311136</v>
      </c>
      <c r="T4457">
        <f t="shared" si="839"/>
        <v>-2.3108609989006537</v>
      </c>
    </row>
    <row r="4458" spans="1:20" x14ac:dyDescent="0.25">
      <c r="A4458" s="1">
        <v>42338</v>
      </c>
      <c r="B4458" s="2">
        <v>0.56666666666666665</v>
      </c>
      <c r="C4458" s="2">
        <f t="shared" si="828"/>
        <v>42338.566666666666</v>
      </c>
      <c r="D4458">
        <v>12.4</v>
      </c>
      <c r="E4458">
        <v>14.2</v>
      </c>
      <c r="F4458">
        <f t="shared" si="829"/>
        <v>1.7999999999999989</v>
      </c>
      <c r="G4458">
        <v>13.9</v>
      </c>
      <c r="H4458">
        <v>12</v>
      </c>
      <c r="I4458">
        <f t="shared" si="830"/>
        <v>1.9000000000000004</v>
      </c>
      <c r="J4458">
        <v>75.5</v>
      </c>
      <c r="K4458">
        <f t="shared" si="831"/>
        <v>7.5499999999999998E-2</v>
      </c>
      <c r="L4458">
        <f t="shared" si="832"/>
        <v>9.4354999999999992E-4</v>
      </c>
      <c r="M4458">
        <f t="shared" si="833"/>
        <v>56.847135706905355</v>
      </c>
      <c r="N4458">
        <f t="shared" si="834"/>
        <v>15.911467116357505</v>
      </c>
      <c r="O4458">
        <f t="shared" si="835"/>
        <v>8.8397039535319522</v>
      </c>
      <c r="P4458">
        <v>13.1</v>
      </c>
      <c r="Q4458">
        <f t="shared" si="836"/>
        <v>1.3099999999999999E-2</v>
      </c>
      <c r="R4458">
        <f t="shared" si="837"/>
        <v>-2.4911305129577793E-4</v>
      </c>
      <c r="S4458">
        <f t="shared" si="838"/>
        <v>-4.2008946255611797</v>
      </c>
      <c r="T4458">
        <f t="shared" si="839"/>
        <v>-2.210997171347989</v>
      </c>
    </row>
    <row r="4459" spans="1:20" x14ac:dyDescent="0.25">
      <c r="A4459" s="1">
        <v>42338</v>
      </c>
      <c r="B4459" s="2">
        <v>0.56736111111111109</v>
      </c>
      <c r="C4459" s="2">
        <f t="shared" si="828"/>
        <v>42338.567361111112</v>
      </c>
      <c r="D4459">
        <v>12.4</v>
      </c>
      <c r="E4459">
        <v>14.3</v>
      </c>
      <c r="F4459">
        <f t="shared" si="829"/>
        <v>1.9000000000000004</v>
      </c>
      <c r="G4459">
        <v>13.9</v>
      </c>
      <c r="H4459">
        <v>12.3</v>
      </c>
      <c r="I4459">
        <f t="shared" si="830"/>
        <v>1.5999999999999996</v>
      </c>
      <c r="J4459">
        <v>73.400000000000006</v>
      </c>
      <c r="K4459">
        <f t="shared" si="831"/>
        <v>7.3400000000000007E-2</v>
      </c>
      <c r="L4459">
        <f t="shared" si="832"/>
        <v>9.1814000000000002E-4</v>
      </c>
      <c r="M4459">
        <f t="shared" si="833"/>
        <v>46.907849062520143</v>
      </c>
      <c r="N4459">
        <f t="shared" si="834"/>
        <v>15.482967959527825</v>
      </c>
      <c r="O4459">
        <f t="shared" si="835"/>
        <v>8.1489305050146434</v>
      </c>
      <c r="P4459">
        <v>16.2</v>
      </c>
      <c r="Q4459">
        <f t="shared" si="836"/>
        <v>1.6199999999999999E-2</v>
      </c>
      <c r="R4459">
        <f t="shared" si="837"/>
        <v>-2.1333266137571014E-4</v>
      </c>
      <c r="S4459">
        <f t="shared" si="838"/>
        <v>-3.5975153688989905</v>
      </c>
      <c r="T4459">
        <f t="shared" si="839"/>
        <v>-2.2484471055618696</v>
      </c>
    </row>
    <row r="4460" spans="1:20" x14ac:dyDescent="0.25">
      <c r="A4460" s="1">
        <v>42338</v>
      </c>
      <c r="B4460" s="2">
        <v>0.56805555555555554</v>
      </c>
      <c r="C4460" s="2">
        <f t="shared" si="828"/>
        <v>42338.568055555559</v>
      </c>
      <c r="D4460">
        <v>12.4</v>
      </c>
      <c r="E4460">
        <v>14.3</v>
      </c>
      <c r="F4460">
        <f t="shared" si="829"/>
        <v>1.9000000000000004</v>
      </c>
      <c r="G4460">
        <v>13.9</v>
      </c>
      <c r="H4460">
        <v>12.2</v>
      </c>
      <c r="I4460">
        <f t="shared" si="830"/>
        <v>1.7000000000000011</v>
      </c>
      <c r="J4460">
        <v>77.5</v>
      </c>
      <c r="K4460">
        <f t="shared" si="831"/>
        <v>7.7499999999999999E-2</v>
      </c>
      <c r="L4460">
        <f t="shared" si="832"/>
        <v>9.6774999999999997E-4</v>
      </c>
      <c r="M4460">
        <f t="shared" si="833"/>
        <v>53.133062373114143</v>
      </c>
      <c r="N4460">
        <f t="shared" si="834"/>
        <v>16.319561551433392</v>
      </c>
      <c r="O4460">
        <f t="shared" si="835"/>
        <v>8.5892429218070472</v>
      </c>
      <c r="P4460">
        <v>14.4</v>
      </c>
      <c r="Q4460">
        <f t="shared" si="836"/>
        <v>1.44E-2</v>
      </c>
      <c r="R4460">
        <f t="shared" si="837"/>
        <v>-2.3411203929407491E-4</v>
      </c>
      <c r="S4460">
        <f t="shared" si="838"/>
        <v>-3.9479264636437592</v>
      </c>
      <c r="T4460">
        <f t="shared" si="839"/>
        <v>-2.3223096844963274</v>
      </c>
    </row>
    <row r="4461" spans="1:20" x14ac:dyDescent="0.25">
      <c r="A4461" s="1">
        <v>42338</v>
      </c>
      <c r="B4461" s="2">
        <v>0.56874999999999998</v>
      </c>
      <c r="C4461" s="2">
        <f t="shared" si="828"/>
        <v>42338.568749999999</v>
      </c>
      <c r="D4461">
        <v>12.4</v>
      </c>
      <c r="E4461">
        <v>14.3</v>
      </c>
      <c r="F4461">
        <f t="shared" si="829"/>
        <v>1.9000000000000004</v>
      </c>
      <c r="G4461">
        <v>13.9</v>
      </c>
      <c r="H4461">
        <v>12.3</v>
      </c>
      <c r="I4461">
        <f t="shared" si="830"/>
        <v>1.5999999999999996</v>
      </c>
      <c r="J4461">
        <v>76.7</v>
      </c>
      <c r="K4461">
        <f t="shared" si="831"/>
        <v>7.6700000000000004E-2</v>
      </c>
      <c r="L4461">
        <f t="shared" si="832"/>
        <v>9.5806999999999999E-4</v>
      </c>
      <c r="M4461">
        <f t="shared" si="833"/>
        <v>51.887938653714031</v>
      </c>
      <c r="N4461">
        <f t="shared" si="834"/>
        <v>16.156323777403038</v>
      </c>
      <c r="O4461">
        <f t="shared" si="835"/>
        <v>8.5033283038963337</v>
      </c>
      <c r="P4461">
        <v>17.100000000000001</v>
      </c>
      <c r="Q4461">
        <f t="shared" si="836"/>
        <v>1.7100000000000001E-2</v>
      </c>
      <c r="R4461">
        <f t="shared" si="837"/>
        <v>-2.029391051019027E-4</v>
      </c>
      <c r="S4461">
        <f t="shared" si="838"/>
        <v>-3.4222446054283764</v>
      </c>
      <c r="T4461">
        <f t="shared" si="839"/>
        <v>-2.1389028783927357</v>
      </c>
    </row>
    <row r="4462" spans="1:20" x14ac:dyDescent="0.25">
      <c r="A4462" s="1">
        <v>42338</v>
      </c>
      <c r="B4462" s="2">
        <v>0.56944444444444442</v>
      </c>
      <c r="C4462" s="2">
        <f t="shared" si="828"/>
        <v>42338.569444444445</v>
      </c>
      <c r="D4462">
        <v>12.4</v>
      </c>
      <c r="E4462">
        <v>14.3</v>
      </c>
      <c r="F4462">
        <f t="shared" si="829"/>
        <v>1.9000000000000004</v>
      </c>
      <c r="G4462">
        <v>13.9</v>
      </c>
      <c r="H4462">
        <v>12.2</v>
      </c>
      <c r="I4462">
        <f t="shared" si="830"/>
        <v>1.7000000000000011</v>
      </c>
      <c r="J4462">
        <v>76.900000000000006</v>
      </c>
      <c r="K4462">
        <f t="shared" si="831"/>
        <v>7.690000000000001E-2</v>
      </c>
      <c r="L4462">
        <f t="shared" si="832"/>
        <v>9.6049000000000004E-4</v>
      </c>
      <c r="M4462">
        <f t="shared" si="833"/>
        <v>52.197835585769532</v>
      </c>
      <c r="N4462">
        <f t="shared" si="834"/>
        <v>16.197133220910626</v>
      </c>
      <c r="O4462">
        <f t="shared" si="835"/>
        <v>8.5248069583740111</v>
      </c>
      <c r="P4462">
        <v>18.100000000000001</v>
      </c>
      <c r="Q4462">
        <f t="shared" si="836"/>
        <v>1.8100000000000002E-2</v>
      </c>
      <c r="R4462">
        <f t="shared" si="837"/>
        <v>-1.9138764312507387E-4</v>
      </c>
      <c r="S4462">
        <f t="shared" si="838"/>
        <v>-3.2274476075054617</v>
      </c>
      <c r="T4462">
        <f t="shared" si="839"/>
        <v>-1.8984985926502704</v>
      </c>
    </row>
    <row r="4463" spans="1:20" x14ac:dyDescent="0.25">
      <c r="A4463" s="1">
        <v>42338</v>
      </c>
      <c r="B4463" s="2">
        <v>0.57013888888888886</v>
      </c>
      <c r="C4463" s="2">
        <f t="shared" si="828"/>
        <v>42338.570138888892</v>
      </c>
      <c r="D4463">
        <v>12.4</v>
      </c>
      <c r="E4463">
        <v>14.3</v>
      </c>
      <c r="F4463">
        <f t="shared" si="829"/>
        <v>1.9000000000000004</v>
      </c>
      <c r="G4463">
        <v>13.9</v>
      </c>
      <c r="H4463">
        <v>12.2</v>
      </c>
      <c r="I4463">
        <f t="shared" si="830"/>
        <v>1.7000000000000011</v>
      </c>
      <c r="J4463">
        <v>73</v>
      </c>
      <c r="K4463">
        <f t="shared" si="831"/>
        <v>7.2999999999999995E-2</v>
      </c>
      <c r="L4463">
        <f t="shared" si="832"/>
        <v>9.1329999999999992E-4</v>
      </c>
      <c r="M4463">
        <f t="shared" si="833"/>
        <v>46.321271145477461</v>
      </c>
      <c r="N4463">
        <f t="shared" si="834"/>
        <v>15.401349072512648</v>
      </c>
      <c r="O4463">
        <f t="shared" si="835"/>
        <v>8.1059731960592867</v>
      </c>
      <c r="P4463">
        <v>15.5</v>
      </c>
      <c r="Q4463">
        <f t="shared" si="836"/>
        <v>1.55E-2</v>
      </c>
      <c r="R4463">
        <f t="shared" si="837"/>
        <v>-2.2141474859117501E-4</v>
      </c>
      <c r="S4463">
        <f t="shared" si="838"/>
        <v>-3.7338068902390393</v>
      </c>
      <c r="T4463">
        <f t="shared" si="839"/>
        <v>-2.1963569942582573</v>
      </c>
    </row>
    <row r="4464" spans="1:20" x14ac:dyDescent="0.25">
      <c r="A4464" s="1">
        <v>42338</v>
      </c>
      <c r="B4464" s="2">
        <v>0.5708333333333333</v>
      </c>
      <c r="C4464" s="2">
        <f t="shared" si="828"/>
        <v>42338.570833333331</v>
      </c>
      <c r="D4464">
        <v>12.4</v>
      </c>
      <c r="E4464">
        <v>14.3</v>
      </c>
      <c r="F4464">
        <f t="shared" si="829"/>
        <v>1.9000000000000004</v>
      </c>
      <c r="G4464">
        <v>13.9</v>
      </c>
      <c r="H4464">
        <v>12.2</v>
      </c>
      <c r="I4464">
        <f t="shared" si="830"/>
        <v>1.7000000000000011</v>
      </c>
      <c r="J4464">
        <v>75.400000000000006</v>
      </c>
      <c r="K4464">
        <f t="shared" si="831"/>
        <v>7.5400000000000009E-2</v>
      </c>
      <c r="L4464">
        <f t="shared" si="832"/>
        <v>9.4234000000000006E-4</v>
      </c>
      <c r="M4464">
        <f t="shared" si="833"/>
        <v>49.89609855951408</v>
      </c>
      <c r="N4464">
        <f t="shared" si="834"/>
        <v>15.891062394603711</v>
      </c>
      <c r="O4464">
        <f t="shared" si="835"/>
        <v>8.3637170497914255</v>
      </c>
      <c r="P4464">
        <v>14.9</v>
      </c>
      <c r="Q4464">
        <f t="shared" si="836"/>
        <v>1.49E-2</v>
      </c>
      <c r="R4464">
        <f t="shared" si="837"/>
        <v>-2.283410157238323E-4</v>
      </c>
      <c r="S4464">
        <f t="shared" si="838"/>
        <v>-3.850607347788066</v>
      </c>
      <c r="T4464">
        <f t="shared" si="839"/>
        <v>-2.2650631457576846</v>
      </c>
    </row>
    <row r="4465" spans="1:20" x14ac:dyDescent="0.25">
      <c r="A4465" s="1">
        <v>42338</v>
      </c>
      <c r="B4465" s="2">
        <v>0.57152777777777775</v>
      </c>
      <c r="C4465" s="2">
        <f t="shared" si="828"/>
        <v>42338.571527777778</v>
      </c>
      <c r="D4465">
        <v>12.4</v>
      </c>
      <c r="E4465">
        <v>14.2</v>
      </c>
      <c r="F4465">
        <f t="shared" si="829"/>
        <v>1.7999999999999989</v>
      </c>
      <c r="G4465">
        <v>13.9</v>
      </c>
      <c r="H4465">
        <v>12.1</v>
      </c>
      <c r="I4465">
        <f t="shared" si="830"/>
        <v>1.8000000000000007</v>
      </c>
      <c r="J4465">
        <v>74.3</v>
      </c>
      <c r="K4465">
        <f t="shared" si="831"/>
        <v>7.4299999999999991E-2</v>
      </c>
      <c r="L4465">
        <f t="shared" si="832"/>
        <v>9.2902999999999985E-4</v>
      </c>
      <c r="M4465">
        <f t="shared" si="833"/>
        <v>54.814366119639068</v>
      </c>
      <c r="N4465">
        <f t="shared" si="834"/>
        <v>15.666610455311972</v>
      </c>
      <c r="O4465">
        <f t="shared" si="835"/>
        <v>8.7036724751733221</v>
      </c>
      <c r="P4465">
        <v>15.2</v>
      </c>
      <c r="Q4465">
        <f t="shared" si="836"/>
        <v>1.52E-2</v>
      </c>
      <c r="R4465">
        <f t="shared" si="837"/>
        <v>-2.248780242529485E-4</v>
      </c>
      <c r="S4465">
        <f t="shared" si="838"/>
        <v>-3.7922095152267876</v>
      </c>
      <c r="T4465">
        <f t="shared" si="839"/>
        <v>-2.106783064014881</v>
      </c>
    </row>
    <row r="4466" spans="1:20" x14ac:dyDescent="0.25">
      <c r="A4466" s="1">
        <v>42338</v>
      </c>
      <c r="B4466" s="2">
        <v>0.57222222222222219</v>
      </c>
      <c r="C4466" s="2">
        <f t="shared" si="828"/>
        <v>42338.572222222225</v>
      </c>
      <c r="D4466">
        <v>12.4</v>
      </c>
      <c r="E4466">
        <v>14.3</v>
      </c>
      <c r="F4466">
        <f t="shared" si="829"/>
        <v>1.9000000000000004</v>
      </c>
      <c r="G4466">
        <v>13.9</v>
      </c>
      <c r="H4466">
        <v>12.2</v>
      </c>
      <c r="I4466">
        <f t="shared" si="830"/>
        <v>1.7000000000000011</v>
      </c>
      <c r="J4466">
        <v>76.5</v>
      </c>
      <c r="K4466">
        <f t="shared" si="831"/>
        <v>7.6499999999999999E-2</v>
      </c>
      <c r="L4466">
        <f t="shared" si="832"/>
        <v>9.5564999999999995E-4</v>
      </c>
      <c r="M4466">
        <f t="shared" si="833"/>
        <v>51.57896438685485</v>
      </c>
      <c r="N4466">
        <f t="shared" si="834"/>
        <v>16.115514333895447</v>
      </c>
      <c r="O4466">
        <f t="shared" si="835"/>
        <v>8.4818496494186544</v>
      </c>
      <c r="P4466">
        <v>14.4</v>
      </c>
      <c r="Q4466">
        <f t="shared" si="836"/>
        <v>1.44E-2</v>
      </c>
      <c r="R4466">
        <f t="shared" si="837"/>
        <v>-2.3411203929407491E-4</v>
      </c>
      <c r="S4466">
        <f t="shared" si="838"/>
        <v>-3.9479264636437592</v>
      </c>
      <c r="T4466">
        <f t="shared" si="839"/>
        <v>-2.3223096844963274</v>
      </c>
    </row>
    <row r="4467" spans="1:20" x14ac:dyDescent="0.25">
      <c r="A4467" s="1">
        <v>42338</v>
      </c>
      <c r="B4467" s="2">
        <v>0.57291666666666663</v>
      </c>
      <c r="C4467" s="2">
        <f t="shared" si="828"/>
        <v>42338.572916666664</v>
      </c>
      <c r="D4467">
        <v>12.4</v>
      </c>
      <c r="E4467">
        <v>14.3</v>
      </c>
      <c r="F4467">
        <f t="shared" si="829"/>
        <v>1.9000000000000004</v>
      </c>
      <c r="G4467">
        <v>13.9</v>
      </c>
      <c r="H4467">
        <v>12.2</v>
      </c>
      <c r="I4467">
        <f t="shared" si="830"/>
        <v>1.7000000000000011</v>
      </c>
      <c r="J4467">
        <v>73</v>
      </c>
      <c r="K4467">
        <f t="shared" si="831"/>
        <v>7.2999999999999995E-2</v>
      </c>
      <c r="L4467">
        <f t="shared" si="832"/>
        <v>9.1329999999999992E-4</v>
      </c>
      <c r="M4467">
        <f t="shared" si="833"/>
        <v>46.321271145477461</v>
      </c>
      <c r="N4467">
        <f t="shared" si="834"/>
        <v>15.401349072512648</v>
      </c>
      <c r="O4467">
        <f t="shared" si="835"/>
        <v>8.1059731960592867</v>
      </c>
      <c r="P4467">
        <v>13.8</v>
      </c>
      <c r="Q4467">
        <f t="shared" si="836"/>
        <v>1.3800000000000002E-2</v>
      </c>
      <c r="R4467">
        <f t="shared" si="837"/>
        <v>-2.410362355023021E-4</v>
      </c>
      <c r="S4467">
        <f t="shared" si="838"/>
        <v>-4.0646919983524805</v>
      </c>
      <c r="T4467">
        <f t="shared" si="839"/>
        <v>-2.3909952931485163</v>
      </c>
    </row>
    <row r="4468" spans="1:20" x14ac:dyDescent="0.25">
      <c r="A4468" s="1">
        <v>42338</v>
      </c>
      <c r="B4468" s="2">
        <v>0.57361111111111118</v>
      </c>
      <c r="C4468" s="2">
        <f t="shared" si="828"/>
        <v>42338.573611111111</v>
      </c>
      <c r="D4468">
        <v>12.4</v>
      </c>
      <c r="E4468">
        <v>14.2</v>
      </c>
      <c r="F4468">
        <f t="shared" si="829"/>
        <v>1.7999999999999989</v>
      </c>
      <c r="G4468">
        <v>13.9</v>
      </c>
      <c r="H4468">
        <v>12.3</v>
      </c>
      <c r="I4468">
        <f t="shared" si="830"/>
        <v>1.5999999999999996</v>
      </c>
      <c r="J4468">
        <v>75.5</v>
      </c>
      <c r="K4468">
        <f t="shared" si="831"/>
        <v>7.5499999999999998E-2</v>
      </c>
      <c r="L4468">
        <f t="shared" si="832"/>
        <v>9.4354999999999992E-4</v>
      </c>
      <c r="M4468">
        <f t="shared" si="833"/>
        <v>56.847135706905355</v>
      </c>
      <c r="N4468">
        <f t="shared" si="834"/>
        <v>15.911467116357505</v>
      </c>
      <c r="O4468">
        <f t="shared" si="835"/>
        <v>8.8397039535319522</v>
      </c>
      <c r="P4468">
        <v>14.6</v>
      </c>
      <c r="Q4468">
        <f t="shared" si="836"/>
        <v>1.46E-2</v>
      </c>
      <c r="R4468">
        <f t="shared" si="837"/>
        <v>-2.3180372398091972E-4</v>
      </c>
      <c r="S4468">
        <f t="shared" si="838"/>
        <v>-3.9090004043999955</v>
      </c>
      <c r="T4468">
        <f t="shared" si="839"/>
        <v>-2.4431252527499976</v>
      </c>
    </row>
    <row r="4469" spans="1:20" x14ac:dyDescent="0.25">
      <c r="A4469" s="1">
        <v>42338</v>
      </c>
      <c r="B4469" s="2">
        <v>0.57430555555555551</v>
      </c>
      <c r="C4469" s="2">
        <f t="shared" si="828"/>
        <v>42338.574305555558</v>
      </c>
      <c r="D4469">
        <v>12.4</v>
      </c>
      <c r="E4469">
        <v>14.2</v>
      </c>
      <c r="F4469">
        <f t="shared" si="829"/>
        <v>1.7999999999999989</v>
      </c>
      <c r="G4469">
        <v>13.9</v>
      </c>
      <c r="H4469">
        <v>12.2</v>
      </c>
      <c r="I4469">
        <f t="shared" si="830"/>
        <v>1.7000000000000011</v>
      </c>
      <c r="J4469">
        <v>71.400000000000006</v>
      </c>
      <c r="K4469">
        <f t="shared" si="831"/>
        <v>7.1400000000000005E-2</v>
      </c>
      <c r="L4469">
        <f t="shared" si="832"/>
        <v>8.9393999999999997E-4</v>
      </c>
      <c r="M4469">
        <f t="shared" si="833"/>
        <v>50.054630766600994</v>
      </c>
      <c r="N4469">
        <f t="shared" si="834"/>
        <v>15.07487352445194</v>
      </c>
      <c r="O4469">
        <f t="shared" si="835"/>
        <v>8.3749297358066386</v>
      </c>
      <c r="P4469">
        <v>15.4</v>
      </c>
      <c r="Q4469">
        <f t="shared" si="836"/>
        <v>1.54E-2</v>
      </c>
      <c r="R4469">
        <f t="shared" si="837"/>
        <v>-2.2256920544882371E-4</v>
      </c>
      <c r="S4469">
        <f t="shared" si="838"/>
        <v>-3.7532749654101809</v>
      </c>
      <c r="T4469">
        <f t="shared" si="839"/>
        <v>-2.2078088031824579</v>
      </c>
    </row>
    <row r="4470" spans="1:20" x14ac:dyDescent="0.25">
      <c r="A4470" s="1">
        <v>42338</v>
      </c>
      <c r="B4470" s="2">
        <v>0.57500000000000007</v>
      </c>
      <c r="C4470" s="2">
        <f t="shared" si="828"/>
        <v>42338.574999999997</v>
      </c>
      <c r="D4470">
        <v>12.4</v>
      </c>
      <c r="E4470">
        <v>14.3</v>
      </c>
      <c r="F4470">
        <f t="shared" si="829"/>
        <v>1.9000000000000004</v>
      </c>
      <c r="G4470">
        <v>13.9</v>
      </c>
      <c r="H4470">
        <v>12.2</v>
      </c>
      <c r="I4470">
        <f t="shared" si="830"/>
        <v>1.7000000000000011</v>
      </c>
      <c r="J4470">
        <v>76.599999999999994</v>
      </c>
      <c r="K4470">
        <f t="shared" si="831"/>
        <v>7.6599999999999988E-2</v>
      </c>
      <c r="L4470">
        <f t="shared" si="832"/>
        <v>9.5685999999999981E-4</v>
      </c>
      <c r="M4470">
        <f t="shared" si="833"/>
        <v>51.733336187134874</v>
      </c>
      <c r="N4470">
        <f t="shared" si="834"/>
        <v>16.135919055649239</v>
      </c>
      <c r="O4470">
        <f t="shared" si="835"/>
        <v>8.4925889766574922</v>
      </c>
      <c r="P4470">
        <v>14.4</v>
      </c>
      <c r="Q4470">
        <f t="shared" si="836"/>
        <v>1.44E-2</v>
      </c>
      <c r="R4470">
        <f t="shared" si="837"/>
        <v>-2.3411203929407491E-4</v>
      </c>
      <c r="S4470">
        <f t="shared" si="838"/>
        <v>-3.9479264636437592</v>
      </c>
      <c r="T4470">
        <f t="shared" si="839"/>
        <v>-2.3223096844963274</v>
      </c>
    </row>
    <row r="4471" spans="1:20" x14ac:dyDescent="0.25">
      <c r="A4471" s="1">
        <v>42338</v>
      </c>
      <c r="B4471" s="2">
        <v>0.5756944444444444</v>
      </c>
      <c r="C4471" s="2">
        <f t="shared" si="828"/>
        <v>42338.575694444444</v>
      </c>
      <c r="D4471">
        <v>12.4</v>
      </c>
      <c r="E4471">
        <v>14.3</v>
      </c>
      <c r="F4471">
        <f t="shared" si="829"/>
        <v>1.9000000000000004</v>
      </c>
      <c r="G4471">
        <v>13.9</v>
      </c>
      <c r="H4471">
        <v>12.2</v>
      </c>
      <c r="I4471">
        <f t="shared" si="830"/>
        <v>1.7000000000000011</v>
      </c>
      <c r="J4471">
        <v>71.7</v>
      </c>
      <c r="K4471">
        <f t="shared" si="831"/>
        <v>7.17E-2</v>
      </c>
      <c r="L4471">
        <f t="shared" si="832"/>
        <v>8.9756999999999999E-4</v>
      </c>
      <c r="M4471">
        <f t="shared" si="833"/>
        <v>44.440381541137747</v>
      </c>
      <c r="N4471">
        <f t="shared" si="834"/>
        <v>15.136087689713321</v>
      </c>
      <c r="O4471">
        <f t="shared" si="835"/>
        <v>7.9663619419543776</v>
      </c>
      <c r="P4471">
        <v>21.2</v>
      </c>
      <c r="Q4471">
        <f t="shared" si="836"/>
        <v>2.12E-2</v>
      </c>
      <c r="R4471">
        <f t="shared" si="837"/>
        <v>-1.5555721919607813E-4</v>
      </c>
      <c r="S4471">
        <f t="shared" si="838"/>
        <v>-2.6232246070164948</v>
      </c>
      <c r="T4471">
        <f t="shared" si="839"/>
        <v>-1.543073298244996</v>
      </c>
    </row>
    <row r="4472" spans="1:20" x14ac:dyDescent="0.25">
      <c r="A4472" s="1">
        <v>42338</v>
      </c>
      <c r="B4472" s="2">
        <v>0.57638888888888895</v>
      </c>
      <c r="C4472" s="2">
        <f t="shared" si="828"/>
        <v>42338.576388888891</v>
      </c>
      <c r="D4472">
        <v>12.4</v>
      </c>
      <c r="E4472">
        <v>14.2</v>
      </c>
      <c r="F4472">
        <f t="shared" si="829"/>
        <v>1.7999999999999989</v>
      </c>
      <c r="G4472">
        <v>13.9</v>
      </c>
      <c r="H4472">
        <v>12.1</v>
      </c>
      <c r="I4472">
        <f t="shared" si="830"/>
        <v>1.8000000000000007</v>
      </c>
      <c r="J4472">
        <v>73</v>
      </c>
      <c r="K4472">
        <f t="shared" si="831"/>
        <v>7.2999999999999995E-2</v>
      </c>
      <c r="L4472">
        <f t="shared" si="832"/>
        <v>9.1329999999999992E-4</v>
      </c>
      <c r="M4472">
        <f t="shared" si="833"/>
        <v>52.653962837662746</v>
      </c>
      <c r="N4472">
        <f t="shared" si="834"/>
        <v>15.401349072512648</v>
      </c>
      <c r="O4472">
        <f t="shared" si="835"/>
        <v>8.5563050402848102</v>
      </c>
      <c r="P4472">
        <v>16.899999999999999</v>
      </c>
      <c r="Q4472">
        <f t="shared" si="836"/>
        <v>1.6899999999999998E-2</v>
      </c>
      <c r="R4472">
        <f t="shared" si="837"/>
        <v>-2.0524900918880191E-4</v>
      </c>
      <c r="S4472">
        <f t="shared" si="838"/>
        <v>-3.4611974568094759</v>
      </c>
      <c r="T4472">
        <f t="shared" si="839"/>
        <v>-1.9228874760052637</v>
      </c>
    </row>
    <row r="4473" spans="1:20" x14ac:dyDescent="0.25">
      <c r="A4473" s="1">
        <v>42338</v>
      </c>
      <c r="B4473" s="2">
        <v>0.57708333333333328</v>
      </c>
      <c r="C4473" s="2">
        <f t="shared" si="828"/>
        <v>42338.57708333333</v>
      </c>
      <c r="D4473">
        <v>12.4</v>
      </c>
      <c r="E4473">
        <v>14.3</v>
      </c>
      <c r="F4473">
        <f t="shared" si="829"/>
        <v>1.9000000000000004</v>
      </c>
      <c r="G4473">
        <v>14</v>
      </c>
      <c r="H4473">
        <v>12.3</v>
      </c>
      <c r="I4473">
        <f t="shared" si="830"/>
        <v>1.6999999999999993</v>
      </c>
      <c r="J4473">
        <v>71.599999999999994</v>
      </c>
      <c r="K4473">
        <f t="shared" si="831"/>
        <v>7.1599999999999997E-2</v>
      </c>
      <c r="L4473">
        <f t="shared" si="832"/>
        <v>8.9635999999999991E-4</v>
      </c>
      <c r="M4473">
        <f t="shared" si="833"/>
        <v>44.297312389512911</v>
      </c>
      <c r="N4473">
        <f t="shared" si="834"/>
        <v>15.115682967959527</v>
      </c>
      <c r="O4473">
        <f t="shared" si="835"/>
        <v>7.9556226147155389</v>
      </c>
      <c r="P4473">
        <v>15.7</v>
      </c>
      <c r="Q4473">
        <f t="shared" si="836"/>
        <v>1.5699999999999999E-2</v>
      </c>
      <c r="R4473">
        <f t="shared" si="837"/>
        <v>-2.1910573978389632E-4</v>
      </c>
      <c r="S4473">
        <f t="shared" si="838"/>
        <v>-3.6948691363220294</v>
      </c>
      <c r="T4473">
        <f t="shared" si="839"/>
        <v>-2.1734524331306067</v>
      </c>
    </row>
    <row r="4474" spans="1:20" x14ac:dyDescent="0.25">
      <c r="A4474" s="1">
        <v>42338</v>
      </c>
      <c r="B4474" s="2">
        <v>0.57777777777777783</v>
      </c>
      <c r="C4474" s="2">
        <f t="shared" si="828"/>
        <v>42338.577777777777</v>
      </c>
      <c r="D4474">
        <v>12.4</v>
      </c>
      <c r="E4474">
        <v>14.4</v>
      </c>
      <c r="F4474">
        <f t="shared" si="829"/>
        <v>2</v>
      </c>
      <c r="G4474">
        <v>13.9</v>
      </c>
      <c r="H4474">
        <v>12.3</v>
      </c>
      <c r="I4474">
        <f t="shared" si="830"/>
        <v>1.5999999999999996</v>
      </c>
      <c r="J4474">
        <v>73.599999999999994</v>
      </c>
      <c r="K4474">
        <f t="shared" si="831"/>
        <v>7.3599999999999999E-2</v>
      </c>
      <c r="L4474">
        <f t="shared" si="832"/>
        <v>9.2055999999999995E-4</v>
      </c>
      <c r="M4474">
        <f t="shared" si="833"/>
        <v>41.756005590802189</v>
      </c>
      <c r="N4474">
        <f t="shared" si="834"/>
        <v>15.523777403035412</v>
      </c>
      <c r="O4474">
        <f t="shared" si="835"/>
        <v>7.761888701517706</v>
      </c>
      <c r="P4474">
        <v>24.6</v>
      </c>
      <c r="Q4474">
        <f t="shared" si="836"/>
        <v>2.46E-2</v>
      </c>
      <c r="R4474">
        <f t="shared" si="837"/>
        <v>-1.1622201840895169E-4</v>
      </c>
      <c r="S4474">
        <f t="shared" si="838"/>
        <v>-1.9598991299991853</v>
      </c>
      <c r="T4474">
        <f t="shared" si="839"/>
        <v>-1.2249369562494909</v>
      </c>
    </row>
    <row r="4475" spans="1:20" x14ac:dyDescent="0.25">
      <c r="A4475" s="1">
        <v>42338</v>
      </c>
      <c r="B4475" s="2">
        <v>0.57847222222222217</v>
      </c>
      <c r="C4475" s="2">
        <f t="shared" si="828"/>
        <v>42338.578472222223</v>
      </c>
      <c r="D4475">
        <v>12.4</v>
      </c>
      <c r="E4475">
        <v>14.3</v>
      </c>
      <c r="F4475">
        <f t="shared" si="829"/>
        <v>1.9000000000000004</v>
      </c>
      <c r="G4475">
        <v>13.9</v>
      </c>
      <c r="H4475">
        <v>12.1</v>
      </c>
      <c r="I4475">
        <f t="shared" si="830"/>
        <v>1.8000000000000007</v>
      </c>
      <c r="J4475">
        <v>71.3</v>
      </c>
      <c r="K4475">
        <f t="shared" si="831"/>
        <v>7.1300000000000002E-2</v>
      </c>
      <c r="L4475">
        <f t="shared" si="832"/>
        <v>8.9273E-4</v>
      </c>
      <c r="M4475">
        <f t="shared" si="833"/>
        <v>43.869488932432922</v>
      </c>
      <c r="N4475">
        <f t="shared" si="834"/>
        <v>15.054468802698146</v>
      </c>
      <c r="O4475">
        <f t="shared" si="835"/>
        <v>7.9234046329990226</v>
      </c>
      <c r="P4475">
        <v>18.5</v>
      </c>
      <c r="Q4475">
        <f t="shared" si="836"/>
        <v>1.8499999999999999E-2</v>
      </c>
      <c r="R4475">
        <f t="shared" si="837"/>
        <v>-1.8676614690317503E-4</v>
      </c>
      <c r="S4475">
        <f t="shared" si="838"/>
        <v>-3.1495134385021086</v>
      </c>
      <c r="T4475">
        <f t="shared" si="839"/>
        <v>-1.7497296880567264</v>
      </c>
    </row>
    <row r="4476" spans="1:20" x14ac:dyDescent="0.25">
      <c r="A4476" s="1">
        <v>42338</v>
      </c>
      <c r="B4476" s="2">
        <v>0.57916666666666672</v>
      </c>
      <c r="C4476" s="2">
        <f t="shared" si="828"/>
        <v>42338.57916666667</v>
      </c>
      <c r="D4476">
        <v>12.4</v>
      </c>
      <c r="E4476">
        <v>14.3</v>
      </c>
      <c r="F4476">
        <f t="shared" si="829"/>
        <v>1.9000000000000004</v>
      </c>
      <c r="G4476">
        <v>13.9</v>
      </c>
      <c r="H4476">
        <v>12.1</v>
      </c>
      <c r="I4476">
        <f t="shared" si="830"/>
        <v>1.8000000000000007</v>
      </c>
      <c r="J4476">
        <v>72.3</v>
      </c>
      <c r="K4476">
        <f t="shared" si="831"/>
        <v>7.2300000000000003E-2</v>
      </c>
      <c r="L4476">
        <f t="shared" si="832"/>
        <v>9.0483000000000002E-4</v>
      </c>
      <c r="M4476">
        <f t="shared" si="833"/>
        <v>45.303640443167588</v>
      </c>
      <c r="N4476">
        <f t="shared" si="834"/>
        <v>15.258516020236089</v>
      </c>
      <c r="O4476">
        <f t="shared" si="835"/>
        <v>8.0307979053874128</v>
      </c>
      <c r="P4476">
        <v>17</v>
      </c>
      <c r="Q4476">
        <f t="shared" si="836"/>
        <v>1.7000000000000001E-2</v>
      </c>
      <c r="R4476">
        <f t="shared" si="837"/>
        <v>-2.040940732588E-4</v>
      </c>
      <c r="S4476">
        <f t="shared" si="838"/>
        <v>-3.4417213028465432</v>
      </c>
      <c r="T4476">
        <f t="shared" si="839"/>
        <v>-1.9120673904703009</v>
      </c>
    </row>
    <row r="4477" spans="1:20" x14ac:dyDescent="0.25">
      <c r="A4477" s="1">
        <v>42338</v>
      </c>
      <c r="B4477" s="2">
        <v>0.57986111111111105</v>
      </c>
      <c r="C4477" s="2">
        <f t="shared" si="828"/>
        <v>42338.579861111109</v>
      </c>
      <c r="D4477">
        <v>12.3</v>
      </c>
      <c r="E4477">
        <v>14.3</v>
      </c>
      <c r="F4477">
        <f t="shared" si="829"/>
        <v>2</v>
      </c>
      <c r="G4477">
        <v>13.9</v>
      </c>
      <c r="H4477">
        <v>12.2</v>
      </c>
      <c r="I4477">
        <f t="shared" si="830"/>
        <v>1.7000000000000011</v>
      </c>
      <c r="J4477">
        <v>72.400000000000006</v>
      </c>
      <c r="K4477">
        <f t="shared" si="831"/>
        <v>7.2400000000000006E-2</v>
      </c>
      <c r="L4477">
        <f t="shared" si="832"/>
        <v>9.0603999999999999E-4</v>
      </c>
      <c r="M4477">
        <f t="shared" si="833"/>
        <v>40.18875779541532</v>
      </c>
      <c r="N4477">
        <f t="shared" si="834"/>
        <v>15.278920741989882</v>
      </c>
      <c r="O4477">
        <f t="shared" si="835"/>
        <v>7.6394603709949411</v>
      </c>
      <c r="P4477">
        <v>19.600000000000001</v>
      </c>
      <c r="Q4477">
        <f t="shared" si="836"/>
        <v>1.9600000000000003E-2</v>
      </c>
      <c r="R4477">
        <f t="shared" si="837"/>
        <v>-1.7405432209773567E-4</v>
      </c>
      <c r="S4477">
        <f t="shared" si="838"/>
        <v>-2.935148770619489</v>
      </c>
      <c r="T4477">
        <f t="shared" si="839"/>
        <v>-1.7265581003644042</v>
      </c>
    </row>
    <row r="4478" spans="1:20" x14ac:dyDescent="0.25">
      <c r="A4478" s="1">
        <v>42338</v>
      </c>
      <c r="B4478" s="2">
        <v>0.5805555555555556</v>
      </c>
      <c r="C4478" s="2">
        <f t="shared" si="828"/>
        <v>42338.580555555556</v>
      </c>
      <c r="D4478">
        <v>12.4</v>
      </c>
      <c r="E4478">
        <v>14.3</v>
      </c>
      <c r="F4478">
        <f t="shared" si="829"/>
        <v>1.9000000000000004</v>
      </c>
      <c r="G4478">
        <v>13.9</v>
      </c>
      <c r="H4478">
        <v>12.2</v>
      </c>
      <c r="I4478">
        <f t="shared" si="830"/>
        <v>1.7000000000000011</v>
      </c>
      <c r="J4478">
        <v>73.099999999999994</v>
      </c>
      <c r="K4478">
        <f t="shared" si="831"/>
        <v>7.3099999999999998E-2</v>
      </c>
      <c r="L4478">
        <f t="shared" si="832"/>
        <v>9.1450999999999989E-4</v>
      </c>
      <c r="M4478">
        <f t="shared" si="833"/>
        <v>46.467569625289485</v>
      </c>
      <c r="N4478">
        <f t="shared" si="834"/>
        <v>15.42175379426644</v>
      </c>
      <c r="O4478">
        <f t="shared" si="835"/>
        <v>8.1167125232981245</v>
      </c>
      <c r="P4478">
        <v>17.5</v>
      </c>
      <c r="Q4478">
        <f t="shared" si="836"/>
        <v>1.7500000000000002E-2</v>
      </c>
      <c r="R4478">
        <f t="shared" si="837"/>
        <v>-1.98318909484375E-4</v>
      </c>
      <c r="S4478">
        <f t="shared" si="838"/>
        <v>-3.3443323690451101</v>
      </c>
      <c r="T4478">
        <f t="shared" si="839"/>
        <v>-1.9672543347324165</v>
      </c>
    </row>
    <row r="4479" spans="1:20" x14ac:dyDescent="0.25">
      <c r="A4479" s="1">
        <v>42338</v>
      </c>
      <c r="B4479" s="2">
        <v>0.58124999999999993</v>
      </c>
      <c r="C4479" s="2">
        <f t="shared" si="828"/>
        <v>42338.581250000003</v>
      </c>
      <c r="D4479">
        <v>12.4</v>
      </c>
      <c r="E4479">
        <v>14.3</v>
      </c>
      <c r="F4479">
        <f t="shared" si="829"/>
        <v>1.9000000000000004</v>
      </c>
      <c r="G4479">
        <v>13.9</v>
      </c>
      <c r="H4479">
        <v>12.2</v>
      </c>
      <c r="I4479">
        <f t="shared" si="830"/>
        <v>1.7000000000000011</v>
      </c>
      <c r="J4479">
        <v>75.7</v>
      </c>
      <c r="K4479">
        <f t="shared" si="831"/>
        <v>7.5700000000000003E-2</v>
      </c>
      <c r="L4479">
        <f t="shared" si="832"/>
        <v>9.4596999999999997E-4</v>
      </c>
      <c r="M4479">
        <f t="shared" si="833"/>
        <v>50.352293971381627</v>
      </c>
      <c r="N4479">
        <f t="shared" si="834"/>
        <v>15.952276559865094</v>
      </c>
      <c r="O4479">
        <f t="shared" si="835"/>
        <v>8.3959350315079426</v>
      </c>
      <c r="P4479">
        <v>14.8</v>
      </c>
      <c r="Q4479">
        <f t="shared" si="836"/>
        <v>1.4800000000000001E-2</v>
      </c>
      <c r="R4479">
        <f t="shared" si="837"/>
        <v>-2.2949528322946047E-4</v>
      </c>
      <c r="S4479">
        <f t="shared" si="838"/>
        <v>-3.8700722298391312</v>
      </c>
      <c r="T4479">
        <f t="shared" si="839"/>
        <v>-2.276513076375958</v>
      </c>
    </row>
    <row r="4480" spans="1:20" x14ac:dyDescent="0.25">
      <c r="A4480" s="1">
        <v>42338</v>
      </c>
      <c r="B4480" s="2">
        <v>0.58194444444444449</v>
      </c>
      <c r="C4480" s="2">
        <f t="shared" si="828"/>
        <v>42338.581944444442</v>
      </c>
      <c r="D4480">
        <v>12.3</v>
      </c>
      <c r="E4480">
        <v>14.3</v>
      </c>
      <c r="F4480">
        <f t="shared" si="829"/>
        <v>2</v>
      </c>
      <c r="G4480">
        <v>13.9</v>
      </c>
      <c r="H4480">
        <v>12.2</v>
      </c>
      <c r="I4480">
        <f t="shared" si="830"/>
        <v>1.7000000000000011</v>
      </c>
      <c r="J4480">
        <v>69.8</v>
      </c>
      <c r="K4480">
        <f t="shared" si="831"/>
        <v>6.9800000000000001E-2</v>
      </c>
      <c r="L4480">
        <f t="shared" si="832"/>
        <v>8.7457999999999991E-4</v>
      </c>
      <c r="M4480">
        <f t="shared" si="833"/>
        <v>36.895893348196637</v>
      </c>
      <c r="N4480">
        <f t="shared" si="834"/>
        <v>14.74839797639123</v>
      </c>
      <c r="O4480">
        <f t="shared" si="835"/>
        <v>7.3741989881956149</v>
      </c>
      <c r="P4480">
        <v>14.6</v>
      </c>
      <c r="Q4480">
        <f t="shared" si="836"/>
        <v>1.46E-2</v>
      </c>
      <c r="R4480">
        <f t="shared" si="837"/>
        <v>-2.3180372398091972E-4</v>
      </c>
      <c r="S4480">
        <f t="shared" si="838"/>
        <v>-3.9090004043999955</v>
      </c>
      <c r="T4480">
        <f t="shared" si="839"/>
        <v>-2.2994120025882312</v>
      </c>
    </row>
    <row r="4481" spans="1:20" x14ac:dyDescent="0.25">
      <c r="A4481" s="1">
        <v>42338</v>
      </c>
      <c r="B4481" s="2">
        <v>0.58263888888888882</v>
      </c>
      <c r="C4481" s="2">
        <f t="shared" si="828"/>
        <v>42338.582638888889</v>
      </c>
      <c r="D4481">
        <v>12.3</v>
      </c>
      <c r="E4481">
        <v>14.3</v>
      </c>
      <c r="F4481">
        <f t="shared" si="829"/>
        <v>2</v>
      </c>
      <c r="G4481">
        <v>13.9</v>
      </c>
      <c r="H4481">
        <v>12.1</v>
      </c>
      <c r="I4481">
        <f t="shared" si="830"/>
        <v>1.8000000000000007</v>
      </c>
      <c r="J4481">
        <v>75.7</v>
      </c>
      <c r="K4481">
        <f t="shared" si="831"/>
        <v>7.5700000000000003E-2</v>
      </c>
      <c r="L4481">
        <f t="shared" si="832"/>
        <v>9.4596999999999997E-4</v>
      </c>
      <c r="M4481">
        <f t="shared" si="833"/>
        <v>44.570822332780708</v>
      </c>
      <c r="N4481">
        <f t="shared" si="834"/>
        <v>15.952276559865094</v>
      </c>
      <c r="O4481">
        <f t="shared" si="835"/>
        <v>7.9761382799325471</v>
      </c>
      <c r="P4481">
        <v>13.6</v>
      </c>
      <c r="Q4481">
        <f t="shared" si="836"/>
        <v>1.3599999999999999E-2</v>
      </c>
      <c r="R4481">
        <f t="shared" si="837"/>
        <v>-2.4334405196136451E-4</v>
      </c>
      <c r="S4481">
        <f t="shared" si="838"/>
        <v>-4.1036096452169391</v>
      </c>
      <c r="T4481">
        <f t="shared" si="839"/>
        <v>-2.2797831362316319</v>
      </c>
    </row>
    <row r="4482" spans="1:20" x14ac:dyDescent="0.25">
      <c r="A4482" s="1">
        <v>42338</v>
      </c>
      <c r="B4482" s="2">
        <v>0.58333333333333337</v>
      </c>
      <c r="C4482" s="2">
        <f t="shared" si="828"/>
        <v>42338.583333333336</v>
      </c>
      <c r="D4482">
        <v>12.3</v>
      </c>
      <c r="E4482">
        <v>14.2</v>
      </c>
      <c r="F4482">
        <f t="shared" si="829"/>
        <v>1.8999999999999986</v>
      </c>
      <c r="G4482">
        <v>13.9</v>
      </c>
      <c r="H4482">
        <v>12.2</v>
      </c>
      <c r="I4482">
        <f t="shared" si="830"/>
        <v>1.7000000000000011</v>
      </c>
      <c r="J4482">
        <v>71.8</v>
      </c>
      <c r="K4482">
        <f t="shared" si="831"/>
        <v>7.1800000000000003E-2</v>
      </c>
      <c r="L4482">
        <f t="shared" si="832"/>
        <v>8.9877999999999996E-4</v>
      </c>
      <c r="M4482">
        <f t="shared" si="833"/>
        <v>44.583681359061785</v>
      </c>
      <c r="N4482">
        <f t="shared" si="834"/>
        <v>15.156492411467116</v>
      </c>
      <c r="O4482">
        <f t="shared" si="835"/>
        <v>7.9771012691932253</v>
      </c>
      <c r="P4482">
        <v>13.6</v>
      </c>
      <c r="Q4482">
        <f t="shared" si="836"/>
        <v>1.3599999999999999E-2</v>
      </c>
      <c r="R4482">
        <f t="shared" si="837"/>
        <v>-2.4334405196136451E-4</v>
      </c>
      <c r="S4482">
        <f t="shared" si="838"/>
        <v>-4.1036096452169391</v>
      </c>
      <c r="T4482">
        <f t="shared" si="839"/>
        <v>-2.4138880265981979</v>
      </c>
    </row>
    <row r="4483" spans="1:20" x14ac:dyDescent="0.25">
      <c r="A4483" s="1">
        <v>42338</v>
      </c>
      <c r="B4483" s="2">
        <v>0.58402777777777781</v>
      </c>
      <c r="C4483" s="2">
        <f t="shared" si="828"/>
        <v>42338.584027777775</v>
      </c>
      <c r="D4483">
        <v>12.3</v>
      </c>
      <c r="E4483">
        <v>14.2</v>
      </c>
      <c r="F4483">
        <f t="shared" si="829"/>
        <v>1.8999999999999986</v>
      </c>
      <c r="G4483">
        <v>13.9</v>
      </c>
      <c r="H4483">
        <v>12.1</v>
      </c>
      <c r="I4483">
        <f t="shared" si="830"/>
        <v>1.8000000000000007</v>
      </c>
      <c r="J4483">
        <v>69.5</v>
      </c>
      <c r="K4483">
        <f t="shared" si="831"/>
        <v>6.9500000000000006E-2</v>
      </c>
      <c r="L4483">
        <f t="shared" si="832"/>
        <v>8.7095E-4</v>
      </c>
      <c r="M4483">
        <f t="shared" si="833"/>
        <v>41.346144120480211</v>
      </c>
      <c r="N4483">
        <f t="shared" si="834"/>
        <v>14.68718381112985</v>
      </c>
      <c r="O4483">
        <f t="shared" si="835"/>
        <v>7.730096742699927</v>
      </c>
      <c r="P4483">
        <v>15.5</v>
      </c>
      <c r="Q4483">
        <f t="shared" si="836"/>
        <v>1.55E-2</v>
      </c>
      <c r="R4483">
        <f t="shared" si="837"/>
        <v>-2.2141474859117501E-4</v>
      </c>
      <c r="S4483">
        <f t="shared" si="838"/>
        <v>-3.7338068902390393</v>
      </c>
      <c r="T4483">
        <f t="shared" si="839"/>
        <v>-2.0743371612439101</v>
      </c>
    </row>
    <row r="4484" spans="1:20" x14ac:dyDescent="0.25">
      <c r="A4484" s="1">
        <v>42338</v>
      </c>
      <c r="B4484" s="2">
        <v>0.58472222222222225</v>
      </c>
      <c r="C4484" s="2">
        <f t="shared" si="828"/>
        <v>42338.584722222222</v>
      </c>
      <c r="D4484">
        <v>12.3</v>
      </c>
      <c r="E4484">
        <v>14.3</v>
      </c>
      <c r="F4484">
        <f t="shared" si="829"/>
        <v>2</v>
      </c>
      <c r="G4484">
        <v>13.9</v>
      </c>
      <c r="H4484">
        <v>12.1</v>
      </c>
      <c r="I4484">
        <f t="shared" si="830"/>
        <v>1.8000000000000007</v>
      </c>
      <c r="J4484">
        <v>70.099999999999994</v>
      </c>
      <c r="K4484">
        <f t="shared" si="831"/>
        <v>7.0099999999999996E-2</v>
      </c>
      <c r="L4484">
        <f t="shared" si="832"/>
        <v>8.7820999999999993E-4</v>
      </c>
      <c r="M4484">
        <f t="shared" si="833"/>
        <v>37.26865716239773</v>
      </c>
      <c r="N4484">
        <f t="shared" si="834"/>
        <v>14.809612141652613</v>
      </c>
      <c r="O4484">
        <f t="shared" si="835"/>
        <v>7.4048060708263064</v>
      </c>
      <c r="P4484">
        <v>14.6</v>
      </c>
      <c r="Q4484">
        <f t="shared" si="836"/>
        <v>1.46E-2</v>
      </c>
      <c r="R4484">
        <f t="shared" si="837"/>
        <v>-2.3180372398091972E-4</v>
      </c>
      <c r="S4484">
        <f t="shared" si="838"/>
        <v>-3.9090004043999955</v>
      </c>
      <c r="T4484">
        <f t="shared" si="839"/>
        <v>-2.1716668913333299</v>
      </c>
    </row>
    <row r="4485" spans="1:20" x14ac:dyDescent="0.25">
      <c r="A4485" s="1">
        <v>42338</v>
      </c>
      <c r="B4485" s="2">
        <v>0.5854166666666667</v>
      </c>
      <c r="C4485" s="2">
        <f t="shared" si="828"/>
        <v>42338.585416666669</v>
      </c>
      <c r="D4485">
        <v>12.4</v>
      </c>
      <c r="E4485">
        <v>14.3</v>
      </c>
      <c r="F4485">
        <f t="shared" si="829"/>
        <v>1.9000000000000004</v>
      </c>
      <c r="G4485">
        <v>13.9</v>
      </c>
      <c r="H4485">
        <v>12.2</v>
      </c>
      <c r="I4485">
        <f t="shared" si="830"/>
        <v>1.7000000000000011</v>
      </c>
      <c r="J4485">
        <v>71.7</v>
      </c>
      <c r="K4485">
        <f t="shared" si="831"/>
        <v>7.17E-2</v>
      </c>
      <c r="L4485">
        <f t="shared" si="832"/>
        <v>8.9756999999999999E-4</v>
      </c>
      <c r="M4485">
        <f t="shared" si="833"/>
        <v>44.440381541137747</v>
      </c>
      <c r="N4485">
        <f t="shared" si="834"/>
        <v>15.136087689713321</v>
      </c>
      <c r="O4485">
        <f t="shared" si="835"/>
        <v>7.9663619419543776</v>
      </c>
      <c r="P4485">
        <v>13.7</v>
      </c>
      <c r="Q4485">
        <f t="shared" si="836"/>
        <v>1.3699999999999999E-2</v>
      </c>
      <c r="R4485">
        <f t="shared" si="837"/>
        <v>-2.4219015924850112E-4</v>
      </c>
      <c r="S4485">
        <f t="shared" si="838"/>
        <v>-4.0841510834485852</v>
      </c>
      <c r="T4485">
        <f t="shared" si="839"/>
        <v>-2.4024418137932839</v>
      </c>
    </row>
    <row r="4486" spans="1:20" x14ac:dyDescent="0.25">
      <c r="A4486" s="1">
        <v>42338</v>
      </c>
      <c r="B4486" s="2">
        <v>0.58611111111111114</v>
      </c>
      <c r="C4486" s="2">
        <f t="shared" ref="C4486:C4504" si="840">A4486+B4486</f>
        <v>42338.586111111108</v>
      </c>
      <c r="D4486">
        <v>12.4</v>
      </c>
      <c r="E4486">
        <v>14.2</v>
      </c>
      <c r="F4486">
        <f t="shared" ref="F4486:F4504" si="841">E4486-D4486</f>
        <v>1.7999999999999989</v>
      </c>
      <c r="G4486">
        <v>13.9</v>
      </c>
      <c r="H4486">
        <v>12.1</v>
      </c>
      <c r="I4486">
        <f t="shared" ref="I4486:I4504" si="842">G4486-H4486</f>
        <v>1.8000000000000007</v>
      </c>
      <c r="J4486">
        <v>69.7</v>
      </c>
      <c r="K4486">
        <f t="shared" ref="K4486:K4504" si="843">J4486/1000</f>
        <v>6.9699999999999998E-2</v>
      </c>
      <c r="L4486">
        <f t="shared" ref="L4486:L4504" si="844">0.0121*K4486+0.00003</f>
        <v>8.7336999999999994E-4</v>
      </c>
      <c r="M4486">
        <f t="shared" ref="M4486:M4504" si="845">(O4486-1.3)^2</f>
        <v>47.364931134858892</v>
      </c>
      <c r="N4486">
        <f t="shared" ref="N4486:N4504" si="846">L4486*1000000/59.3</f>
        <v>14.727993254637436</v>
      </c>
      <c r="O4486">
        <f t="shared" ref="O4486:O4504" si="847">N4486/(E4486-D4486)</f>
        <v>8.1822184747985798</v>
      </c>
      <c r="P4486">
        <v>13.8</v>
      </c>
      <c r="Q4486">
        <f t="shared" ref="Q4486:Q4504" si="848">P4486/1000</f>
        <v>1.3800000000000002E-2</v>
      </c>
      <c r="R4486">
        <f t="shared" ref="R4486:R4504" si="849">-0.0028*Q4486^4+0.0062*Q4486^3+0.0013*Q4486^2+0.0115*Q4486-0.0004</f>
        <v>-2.410362355023021E-4</v>
      </c>
      <c r="S4486">
        <f t="shared" ref="S4486:S4504" si="850">R4486*1000000/59.3</f>
        <v>-4.0646919983524805</v>
      </c>
      <c r="T4486">
        <f t="shared" ref="T4486:T4504" si="851">S4486/(G4486-H4486)</f>
        <v>-2.2581622213069328</v>
      </c>
    </row>
    <row r="4487" spans="1:20" x14ac:dyDescent="0.25">
      <c r="A4487" s="1">
        <v>42338</v>
      </c>
      <c r="B4487" s="2">
        <v>0.58680555555555558</v>
      </c>
      <c r="C4487" s="2">
        <f t="shared" si="840"/>
        <v>42338.586805555555</v>
      </c>
      <c r="D4487">
        <v>12.4</v>
      </c>
      <c r="E4487">
        <v>14.2</v>
      </c>
      <c r="F4487">
        <f t="shared" si="841"/>
        <v>1.7999999999999989</v>
      </c>
      <c r="G4487">
        <v>13.9</v>
      </c>
      <c r="H4487">
        <v>12.1</v>
      </c>
      <c r="I4487">
        <f t="shared" si="842"/>
        <v>1.8000000000000007</v>
      </c>
      <c r="J4487">
        <v>69.400000000000006</v>
      </c>
      <c r="K4487">
        <f t="shared" si="843"/>
        <v>6.9400000000000003E-2</v>
      </c>
      <c r="L4487">
        <f t="shared" si="844"/>
        <v>8.6974000000000003E-4</v>
      </c>
      <c r="M4487">
        <f t="shared" si="845"/>
        <v>46.897988493295976</v>
      </c>
      <c r="N4487">
        <f t="shared" si="846"/>
        <v>14.666779089376055</v>
      </c>
      <c r="O4487">
        <f t="shared" si="847"/>
        <v>8.1482106052089236</v>
      </c>
      <c r="P4487">
        <v>14.4</v>
      </c>
      <c r="Q4487">
        <f t="shared" si="848"/>
        <v>1.44E-2</v>
      </c>
      <c r="R4487">
        <f t="shared" si="849"/>
        <v>-2.3411203929407491E-4</v>
      </c>
      <c r="S4487">
        <f t="shared" si="850"/>
        <v>-3.9479264636437592</v>
      </c>
      <c r="T4487">
        <f t="shared" si="851"/>
        <v>-2.1932924798020874</v>
      </c>
    </row>
    <row r="4488" spans="1:20" x14ac:dyDescent="0.25">
      <c r="A4488" s="1">
        <v>42338</v>
      </c>
      <c r="B4488" s="2">
        <v>0.58750000000000002</v>
      </c>
      <c r="C4488" s="2">
        <f t="shared" si="840"/>
        <v>42338.587500000001</v>
      </c>
      <c r="D4488">
        <v>12.3</v>
      </c>
      <c r="E4488">
        <v>14.3</v>
      </c>
      <c r="F4488">
        <f t="shared" si="841"/>
        <v>2</v>
      </c>
      <c r="G4488">
        <v>13.9</v>
      </c>
      <c r="H4488">
        <v>12.1</v>
      </c>
      <c r="I4488">
        <f t="shared" si="842"/>
        <v>1.8000000000000007</v>
      </c>
      <c r="J4488">
        <v>69.2</v>
      </c>
      <c r="K4488">
        <f t="shared" si="843"/>
        <v>6.9199999999999998E-2</v>
      </c>
      <c r="L4488">
        <f t="shared" si="844"/>
        <v>8.6731999999999987E-4</v>
      </c>
      <c r="M4488">
        <f t="shared" si="845"/>
        <v>36.155986480837406</v>
      </c>
      <c r="N4488">
        <f t="shared" si="846"/>
        <v>14.625969645868462</v>
      </c>
      <c r="O4488">
        <f t="shared" si="847"/>
        <v>7.3129848229342311</v>
      </c>
      <c r="P4488">
        <v>14.2</v>
      </c>
      <c r="Q4488">
        <f t="shared" si="848"/>
        <v>1.4199999999999999E-2</v>
      </c>
      <c r="R4488">
        <f t="shared" si="849"/>
        <v>-2.3642022945873092E-4</v>
      </c>
      <c r="S4488">
        <f t="shared" si="850"/>
        <v>-3.9868504124575197</v>
      </c>
      <c r="T4488">
        <f t="shared" si="851"/>
        <v>-2.2149168958097323</v>
      </c>
    </row>
    <row r="4489" spans="1:20" x14ac:dyDescent="0.25">
      <c r="A4489" s="1">
        <v>42338</v>
      </c>
      <c r="B4489" s="2">
        <v>0.58819444444444446</v>
      </c>
      <c r="C4489" s="2">
        <f t="shared" si="840"/>
        <v>42338.588194444441</v>
      </c>
      <c r="D4489">
        <v>12.3</v>
      </c>
      <c r="E4489">
        <v>14.2</v>
      </c>
      <c r="F4489">
        <f t="shared" si="841"/>
        <v>1.8999999999999986</v>
      </c>
      <c r="G4489">
        <v>13.9</v>
      </c>
      <c r="H4489">
        <v>12.2</v>
      </c>
      <c r="I4489">
        <f t="shared" si="842"/>
        <v>1.7000000000000011</v>
      </c>
      <c r="J4489">
        <v>71.3</v>
      </c>
      <c r="K4489">
        <f t="shared" si="843"/>
        <v>7.1300000000000002E-2</v>
      </c>
      <c r="L4489">
        <f t="shared" si="844"/>
        <v>8.9273E-4</v>
      </c>
      <c r="M4489">
        <f t="shared" si="845"/>
        <v>43.869488932433029</v>
      </c>
      <c r="N4489">
        <f t="shared" si="846"/>
        <v>15.054468802698146</v>
      </c>
      <c r="O4489">
        <f t="shared" si="847"/>
        <v>7.9234046329990306</v>
      </c>
      <c r="P4489">
        <v>12.7</v>
      </c>
      <c r="Q4489">
        <f t="shared" si="848"/>
        <v>1.2699999999999999E-2</v>
      </c>
      <c r="R4489">
        <f t="shared" si="849"/>
        <v>-2.5372769586589949E-4</v>
      </c>
      <c r="S4489">
        <f t="shared" si="850"/>
        <v>-4.2787132523760461</v>
      </c>
      <c r="T4489">
        <f t="shared" si="851"/>
        <v>-2.5168901484564961</v>
      </c>
    </row>
    <row r="4490" spans="1:20" x14ac:dyDescent="0.25">
      <c r="A4490" s="1">
        <v>42338</v>
      </c>
      <c r="B4490" s="2">
        <v>0.58888888888888891</v>
      </c>
      <c r="C4490" s="2">
        <f t="shared" si="840"/>
        <v>42338.588888888888</v>
      </c>
      <c r="D4490">
        <v>12.3</v>
      </c>
      <c r="E4490">
        <v>14.2</v>
      </c>
      <c r="F4490">
        <f t="shared" si="841"/>
        <v>1.8999999999999986</v>
      </c>
      <c r="G4490">
        <v>13.9</v>
      </c>
      <c r="H4490">
        <v>12.2</v>
      </c>
      <c r="I4490">
        <f t="shared" si="842"/>
        <v>1.7000000000000011</v>
      </c>
      <c r="J4490">
        <v>70.099999999999994</v>
      </c>
      <c r="K4490">
        <f t="shared" si="843"/>
        <v>7.0099999999999996E-2</v>
      </c>
      <c r="L4490">
        <f t="shared" si="844"/>
        <v>8.7820999999999993E-4</v>
      </c>
      <c r="M4490">
        <f t="shared" si="845"/>
        <v>42.178955071030714</v>
      </c>
      <c r="N4490">
        <f t="shared" si="846"/>
        <v>14.809612141652613</v>
      </c>
      <c r="O4490">
        <f t="shared" si="847"/>
        <v>7.7945327061329603</v>
      </c>
      <c r="P4490">
        <v>14.3</v>
      </c>
      <c r="Q4490">
        <f t="shared" si="848"/>
        <v>1.43E-2</v>
      </c>
      <c r="R4490">
        <f t="shared" si="849"/>
        <v>-2.352661500018483E-4</v>
      </c>
      <c r="S4490">
        <f t="shared" si="850"/>
        <v>-3.9673887015488756</v>
      </c>
      <c r="T4490">
        <f t="shared" si="851"/>
        <v>-2.333758059734631</v>
      </c>
    </row>
    <row r="4491" spans="1:20" x14ac:dyDescent="0.25">
      <c r="A4491" s="1">
        <v>42338</v>
      </c>
      <c r="B4491" s="2">
        <v>0.58958333333333335</v>
      </c>
      <c r="C4491" s="2">
        <f t="shared" si="840"/>
        <v>42338.589583333334</v>
      </c>
      <c r="D4491">
        <v>12.3</v>
      </c>
      <c r="E4491">
        <v>14.2</v>
      </c>
      <c r="F4491">
        <f t="shared" si="841"/>
        <v>1.8999999999999986</v>
      </c>
      <c r="G4491">
        <v>13.9</v>
      </c>
      <c r="H4491">
        <v>12.1</v>
      </c>
      <c r="I4491">
        <f t="shared" si="842"/>
        <v>1.8000000000000007</v>
      </c>
      <c r="J4491">
        <v>69.8</v>
      </c>
      <c r="K4491">
        <f t="shared" si="843"/>
        <v>6.9800000000000001E-2</v>
      </c>
      <c r="L4491">
        <f t="shared" si="844"/>
        <v>8.7457999999999991E-4</v>
      </c>
      <c r="M4491">
        <f t="shared" si="845"/>
        <v>41.761511597409559</v>
      </c>
      <c r="N4491">
        <f t="shared" si="846"/>
        <v>14.74839797639123</v>
      </c>
      <c r="O4491">
        <f t="shared" si="847"/>
        <v>7.7623147244164423</v>
      </c>
      <c r="P4491">
        <v>15.5</v>
      </c>
      <c r="Q4491">
        <f t="shared" si="848"/>
        <v>1.55E-2</v>
      </c>
      <c r="R4491">
        <f t="shared" si="849"/>
        <v>-2.2141474859117501E-4</v>
      </c>
      <c r="S4491">
        <f t="shared" si="850"/>
        <v>-3.7338068902390393</v>
      </c>
      <c r="T4491">
        <f t="shared" si="851"/>
        <v>-2.0743371612439101</v>
      </c>
    </row>
    <row r="4492" spans="1:20" x14ac:dyDescent="0.25">
      <c r="A4492" s="1">
        <v>42338</v>
      </c>
      <c r="B4492" s="2">
        <v>0.59027777777777779</v>
      </c>
      <c r="C4492" s="2">
        <f t="shared" si="840"/>
        <v>42338.590277777781</v>
      </c>
      <c r="D4492">
        <v>12.3</v>
      </c>
      <c r="E4492">
        <v>14.2</v>
      </c>
      <c r="F4492">
        <f t="shared" si="841"/>
        <v>1.8999999999999986</v>
      </c>
      <c r="G4492">
        <v>13.9</v>
      </c>
      <c r="H4492">
        <v>12</v>
      </c>
      <c r="I4492">
        <f t="shared" si="842"/>
        <v>1.9000000000000004</v>
      </c>
      <c r="J4492">
        <v>72.400000000000006</v>
      </c>
      <c r="K4492">
        <f t="shared" si="843"/>
        <v>7.2400000000000006E-2</v>
      </c>
      <c r="L4492">
        <f t="shared" si="844"/>
        <v>9.0603999999999999E-4</v>
      </c>
      <c r="M4492">
        <f t="shared" si="845"/>
        <v>45.448324258886124</v>
      </c>
      <c r="N4492">
        <f t="shared" si="846"/>
        <v>15.278920741989882</v>
      </c>
      <c r="O4492">
        <f t="shared" si="847"/>
        <v>8.0415372326262595</v>
      </c>
      <c r="P4492">
        <v>12.8</v>
      </c>
      <c r="Q4492">
        <f t="shared" si="848"/>
        <v>1.2800000000000001E-2</v>
      </c>
      <c r="R4492">
        <f t="shared" si="849"/>
        <v>-2.525740808195277E-4</v>
      </c>
      <c r="S4492">
        <f t="shared" si="850"/>
        <v>-4.2592593730105852</v>
      </c>
      <c r="T4492">
        <f t="shared" si="851"/>
        <v>-2.2417154594792548</v>
      </c>
    </row>
    <row r="4493" spans="1:20" x14ac:dyDescent="0.25">
      <c r="A4493" s="1">
        <v>42338</v>
      </c>
      <c r="B4493" s="2">
        <v>0.59097222222222223</v>
      </c>
      <c r="C4493" s="2">
        <f t="shared" si="840"/>
        <v>42338.59097222222</v>
      </c>
      <c r="D4493">
        <v>12.3</v>
      </c>
      <c r="E4493">
        <v>14.2</v>
      </c>
      <c r="F4493">
        <f t="shared" si="841"/>
        <v>1.8999999999999986</v>
      </c>
      <c r="G4493">
        <v>13.9</v>
      </c>
      <c r="H4493">
        <v>12.1</v>
      </c>
      <c r="I4493">
        <f t="shared" si="842"/>
        <v>1.8000000000000007</v>
      </c>
      <c r="J4493">
        <v>74.8</v>
      </c>
      <c r="K4493">
        <f t="shared" si="843"/>
        <v>7.4799999999999991E-2</v>
      </c>
      <c r="L4493">
        <f t="shared" si="844"/>
        <v>9.3507999999999981E-4</v>
      </c>
      <c r="M4493">
        <f t="shared" si="845"/>
        <v>48.98993572585438</v>
      </c>
      <c r="N4493">
        <f t="shared" si="846"/>
        <v>15.768634064080942</v>
      </c>
      <c r="O4493">
        <f t="shared" si="847"/>
        <v>8.2992810863583966</v>
      </c>
      <c r="P4493">
        <v>13.3</v>
      </c>
      <c r="Q4493">
        <f t="shared" si="848"/>
        <v>1.3300000000000001E-2</v>
      </c>
      <c r="R4493">
        <f t="shared" si="849"/>
        <v>-2.4680554426280193E-4</v>
      </c>
      <c r="S4493">
        <f t="shared" si="850"/>
        <v>-4.1619821966745691</v>
      </c>
      <c r="T4493">
        <f t="shared" si="851"/>
        <v>-2.3122123314858709</v>
      </c>
    </row>
    <row r="4494" spans="1:20" x14ac:dyDescent="0.25">
      <c r="A4494" s="1">
        <v>42338</v>
      </c>
      <c r="B4494" s="2">
        <v>0.59166666666666667</v>
      </c>
      <c r="C4494" s="2">
        <f t="shared" si="840"/>
        <v>42338.591666666667</v>
      </c>
      <c r="D4494">
        <v>12.3</v>
      </c>
      <c r="E4494">
        <v>14.2</v>
      </c>
      <c r="F4494">
        <f t="shared" si="841"/>
        <v>1.8999999999999986</v>
      </c>
      <c r="G4494">
        <v>13.9</v>
      </c>
      <c r="H4494">
        <v>12.1</v>
      </c>
      <c r="I4494">
        <f t="shared" si="842"/>
        <v>1.8000000000000007</v>
      </c>
      <c r="J4494">
        <v>76.2</v>
      </c>
      <c r="K4494">
        <f t="shared" si="843"/>
        <v>7.6200000000000004E-2</v>
      </c>
      <c r="L4494">
        <f t="shared" si="844"/>
        <v>9.5202000000000004E-4</v>
      </c>
      <c r="M4494">
        <f t="shared" si="845"/>
        <v>51.117232983809373</v>
      </c>
      <c r="N4494">
        <f t="shared" si="846"/>
        <v>16.054300168634065</v>
      </c>
      <c r="O4494">
        <f t="shared" si="847"/>
        <v>8.4496316677021461</v>
      </c>
      <c r="P4494">
        <v>13.6</v>
      </c>
      <c r="Q4494">
        <f t="shared" si="848"/>
        <v>1.3599999999999999E-2</v>
      </c>
      <c r="R4494">
        <f t="shared" si="849"/>
        <v>-2.4334405196136451E-4</v>
      </c>
      <c r="S4494">
        <f t="shared" si="850"/>
        <v>-4.1036096452169391</v>
      </c>
      <c r="T4494">
        <f t="shared" si="851"/>
        <v>-2.2797831362316319</v>
      </c>
    </row>
    <row r="4495" spans="1:20" x14ac:dyDescent="0.25">
      <c r="A4495" s="1">
        <v>42338</v>
      </c>
      <c r="B4495" s="2">
        <v>0.59236111111111112</v>
      </c>
      <c r="C4495" s="2">
        <f t="shared" si="840"/>
        <v>42338.592361111114</v>
      </c>
      <c r="D4495">
        <v>12.3</v>
      </c>
      <c r="E4495">
        <v>14.2</v>
      </c>
      <c r="F4495">
        <f t="shared" si="841"/>
        <v>1.8999999999999986</v>
      </c>
      <c r="G4495">
        <v>13.9</v>
      </c>
      <c r="H4495">
        <v>12.1</v>
      </c>
      <c r="I4495">
        <f t="shared" si="842"/>
        <v>1.8000000000000007</v>
      </c>
      <c r="J4495">
        <v>70.2</v>
      </c>
      <c r="K4495">
        <f t="shared" si="843"/>
        <v>7.0199999999999999E-2</v>
      </c>
      <c r="L4495">
        <f t="shared" si="844"/>
        <v>8.794199999999999E-4</v>
      </c>
      <c r="M4495">
        <f t="shared" si="845"/>
        <v>42.318564228169265</v>
      </c>
      <c r="N4495">
        <f t="shared" si="846"/>
        <v>14.830016863406406</v>
      </c>
      <c r="O4495">
        <f t="shared" si="847"/>
        <v>7.8052720333717991</v>
      </c>
      <c r="P4495">
        <v>18.600000000000001</v>
      </c>
      <c r="Q4495">
        <f t="shared" si="848"/>
        <v>1.8600000000000002E-2</v>
      </c>
      <c r="R4495">
        <f t="shared" si="849"/>
        <v>-1.8561069102010047E-4</v>
      </c>
      <c r="S4495">
        <f t="shared" si="850"/>
        <v>-3.1300285163591983</v>
      </c>
      <c r="T4495">
        <f t="shared" si="851"/>
        <v>-1.7389047313106651</v>
      </c>
    </row>
    <row r="4496" spans="1:20" x14ac:dyDescent="0.25">
      <c r="A4496" s="1">
        <v>42338</v>
      </c>
      <c r="B4496" s="2">
        <v>0.59305555555555556</v>
      </c>
      <c r="C4496" s="2">
        <f t="shared" si="840"/>
        <v>42338.593055555553</v>
      </c>
      <c r="D4496">
        <v>12.3</v>
      </c>
      <c r="E4496">
        <v>14.3</v>
      </c>
      <c r="F4496">
        <f t="shared" si="841"/>
        <v>2</v>
      </c>
      <c r="G4496">
        <v>13.9</v>
      </c>
      <c r="H4496">
        <v>12.1</v>
      </c>
      <c r="I4496">
        <f t="shared" si="842"/>
        <v>1.8000000000000007</v>
      </c>
      <c r="J4496">
        <v>72.7</v>
      </c>
      <c r="K4496">
        <f t="shared" si="843"/>
        <v>7.2700000000000001E-2</v>
      </c>
      <c r="L4496">
        <f t="shared" si="844"/>
        <v>9.096699999999999E-4</v>
      </c>
      <c r="M4496">
        <f t="shared" si="845"/>
        <v>40.57775936374054</v>
      </c>
      <c r="N4496">
        <f t="shared" si="846"/>
        <v>15.340134907251263</v>
      </c>
      <c r="O4496">
        <f t="shared" si="847"/>
        <v>7.6700674536256317</v>
      </c>
      <c r="P4496">
        <v>17.7</v>
      </c>
      <c r="Q4496">
        <f t="shared" si="848"/>
        <v>1.77E-2</v>
      </c>
      <c r="R4496">
        <f t="shared" si="849"/>
        <v>-1.9600861737714749E-4</v>
      </c>
      <c r="S4496">
        <f t="shared" si="850"/>
        <v>-3.3053729743195195</v>
      </c>
      <c r="T4496">
        <f t="shared" si="851"/>
        <v>-1.836318319066399</v>
      </c>
    </row>
    <row r="4497" spans="1:20" x14ac:dyDescent="0.25">
      <c r="A4497" s="1">
        <v>42338</v>
      </c>
      <c r="B4497" s="2">
        <v>0.59375</v>
      </c>
      <c r="C4497" s="2">
        <f t="shared" si="840"/>
        <v>42338.59375</v>
      </c>
      <c r="D4497">
        <v>12.3</v>
      </c>
      <c r="E4497">
        <v>14.3</v>
      </c>
      <c r="F4497">
        <f t="shared" si="841"/>
        <v>2</v>
      </c>
      <c r="G4497">
        <v>13.9</v>
      </c>
      <c r="H4497">
        <v>12.1</v>
      </c>
      <c r="I4497">
        <f t="shared" si="842"/>
        <v>1.8000000000000007</v>
      </c>
      <c r="J4497">
        <v>79.8</v>
      </c>
      <c r="K4497">
        <f t="shared" si="843"/>
        <v>7.9799999999999996E-2</v>
      </c>
      <c r="L4497">
        <f t="shared" si="844"/>
        <v>9.9558000000000003E-4</v>
      </c>
      <c r="M4497">
        <f t="shared" si="845"/>
        <v>50.331009045952086</v>
      </c>
      <c r="N4497">
        <f t="shared" si="846"/>
        <v>16.788870151770659</v>
      </c>
      <c r="O4497">
        <f t="shared" si="847"/>
        <v>8.3944350758853297</v>
      </c>
      <c r="P4497">
        <v>18.600000000000001</v>
      </c>
      <c r="Q4497">
        <f t="shared" si="848"/>
        <v>1.8600000000000002E-2</v>
      </c>
      <c r="R4497">
        <f t="shared" si="849"/>
        <v>-1.8561069102010047E-4</v>
      </c>
      <c r="S4497">
        <f t="shared" si="850"/>
        <v>-3.1300285163591983</v>
      </c>
      <c r="T4497">
        <f t="shared" si="851"/>
        <v>-1.7389047313106651</v>
      </c>
    </row>
    <row r="4498" spans="1:20" x14ac:dyDescent="0.25">
      <c r="A4498" s="1">
        <v>42338</v>
      </c>
      <c r="B4498" s="2">
        <v>0.59444444444444444</v>
      </c>
      <c r="C4498" s="2">
        <f t="shared" si="840"/>
        <v>42338.594444444447</v>
      </c>
      <c r="D4498">
        <v>12.3</v>
      </c>
      <c r="E4498">
        <v>14.4</v>
      </c>
      <c r="F4498">
        <f t="shared" si="841"/>
        <v>2.0999999999999996</v>
      </c>
      <c r="G4498">
        <v>13.9</v>
      </c>
      <c r="H4498">
        <v>12.1</v>
      </c>
      <c r="I4498">
        <f t="shared" si="842"/>
        <v>1.8000000000000007</v>
      </c>
      <c r="J4498">
        <v>134.5</v>
      </c>
      <c r="K4498">
        <f t="shared" si="843"/>
        <v>0.13450000000000001</v>
      </c>
      <c r="L4498">
        <f t="shared" si="844"/>
        <v>1.6574500000000002E-3</v>
      </c>
      <c r="M4498">
        <f t="shared" si="845"/>
        <v>144.23155531003925</v>
      </c>
      <c r="N4498">
        <f t="shared" si="846"/>
        <v>27.950252951096129</v>
      </c>
      <c r="O4498">
        <f t="shared" si="847"/>
        <v>13.30964426242673</v>
      </c>
      <c r="P4498">
        <v>41.8</v>
      </c>
      <c r="Q4498">
        <f t="shared" si="848"/>
        <v>4.1799999999999997E-2</v>
      </c>
      <c r="R4498">
        <f t="shared" si="849"/>
        <v>8.341567874507066E-5</v>
      </c>
      <c r="S4498">
        <f t="shared" si="850"/>
        <v>1.4066724914851714</v>
      </c>
      <c r="T4498">
        <f t="shared" si="851"/>
        <v>0.78148471749176152</v>
      </c>
    </row>
    <row r="4499" spans="1:20" x14ac:dyDescent="0.25">
      <c r="A4499" s="1">
        <v>42338</v>
      </c>
      <c r="B4499" s="2">
        <v>0.59513888888888888</v>
      </c>
      <c r="C4499" s="2">
        <f t="shared" si="840"/>
        <v>42338.595138888886</v>
      </c>
      <c r="D4499">
        <v>12.3</v>
      </c>
      <c r="E4499">
        <v>14.6</v>
      </c>
      <c r="F4499">
        <f t="shared" si="841"/>
        <v>2.2999999999999989</v>
      </c>
      <c r="G4499">
        <v>13.9</v>
      </c>
      <c r="H4499">
        <v>12</v>
      </c>
      <c r="I4499">
        <f t="shared" si="842"/>
        <v>1.9000000000000004</v>
      </c>
      <c r="J4499">
        <v>173.2</v>
      </c>
      <c r="K4499">
        <f t="shared" si="843"/>
        <v>0.17319999999999999</v>
      </c>
      <c r="L4499">
        <f t="shared" si="844"/>
        <v>2.1257199999999998E-3</v>
      </c>
      <c r="M4499">
        <f t="shared" si="845"/>
        <v>204.07837071170627</v>
      </c>
      <c r="N4499">
        <f t="shared" si="846"/>
        <v>35.846880269814498</v>
      </c>
      <c r="O4499">
        <f t="shared" si="847"/>
        <v>15.585600117310658</v>
      </c>
      <c r="P4499">
        <v>36.299999999999997</v>
      </c>
      <c r="Q4499">
        <f t="shared" si="848"/>
        <v>3.6299999999999999E-2</v>
      </c>
      <c r="R4499">
        <f t="shared" si="849"/>
        <v>1.9454694651978863E-5</v>
      </c>
      <c r="S4499">
        <f t="shared" si="850"/>
        <v>0.32807242246170087</v>
      </c>
      <c r="T4499">
        <f t="shared" si="851"/>
        <v>0.17266969603247412</v>
      </c>
    </row>
    <row r="4500" spans="1:20" x14ac:dyDescent="0.25">
      <c r="A4500" s="1">
        <v>42338</v>
      </c>
      <c r="B4500" s="2">
        <v>0.59583333333333333</v>
      </c>
      <c r="C4500" s="2">
        <f t="shared" si="840"/>
        <v>42338.595833333333</v>
      </c>
      <c r="D4500">
        <v>12.3</v>
      </c>
      <c r="E4500">
        <v>14.6</v>
      </c>
      <c r="F4500">
        <f t="shared" si="841"/>
        <v>2.2999999999999989</v>
      </c>
      <c r="G4500">
        <v>13.9</v>
      </c>
      <c r="H4500">
        <v>12.1</v>
      </c>
      <c r="I4500">
        <f t="shared" si="842"/>
        <v>1.8000000000000007</v>
      </c>
      <c r="J4500">
        <v>160.5</v>
      </c>
      <c r="K4500">
        <f t="shared" si="843"/>
        <v>0.1605</v>
      </c>
      <c r="L4500">
        <f t="shared" si="844"/>
        <v>1.9720499999999999E-3</v>
      </c>
      <c r="M4500">
        <f t="shared" si="845"/>
        <v>173.15677058179506</v>
      </c>
      <c r="N4500">
        <f t="shared" si="846"/>
        <v>33.255480607082632</v>
      </c>
      <c r="O4500">
        <f t="shared" si="847"/>
        <v>14.458904611775065</v>
      </c>
      <c r="P4500">
        <v>37.5</v>
      </c>
      <c r="Q4500">
        <f t="shared" si="848"/>
        <v>3.7499999999999999E-2</v>
      </c>
      <c r="R4500">
        <f t="shared" si="849"/>
        <v>3.3399541015624969E-5</v>
      </c>
      <c r="S4500">
        <f t="shared" si="850"/>
        <v>0.56323003399030303</v>
      </c>
      <c r="T4500">
        <f t="shared" si="851"/>
        <v>0.31290557443905709</v>
      </c>
    </row>
    <row r="4501" spans="1:20" x14ac:dyDescent="0.25">
      <c r="A4501" s="1">
        <v>42338</v>
      </c>
      <c r="B4501" s="2">
        <v>0.59652777777777777</v>
      </c>
      <c r="C4501" s="2">
        <f t="shared" si="840"/>
        <v>42338.59652777778</v>
      </c>
      <c r="D4501">
        <v>12.3</v>
      </c>
      <c r="E4501">
        <v>14.6</v>
      </c>
      <c r="F4501">
        <f t="shared" si="841"/>
        <v>2.2999999999999989</v>
      </c>
      <c r="G4501">
        <v>13.9</v>
      </c>
      <c r="H4501">
        <v>12.1</v>
      </c>
      <c r="I4501">
        <f t="shared" si="842"/>
        <v>1.8000000000000007</v>
      </c>
      <c r="J4501">
        <v>165.7</v>
      </c>
      <c r="K4501">
        <f t="shared" si="843"/>
        <v>0.16569999999999999</v>
      </c>
      <c r="L4501">
        <f t="shared" si="844"/>
        <v>2.0349699999999997E-3</v>
      </c>
      <c r="M4501">
        <f t="shared" si="845"/>
        <v>185.51063135960987</v>
      </c>
      <c r="N4501">
        <f t="shared" si="846"/>
        <v>34.316526138279926</v>
      </c>
      <c r="O4501">
        <f t="shared" si="847"/>
        <v>14.920228755773888</v>
      </c>
      <c r="P4501">
        <v>37</v>
      </c>
      <c r="Q4501">
        <f t="shared" si="848"/>
        <v>3.6999999999999998E-2</v>
      </c>
      <c r="R4501">
        <f t="shared" si="849"/>
        <v>2.7588500949199976E-5</v>
      </c>
      <c r="S4501">
        <f t="shared" si="850"/>
        <v>0.46523610369645829</v>
      </c>
      <c r="T4501">
        <f t="shared" si="851"/>
        <v>0.25846450205358784</v>
      </c>
    </row>
    <row r="4502" spans="1:20" x14ac:dyDescent="0.25">
      <c r="A4502" s="1">
        <v>42338</v>
      </c>
      <c r="B4502" s="2">
        <v>0.59722222222222221</v>
      </c>
      <c r="C4502" s="2">
        <f t="shared" si="840"/>
        <v>42338.597222222219</v>
      </c>
      <c r="D4502">
        <v>12.3</v>
      </c>
      <c r="E4502">
        <v>14.6</v>
      </c>
      <c r="F4502">
        <f t="shared" si="841"/>
        <v>2.2999999999999989</v>
      </c>
      <c r="G4502">
        <v>13.9</v>
      </c>
      <c r="H4502">
        <v>12.2</v>
      </c>
      <c r="I4502">
        <f t="shared" si="842"/>
        <v>1.7000000000000011</v>
      </c>
      <c r="J4502">
        <v>162.69999999999999</v>
      </c>
      <c r="K4502">
        <f t="shared" si="843"/>
        <v>0.16269999999999998</v>
      </c>
      <c r="L4502">
        <f t="shared" si="844"/>
        <v>1.9986699999999997E-3</v>
      </c>
      <c r="M4502">
        <f t="shared" si="845"/>
        <v>178.33145828607317</v>
      </c>
      <c r="N4502">
        <f t="shared" si="846"/>
        <v>33.704384485666097</v>
      </c>
      <c r="O4502">
        <f t="shared" si="847"/>
        <v>14.654080211159179</v>
      </c>
      <c r="P4502">
        <v>32.9</v>
      </c>
      <c r="Q4502">
        <f t="shared" si="848"/>
        <v>3.2899999999999999E-2</v>
      </c>
      <c r="R4502">
        <f t="shared" si="849"/>
        <v>-2.0025357520142735E-5</v>
      </c>
      <c r="S4502">
        <f t="shared" si="850"/>
        <v>-0.33769574232955707</v>
      </c>
      <c r="T4502">
        <f t="shared" si="851"/>
        <v>-0.19864455431150405</v>
      </c>
    </row>
    <row r="4503" spans="1:20" x14ac:dyDescent="0.25">
      <c r="A4503" s="1">
        <v>42338</v>
      </c>
      <c r="B4503" s="2">
        <v>0.59791666666666665</v>
      </c>
      <c r="C4503" s="2">
        <f t="shared" si="840"/>
        <v>42338.597916666666</v>
      </c>
      <c r="D4503">
        <v>12.3</v>
      </c>
      <c r="E4503">
        <v>14.6</v>
      </c>
      <c r="F4503">
        <f t="shared" si="841"/>
        <v>2.2999999999999989</v>
      </c>
      <c r="G4503">
        <v>13.9</v>
      </c>
      <c r="H4503">
        <v>12.1</v>
      </c>
      <c r="I4503">
        <f t="shared" si="842"/>
        <v>1.8000000000000007</v>
      </c>
      <c r="J4503">
        <v>166.3</v>
      </c>
      <c r="K4503">
        <f t="shared" si="843"/>
        <v>0.1663</v>
      </c>
      <c r="L4503">
        <f t="shared" si="844"/>
        <v>2.0422299999999999E-3</v>
      </c>
      <c r="M4503">
        <f t="shared" si="845"/>
        <v>186.96346638578945</v>
      </c>
      <c r="N4503">
        <f t="shared" si="846"/>
        <v>34.438954468802699</v>
      </c>
      <c r="O4503">
        <f t="shared" si="847"/>
        <v>14.973458464696833</v>
      </c>
      <c r="P4503">
        <v>35.5</v>
      </c>
      <c r="Q4503">
        <f t="shared" si="848"/>
        <v>3.5499999999999997E-2</v>
      </c>
      <c r="R4503">
        <f t="shared" si="849"/>
        <v>1.0161258980824971E-5</v>
      </c>
      <c r="S4503">
        <f t="shared" si="850"/>
        <v>0.17135343981155096</v>
      </c>
      <c r="T4503">
        <f t="shared" si="851"/>
        <v>9.5196355450861608E-2</v>
      </c>
    </row>
    <row r="4504" spans="1:20" x14ac:dyDescent="0.25">
      <c r="A4504" s="1">
        <v>42338</v>
      </c>
      <c r="B4504" s="2">
        <v>0.59861111111111109</v>
      </c>
      <c r="C4504" s="2">
        <f t="shared" si="840"/>
        <v>42338.598611111112</v>
      </c>
      <c r="D4504">
        <v>12.3</v>
      </c>
      <c r="E4504">
        <v>14.6</v>
      </c>
      <c r="F4504">
        <f t="shared" si="841"/>
        <v>2.2999999999999989</v>
      </c>
      <c r="G4504">
        <v>13.9</v>
      </c>
      <c r="H4504">
        <v>12.2</v>
      </c>
      <c r="I4504">
        <f t="shared" si="842"/>
        <v>1.7000000000000011</v>
      </c>
      <c r="J4504">
        <v>168.4</v>
      </c>
      <c r="K4504">
        <f t="shared" si="843"/>
        <v>0.16839999999999999</v>
      </c>
      <c r="L4504">
        <f t="shared" si="844"/>
        <v>2.0676399999999999E-3</v>
      </c>
      <c r="M4504">
        <f t="shared" si="845"/>
        <v>192.09301505753191</v>
      </c>
      <c r="N4504">
        <f t="shared" si="846"/>
        <v>34.867453625632379</v>
      </c>
      <c r="O4504">
        <f t="shared" si="847"/>
        <v>15.159762445927129</v>
      </c>
      <c r="P4504">
        <v>36.299999999999997</v>
      </c>
      <c r="Q4504">
        <f t="shared" si="848"/>
        <v>3.6299999999999999E-2</v>
      </c>
      <c r="R4504">
        <f t="shared" si="849"/>
        <v>1.9454694651978863E-5</v>
      </c>
      <c r="S4504">
        <f t="shared" si="850"/>
        <v>0.32807242246170087</v>
      </c>
      <c r="T4504">
        <f t="shared" si="851"/>
        <v>0.19298377791864746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Cornwall College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local.user</dc:creator>
  <cp:lastModifiedBy>local.user</cp:lastModifiedBy>
  <dcterms:created xsi:type="dcterms:W3CDTF">2015-11-30T14:23:35Z</dcterms:created>
  <dcterms:modified xsi:type="dcterms:W3CDTF">2015-12-04T12:06:01Z</dcterms:modified>
</cp:coreProperties>
</file>